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500" yWindow="0" windowWidth="20520" windowHeight="16640" tabRatio="500" firstSheet="2" activeTab="6"/>
  </bookViews>
  <sheets>
    <sheet name="Sheet1" sheetId="1" r:id="rId1"/>
    <sheet name="formatted" sheetId="2" r:id="rId2"/>
    <sheet name="Sheet1 (2)" sheetId="3" r:id="rId3"/>
    <sheet name="trace formatted" sheetId="4" r:id="rId4"/>
    <sheet name="averages" sheetId="5" r:id="rId5"/>
    <sheet name="Gakkel" sheetId="6" r:id="rId6"/>
    <sheet name="basalts" sheetId="7" r:id="rId7"/>
    <sheet name="RE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7" l="1"/>
  <c r="I19" i="7"/>
  <c r="J19" i="7"/>
  <c r="K19" i="7"/>
  <c r="L19" i="7"/>
  <c r="M19" i="7"/>
  <c r="N19" i="7"/>
  <c r="O19" i="7"/>
  <c r="P19" i="7"/>
  <c r="Q19" i="7"/>
  <c r="R19" i="7"/>
  <c r="G19" i="7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D12" i="5"/>
</calcChain>
</file>

<file path=xl/sharedStrings.xml><?xml version="1.0" encoding="utf-8"?>
<sst xmlns="http://schemas.openxmlformats.org/spreadsheetml/2006/main" count="1694" uniqueCount="306">
  <si>
    <t>San Carlos 160 um 5 hz 75%</t>
  </si>
  <si>
    <t>37-1 p1_1 160um 10 hz</t>
  </si>
  <si>
    <t>37-1 p1_2 160um 10hz</t>
  </si>
  <si>
    <t>37-1 p2_1 160um 10hz</t>
  </si>
  <si>
    <t>37-1 p2_2 160um 10hz</t>
  </si>
  <si>
    <t>San Carlos 160um 10hz</t>
  </si>
  <si>
    <t>58-23 c2_1 160um 10hz</t>
  </si>
  <si>
    <t>58-23 c2_2 160um 10hz</t>
  </si>
  <si>
    <t>58-23 p1_1 160um 10hz</t>
  </si>
  <si>
    <t>58-23 p1_2 160um 10hz</t>
  </si>
  <si>
    <t>58-23 p2_1 160um 10hz</t>
  </si>
  <si>
    <t>58-23 p2_2 160um 10hz</t>
  </si>
  <si>
    <t>San Carlos 160um 10hz 2</t>
  </si>
  <si>
    <t>59-7 c1_1 160um 10hz</t>
  </si>
  <si>
    <t>59-7 c1_2 160um 10hz</t>
  </si>
  <si>
    <t>59-7 c1_3 160um 10hz</t>
  </si>
  <si>
    <t>59-7 p1_1 160um 10hz</t>
  </si>
  <si>
    <t>59-7 p1_2 160um 10hz</t>
  </si>
  <si>
    <t>59-7 c2_1 160um 10hz</t>
  </si>
  <si>
    <t>59-7 c2_2 160um 10hz</t>
  </si>
  <si>
    <t>59-7 p2_1 160um 10hz</t>
  </si>
  <si>
    <t>59-7 p2_2 160um 10hz</t>
  </si>
  <si>
    <t>San Carlos 160um 10hz 3</t>
  </si>
  <si>
    <t>58-16 p1_1 160um 10hz</t>
  </si>
  <si>
    <t>58-16 p1_2 160um 10hz</t>
  </si>
  <si>
    <t>58-16 p2_1 160um</t>
  </si>
  <si>
    <t>58-16 p2_2 160um 10hz</t>
  </si>
  <si>
    <t>San Carlos 160um 10hz 4</t>
  </si>
  <si>
    <t>San Carlos 160um 10hz 5</t>
  </si>
  <si>
    <t>San Carlos 160um 10hz 6</t>
  </si>
  <si>
    <t>37-2 p2_1 160um 10hz</t>
  </si>
  <si>
    <t>37-2 p1_2 160um 10hz</t>
  </si>
  <si>
    <t>37-2 p2_1 160um 10hz 7</t>
  </si>
  <si>
    <t>37-2 p2_2 160um</t>
  </si>
  <si>
    <t>San Carlos 160um</t>
  </si>
  <si>
    <t>56-54 p1_1 160um</t>
  </si>
  <si>
    <t>56-54 p1_2 160um</t>
  </si>
  <si>
    <t>56-54 p2_1 160um</t>
  </si>
  <si>
    <t>56-54 p2_2 160um</t>
  </si>
  <si>
    <t>San Carlos 160um 8</t>
  </si>
  <si>
    <t>43-85 c3_1 160um</t>
  </si>
  <si>
    <t>43-85 c3_2 160um</t>
  </si>
  <si>
    <t>43-85 c1_1 160um</t>
  </si>
  <si>
    <t>43-85 c1_2 160um</t>
  </si>
  <si>
    <t>43-85 p1_1 160um</t>
  </si>
  <si>
    <t>43-85 p1_2 160um</t>
  </si>
  <si>
    <t>43-85 p2_1 160um</t>
  </si>
  <si>
    <t>43-85 p2_2 160um</t>
  </si>
  <si>
    <t>Li</t>
  </si>
  <si>
    <t>MgO%</t>
  </si>
  <si>
    <t>Al2O3%</t>
  </si>
  <si>
    <t>SiO2%</t>
  </si>
  <si>
    <t>CaO%</t>
  </si>
  <si>
    <t>Sc</t>
  </si>
  <si>
    <t>TiO2%</t>
  </si>
  <si>
    <t>V</t>
  </si>
  <si>
    <t>Cr</t>
  </si>
  <si>
    <t>MnO%</t>
  </si>
  <si>
    <t>FeO*%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</si>
  <si>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</si>
  <si>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</si>
  <si>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</si>
  <si>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</si>
  <si>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</si>
  <si>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</si>
  <si>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</si>
  <si>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</si>
  <si>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</si>
  <si>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</si>
  <si>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</si>
  <si>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</si>
  <si>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</si>
  <si>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</si>
  <si>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</si>
  <si>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</si>
  <si>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</si>
  <si>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Tb</t>
  </si>
  <si>
    <t>Gd(Dy)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</si>
  <si>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</si>
  <si>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</si>
  <si>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</si>
  <si>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</si>
  <si>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</si>
  <si>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</si>
  <si>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</si>
  <si>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</si>
  <si>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</si>
  <si>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</si>
  <si>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</si>
  <si>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Gd</t>
  </si>
  <si>
    <t>Cr#</t>
  </si>
  <si>
    <t>fO2</t>
  </si>
  <si>
    <t>2: high Cr#, high fO2, cpx</t>
  </si>
  <si>
    <t>1: high Cr#, low fO2 opx</t>
  </si>
  <si>
    <t>3: high Cr#, high fO2, opx</t>
  </si>
  <si>
    <t>4: low Cr#, cpx</t>
  </si>
  <si>
    <t>5: low Cr#, opx</t>
  </si>
  <si>
    <t>6: low Cr#, opx (no cpx present)</t>
  </si>
  <si>
    <t>42-4 c1_1 160um 10Hz</t>
  </si>
  <si>
    <t>42-4 c1_2 160um 10Hz</t>
  </si>
  <si>
    <t>42-4 c2_1 160um 10Hz</t>
  </si>
  <si>
    <t>42-4 c2_2 160um 10Hz</t>
  </si>
  <si>
    <t>42-4 p1_1 160um 10Hz</t>
  </si>
  <si>
    <t>42-4 p1_2 160um 10Hz</t>
  </si>
  <si>
    <t>42-4 p2_1 160um 10Hz</t>
  </si>
  <si>
    <t>42-4 p2_2 120um 10Hz</t>
  </si>
  <si>
    <t>San Carlos 160um 10Hz 1</t>
  </si>
  <si>
    <t>55-21 c1_1 160um 10Hz</t>
  </si>
  <si>
    <t>55-21 c1_2 160um 10Hz</t>
  </si>
  <si>
    <t>55-21 c2_1 160um 10Hz</t>
  </si>
  <si>
    <t>55-21 c2_2 160um 10Hz</t>
  </si>
  <si>
    <t>55-21 p1_1 160um 10Hz</t>
  </si>
  <si>
    <t>55-21 p1-2 160um 10Hz</t>
  </si>
  <si>
    <t>55-21 p2_1 160um</t>
  </si>
  <si>
    <t>55-21 p2_2 160um</t>
  </si>
  <si>
    <t>56-33 p1_1 160um</t>
  </si>
  <si>
    <t>56-33 p1_2 140um</t>
  </si>
  <si>
    <t>56-33 p2_1 80um</t>
  </si>
  <si>
    <t>56-33 p2_2 160um</t>
  </si>
  <si>
    <t>San Carlos 160um 2</t>
  </si>
  <si>
    <t>50-35 c1_1 160um</t>
  </si>
  <si>
    <t>50-35 c1_2 160um</t>
  </si>
  <si>
    <t>50-35 c2_1 160um</t>
  </si>
  <si>
    <t>50-35 c2_2 160um</t>
  </si>
  <si>
    <t>50-35 p1_1 160um</t>
  </si>
  <si>
    <t>50-35 p1_2 160um</t>
  </si>
  <si>
    <t>50-35 p2_1 160um</t>
  </si>
  <si>
    <t>50-35 p2_2 160um</t>
  </si>
  <si>
    <t>San Carlos 160um 3</t>
  </si>
  <si>
    <t>55-28 p1_1 160um</t>
  </si>
  <si>
    <t>55-28 p1_2 160um</t>
  </si>
  <si>
    <t>55-28 p2_1 160um</t>
  </si>
  <si>
    <t>55-28 p2_2 160um</t>
  </si>
  <si>
    <t>San Carlos 160um 4</t>
  </si>
  <si>
    <t>58-30 c1_1 120um</t>
  </si>
  <si>
    <t>58-30 c1_2 160um</t>
  </si>
  <si>
    <t>58-30 c2_1 160um</t>
  </si>
  <si>
    <t>58-30 c2_2 120um</t>
  </si>
  <si>
    <t>58-30 p1_1 160um</t>
  </si>
  <si>
    <t>58-30 p1_2 160um</t>
  </si>
  <si>
    <t>58-30 p2_1 160um</t>
  </si>
  <si>
    <t>58-30 p2_2 160um</t>
  </si>
  <si>
    <t>San Carlos 160um 5</t>
  </si>
  <si>
    <t>59-4 p1_1 160um</t>
  </si>
  <si>
    <t>59-4 p1_2 160um</t>
  </si>
  <si>
    <t>59-4 p2_1 160um</t>
  </si>
  <si>
    <t>59-4 p2_2 160um</t>
  </si>
  <si>
    <t>8: middle opx</t>
  </si>
  <si>
    <t>7: middle cpx</t>
  </si>
  <si>
    <t>Cs</t>
  </si>
  <si>
    <t>NaN</t>
  </si>
  <si>
    <t>37-10 c1_1 120um</t>
  </si>
  <si>
    <t>37-10 c1_2 140um</t>
  </si>
  <si>
    <t>37-10 c2_1 120um</t>
  </si>
  <si>
    <t>37-10 c2_2 160um</t>
  </si>
  <si>
    <t>37-10 p1_1 160um</t>
  </si>
  <si>
    <t>37-10 p1_2 160um</t>
  </si>
  <si>
    <t>37-10 p2_1 160um</t>
  </si>
  <si>
    <t>37-10 p2_2 160um</t>
  </si>
  <si>
    <t>42-10 c1_1 140um</t>
  </si>
  <si>
    <t>42-10 c1_2 120um</t>
  </si>
  <si>
    <t>42-10 c2_1 160um</t>
  </si>
  <si>
    <t>42-10 c2_2 140um</t>
  </si>
  <si>
    <t>42-10 p1_1 160um</t>
  </si>
  <si>
    <t>42-10 p1_2 160um</t>
  </si>
  <si>
    <t>42-10 p2_1 160um</t>
  </si>
  <si>
    <t>42-10 p2_2 140um</t>
  </si>
  <si>
    <t>San Carlos 160um 1</t>
  </si>
  <si>
    <t>37-13 c1_1 160um</t>
  </si>
  <si>
    <t>37-13 c1_2 160um</t>
  </si>
  <si>
    <t>37-13 p1_1 160um</t>
  </si>
  <si>
    <t>37-13 p1_2 160um</t>
  </si>
  <si>
    <t>37-13 p2_1 160um</t>
  </si>
  <si>
    <t>37-13 p2_2 140um</t>
  </si>
  <si>
    <t>55-23 c1_1 140um</t>
  </si>
  <si>
    <t>55-23 c1_2 160um</t>
  </si>
  <si>
    <t>55-23 c2_1 140um</t>
  </si>
  <si>
    <t>55-23 c2_2 140um</t>
  </si>
  <si>
    <t>55-23 p1_1 160um</t>
  </si>
  <si>
    <t>55-23 p1_2 160um</t>
  </si>
  <si>
    <t>55-23 p2_1 160um</t>
  </si>
  <si>
    <t>55-23 p2_2 160um</t>
  </si>
  <si>
    <t>37-14 p1_1 160um</t>
  </si>
  <si>
    <t>37-14 p1_2 160um</t>
  </si>
  <si>
    <t>37-14 p2_1 160um</t>
  </si>
  <si>
    <t>37-14 p2_2 160um</t>
  </si>
  <si>
    <t>42-8 c1_1 160um</t>
  </si>
  <si>
    <t>42-8 c1_2 160um</t>
  </si>
  <si>
    <t>42-8 p1_1 160um</t>
  </si>
  <si>
    <t>42-8 p1_2 160um</t>
  </si>
  <si>
    <t>42-8 p2_1 160um</t>
  </si>
  <si>
    <t>42-8 p2_2 160um</t>
  </si>
  <si>
    <t>50-7 c1_1 160um</t>
  </si>
  <si>
    <t>50-7 c1_2 140um</t>
  </si>
  <si>
    <t>50-7 c2_1 160um</t>
  </si>
  <si>
    <t>50-7 c2_2 120um</t>
  </si>
  <si>
    <t>50-7 p1_1 160um</t>
  </si>
  <si>
    <t>50-7 p1_2 160um</t>
  </si>
  <si>
    <t>50-7 p2_1 160um</t>
  </si>
  <si>
    <t>50-7 p2_2 140um</t>
  </si>
  <si>
    <t>TiO2</t>
  </si>
  <si>
    <t>53-24 p1_1 160um</t>
  </si>
  <si>
    <t>53-24 p1_2 160um</t>
  </si>
  <si>
    <t>53-24 p1_3 140um</t>
  </si>
  <si>
    <t>53-24 p1_4 160um</t>
  </si>
  <si>
    <t>58-23 c1_1 160um</t>
  </si>
  <si>
    <t>58-23 c1_2 160um</t>
  </si>
  <si>
    <t>42-8 c1 transect_parallel_1</t>
  </si>
  <si>
    <t>42-8 c1 transect_paralell2</t>
  </si>
  <si>
    <t>42-8 c1 transect_parallel3</t>
  </si>
  <si>
    <t>42-8 c1 trasect_parallel4</t>
  </si>
  <si>
    <t>42-8 c1 transect_parallel5</t>
  </si>
  <si>
    <t>42-8 c1 transect_parallel6</t>
  </si>
  <si>
    <t>42-8 c1 transect_parallel7</t>
  </si>
  <si>
    <t>42-8 c1 transect_parallel8</t>
  </si>
  <si>
    <t>42-8 c1 transect perp</t>
  </si>
  <si>
    <t>42-8 c1 transect perp2</t>
  </si>
  <si>
    <t>42-8 c1 transect perp3</t>
  </si>
  <si>
    <t>42-8 c1 transect perp4</t>
  </si>
  <si>
    <t>42-8 c1 transect perp5</t>
  </si>
  <si>
    <t>42-8 c1 transect perp6</t>
  </si>
  <si>
    <t>42-8 c1 transect perp7</t>
  </si>
  <si>
    <t>42-8 c1 transect perp8</t>
  </si>
  <si>
    <t>43-85 c1_3 160um</t>
  </si>
  <si>
    <t>43-85 c1_4 160um</t>
  </si>
  <si>
    <t>43-85 c1_5 160um</t>
  </si>
  <si>
    <t>43-85 c1_6 160um</t>
  </si>
  <si>
    <t>43-85 c1_nearby_1</t>
  </si>
  <si>
    <t>43-85 c1_nearby_2</t>
  </si>
  <si>
    <t>43-85 c1_nearby_3</t>
  </si>
  <si>
    <t>San Carlos 160 um smudged</t>
  </si>
  <si>
    <t>37-2 p2_3 140um</t>
  </si>
  <si>
    <t>37-2 p2_4 140um</t>
  </si>
  <si>
    <t>37-2 p2_5 140um</t>
  </si>
  <si>
    <t>37-2 p2_6 140um</t>
  </si>
  <si>
    <t>37-2 p1_3 160um</t>
  </si>
  <si>
    <t>37-2 p1_4 140um</t>
  </si>
  <si>
    <t>37-2 p1_5 140um</t>
  </si>
  <si>
    <t>37-2 p1_6 160um</t>
  </si>
  <si>
    <t>37-1 p1_3 160um</t>
  </si>
  <si>
    <t>37-1 p1_4 160um</t>
  </si>
  <si>
    <t>37-1 p1_5 160um</t>
  </si>
  <si>
    <t>37-1 p1_6 160um</t>
  </si>
  <si>
    <t>37-1 p2_3 160um</t>
  </si>
  <si>
    <t>37-1 p2_4 160um</t>
  </si>
  <si>
    <t>37-1 p2_5 140um</t>
  </si>
  <si>
    <t>37-1 p2_6 140um</t>
  </si>
  <si>
    <t>56-54 p1_3 140um</t>
  </si>
  <si>
    <t>56-54 p1_4 80um</t>
  </si>
  <si>
    <t>56-54 p2_3 140um</t>
  </si>
  <si>
    <t>56-54 p2_4 160um</t>
  </si>
  <si>
    <t>NOT INCLUDED IN CODE</t>
  </si>
  <si>
    <t>37-1 opx</t>
  </si>
  <si>
    <t>58-23 cpx</t>
  </si>
  <si>
    <t>Lat</t>
  </si>
  <si>
    <t>Long</t>
  </si>
  <si>
    <t xml:space="preserve">Sample </t>
  </si>
  <si>
    <t>Code</t>
  </si>
  <si>
    <t>40-18 opx</t>
  </si>
  <si>
    <t>40-79 opx</t>
  </si>
  <si>
    <t>238-75 opx</t>
  </si>
  <si>
    <t>246-01 opx</t>
  </si>
  <si>
    <t>235-18 opx</t>
  </si>
  <si>
    <t>40-56 opx</t>
  </si>
  <si>
    <t>235-01 opx</t>
  </si>
  <si>
    <t>201-39 opx</t>
  </si>
  <si>
    <t>317-6 opx</t>
  </si>
  <si>
    <t>235-17 opx</t>
  </si>
  <si>
    <t>238-75 cpx</t>
  </si>
  <si>
    <t>246-01 cpx</t>
  </si>
  <si>
    <t>235-18 cpx</t>
  </si>
  <si>
    <t>235-01 cpx</t>
  </si>
  <si>
    <t>201-39 cpx</t>
  </si>
  <si>
    <t>317-6 cpx</t>
  </si>
  <si>
    <t>235-17 cpx</t>
  </si>
  <si>
    <t>9: Gakkel cpx, low Cr#</t>
  </si>
  <si>
    <t>10: Gakkel opx, low Cr#</t>
  </si>
  <si>
    <t>11: Gakkel opx high Cr#</t>
  </si>
  <si>
    <t>KN162 D28-24</t>
  </si>
  <si>
    <t>KN162 D28-26</t>
  </si>
  <si>
    <t>KN162 D28-32</t>
  </si>
  <si>
    <t>KN162 D36-1</t>
  </si>
  <si>
    <t>KN162 D41-7</t>
  </si>
  <si>
    <t>KN162 D48-4</t>
  </si>
  <si>
    <t>KN162-D53-1</t>
  </si>
  <si>
    <t>KN162 D30-12</t>
  </si>
  <si>
    <t>KN162 D30-16</t>
  </si>
  <si>
    <t>KN162 D30-18</t>
  </si>
  <si>
    <t>VAN7-90-35</t>
  </si>
  <si>
    <t>VAN7-90-52</t>
  </si>
  <si>
    <t>VAN7-89-2</t>
  </si>
  <si>
    <t>VAN7-87-1</t>
  </si>
  <si>
    <t>VAN7-87-3</t>
  </si>
  <si>
    <t>Indian</t>
    <phoneticPr fontId="1" type="noConversion"/>
  </si>
  <si>
    <t>Oblique 1</t>
  </si>
  <si>
    <t>Indian</t>
  </si>
  <si>
    <t>Oblique 2</t>
  </si>
  <si>
    <t>Joseph Mayes</t>
  </si>
  <si>
    <t>Southwest Indian Ridge</t>
  </si>
  <si>
    <t>Orig. Ship Code</t>
    <phoneticPr fontId="0" type="noConversion"/>
  </si>
  <si>
    <t>Latitude</t>
  </si>
  <si>
    <t>Longitude</t>
  </si>
  <si>
    <t>Segment</t>
  </si>
  <si>
    <t>Group</t>
  </si>
  <si>
    <t>Sample</t>
  </si>
  <si>
    <t>Cr_num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</si>
</sst>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sz val="10"/>
      <color indexed="8"/>
      <name val="Arial"/>
    </font>
    <font>
      <sz val="10"/>
      <color theme="1"/>
      <name val="Arial"/>
    </font>
    <font>
      <sz val="10"/>
      <name val="Times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5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0" fillId="0" borderId="1" xfId="0" applyBorder="1"/>
    <xf numFmtId="0" fontId="0" fillId="0" borderId="1" xfId="0" applyFill="1" applyBorder="1"/>
    <xf numFmtId="2" fontId="3" fillId="0" borderId="0" xfId="0" applyNumberFormat="1" applyFont="1" applyFill="1"/>
    <xf numFmtId="2" fontId="0" fillId="0" borderId="0" xfId="0" applyNumberFormat="1" applyFont="1" applyFill="1"/>
    <xf numFmtId="2" fontId="0" fillId="0" borderId="1" xfId="0" applyNumberFormat="1" applyFont="1" applyFill="1" applyBorder="1"/>
    <xf numFmtId="2" fontId="0" fillId="0" borderId="0" xfId="0" applyNumberFormat="1" applyFill="1"/>
    <xf numFmtId="2" fontId="0" fillId="0" borderId="1" xfId="0" applyNumberFormat="1" applyFill="1" applyBorder="1"/>
    <xf numFmtId="0" fontId="0" fillId="0" borderId="0" xfId="0" applyFill="1" applyBorder="1"/>
    <xf numFmtId="0" fontId="0" fillId="7" borderId="0" xfId="0" applyFill="1"/>
    <xf numFmtId="2" fontId="0" fillId="0" borderId="0" xfId="0" applyNumberFormat="1"/>
    <xf numFmtId="2" fontId="0" fillId="0" borderId="0" xfId="0" applyNumberFormat="1" applyBorder="1"/>
    <xf numFmtId="0" fontId="0" fillId="8" borderId="0" xfId="0" applyFill="1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5" fillId="9" borderId="0" xfId="265" applyNumberFormat="1" applyFont="1" applyFill="1" applyBorder="1" applyAlignment="1">
      <alignment horizontal="left"/>
    </xf>
    <xf numFmtId="0" fontId="5" fillId="0" borderId="0" xfId="265" applyNumberFormat="1" applyFont="1" applyBorder="1" applyAlignment="1">
      <alignment horizontal="left"/>
    </xf>
    <xf numFmtId="2" fontId="5" fillId="9" borderId="0" xfId="265" applyNumberFormat="1" applyFont="1" applyFill="1" applyBorder="1" applyAlignment="1"/>
    <xf numFmtId="0" fontId="5" fillId="9" borderId="0" xfId="265" applyNumberFormat="1" applyFont="1" applyFill="1" applyBorder="1" applyAlignment="1"/>
    <xf numFmtId="2" fontId="5" fillId="0" borderId="0" xfId="265" applyNumberFormat="1" applyFont="1" applyBorder="1" applyAlignment="1"/>
    <xf numFmtId="0" fontId="5" fillId="0" borderId="0" xfId="265" applyNumberFormat="1" applyFont="1" applyBorder="1" applyAlignment="1"/>
    <xf numFmtId="2" fontId="6" fillId="9" borderId="0" xfId="265" applyNumberFormat="1" applyFont="1" applyFill="1" applyBorder="1" applyAlignment="1"/>
    <xf numFmtId="0" fontId="6" fillId="9" borderId="0" xfId="265" applyNumberFormat="1" applyFont="1" applyFill="1" applyBorder="1" applyAlignment="1"/>
    <xf numFmtId="2" fontId="6" fillId="0" borderId="0" xfId="265" applyNumberFormat="1" applyFont="1" applyBorder="1" applyAlignment="1"/>
    <xf numFmtId="0" fontId="6" fillId="0" borderId="0" xfId="265" applyNumberFormat="1" applyFont="1" applyBorder="1" applyAlignment="1"/>
    <xf numFmtId="0" fontId="5" fillId="0" borderId="0" xfId="265" applyNumberFormat="1" applyFont="1" applyFill="1" applyBorder="1" applyAlignment="1"/>
    <xf numFmtId="0" fontId="5" fillId="7" borderId="0" xfId="265" applyNumberFormat="1" applyFont="1" applyFill="1" applyBorder="1" applyAlignment="1"/>
    <xf numFmtId="0" fontId="0" fillId="10" borderId="0" xfId="0" applyFont="1" applyFill="1" applyBorder="1" applyAlignment="1">
      <alignment horizontal="left"/>
    </xf>
    <xf numFmtId="2" fontId="5" fillId="10" borderId="0" xfId="0" applyNumberFormat="1" applyFont="1" applyFill="1" applyBorder="1" applyAlignment="1"/>
    <xf numFmtId="0" fontId="0" fillId="10" borderId="0" xfId="0" applyFont="1" applyFill="1" applyBorder="1" applyAlignment="1"/>
    <xf numFmtId="2" fontId="8" fillId="0" borderId="0" xfId="266" applyNumberFormat="1" applyFont="1" applyFill="1" applyBorder="1" applyAlignment="1">
      <alignment horizontal="center" vertical="center"/>
    </xf>
    <xf numFmtId="2" fontId="6" fillId="9" borderId="0" xfId="266" applyNumberFormat="1" applyFont="1" applyFill="1" applyBorder="1" applyAlignment="1"/>
    <xf numFmtId="2" fontId="6" fillId="0" borderId="0" xfId="266" applyNumberFormat="1" applyFont="1" applyBorder="1" applyAlignment="1"/>
    <xf numFmtId="2" fontId="0" fillId="8" borderId="0" xfId="0" applyNumberFormat="1" applyFill="1"/>
    <xf numFmtId="0" fontId="0" fillId="0" borderId="0" xfId="0" applyAlignment="1">
      <alignment horizontal="right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Normal" xfId="0" builtinId="0"/>
    <cellStyle name="Normal 2" xfId="265"/>
    <cellStyle name="Normal 3" xfId="2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6"/>
  <sheetViews>
    <sheetView workbookViewId="0">
      <pane ySplit="1" topLeftCell="A122" activePane="bottomLeft" state="frozen"/>
      <selection pane="bottomLeft" activeCell="AL160" sqref="AL160:AL216"/>
    </sheetView>
  </sheetViews>
  <sheetFormatPr baseColWidth="10" defaultRowHeight="15" x14ac:dyDescent="0"/>
  <sheetData>
    <row r="1" spans="1:44"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</row>
    <row r="3" spans="1:44">
      <c r="A3" t="s">
        <v>0</v>
      </c>
      <c r="C3">
        <v>49.42</v>
      </c>
      <c r="D3">
        <v>1.1585426644887411</v>
      </c>
      <c r="E3">
        <v>49.42</v>
      </c>
      <c r="F3">
        <v>1.2179363926885199E-2</v>
      </c>
      <c r="G3">
        <v>38.306079439730986</v>
      </c>
      <c r="H3">
        <v>5.6916240663552255E-2</v>
      </c>
      <c r="I3">
        <v>6.8382566474975617</v>
      </c>
      <c r="J3">
        <v>8.8820304963054464E-4</v>
      </c>
      <c r="K3">
        <v>3.0545611891187066</v>
      </c>
      <c r="L3">
        <v>186.74405574425199</v>
      </c>
      <c r="M3">
        <v>0.14130871890675303</v>
      </c>
      <c r="N3">
        <v>9.0508230743138629</v>
      </c>
      <c r="O3">
        <v>126.85741326434609</v>
      </c>
      <c r="P3">
        <v>2493.636636468394</v>
      </c>
      <c r="Q3">
        <v>2.180072814109959</v>
      </c>
      <c r="R3">
        <v>46.386449232482377</v>
      </c>
      <c r="S3">
        <v>3.0309527609148519E-2</v>
      </c>
      <c r="T3">
        <v>2.6374216653828747E-3</v>
      </c>
      <c r="U3">
        <v>-1.2109333296416481E-4</v>
      </c>
      <c r="V3">
        <v>1.5959057060728817E-2</v>
      </c>
      <c r="W3">
        <v>1.1707242065036575E-2</v>
      </c>
      <c r="X3">
        <v>2.260157923766696E-3</v>
      </c>
      <c r="Y3">
        <v>-2.5705700701690558E-3</v>
      </c>
      <c r="Z3">
        <v>-1.1404663905330975E-4</v>
      </c>
      <c r="AA3">
        <v>4.7860437410703028E-4</v>
      </c>
      <c r="AB3">
        <v>1.0149545546637098E-4</v>
      </c>
      <c r="AC3">
        <v>-1.100928840531021E-3</v>
      </c>
      <c r="AD3">
        <v>-1.1573748015027792E-3</v>
      </c>
      <c r="AE3">
        <v>1.5246112143327967E-4</v>
      </c>
      <c r="AF3">
        <v>1.9740949671387889E-5</v>
      </c>
      <c r="AG3">
        <v>-3.4098169193406546E-4</v>
      </c>
      <c r="AH3">
        <v>-2.7777266862779172E-4</v>
      </c>
      <c r="AI3">
        <v>1.7186407014044851E-5</v>
      </c>
      <c r="AJ3">
        <v>1.7716442080381498E-3</v>
      </c>
      <c r="AK3">
        <v>8.97071486586526E-4</v>
      </c>
      <c r="AL3">
        <v>1.0272242013854512E-2</v>
      </c>
      <c r="AM3">
        <v>1.9617404969827705E-3</v>
      </c>
      <c r="AN3">
        <v>2.0960536062988535E-4</v>
      </c>
      <c r="AO3">
        <v>6.6624879351099699E-5</v>
      </c>
      <c r="AP3">
        <v>1.1993570473234558E-2</v>
      </c>
      <c r="AQ3">
        <v>0</v>
      </c>
      <c r="AR3">
        <v>3.9976525107218299E-5</v>
      </c>
    </row>
    <row r="4" spans="1:44">
      <c r="A4" t="s">
        <v>1</v>
      </c>
      <c r="C4">
        <v>33</v>
      </c>
      <c r="D4">
        <v>2.0641311542006031</v>
      </c>
      <c r="E4">
        <v>33</v>
      </c>
      <c r="F4">
        <v>2.1345965972985175</v>
      </c>
      <c r="G4">
        <v>56.830178314711972</v>
      </c>
      <c r="H4">
        <v>0.9173690216867364</v>
      </c>
      <c r="I4">
        <v>19.883986483702149</v>
      </c>
      <c r="J4">
        <v>8.3068463446224344E-3</v>
      </c>
      <c r="K4">
        <v>92.014730966736522</v>
      </c>
      <c r="L4">
        <v>5600.2078592888056</v>
      </c>
      <c r="M4">
        <v>0.12200838675057142</v>
      </c>
      <c r="N4">
        <v>5.1353322027145127</v>
      </c>
      <c r="O4">
        <v>56.89234256233609</v>
      </c>
      <c r="P4">
        <v>750.67257952975194</v>
      </c>
      <c r="Q4">
        <v>0.50994819366912025</v>
      </c>
      <c r="R4">
        <v>34.070517595933701</v>
      </c>
      <c r="S4">
        <v>0.60288170225684234</v>
      </c>
      <c r="T4">
        <v>1.8647814641221259E-2</v>
      </c>
      <c r="U4">
        <v>0.10290175179597</v>
      </c>
      <c r="V4">
        <v>0.32617979880536263</v>
      </c>
      <c r="W4">
        <v>0.14118427709915973</v>
      </c>
      <c r="X4">
        <v>3.3818540684910178E-2</v>
      </c>
      <c r="Y4">
        <v>3.6017169961496405E-2</v>
      </c>
      <c r="Z4">
        <v>4.0989703152502473E-3</v>
      </c>
      <c r="AA4">
        <v>2.3978698497675772E-2</v>
      </c>
      <c r="AB4">
        <v>3.3332777132431121E-3</v>
      </c>
      <c r="AC4">
        <v>1.6681687581156259E-2</v>
      </c>
      <c r="AD4">
        <v>6.4306057537464123E-3</v>
      </c>
      <c r="AE4">
        <v>2.2749829716313327E-3</v>
      </c>
      <c r="AF4">
        <v>5.1519644020105769E-3</v>
      </c>
      <c r="AG4">
        <v>1.9356050011149577E-2</v>
      </c>
      <c r="AH4">
        <v>3.5776236162923129E-2</v>
      </c>
      <c r="AI4">
        <v>1.2138737465725531E-2</v>
      </c>
      <c r="AJ4">
        <v>4.2738518613232475E-2</v>
      </c>
      <c r="AK4">
        <v>8.1665214160056652E-3</v>
      </c>
      <c r="AL4">
        <v>5.4221843402206246E-2</v>
      </c>
      <c r="AM4">
        <v>1.0287748216212237E-2</v>
      </c>
      <c r="AN4">
        <v>5.6951667720624188E-4</v>
      </c>
      <c r="AO4">
        <v>2.6206510758329123E-3</v>
      </c>
      <c r="AP4">
        <v>3.5202593640694855E-3</v>
      </c>
      <c r="AQ4">
        <v>5.3858650932993291E-4</v>
      </c>
      <c r="AR4">
        <v>8.2872548835812276E-5</v>
      </c>
    </row>
    <row r="5" spans="1:44">
      <c r="A5" t="s">
        <v>2</v>
      </c>
      <c r="C5">
        <v>33</v>
      </c>
      <c r="D5">
        <v>1.3146350632801813</v>
      </c>
      <c r="E5">
        <v>33</v>
      </c>
      <c r="F5">
        <v>2.4045006689905799</v>
      </c>
      <c r="G5">
        <v>57.593034373364041</v>
      </c>
      <c r="H5">
        <v>1.0412576720169842</v>
      </c>
      <c r="I5">
        <v>21.731707482973096</v>
      </c>
      <c r="J5">
        <v>1.0504218143199007E-2</v>
      </c>
      <c r="K5">
        <v>102.07151532250946</v>
      </c>
      <c r="L5">
        <v>6469.8633486622357</v>
      </c>
      <c r="M5">
        <v>0.12295320216040632</v>
      </c>
      <c r="N5">
        <v>5.2083900590383188</v>
      </c>
      <c r="O5">
        <v>58.359386055431564</v>
      </c>
      <c r="P5">
        <v>767.1981400836255</v>
      </c>
      <c r="Q5">
        <v>0.56480846640991633</v>
      </c>
      <c r="R5">
        <v>35.425822659839163</v>
      </c>
      <c r="S5">
        <v>0.71441935782492427</v>
      </c>
      <c r="T5">
        <v>2.0309655811506889E-2</v>
      </c>
      <c r="U5">
        <v>0.38694868855004177</v>
      </c>
      <c r="V5">
        <v>0.3919569774762664</v>
      </c>
      <c r="W5">
        <v>0.20662710586318547</v>
      </c>
      <c r="X5">
        <v>6.9527780134483685E-2</v>
      </c>
      <c r="Y5">
        <v>0.25478411053784034</v>
      </c>
      <c r="Z5">
        <v>1.1208575952192006E-2</v>
      </c>
      <c r="AA5">
        <v>6.3242039418866802E-2</v>
      </c>
      <c r="AB5">
        <v>8.1929171754239454E-3</v>
      </c>
      <c r="AC5">
        <v>3.1043807799191782E-2</v>
      </c>
      <c r="AD5">
        <v>1.6648530413202276E-2</v>
      </c>
      <c r="AE5">
        <v>4.8732644436625368E-3</v>
      </c>
      <c r="AF5">
        <v>6.6935397792420139E-3</v>
      </c>
      <c r="AG5">
        <v>2.9266158596137116E-2</v>
      </c>
      <c r="AH5">
        <v>5.2078902612066325E-2</v>
      </c>
      <c r="AI5">
        <v>1.4154376280457367E-2</v>
      </c>
      <c r="AJ5">
        <v>4.8707499943535751E-2</v>
      </c>
      <c r="AK5">
        <v>9.2846398603789789E-3</v>
      </c>
      <c r="AL5">
        <v>5.975071476367471E-2</v>
      </c>
      <c r="AM5">
        <v>1.3775972625759891E-2</v>
      </c>
      <c r="AN5">
        <v>1.165186396536405E-3</v>
      </c>
      <c r="AO5">
        <v>4.5481000692950413E-3</v>
      </c>
      <c r="AP5">
        <v>1.3135502915039086E-2</v>
      </c>
      <c r="AQ5">
        <v>1.2313321111502916E-3</v>
      </c>
      <c r="AR5">
        <v>4.4580147659237023E-4</v>
      </c>
    </row>
    <row r="6" spans="1:44">
      <c r="A6" t="s">
        <v>3</v>
      </c>
      <c r="C6">
        <v>33</v>
      </c>
      <c r="D6">
        <v>1.5398856505195295</v>
      </c>
      <c r="E6">
        <v>33</v>
      </c>
      <c r="F6">
        <v>2.231882424210804</v>
      </c>
      <c r="G6">
        <v>58.621635764399805</v>
      </c>
      <c r="H6">
        <v>1.0839155602109796</v>
      </c>
      <c r="I6">
        <v>20.938981842317638</v>
      </c>
      <c r="J6">
        <v>1.5587698804938396E-2</v>
      </c>
      <c r="K6">
        <v>104.19705121161776</v>
      </c>
      <c r="L6">
        <v>6271.6653135570468</v>
      </c>
      <c r="M6">
        <v>0.12539443843853823</v>
      </c>
      <c r="N6">
        <v>5.2622805286091134</v>
      </c>
      <c r="O6">
        <v>58.229033737443807</v>
      </c>
      <c r="P6">
        <v>754.57336204021124</v>
      </c>
      <c r="Q6">
        <v>0.44512464261737339</v>
      </c>
      <c r="R6">
        <v>34.393707747181999</v>
      </c>
      <c r="S6">
        <v>0.66304241410236731</v>
      </c>
      <c r="T6">
        <v>2.0105839584578689E-3</v>
      </c>
      <c r="U6">
        <v>0.14650510046854801</v>
      </c>
      <c r="V6">
        <v>0.46433136463777014</v>
      </c>
      <c r="W6">
        <v>0.26065966711873445</v>
      </c>
      <c r="X6">
        <v>5.1194135013098427E-2</v>
      </c>
      <c r="Y6">
        <v>1.3525334487101647E-3</v>
      </c>
      <c r="Z6">
        <v>1.2448579015854336E-2</v>
      </c>
      <c r="AA6">
        <v>6.4099724161753871E-2</v>
      </c>
      <c r="AB6">
        <v>6.5799224294822616E-3</v>
      </c>
      <c r="AC6">
        <v>2.4653506170417318E-2</v>
      </c>
      <c r="AD6">
        <v>1.1297035913780635E-2</v>
      </c>
      <c r="AE6">
        <v>4.3623115405201874E-3</v>
      </c>
      <c r="AF6">
        <v>8.0465800625686423E-3</v>
      </c>
      <c r="AG6">
        <v>3.8927673497331804E-2</v>
      </c>
      <c r="AH6">
        <v>5.4540113036801681E-2</v>
      </c>
      <c r="AI6">
        <v>1.5605361421226E-2</v>
      </c>
      <c r="AJ6">
        <v>5.3011570589136935E-2</v>
      </c>
      <c r="AK6">
        <v>9.3537998216839113E-3</v>
      </c>
      <c r="AL6">
        <v>6.4902402715060578E-2</v>
      </c>
      <c r="AM6">
        <v>1.4054718479904109E-2</v>
      </c>
      <c r="AN6">
        <v>3.0495038939309109E-3</v>
      </c>
      <c r="AO6">
        <v>4.1440126059494901E-3</v>
      </c>
      <c r="AP6">
        <v>8.5903256237802993E-3</v>
      </c>
      <c r="AQ6">
        <v>2.2338678886490624E-3</v>
      </c>
      <c r="AR6">
        <v>6.8745251815628943E-4</v>
      </c>
    </row>
    <row r="7" spans="1:44">
      <c r="A7" t="s">
        <v>4</v>
      </c>
      <c r="C7">
        <v>33</v>
      </c>
      <c r="D7">
        <v>1.3974945547255588</v>
      </c>
      <c r="E7">
        <v>33</v>
      </c>
      <c r="F7">
        <v>2.3139344560910224</v>
      </c>
      <c r="G7">
        <v>60.19573200986477</v>
      </c>
      <c r="H7">
        <v>1.0417264029831279</v>
      </c>
      <c r="I7">
        <v>21.203051553264185</v>
      </c>
      <c r="J7">
        <v>1.6279967882393935E-2</v>
      </c>
      <c r="K7">
        <v>111.21244675574457</v>
      </c>
      <c r="L7">
        <v>7291.5486965247474</v>
      </c>
      <c r="M7">
        <v>0.1269858096807451</v>
      </c>
      <c r="N7">
        <v>5.43835229358268</v>
      </c>
      <c r="O7">
        <v>61.985926071727675</v>
      </c>
      <c r="P7">
        <v>823.37420095530194</v>
      </c>
      <c r="Q7">
        <v>0.50142034588496087</v>
      </c>
      <c r="R7">
        <v>35.869029108324135</v>
      </c>
      <c r="S7">
        <v>0.77373765766485758</v>
      </c>
      <c r="T7">
        <v>5.3657551491893898E-3</v>
      </c>
      <c r="U7">
        <v>0.1637435083308123</v>
      </c>
      <c r="V7">
        <v>0.46453028906588023</v>
      </c>
      <c r="W7">
        <v>0.31224573438392306</v>
      </c>
      <c r="X7">
        <v>5.892684271386147E-2</v>
      </c>
      <c r="Y7">
        <v>1.1241084188326185E-2</v>
      </c>
      <c r="Z7">
        <v>8.9438264223041849E-3</v>
      </c>
      <c r="AA7">
        <v>7.0201668014092E-2</v>
      </c>
      <c r="AB7">
        <v>7.0236113896808847E-3</v>
      </c>
      <c r="AC7">
        <v>3.3384562367582089E-2</v>
      </c>
      <c r="AD7">
        <v>2.0124789216020407E-2</v>
      </c>
      <c r="AE7">
        <v>3.3873163844305083E-3</v>
      </c>
      <c r="AF7">
        <v>8.2449332583073333E-3</v>
      </c>
      <c r="AG7">
        <v>4.0591568342599554E-2</v>
      </c>
      <c r="AH7">
        <v>5.6041157950751139E-2</v>
      </c>
      <c r="AI7">
        <v>1.4115218498891361E-2</v>
      </c>
      <c r="AJ7">
        <v>5.3310889725761701E-2</v>
      </c>
      <c r="AK7">
        <v>9.838538175022251E-3</v>
      </c>
      <c r="AL7">
        <v>6.5830552474897441E-2</v>
      </c>
      <c r="AM7">
        <v>1.4396609536668534E-2</v>
      </c>
      <c r="AN7">
        <v>5.1134838154195299E-3</v>
      </c>
      <c r="AO7">
        <v>3.9473936296934246E-3</v>
      </c>
      <c r="AP7">
        <v>1.1917285956042687E-2</v>
      </c>
      <c r="AQ7">
        <v>0.11437083514143884</v>
      </c>
      <c r="AR7">
        <v>6.703536611126728E-4</v>
      </c>
    </row>
    <row r="8" spans="1:44">
      <c r="A8" t="s">
        <v>5</v>
      </c>
      <c r="C8">
        <v>49.42</v>
      </c>
      <c r="D8">
        <v>1.2582823827317664</v>
      </c>
      <c r="E8">
        <v>49.42</v>
      </c>
      <c r="F8">
        <v>1.1746978140582363E-2</v>
      </c>
      <c r="G8">
        <v>41.7543420960586</v>
      </c>
      <c r="H8">
        <v>5.8898500663790855E-2</v>
      </c>
      <c r="I8">
        <v>6.9241275725061309</v>
      </c>
      <c r="J8">
        <v>9.4687449247002158E-4</v>
      </c>
      <c r="K8">
        <v>3.4715612871821024</v>
      </c>
      <c r="L8">
        <v>213.01655178197237</v>
      </c>
      <c r="M8">
        <v>0.15448643962364345</v>
      </c>
      <c r="N8">
        <v>9.891204540327827</v>
      </c>
      <c r="O8">
        <v>144.40488711924465</v>
      </c>
      <c r="P8">
        <v>2738.2539807135936</v>
      </c>
      <c r="Q8">
        <v>2.2311570477199334</v>
      </c>
      <c r="R8">
        <v>55.41435939643042</v>
      </c>
      <c r="S8">
        <v>2.8731227352479446E-2</v>
      </c>
      <c r="T8">
        <v>1.8094248589099991E-3</v>
      </c>
      <c r="U8">
        <v>6.18273897729527E-3</v>
      </c>
      <c r="V8">
        <v>1.7565436286096636E-2</v>
      </c>
      <c r="W8">
        <v>1.8937105820657441E-2</v>
      </c>
      <c r="X8">
        <v>3.4354925414619509E-3</v>
      </c>
      <c r="Y8">
        <v>1.0553146864309812E-3</v>
      </c>
      <c r="Z8">
        <v>8.6641854086186411E-6</v>
      </c>
      <c r="AA8">
        <v>1.690894966515046E-4</v>
      </c>
      <c r="AB8">
        <v>4.525318153486463E-5</v>
      </c>
      <c r="AC8">
        <v>2.8917274724468749E-4</v>
      </c>
      <c r="AD8">
        <v>-2.015912423570137E-4</v>
      </c>
      <c r="AE8">
        <v>-1.0275986009393953E-4</v>
      </c>
      <c r="AF8">
        <v>-1.0806631687914757E-4</v>
      </c>
      <c r="AG8">
        <v>-2.1777104322683535E-4</v>
      </c>
      <c r="AH8">
        <v>1.5037184208594599E-3</v>
      </c>
      <c r="AI8">
        <v>7.852243869792214E-4</v>
      </c>
      <c r="AJ8">
        <v>3.7921597594422025E-3</v>
      </c>
      <c r="AK8">
        <v>6.6106480595972772E-4</v>
      </c>
      <c r="AL8">
        <v>1.0857945177819728E-2</v>
      </c>
      <c r="AM8">
        <v>3.1641979604314471E-3</v>
      </c>
      <c r="AN8">
        <v>1.3562445317372125E-4</v>
      </c>
      <c r="AO8">
        <v>4.5320146725415631E-5</v>
      </c>
      <c r="AP8">
        <v>1.50685529924538E-2</v>
      </c>
      <c r="AQ8">
        <v>-9.7021133835547887E-5</v>
      </c>
      <c r="AR8">
        <v>4.9364187148013439E-5</v>
      </c>
    </row>
    <row r="9" spans="1:44">
      <c r="A9" t="s">
        <v>6</v>
      </c>
      <c r="C9">
        <v>18</v>
      </c>
      <c r="D9">
        <v>2.7921506330147539</v>
      </c>
      <c r="E9">
        <v>18</v>
      </c>
      <c r="F9">
        <v>4.3919222376417286</v>
      </c>
      <c r="G9">
        <v>55.163877924984988</v>
      </c>
      <c r="H9">
        <v>25.470087046302524</v>
      </c>
      <c r="I9">
        <v>74.443948922159251</v>
      </c>
      <c r="J9">
        <v>0.38458093154422568</v>
      </c>
      <c r="K9">
        <v>366.9780752523892</v>
      </c>
      <c r="L9">
        <v>9670.4330087197268</v>
      </c>
      <c r="M9">
        <v>0.11231495997102776</v>
      </c>
      <c r="N9">
        <v>3.5791362430432301</v>
      </c>
      <c r="O9">
        <v>25.122786048211811</v>
      </c>
      <c r="P9">
        <v>385.38050909781487</v>
      </c>
      <c r="Q9">
        <v>0.62217228249895706</v>
      </c>
      <c r="R9">
        <v>12.990153716239343</v>
      </c>
      <c r="S9">
        <v>3.1190343833185534</v>
      </c>
      <c r="T9">
        <v>3.0709073961220475E-2</v>
      </c>
      <c r="U9">
        <v>4.403041307224445</v>
      </c>
      <c r="V9">
        <v>22.951371773900448</v>
      </c>
      <c r="W9">
        <v>12.705874708050716</v>
      </c>
      <c r="X9">
        <v>0.5550835355654935</v>
      </c>
      <c r="Y9">
        <v>0.2005792483003784</v>
      </c>
      <c r="Z9">
        <v>0.44652568713067659</v>
      </c>
      <c r="AA9">
        <v>1.6937100372168901</v>
      </c>
      <c r="AB9">
        <v>0.32108584627366937</v>
      </c>
      <c r="AC9">
        <v>2.043982451408473</v>
      </c>
      <c r="AD9">
        <v>1.26922697310239</v>
      </c>
      <c r="AE9">
        <v>0.49329843851914978</v>
      </c>
      <c r="AF9">
        <v>0.54781744336155869</v>
      </c>
      <c r="AG9">
        <v>2.6700956073157949</v>
      </c>
      <c r="AH9">
        <v>3.6145727642647465</v>
      </c>
      <c r="AI9">
        <v>0.78952367968632464</v>
      </c>
      <c r="AJ9">
        <v>2.3069705911475111</v>
      </c>
      <c r="AK9">
        <v>0.33894480546584155</v>
      </c>
      <c r="AL9">
        <v>2.0634213567650033</v>
      </c>
      <c r="AM9">
        <v>0.29124996950052418</v>
      </c>
      <c r="AN9">
        <v>0.46140145211243572</v>
      </c>
      <c r="AO9">
        <v>4.5480323978217399E-2</v>
      </c>
      <c r="AP9">
        <v>1.4079777352234812E-2</v>
      </c>
      <c r="AQ9">
        <v>3.3050386208742059E-2</v>
      </c>
      <c r="AR9">
        <v>1.4703909295921972E-2</v>
      </c>
    </row>
    <row r="10" spans="1:44">
      <c r="A10" t="s">
        <v>7</v>
      </c>
      <c r="C10">
        <v>18</v>
      </c>
      <c r="D10">
        <v>3.8141568745962724</v>
      </c>
      <c r="E10">
        <v>18</v>
      </c>
      <c r="F10">
        <v>4.5139554320449884</v>
      </c>
      <c r="G10">
        <v>53.043544379583878</v>
      </c>
      <c r="H10">
        <v>23.066187563395005</v>
      </c>
      <c r="I10">
        <v>68.581298366142946</v>
      </c>
      <c r="J10">
        <v>0.33355343872168375</v>
      </c>
      <c r="K10">
        <v>342.96136538121868</v>
      </c>
      <c r="L10">
        <v>9510.0525201656055</v>
      </c>
      <c r="M10">
        <v>0.11710362281390867</v>
      </c>
      <c r="N10">
        <v>3.6464651098928633</v>
      </c>
      <c r="O10">
        <v>29.315226026974312</v>
      </c>
      <c r="P10">
        <v>411.75706690513533</v>
      </c>
      <c r="Q10">
        <v>2.1220873681934829</v>
      </c>
      <c r="R10">
        <v>16.590720208935313</v>
      </c>
      <c r="S10">
        <v>3.1465771901338617</v>
      </c>
      <c r="T10">
        <v>6.044450996908992E-2</v>
      </c>
      <c r="U10">
        <v>4.5553207366323125</v>
      </c>
      <c r="V10">
        <v>19.793819217973741</v>
      </c>
      <c r="W10">
        <v>10.202881447500909</v>
      </c>
      <c r="X10">
        <v>0.52761855251350076</v>
      </c>
      <c r="Y10">
        <v>0.11043920365868122</v>
      </c>
      <c r="Z10">
        <v>0.41552034478927996</v>
      </c>
      <c r="AA10">
        <v>1.5450085848632662</v>
      </c>
      <c r="AB10">
        <v>0.28400577141325167</v>
      </c>
      <c r="AC10">
        <v>1.8577107236817294</v>
      </c>
      <c r="AD10">
        <v>1.1233263290750881</v>
      </c>
      <c r="AE10">
        <v>0.41987309424074437</v>
      </c>
      <c r="AF10">
        <v>0.44823970365128452</v>
      </c>
      <c r="AG10">
        <v>2.2373850928213135</v>
      </c>
      <c r="AH10">
        <v>3.0648968555977087</v>
      </c>
      <c r="AI10">
        <v>0.69840101068381299</v>
      </c>
      <c r="AJ10">
        <v>2.030501115461357</v>
      </c>
      <c r="AK10">
        <v>0.30992719427923038</v>
      </c>
      <c r="AL10">
        <v>1.7982811737843376</v>
      </c>
      <c r="AM10">
        <v>0.26015792619110811</v>
      </c>
      <c r="AN10">
        <v>0.39970134463317375</v>
      </c>
      <c r="AO10">
        <v>3.7618833176831699E-2</v>
      </c>
      <c r="AP10">
        <v>1.4951889614132248E-2</v>
      </c>
      <c r="AQ10">
        <v>3.1721661419576823E-2</v>
      </c>
      <c r="AR10">
        <v>2.5273186021205783E-2</v>
      </c>
    </row>
    <row r="11" spans="1:44">
      <c r="A11" t="s">
        <v>8</v>
      </c>
      <c r="C11">
        <v>33</v>
      </c>
      <c r="D11">
        <v>1.0703774716748442</v>
      </c>
      <c r="E11">
        <v>33</v>
      </c>
      <c r="F11">
        <v>2.9288664946647542</v>
      </c>
      <c r="G11">
        <v>61.927753274472202</v>
      </c>
      <c r="H11">
        <v>1.1924184678747272</v>
      </c>
      <c r="I11">
        <v>37.02145682885417</v>
      </c>
      <c r="J11">
        <v>0.13975824867047754</v>
      </c>
      <c r="K11">
        <v>181.96038908144985</v>
      </c>
      <c r="L11">
        <v>6488.7405687702212</v>
      </c>
      <c r="M11">
        <v>0.17904011452298316</v>
      </c>
      <c r="N11">
        <v>7.8868981105248199</v>
      </c>
      <c r="O11">
        <v>68.888038525284813</v>
      </c>
      <c r="P11">
        <v>744.51673574786514</v>
      </c>
      <c r="Q11">
        <v>0.50976500799112179</v>
      </c>
      <c r="R11">
        <v>51.446455628386722</v>
      </c>
      <c r="S11">
        <v>2.8041659869292186</v>
      </c>
      <c r="T11">
        <v>-8.3250352969639808E-5</v>
      </c>
      <c r="U11">
        <v>3.469997471479043E-2</v>
      </c>
      <c r="V11">
        <v>2.4354861129374008</v>
      </c>
      <c r="W11">
        <v>1.3708895044814637</v>
      </c>
      <c r="X11">
        <v>3.339105315300199E-2</v>
      </c>
      <c r="Y11">
        <v>6.6614184938479165E-4</v>
      </c>
      <c r="Z11">
        <v>5.7129871345995478E-3</v>
      </c>
      <c r="AA11">
        <v>2.3522005619276691E-2</v>
      </c>
      <c r="AB11">
        <v>4.4181619906298129E-3</v>
      </c>
      <c r="AC11">
        <v>2.3583948705798007E-2</v>
      </c>
      <c r="AD11">
        <v>2.4283392793230454E-2</v>
      </c>
      <c r="AE11">
        <v>9.8181010996916084E-3</v>
      </c>
      <c r="AF11">
        <v>3.230773566569773E-2</v>
      </c>
      <c r="AG11">
        <v>0.12374450797248472</v>
      </c>
      <c r="AH11">
        <v>0.28063336159989777</v>
      </c>
      <c r="AI11">
        <v>7.6045142425926068E-2</v>
      </c>
      <c r="AJ11">
        <v>0.30504089448972477</v>
      </c>
      <c r="AK11">
        <v>6.5004899074165665E-2</v>
      </c>
      <c r="AL11">
        <v>0.45363262737196003</v>
      </c>
      <c r="AM11">
        <v>7.6834815609750515E-2</v>
      </c>
      <c r="AN11">
        <v>5.8849274146841657E-2</v>
      </c>
      <c r="AO11">
        <v>1.6835238032767738E-3</v>
      </c>
      <c r="AP11">
        <v>1.1797753055936933E-2</v>
      </c>
      <c r="AQ11">
        <v>4.0972687210757688E-3</v>
      </c>
      <c r="AR11">
        <v>1.1768373609940376E-3</v>
      </c>
    </row>
    <row r="12" spans="1:44">
      <c r="A12" t="s">
        <v>9</v>
      </c>
      <c r="C12">
        <v>33</v>
      </c>
      <c r="D12">
        <v>1.1547969273444423</v>
      </c>
      <c r="E12">
        <v>33</v>
      </c>
      <c r="F12">
        <v>3.6273898395688899</v>
      </c>
      <c r="G12">
        <v>60.594030866732979</v>
      </c>
      <c r="H12">
        <v>1.1026292424953106</v>
      </c>
      <c r="I12">
        <v>39.737031483831572</v>
      </c>
      <c r="J12">
        <v>0.12981238976588588</v>
      </c>
      <c r="K12">
        <v>201.15599355471082</v>
      </c>
      <c r="L12">
        <v>7059.5185432469307</v>
      </c>
      <c r="M12">
        <v>0.1771115349914173</v>
      </c>
      <c r="N12">
        <v>7.9548067100602182</v>
      </c>
      <c r="O12">
        <v>70.073850183254763</v>
      </c>
      <c r="P12">
        <v>741.71768413993118</v>
      </c>
      <c r="Q12">
        <v>0.52561656730907347</v>
      </c>
      <c r="R12">
        <v>54.124531439986853</v>
      </c>
      <c r="S12">
        <v>3.1322925251772729</v>
      </c>
      <c r="T12">
        <v>3.1708953815943182E-3</v>
      </c>
      <c r="U12">
        <v>3.0475370779454895E-2</v>
      </c>
      <c r="V12">
        <v>2.5659880567941524</v>
      </c>
      <c r="W12">
        <v>1.5652075884799832</v>
      </c>
      <c r="X12">
        <v>4.6178680878001241E-2</v>
      </c>
      <c r="Y12">
        <v>3.1167566168027652E-3</v>
      </c>
      <c r="Z12">
        <v>4.9801164524324263E-3</v>
      </c>
      <c r="AA12">
        <v>2.0946385238586315E-2</v>
      </c>
      <c r="AB12">
        <v>2.7333533181756048E-3</v>
      </c>
      <c r="AC12">
        <v>2.2886876345076992E-2</v>
      </c>
      <c r="AD12">
        <v>2.9206291097729417E-2</v>
      </c>
      <c r="AE12">
        <v>1.1231952150861793E-2</v>
      </c>
      <c r="AF12">
        <v>2.9560148701454805E-2</v>
      </c>
      <c r="AG12">
        <v>0.12101930804795408</v>
      </c>
      <c r="AH12">
        <v>0.28367286667296776</v>
      </c>
      <c r="AI12">
        <v>9.0567703818033848E-2</v>
      </c>
      <c r="AJ12">
        <v>0.324058740016617</v>
      </c>
      <c r="AK12">
        <v>6.7673538643391512E-2</v>
      </c>
      <c r="AL12">
        <v>0.51243874950276047</v>
      </c>
      <c r="AM12">
        <v>9.0988784941473846E-2</v>
      </c>
      <c r="AN12">
        <v>5.6700540797805468E-2</v>
      </c>
      <c r="AO12">
        <v>1.1331761743292965E-3</v>
      </c>
      <c r="AP12">
        <v>7.3164113759707494E-3</v>
      </c>
      <c r="AQ12">
        <v>4.2695798518999914E-3</v>
      </c>
      <c r="AR12">
        <v>1.2741084634617615E-3</v>
      </c>
    </row>
    <row r="13" spans="1:44">
      <c r="A13" t="s">
        <v>10</v>
      </c>
      <c r="C13">
        <v>33</v>
      </c>
      <c r="D13">
        <v>1.3175984283930104</v>
      </c>
      <c r="E13">
        <v>33</v>
      </c>
      <c r="F13">
        <v>2.7950145320354296</v>
      </c>
      <c r="G13">
        <v>63.148569115789712</v>
      </c>
      <c r="H13">
        <v>1.6798661736308111</v>
      </c>
      <c r="I13">
        <v>40.03432513728697</v>
      </c>
      <c r="J13">
        <v>0.16379642338335737</v>
      </c>
      <c r="K13">
        <v>199.63104997767758</v>
      </c>
      <c r="L13">
        <v>6911.6797554940076</v>
      </c>
      <c r="M13">
        <v>0.18213371832496739</v>
      </c>
      <c r="N13">
        <v>7.9856807329096231</v>
      </c>
      <c r="O13">
        <v>69.185354571569448</v>
      </c>
      <c r="P13">
        <v>723.42369187265115</v>
      </c>
      <c r="Q13">
        <v>0.53366946098425649</v>
      </c>
      <c r="R13">
        <v>53.434155834558638</v>
      </c>
      <c r="S13">
        <v>2.9483822499740282</v>
      </c>
      <c r="T13">
        <v>2.9911530577682558E-3</v>
      </c>
      <c r="U13">
        <v>0.1279622283394376</v>
      </c>
      <c r="V13">
        <v>3.1981537935954631</v>
      </c>
      <c r="W13">
        <v>1.7569920955666658</v>
      </c>
      <c r="X13">
        <v>5.7739099896043311E-2</v>
      </c>
      <c r="Y13">
        <v>8.2763711671637822E-3</v>
      </c>
      <c r="Z13">
        <v>9.2971581254791408E-3</v>
      </c>
      <c r="AA13">
        <v>5.4487021661336031E-2</v>
      </c>
      <c r="AB13">
        <v>1.0803978134928057E-2</v>
      </c>
      <c r="AC13">
        <v>6.7517522727467055E-2</v>
      </c>
      <c r="AD13">
        <v>5.374112173424446E-2</v>
      </c>
      <c r="AE13">
        <v>2.4528285857924263E-2</v>
      </c>
      <c r="AF13">
        <v>4.8519638197613631E-2</v>
      </c>
      <c r="AG13">
        <v>0.18112308795917781</v>
      </c>
      <c r="AH13">
        <v>0.3718392793605263</v>
      </c>
      <c r="AI13">
        <v>0.11084481999168079</v>
      </c>
      <c r="AJ13">
        <v>0.39596107674475101</v>
      </c>
      <c r="AK13">
        <v>7.5012830346211631E-2</v>
      </c>
      <c r="AL13">
        <v>0.50670077058140461</v>
      </c>
      <c r="AM13">
        <v>9.7621295754430584E-2</v>
      </c>
      <c r="AN13">
        <v>7.9574536721272293E-2</v>
      </c>
      <c r="AO13">
        <v>2.9695037012797995E-3</v>
      </c>
      <c r="AP13">
        <v>7.4599276055193316E-3</v>
      </c>
      <c r="AQ13">
        <v>1.269107935680659E-2</v>
      </c>
      <c r="AR13">
        <v>4.3110599432890457E-3</v>
      </c>
    </row>
    <row r="14" spans="1:44">
      <c r="A14" t="s">
        <v>11</v>
      </c>
      <c r="C14">
        <v>33</v>
      </c>
      <c r="D14">
        <v>1.8359433996531402</v>
      </c>
      <c r="E14">
        <v>33</v>
      </c>
      <c r="F14">
        <v>2.9147978859492403</v>
      </c>
      <c r="G14">
        <v>63.43077326552703</v>
      </c>
      <c r="H14">
        <v>1.6579994510037661</v>
      </c>
      <c r="I14">
        <v>38.067461036900568</v>
      </c>
      <c r="J14">
        <v>0.15848555761273136</v>
      </c>
      <c r="K14">
        <v>205.91360905344482</v>
      </c>
      <c r="L14">
        <v>7423.5685745278633</v>
      </c>
      <c r="M14">
        <v>0.18021714284139201</v>
      </c>
      <c r="N14">
        <v>7.9920249194879789</v>
      </c>
      <c r="O14">
        <v>70.44985904364944</v>
      </c>
      <c r="P14">
        <v>746.21320298846376</v>
      </c>
      <c r="Q14">
        <v>1.3014159427603671</v>
      </c>
      <c r="R14">
        <v>55.786338038846928</v>
      </c>
      <c r="S14">
        <v>2.984544923392586</v>
      </c>
      <c r="T14">
        <v>1.3354263784834203E-2</v>
      </c>
      <c r="U14">
        <v>0.2215510974188582</v>
      </c>
      <c r="V14">
        <v>2.9466669467689397</v>
      </c>
      <c r="W14">
        <v>1.6699614505630438</v>
      </c>
      <c r="X14">
        <v>4.9604744325107718E-2</v>
      </c>
      <c r="Y14">
        <v>1.877314320619726E-2</v>
      </c>
      <c r="Z14">
        <v>1.257523742279072E-2</v>
      </c>
      <c r="AA14">
        <v>4.6790078665336451E-2</v>
      </c>
      <c r="AB14">
        <v>9.3821897233058709E-3</v>
      </c>
      <c r="AC14">
        <v>5.5581760273094333E-2</v>
      </c>
      <c r="AD14">
        <v>5.3988649542010006E-2</v>
      </c>
      <c r="AE14">
        <v>1.9418160927599348E-2</v>
      </c>
      <c r="AF14">
        <v>3.9784949547656275E-2</v>
      </c>
      <c r="AG14">
        <v>0.16895618838337464</v>
      </c>
      <c r="AH14">
        <v>0.3554271721538016</v>
      </c>
      <c r="AI14">
        <v>0.10048980634076492</v>
      </c>
      <c r="AJ14">
        <v>0.37110580655438125</v>
      </c>
      <c r="AK14">
        <v>6.6000497627490634E-2</v>
      </c>
      <c r="AL14">
        <v>0.48973008234308679</v>
      </c>
      <c r="AM14">
        <v>9.1174461252881436E-2</v>
      </c>
      <c r="AN14">
        <v>8.1498884322244433E-2</v>
      </c>
      <c r="AO14">
        <v>2.7898129279648304E-3</v>
      </c>
      <c r="AP14">
        <v>6.2071014314592143E-3</v>
      </c>
      <c r="AQ14">
        <v>9.9617800643305322E-3</v>
      </c>
      <c r="AR14">
        <v>8.1078300632512288E-3</v>
      </c>
    </row>
    <row r="15" spans="1:44">
      <c r="A15" t="s">
        <v>12</v>
      </c>
      <c r="C15">
        <v>49.42</v>
      </c>
      <c r="D15">
        <v>1.2940177884939501</v>
      </c>
      <c r="E15">
        <v>49.42</v>
      </c>
      <c r="F15">
        <v>1.2017157918544307E-2</v>
      </c>
      <c r="G15">
        <v>40.301308782886309</v>
      </c>
      <c r="H15">
        <v>5.9652079832094425E-2</v>
      </c>
      <c r="I15">
        <v>6.7492079307169162</v>
      </c>
      <c r="J15">
        <v>9.2227726087948901E-4</v>
      </c>
      <c r="K15">
        <v>3.3788383878301733</v>
      </c>
      <c r="L15">
        <v>200.95524417086466</v>
      </c>
      <c r="M15">
        <v>0.14825473702083314</v>
      </c>
      <c r="N15">
        <v>9.424418448555322</v>
      </c>
      <c r="O15">
        <v>134.47356838650535</v>
      </c>
      <c r="P15">
        <v>2586.8565426776872</v>
      </c>
      <c r="Q15">
        <v>2.1722207531974327</v>
      </c>
      <c r="R15">
        <v>51.688547513420168</v>
      </c>
      <c r="S15">
        <v>3.3534170583690924E-2</v>
      </c>
      <c r="T15">
        <v>7.0224279725637244E-3</v>
      </c>
      <c r="U15">
        <v>1.1380715837429824E-3</v>
      </c>
      <c r="V15">
        <v>2.0260687307858412E-2</v>
      </c>
      <c r="W15">
        <v>1.9485899494701562E-2</v>
      </c>
      <c r="X15">
        <v>3.6851223275758929E-3</v>
      </c>
      <c r="Y15">
        <v>5.1757706505860326E-3</v>
      </c>
      <c r="Z15">
        <v>1.5626580043404649E-4</v>
      </c>
      <c r="AA15">
        <v>2.1361264742087192E-4</v>
      </c>
      <c r="AB15">
        <v>1.0639758032603928E-4</v>
      </c>
      <c r="AC15">
        <v>-5.4010119753446911E-4</v>
      </c>
      <c r="AD15">
        <v>-3.7618046920824517E-4</v>
      </c>
      <c r="AE15">
        <v>-4.3786976906832564E-4</v>
      </c>
      <c r="AF15">
        <v>2.8111529369910114E-4</v>
      </c>
      <c r="AG15">
        <v>1.9214369789226395E-4</v>
      </c>
      <c r="AH15">
        <v>2.1485902554870566E-3</v>
      </c>
      <c r="AI15">
        <v>4.1576846043161385E-4</v>
      </c>
      <c r="AJ15">
        <v>2.0301474825174981E-3</v>
      </c>
      <c r="AK15">
        <v>5.2645363714089405E-4</v>
      </c>
      <c r="AL15">
        <v>8.0778281357322245E-3</v>
      </c>
      <c r="AM15">
        <v>1.9606435693202782E-3</v>
      </c>
      <c r="AN15">
        <v>-8.3443958271012787E-5</v>
      </c>
      <c r="AO15">
        <v>3.1866923908831853E-4</v>
      </c>
      <c r="AP15">
        <v>2.3141641346470915E-2</v>
      </c>
      <c r="AQ15">
        <v>0</v>
      </c>
      <c r="AR15">
        <v>0</v>
      </c>
    </row>
    <row r="16" spans="1:44">
      <c r="A16" t="s">
        <v>13</v>
      </c>
      <c r="C16">
        <v>18</v>
      </c>
      <c r="D16">
        <v>4.5154933375948252</v>
      </c>
      <c r="E16">
        <v>18</v>
      </c>
      <c r="F16">
        <v>5.2021338556329031</v>
      </c>
      <c r="G16">
        <v>47.350238118232227</v>
      </c>
      <c r="H16">
        <v>20.752269579049837</v>
      </c>
      <c r="I16">
        <v>47.859373111796174</v>
      </c>
      <c r="J16">
        <v>0.20656598444302995</v>
      </c>
      <c r="K16">
        <v>236.34282781401831</v>
      </c>
      <c r="L16">
        <v>7824.6322982782103</v>
      </c>
      <c r="M16">
        <v>0.11834103554979168</v>
      </c>
      <c r="N16">
        <v>3.9886147639199847</v>
      </c>
      <c r="O16">
        <v>31.459523023264499</v>
      </c>
      <c r="P16">
        <v>449.95704390520729</v>
      </c>
      <c r="Q16">
        <v>0.61744353571136146</v>
      </c>
      <c r="R16">
        <v>19.8669342703291</v>
      </c>
      <c r="S16">
        <v>2.4396753762269054</v>
      </c>
      <c r="T16">
        <v>2.2871240577833261E-2</v>
      </c>
      <c r="U16">
        <v>1.2391084955674112</v>
      </c>
      <c r="V16">
        <v>12.081974591590516</v>
      </c>
      <c r="W16">
        <v>0.88052672045844871</v>
      </c>
      <c r="X16">
        <v>1.2200343482326901E-2</v>
      </c>
      <c r="Y16">
        <v>3.262633278608075E-2</v>
      </c>
      <c r="Z16">
        <v>2.9094344717842603E-3</v>
      </c>
      <c r="AA16">
        <v>3.56538026662633E-2</v>
      </c>
      <c r="AB16">
        <v>2.5387587480192673E-2</v>
      </c>
      <c r="AC16">
        <v>0.29690192620902978</v>
      </c>
      <c r="AD16">
        <v>0.48077351887419739</v>
      </c>
      <c r="AE16">
        <v>0.25840330753607915</v>
      </c>
      <c r="AF16">
        <v>0.30151848443452206</v>
      </c>
      <c r="AG16">
        <v>1.1730885676599276</v>
      </c>
      <c r="AH16">
        <v>1.8016446344408226</v>
      </c>
      <c r="AI16">
        <v>0.45869573362765442</v>
      </c>
      <c r="AJ16">
        <v>1.285064517727728</v>
      </c>
      <c r="AK16">
        <v>0.1971770123279154</v>
      </c>
      <c r="AL16">
        <v>1.0749495150583575</v>
      </c>
      <c r="AM16">
        <v>0.1703468356393753</v>
      </c>
      <c r="AN16">
        <v>0.11482990571107748</v>
      </c>
      <c r="AO16">
        <v>1.1381364726495851E-3</v>
      </c>
      <c r="AP16">
        <v>1.3947710998989098E-2</v>
      </c>
      <c r="AQ16">
        <v>0</v>
      </c>
      <c r="AR16">
        <v>9.3266720323372743E-2</v>
      </c>
    </row>
    <row r="17" spans="1:44">
      <c r="A17" t="s">
        <v>14</v>
      </c>
      <c r="C17">
        <v>18</v>
      </c>
      <c r="D17">
        <v>4.6092508539435046</v>
      </c>
      <c r="E17">
        <v>18</v>
      </c>
      <c r="F17">
        <v>4.8464970246322521</v>
      </c>
      <c r="G17">
        <v>44.751336233330754</v>
      </c>
      <c r="H17">
        <v>17.582142065340182</v>
      </c>
      <c r="I17">
        <v>42.024142023604057</v>
      </c>
      <c r="J17">
        <v>0.18136668467795783</v>
      </c>
      <c r="K17">
        <v>210.80475142301012</v>
      </c>
      <c r="L17">
        <v>7306.7242824559562</v>
      </c>
      <c r="M17">
        <v>0.11691769587618389</v>
      </c>
      <c r="N17">
        <v>4.130642281998302</v>
      </c>
      <c r="O17">
        <v>32.988344353353476</v>
      </c>
      <c r="P17">
        <v>450.86516943818492</v>
      </c>
      <c r="Q17">
        <v>0.53580643547140783</v>
      </c>
      <c r="R17">
        <v>20.395517092273586</v>
      </c>
      <c r="S17">
        <v>2.358408515157973</v>
      </c>
      <c r="T17">
        <v>3.9658042212741614E-2</v>
      </c>
      <c r="U17">
        <v>1.8976268824843072</v>
      </c>
      <c r="V17">
        <v>9.8085051029132853</v>
      </c>
      <c r="W17">
        <v>0.64532897410693013</v>
      </c>
      <c r="X17">
        <v>1.1526013331832728E-2</v>
      </c>
      <c r="Y17">
        <v>5.6387883772888184E-2</v>
      </c>
      <c r="Z17">
        <v>3.7486916098395393E-3</v>
      </c>
      <c r="AA17">
        <v>2.7704922914921552E-2</v>
      </c>
      <c r="AB17">
        <v>1.9113521844258775E-2</v>
      </c>
      <c r="AC17">
        <v>0.25891353654336202</v>
      </c>
      <c r="AD17">
        <v>0.33054655245578396</v>
      </c>
      <c r="AE17">
        <v>0.16791097593623261</v>
      </c>
      <c r="AF17">
        <v>0.20784694655814392</v>
      </c>
      <c r="AG17">
        <v>1.0502638136387372</v>
      </c>
      <c r="AH17">
        <v>1.5179170680870009</v>
      </c>
      <c r="AI17">
        <v>0.36189737956464618</v>
      </c>
      <c r="AJ17">
        <v>1.0867437675341132</v>
      </c>
      <c r="AK17">
        <v>0.16763831536944757</v>
      </c>
      <c r="AL17">
        <v>0.97417302592565536</v>
      </c>
      <c r="AM17">
        <v>0.14429048446585491</v>
      </c>
      <c r="AN17">
        <v>0.12516902056079413</v>
      </c>
      <c r="AO17">
        <v>-6.2427414262773964E-5</v>
      </c>
      <c r="AP17">
        <v>4.854957506145164E-3</v>
      </c>
      <c r="AQ17">
        <v>0</v>
      </c>
      <c r="AR17">
        <v>2.9019784464047956E-2</v>
      </c>
    </row>
    <row r="18" spans="1:44">
      <c r="A18" t="s">
        <v>15</v>
      </c>
      <c r="C18">
        <v>18</v>
      </c>
      <c r="D18">
        <v>5.6592858212213661</v>
      </c>
      <c r="E18">
        <v>18</v>
      </c>
      <c r="F18">
        <v>5.0184159816493406</v>
      </c>
      <c r="G18">
        <v>49.584929021940177</v>
      </c>
      <c r="H18">
        <v>22.89934744172113</v>
      </c>
      <c r="I18">
        <v>51.846718436901753</v>
      </c>
      <c r="J18">
        <v>0.22526015493466167</v>
      </c>
      <c r="K18">
        <v>237.95116686457658</v>
      </c>
      <c r="L18">
        <v>7494.2002338308748</v>
      </c>
      <c r="M18">
        <v>0.1085197688526913</v>
      </c>
      <c r="N18">
        <v>3.7223557315918172</v>
      </c>
      <c r="O18">
        <v>27.418059460465695</v>
      </c>
      <c r="P18">
        <v>423.75921276995479</v>
      </c>
      <c r="Q18">
        <v>0.98901809628358472</v>
      </c>
      <c r="R18">
        <v>17.00156279312327</v>
      </c>
      <c r="S18">
        <v>2.4673202516191397</v>
      </c>
      <c r="T18">
        <v>2.5915095518290153E-2</v>
      </c>
      <c r="U18">
        <v>32.705751219988876</v>
      </c>
      <c r="V18">
        <v>12.817961462728201</v>
      </c>
      <c r="W18">
        <v>0.93435975349828215</v>
      </c>
      <c r="X18">
        <v>8.0045692900484761E-3</v>
      </c>
      <c r="Y18">
        <v>0.12973301370114829</v>
      </c>
      <c r="Z18">
        <v>4.757624626566175E-3</v>
      </c>
      <c r="AA18">
        <v>3.3182258367668693E-2</v>
      </c>
      <c r="AB18">
        <v>2.5905705507742842E-2</v>
      </c>
      <c r="AC18">
        <v>0.35190015097555349</v>
      </c>
      <c r="AD18">
        <v>0.44795798013578614</v>
      </c>
      <c r="AE18">
        <v>0.22560123236897509</v>
      </c>
      <c r="AF18">
        <v>0.29154061631119754</v>
      </c>
      <c r="AG18">
        <v>1.1978083314546566</v>
      </c>
      <c r="AH18">
        <v>1.9685656423557925</v>
      </c>
      <c r="AI18">
        <v>0.49781670360384594</v>
      </c>
      <c r="AJ18">
        <v>1.4889309971538021</v>
      </c>
      <c r="AK18">
        <v>0.19557935664456011</v>
      </c>
      <c r="AL18">
        <v>1.1771656890317881</v>
      </c>
      <c r="AM18">
        <v>0.16754683222384933</v>
      </c>
      <c r="AN18">
        <v>0.14925114208062248</v>
      </c>
      <c r="AO18">
        <v>-7.0682578891144546E-5</v>
      </c>
      <c r="AP18">
        <v>4.1709747452155499E-3</v>
      </c>
      <c r="AQ18">
        <v>0</v>
      </c>
      <c r="AR18">
        <v>9.9442000095520219E-2</v>
      </c>
    </row>
    <row r="19" spans="1:44">
      <c r="A19" t="s">
        <v>16</v>
      </c>
      <c r="C19">
        <v>33</v>
      </c>
      <c r="D19">
        <v>2.1017243334743223</v>
      </c>
      <c r="E19">
        <v>33</v>
      </c>
      <c r="F19">
        <v>4.110983716797219</v>
      </c>
      <c r="G19">
        <v>62.355217284900569</v>
      </c>
      <c r="H19">
        <v>1.6690351132396941</v>
      </c>
      <c r="I19">
        <v>33.520030234189178</v>
      </c>
      <c r="J19">
        <v>0.10188820810744079</v>
      </c>
      <c r="K19">
        <v>154.92352579626856</v>
      </c>
      <c r="L19">
        <v>5071.3036976790772</v>
      </c>
      <c r="M19">
        <v>0.1678902989462909</v>
      </c>
      <c r="N19">
        <v>7.8643250552534791</v>
      </c>
      <c r="O19">
        <v>70.95156859680074</v>
      </c>
      <c r="P19">
        <v>796.85591219014066</v>
      </c>
      <c r="Q19">
        <v>0.72019370138364625</v>
      </c>
      <c r="R19">
        <v>51.214968792436721</v>
      </c>
      <c r="S19">
        <v>2.5900020296220365</v>
      </c>
      <c r="T19">
        <v>3.7137151754701434E-3</v>
      </c>
      <c r="U19">
        <v>9.9505784983834819E-3</v>
      </c>
      <c r="V19">
        <v>1.9706368085418404</v>
      </c>
      <c r="W19">
        <v>0.19754569889322965</v>
      </c>
      <c r="X19">
        <v>7.3288852151509407E-3</v>
      </c>
      <c r="Y19">
        <v>-1.3769621721791655E-3</v>
      </c>
      <c r="Z19">
        <v>6.1584936616795589E-4</v>
      </c>
      <c r="AA19">
        <v>7.307157744307751E-4</v>
      </c>
      <c r="AB19">
        <v>1.6714027879542097E-4</v>
      </c>
      <c r="AC19">
        <v>6.4382124648572191E-3</v>
      </c>
      <c r="AD19">
        <v>2.5185735431392565E-2</v>
      </c>
      <c r="AE19">
        <v>9.1514822770592391E-3</v>
      </c>
      <c r="AF19">
        <v>2.2315249409834394E-2</v>
      </c>
      <c r="AG19">
        <v>7.9498178194054039E-2</v>
      </c>
      <c r="AH19">
        <v>0.20903905613538726</v>
      </c>
      <c r="AI19">
        <v>7.0493172545541133E-2</v>
      </c>
      <c r="AJ19">
        <v>0.2586659804494541</v>
      </c>
      <c r="AK19">
        <v>4.7323367289288709E-2</v>
      </c>
      <c r="AL19">
        <v>0.36071774000873941</v>
      </c>
      <c r="AM19">
        <v>6.8624015608930874E-2</v>
      </c>
      <c r="AN19">
        <v>2.5706188375078588E-2</v>
      </c>
      <c r="AO19">
        <v>1.0637717478211496E-4</v>
      </c>
      <c r="AP19">
        <v>1.0830571351576172E-2</v>
      </c>
      <c r="AQ19">
        <v>5.0636813677837334E-4</v>
      </c>
      <c r="AR19">
        <v>0</v>
      </c>
    </row>
    <row r="20" spans="1:44">
      <c r="A20" t="s">
        <v>17</v>
      </c>
      <c r="C20">
        <v>33</v>
      </c>
      <c r="D20">
        <v>2.3018680534074227</v>
      </c>
      <c r="E20">
        <v>33</v>
      </c>
      <c r="F20">
        <v>4.1876125181659871</v>
      </c>
      <c r="G20">
        <v>61.832196640941724</v>
      </c>
      <c r="H20">
        <v>1.6899243945100917</v>
      </c>
      <c r="I20">
        <v>33.121425482566032</v>
      </c>
      <c r="J20">
        <v>0.10591044098301204</v>
      </c>
      <c r="K20">
        <v>161.75363339339194</v>
      </c>
      <c r="L20">
        <v>5371.8402857182173</v>
      </c>
      <c r="M20">
        <v>0.16841257339854071</v>
      </c>
      <c r="N20">
        <v>7.8956973438739073</v>
      </c>
      <c r="O20">
        <v>72.624075393267162</v>
      </c>
      <c r="P20">
        <v>830.2736699763941</v>
      </c>
      <c r="Q20">
        <v>0.64638702158359351</v>
      </c>
      <c r="R20">
        <v>53.349028606348917</v>
      </c>
      <c r="S20">
        <v>2.6807146477116404</v>
      </c>
      <c r="T20">
        <v>3.0342063973025708E-3</v>
      </c>
      <c r="U20">
        <v>1.1318926151924102E-2</v>
      </c>
      <c r="V20">
        <v>1.9918213041057176</v>
      </c>
      <c r="W20">
        <v>0.21398322949953416</v>
      </c>
      <c r="X20">
        <v>7.6527806366711798E-3</v>
      </c>
      <c r="Y20">
        <v>9.1993874355813417E-3</v>
      </c>
      <c r="Z20">
        <v>3.0210969548501344E-4</v>
      </c>
      <c r="AA20">
        <v>7.1820363996743489E-4</v>
      </c>
      <c r="AB20">
        <v>4.3319569578985459E-4</v>
      </c>
      <c r="AC20">
        <v>7.14383403077163E-3</v>
      </c>
      <c r="AD20">
        <v>1.7041865659453228E-2</v>
      </c>
      <c r="AE20">
        <v>1.0614563829042382E-2</v>
      </c>
      <c r="AF20">
        <v>2.4653360400114205E-2</v>
      </c>
      <c r="AG20">
        <v>8.7485626571350825E-2</v>
      </c>
      <c r="AH20">
        <v>0.23180708680415979</v>
      </c>
      <c r="AI20">
        <v>6.5803344491182414E-2</v>
      </c>
      <c r="AJ20">
        <v>0.26585407627816682</v>
      </c>
      <c r="AK20">
        <v>4.6153007266530689E-2</v>
      </c>
      <c r="AL20">
        <v>0.35589034274945519</v>
      </c>
      <c r="AM20">
        <v>7.0289152814350636E-2</v>
      </c>
      <c r="AN20">
        <v>2.9804535208796785E-2</v>
      </c>
      <c r="AO20">
        <v>-1.0077310055760652E-4</v>
      </c>
      <c r="AP20">
        <v>7.2033472760963009E-3</v>
      </c>
      <c r="AQ20">
        <v>2.176359165754804E-4</v>
      </c>
      <c r="AR20">
        <v>6.6975473317749688E-5</v>
      </c>
    </row>
    <row r="21" spans="1:44">
      <c r="A21" t="s">
        <v>18</v>
      </c>
      <c r="C21">
        <v>18</v>
      </c>
      <c r="D21">
        <v>5.9506716458521227</v>
      </c>
      <c r="E21">
        <v>18</v>
      </c>
      <c r="F21">
        <v>4.6927200540822325</v>
      </c>
      <c r="G21">
        <v>47.133547060760343</v>
      </c>
      <c r="H21">
        <v>22.124411665395808</v>
      </c>
      <c r="I21">
        <v>48.485814606404496</v>
      </c>
      <c r="J21">
        <v>0.20740962959142584</v>
      </c>
      <c r="K21">
        <v>240.29369168562786</v>
      </c>
      <c r="L21">
        <v>8165.089147419827</v>
      </c>
      <c r="M21">
        <v>0.10592739961868466</v>
      </c>
      <c r="N21">
        <v>4.1201942371438145</v>
      </c>
      <c r="O21">
        <v>33.094588711255795</v>
      </c>
      <c r="P21">
        <v>531.30587154080581</v>
      </c>
      <c r="Q21">
        <v>0.99976944878144991</v>
      </c>
      <c r="R21">
        <v>21.787065661543082</v>
      </c>
      <c r="S21">
        <v>2.3539656567949283</v>
      </c>
      <c r="T21">
        <v>2.9445846454193691E-2</v>
      </c>
      <c r="U21">
        <v>138.82595487028223</v>
      </c>
      <c r="V21">
        <v>12.288730680085765</v>
      </c>
      <c r="W21">
        <v>0.8203498612870167</v>
      </c>
      <c r="X21">
        <v>1.660652954600185E-2</v>
      </c>
      <c r="Y21">
        <v>0.53178853566331996</v>
      </c>
      <c r="Z21">
        <v>4.0515732360259325E-3</v>
      </c>
      <c r="AA21">
        <v>3.2622761177253108E-2</v>
      </c>
      <c r="AB21">
        <v>1.7500169133570481E-2</v>
      </c>
      <c r="AC21">
        <v>0.31264721426637782</v>
      </c>
      <c r="AD21">
        <v>0.5105304011813937</v>
      </c>
      <c r="AE21">
        <v>0.21958539015558901</v>
      </c>
      <c r="AF21">
        <v>0.31380915638867218</v>
      </c>
      <c r="AG21">
        <v>1.3246040432987991</v>
      </c>
      <c r="AH21">
        <v>2.0490169852999229</v>
      </c>
      <c r="AI21">
        <v>0.45869302808126561</v>
      </c>
      <c r="AJ21">
        <v>1.426710194165606</v>
      </c>
      <c r="AK21">
        <v>0.18766861932571377</v>
      </c>
      <c r="AL21">
        <v>1.2735833873184257</v>
      </c>
      <c r="AM21">
        <v>0.17498078892567157</v>
      </c>
      <c r="AN21">
        <v>9.49303562232576E-2</v>
      </c>
      <c r="AO21">
        <v>0</v>
      </c>
      <c r="AP21">
        <v>1.3220366506306458E-2</v>
      </c>
      <c r="AQ21">
        <v>7.2590917001184819E-4</v>
      </c>
      <c r="AR21">
        <v>0.46282343188850528</v>
      </c>
    </row>
    <row r="22" spans="1:44">
      <c r="A22" t="s">
        <v>19</v>
      </c>
      <c r="C22">
        <v>18</v>
      </c>
      <c r="D22">
        <v>5.5657570465964632</v>
      </c>
      <c r="E22">
        <v>18</v>
      </c>
      <c r="F22">
        <v>4.332136351525973</v>
      </c>
      <c r="G22">
        <v>43.443930648881597</v>
      </c>
      <c r="H22">
        <v>17.94535974559043</v>
      </c>
      <c r="I22">
        <v>42.812537063471197</v>
      </c>
      <c r="J22">
        <v>0.18693858581712983</v>
      </c>
      <c r="K22">
        <v>224.39589439308736</v>
      </c>
      <c r="L22">
        <v>7792.9137336683061</v>
      </c>
      <c r="M22">
        <v>0.10543172653216729</v>
      </c>
      <c r="N22">
        <v>4.1974785028070842</v>
      </c>
      <c r="O22">
        <v>36.896624094092601</v>
      </c>
      <c r="P22">
        <v>540.42979840437295</v>
      </c>
      <c r="Q22">
        <v>1.2582550904455163</v>
      </c>
      <c r="R22">
        <v>22.898140457492961</v>
      </c>
      <c r="S22">
        <v>2.188462981480483</v>
      </c>
      <c r="T22">
        <v>3.5994779745863306E-2</v>
      </c>
      <c r="U22">
        <v>11.564970869141529</v>
      </c>
      <c r="V22">
        <v>10.265152079516909</v>
      </c>
      <c r="W22">
        <v>0.77663410096150576</v>
      </c>
      <c r="X22">
        <v>1.8371316665301118E-2</v>
      </c>
      <c r="Y22">
        <v>0.24192413111873548</v>
      </c>
      <c r="Z22">
        <v>4.506349889067323E-3</v>
      </c>
      <c r="AA22">
        <v>3.9014469048651697E-2</v>
      </c>
      <c r="AB22">
        <v>2.1080116048083266E-2</v>
      </c>
      <c r="AC22">
        <v>0.30025091707586632</v>
      </c>
      <c r="AD22">
        <v>0.34782746051753893</v>
      </c>
      <c r="AE22">
        <v>0.2007267189700451</v>
      </c>
      <c r="AF22">
        <v>0.22479928315295866</v>
      </c>
      <c r="AG22">
        <v>0.99854465348627142</v>
      </c>
      <c r="AH22">
        <v>1.5750455267580088</v>
      </c>
      <c r="AI22">
        <v>0.38053353293267506</v>
      </c>
      <c r="AJ22">
        <v>1.1231059723927366</v>
      </c>
      <c r="AK22">
        <v>0.18185228129195047</v>
      </c>
      <c r="AL22">
        <v>1.0466720929007705</v>
      </c>
      <c r="AM22">
        <v>0.14939918542679753</v>
      </c>
      <c r="AN22">
        <v>9.7007061677093498E-2</v>
      </c>
      <c r="AO22">
        <v>3.0295133328160759E-4</v>
      </c>
      <c r="AP22">
        <v>2.6989178955188594E-2</v>
      </c>
      <c r="AQ22">
        <v>9.3392155239437307E-4</v>
      </c>
      <c r="AR22">
        <v>0.4658465839474713</v>
      </c>
    </row>
    <row r="23" spans="1:44">
      <c r="A23" t="s">
        <v>20</v>
      </c>
      <c r="C23">
        <v>33</v>
      </c>
      <c r="D23">
        <v>2.591048549600016</v>
      </c>
      <c r="E23">
        <v>33</v>
      </c>
      <c r="F23">
        <v>4.4980513799013186</v>
      </c>
      <c r="G23">
        <v>64.540855347414677</v>
      </c>
      <c r="H23">
        <v>1.995333753839492</v>
      </c>
      <c r="I23">
        <v>32.484990465964749</v>
      </c>
      <c r="J23">
        <v>0.11036081696087512</v>
      </c>
      <c r="K23">
        <v>173.57728327217464</v>
      </c>
      <c r="L23">
        <v>6604.9614419113523</v>
      </c>
      <c r="M23">
        <v>0.16965562089640843</v>
      </c>
      <c r="N23">
        <v>8.0571976882791301</v>
      </c>
      <c r="O23">
        <v>75.492988717712649</v>
      </c>
      <c r="P23">
        <v>877.3724620655945</v>
      </c>
      <c r="Q23">
        <v>0.50296868536358241</v>
      </c>
      <c r="R23">
        <v>54.714135910796131</v>
      </c>
      <c r="S23">
        <v>3.0713232641807742</v>
      </c>
      <c r="T23">
        <v>-9.1009080403502889E-4</v>
      </c>
      <c r="U23">
        <v>8.4348942242876528E-3</v>
      </c>
      <c r="V23">
        <v>2.113986499508373</v>
      </c>
      <c r="W23">
        <v>0.23659500536235001</v>
      </c>
      <c r="X23">
        <v>1.0084519112638484E-2</v>
      </c>
      <c r="Y23">
        <v>-1.4326543143568177E-3</v>
      </c>
      <c r="Z23">
        <v>-9.6864867801815013E-5</v>
      </c>
      <c r="AA23">
        <v>1.1789848114146721E-3</v>
      </c>
      <c r="AB23">
        <v>9.7370828064149647E-4</v>
      </c>
      <c r="AC23">
        <v>1.4304419425823642E-2</v>
      </c>
      <c r="AD23">
        <v>2.8646861443639472E-2</v>
      </c>
      <c r="AE23">
        <v>1.1597880313777641E-2</v>
      </c>
      <c r="AF23">
        <v>2.739962356037897E-2</v>
      </c>
      <c r="AG23">
        <v>0.1193920820375854</v>
      </c>
      <c r="AH23">
        <v>0.24349562671904143</v>
      </c>
      <c r="AI23">
        <v>7.4454123455779592E-2</v>
      </c>
      <c r="AJ23">
        <v>0.27091449799650991</v>
      </c>
      <c r="AK23">
        <v>4.9875328660538586E-2</v>
      </c>
      <c r="AL23">
        <v>0.35743150940244428</v>
      </c>
      <c r="AM23">
        <v>6.9390069187020759E-2</v>
      </c>
      <c r="AN23">
        <v>3.5499973773493954E-2</v>
      </c>
      <c r="AO23">
        <v>-2.010616849056847E-4</v>
      </c>
      <c r="AP23">
        <v>1.8143108494809757E-2</v>
      </c>
      <c r="AQ23">
        <v>0</v>
      </c>
      <c r="AR23">
        <v>0</v>
      </c>
    </row>
    <row r="24" spans="1:44">
      <c r="A24" t="s">
        <v>21</v>
      </c>
      <c r="C24">
        <v>33</v>
      </c>
      <c r="D24">
        <v>1.834284250285567</v>
      </c>
      <c r="E24">
        <v>33</v>
      </c>
      <c r="F24">
        <v>3.6743003534985132</v>
      </c>
      <c r="G24">
        <v>66.823722172240949</v>
      </c>
      <c r="H24">
        <v>1.3640975556609702</v>
      </c>
      <c r="I24">
        <v>28.668529616422205</v>
      </c>
      <c r="J24">
        <v>9.2590842055450442E-2</v>
      </c>
      <c r="K24">
        <v>167.91021196716051</v>
      </c>
      <c r="L24">
        <v>5691.7170487462863</v>
      </c>
      <c r="M24">
        <v>0.17713992861811259</v>
      </c>
      <c r="N24">
        <v>8.3428416349589742</v>
      </c>
      <c r="O24">
        <v>77.740488005987501</v>
      </c>
      <c r="P24">
        <v>904.08812190808374</v>
      </c>
      <c r="Q24">
        <v>0.48967217255642348</v>
      </c>
      <c r="R24">
        <v>54.862588995131013</v>
      </c>
      <c r="S24">
        <v>2.6938557728168839</v>
      </c>
      <c r="T24">
        <v>6.3820466812547286E-3</v>
      </c>
      <c r="U24">
        <v>9.874698797693808E-3</v>
      </c>
      <c r="V24">
        <v>1.5565283711882572</v>
      </c>
      <c r="W24">
        <v>0.18015997123674976</v>
      </c>
      <c r="X24">
        <v>1.213107497802827E-2</v>
      </c>
      <c r="Y24">
        <v>-1.2954736737603018E-3</v>
      </c>
      <c r="Z24">
        <v>5.2371722838525682E-4</v>
      </c>
      <c r="AA24">
        <v>7.4412027219841043E-4</v>
      </c>
      <c r="AB24">
        <v>1.1797855580705499E-3</v>
      </c>
      <c r="AC24">
        <v>6.259581762502262E-3</v>
      </c>
      <c r="AD24">
        <v>1.6369324734445169E-2</v>
      </c>
      <c r="AE24">
        <v>4.345350056432897E-3</v>
      </c>
      <c r="AF24">
        <v>1.8106607440611822E-2</v>
      </c>
      <c r="AG24">
        <v>6.3637156037158887E-2</v>
      </c>
      <c r="AH24">
        <v>0.17052963876495691</v>
      </c>
      <c r="AI24">
        <v>4.8681369851829207E-2</v>
      </c>
      <c r="AJ24">
        <v>0.20405633870735482</v>
      </c>
      <c r="AK24">
        <v>4.4142800335499457E-2</v>
      </c>
      <c r="AL24">
        <v>0.30003620967819772</v>
      </c>
      <c r="AM24">
        <v>5.953784477773743E-2</v>
      </c>
      <c r="AN24">
        <v>2.876670928173878E-2</v>
      </c>
      <c r="AO24">
        <v>-8.0203291470950976E-5</v>
      </c>
      <c r="AP24">
        <v>1.8546076103075439E-2</v>
      </c>
      <c r="AQ24">
        <v>1.266383237057916E-4</v>
      </c>
      <c r="AR24">
        <v>0</v>
      </c>
    </row>
    <row r="25" spans="1:44">
      <c r="A25" t="s">
        <v>22</v>
      </c>
      <c r="C25">
        <v>49.42</v>
      </c>
      <c r="D25">
        <v>1.3562504458728062</v>
      </c>
      <c r="E25">
        <v>49.42</v>
      </c>
      <c r="F25">
        <v>1.1928339620601896E-2</v>
      </c>
      <c r="G25">
        <v>39.843938663602358</v>
      </c>
      <c r="H25">
        <v>6.3918290007356174E-2</v>
      </c>
      <c r="I25">
        <v>6.7876672350460892</v>
      </c>
      <c r="J25">
        <v>9.7977053816256641E-4</v>
      </c>
      <c r="K25">
        <v>3.3682864400480144</v>
      </c>
      <c r="L25">
        <v>202.61097760813061</v>
      </c>
      <c r="M25">
        <v>0.14974503937766842</v>
      </c>
      <c r="N25">
        <v>9.4606643748945505</v>
      </c>
      <c r="O25">
        <v>136.11055133070803</v>
      </c>
      <c r="P25">
        <v>2619.9059599656971</v>
      </c>
      <c r="Q25">
        <v>2.1288468347282357</v>
      </c>
      <c r="R25">
        <v>49.516246879957642</v>
      </c>
      <c r="S25">
        <v>2.921116134443193E-2</v>
      </c>
      <c r="T25">
        <v>3.0224689582844986E-3</v>
      </c>
      <c r="U25">
        <v>2.2595044764434601E-3</v>
      </c>
      <c r="V25">
        <v>2.237578435083043E-2</v>
      </c>
      <c r="W25">
        <v>2.1537784885978139E-2</v>
      </c>
      <c r="X25">
        <v>3.7808161908715518E-3</v>
      </c>
      <c r="Y25">
        <v>1.6975242480507123E-3</v>
      </c>
      <c r="Z25">
        <v>3.1470097851649115E-4</v>
      </c>
      <c r="AA25">
        <v>3.0264602281704312E-4</v>
      </c>
      <c r="AB25">
        <v>1.7683419361562194E-4</v>
      </c>
      <c r="AC25">
        <v>-2.1303084721699972E-4</v>
      </c>
      <c r="AD25">
        <v>-6.0794884347829706E-4</v>
      </c>
      <c r="AE25">
        <v>-5.1503844071578103E-4</v>
      </c>
      <c r="AF25">
        <v>1.1981655017397487E-5</v>
      </c>
      <c r="AG25">
        <v>-8.8853474706795683E-4</v>
      </c>
      <c r="AH25">
        <v>2.7915028407777816E-3</v>
      </c>
      <c r="AI25">
        <v>8.287580436351856E-4</v>
      </c>
      <c r="AJ25">
        <v>2.9740026117319922E-3</v>
      </c>
      <c r="AK25">
        <v>1.017631589572774E-3</v>
      </c>
      <c r="AL25">
        <v>1.3730581975868447E-2</v>
      </c>
      <c r="AM25">
        <v>3.2839746467664892E-3</v>
      </c>
      <c r="AN25">
        <v>0</v>
      </c>
      <c r="AO25">
        <v>1.0625752427003258E-3</v>
      </c>
      <c r="AP25">
        <v>3.5746065243997788E-2</v>
      </c>
      <c r="AQ25">
        <v>1.8198044147267465E-4</v>
      </c>
      <c r="AR25">
        <v>9.1807905090386201E-6</v>
      </c>
    </row>
    <row r="26" spans="1:44">
      <c r="A26" t="s">
        <v>23</v>
      </c>
      <c r="C26">
        <v>33</v>
      </c>
      <c r="D26">
        <v>1.5992936266035007</v>
      </c>
      <c r="E26">
        <v>33</v>
      </c>
      <c r="F26">
        <v>4.0683921916358861</v>
      </c>
      <c r="G26">
        <v>62.907516278416807</v>
      </c>
      <c r="H26">
        <v>1.4446477361995642</v>
      </c>
      <c r="I26">
        <v>30.821641352727333</v>
      </c>
      <c r="J26">
        <v>9.4577516514621485E-2</v>
      </c>
      <c r="K26">
        <v>160.56358203426382</v>
      </c>
      <c r="L26">
        <v>5054.398367656514</v>
      </c>
      <c r="M26">
        <v>0.164222589255202</v>
      </c>
      <c r="N26">
        <v>7.5098445057948648</v>
      </c>
      <c r="O26">
        <v>66.123862834100834</v>
      </c>
      <c r="P26">
        <v>772.41647985551401</v>
      </c>
      <c r="Q26">
        <v>0.59972322755189145</v>
      </c>
      <c r="R26">
        <v>42.484322871110564</v>
      </c>
      <c r="S26">
        <v>2.3509159087158125</v>
      </c>
      <c r="T26">
        <v>1.3345690899058966E-3</v>
      </c>
      <c r="U26">
        <v>9.8466967212757703E-3</v>
      </c>
      <c r="V26">
        <v>1.7852171038119051</v>
      </c>
      <c r="W26">
        <v>0.23100991349817807</v>
      </c>
      <c r="X26">
        <v>1.0736254913666202E-2</v>
      </c>
      <c r="Y26">
        <v>2.7222929311293137E-3</v>
      </c>
      <c r="Z26">
        <v>-3.2690217525008159E-5</v>
      </c>
      <c r="AA26">
        <v>1.0603665699092295E-3</v>
      </c>
      <c r="AB26">
        <v>3.0931437148975642E-4</v>
      </c>
      <c r="AC26">
        <v>9.5665138625351566E-3</v>
      </c>
      <c r="AD26">
        <v>2.1067271376654657E-2</v>
      </c>
      <c r="AE26">
        <v>9.4748765993421247E-3</v>
      </c>
      <c r="AF26">
        <v>2.1997698613207068E-2</v>
      </c>
      <c r="AG26">
        <v>8.4659455216640311E-2</v>
      </c>
      <c r="AH26">
        <v>0.19820694749602721</v>
      </c>
      <c r="AI26">
        <v>5.7014850592793945E-2</v>
      </c>
      <c r="AJ26">
        <v>0.23108735479549397</v>
      </c>
      <c r="AK26">
        <v>4.3736415674719635E-2</v>
      </c>
      <c r="AL26">
        <v>0.33578213376796223</v>
      </c>
      <c r="AM26">
        <v>5.8071403922524405E-2</v>
      </c>
      <c r="AN26">
        <v>3.4410973816221588E-2</v>
      </c>
      <c r="AO26">
        <v>-2.9944635830243254E-5</v>
      </c>
      <c r="AP26">
        <v>6.3923544988420079E-3</v>
      </c>
      <c r="AQ26">
        <v>0</v>
      </c>
      <c r="AR26">
        <v>4.1795786733410524E-5</v>
      </c>
    </row>
    <row r="27" spans="1:44">
      <c r="A27" t="s">
        <v>24</v>
      </c>
      <c r="C27">
        <v>33</v>
      </c>
      <c r="D27">
        <v>1.8030950921525082</v>
      </c>
      <c r="E27">
        <v>33</v>
      </c>
      <c r="F27">
        <v>4.2647098855841481</v>
      </c>
      <c r="G27">
        <v>62.362479884266868</v>
      </c>
      <c r="H27">
        <v>1.5760781614384141</v>
      </c>
      <c r="I27">
        <v>32.036810085996365</v>
      </c>
      <c r="J27">
        <v>9.8267868051443136E-2</v>
      </c>
      <c r="K27">
        <v>160.84030690282091</v>
      </c>
      <c r="L27">
        <v>5378.8382337436433</v>
      </c>
      <c r="M27">
        <v>0.16342020569350377</v>
      </c>
      <c r="N27">
        <v>7.4288752709062686</v>
      </c>
      <c r="O27">
        <v>66.463153728342689</v>
      </c>
      <c r="P27">
        <v>767.65117631849989</v>
      </c>
      <c r="Q27">
        <v>0.63110401029262664</v>
      </c>
      <c r="R27">
        <v>43.557392827771451</v>
      </c>
      <c r="S27">
        <v>2.450527424902976</v>
      </c>
      <c r="T27">
        <v>2.6139938178757678E-3</v>
      </c>
      <c r="U27">
        <v>1.2106976415343829E-2</v>
      </c>
      <c r="V27">
        <v>1.8763589189296053</v>
      </c>
      <c r="W27">
        <v>0.26235578096533113</v>
      </c>
      <c r="X27">
        <v>9.6332014184817953E-3</v>
      </c>
      <c r="Y27">
        <v>9.2969049454360664E-4</v>
      </c>
      <c r="Z27">
        <v>-8.371463289545915E-5</v>
      </c>
      <c r="AA27">
        <v>1.3160506918774685E-3</v>
      </c>
      <c r="AB27">
        <v>1.0131782119848949E-3</v>
      </c>
      <c r="AC27">
        <v>1.2589111920372893E-2</v>
      </c>
      <c r="AD27">
        <v>2.7604910350055547E-2</v>
      </c>
      <c r="AE27">
        <v>1.1053100260677344E-2</v>
      </c>
      <c r="AF27">
        <v>2.106908664508457E-2</v>
      </c>
      <c r="AG27">
        <v>8.5290099159575444E-2</v>
      </c>
      <c r="AH27">
        <v>0.2053662898519546</v>
      </c>
      <c r="AI27">
        <v>6.6128385029614059E-2</v>
      </c>
      <c r="AJ27">
        <v>0.24636708136415089</v>
      </c>
      <c r="AK27">
        <v>4.4629856753644385E-2</v>
      </c>
      <c r="AL27">
        <v>0.35394915310580749</v>
      </c>
      <c r="AM27">
        <v>6.7821032827158262E-2</v>
      </c>
      <c r="AN27">
        <v>3.4259435919423833E-2</v>
      </c>
      <c r="AO27">
        <v>1.1448102386727242E-4</v>
      </c>
      <c r="AP27">
        <v>5.967997571302292E-3</v>
      </c>
      <c r="AQ27">
        <v>1.1763858152121391E-4</v>
      </c>
      <c r="AR27">
        <v>0</v>
      </c>
    </row>
    <row r="28" spans="1:44">
      <c r="A28" t="s">
        <v>25</v>
      </c>
      <c r="C28">
        <v>33</v>
      </c>
      <c r="D28">
        <v>1.6196545886097347</v>
      </c>
      <c r="E28">
        <v>33</v>
      </c>
      <c r="F28">
        <v>4.2931139866801109</v>
      </c>
      <c r="G28">
        <v>63.04446754714705</v>
      </c>
      <c r="H28">
        <v>2.1202553009429996</v>
      </c>
      <c r="I28">
        <v>32.995482542092518</v>
      </c>
      <c r="J28">
        <v>0.10416118806316722</v>
      </c>
      <c r="K28">
        <v>165.30037229021815</v>
      </c>
      <c r="L28">
        <v>5642.0125419038841</v>
      </c>
      <c r="M28">
        <v>0.16212708423369246</v>
      </c>
      <c r="N28">
        <v>7.4551572371455856</v>
      </c>
      <c r="O28">
        <v>67.333027156508606</v>
      </c>
      <c r="P28">
        <v>789.19458987349935</v>
      </c>
      <c r="Q28">
        <v>0.63248986933501872</v>
      </c>
      <c r="R28">
        <v>44.124706708239103</v>
      </c>
      <c r="S28">
        <v>2.527182633179315</v>
      </c>
      <c r="T28">
        <v>-6.4672963404622586E-4</v>
      </c>
      <c r="U28">
        <v>2.5033298823443878E-2</v>
      </c>
      <c r="V28">
        <v>2.2946489043282847</v>
      </c>
      <c r="W28">
        <v>0.34284121388440641</v>
      </c>
      <c r="X28">
        <v>1.0254368082629263E-2</v>
      </c>
      <c r="Y28">
        <v>2.722481796817671E-3</v>
      </c>
      <c r="Z28">
        <v>-6.4693894801352081E-7</v>
      </c>
      <c r="AA28">
        <v>2.1237368556363025E-3</v>
      </c>
      <c r="AB28">
        <v>1.6674268237372345E-3</v>
      </c>
      <c r="AC28">
        <v>2.3499263337386011E-2</v>
      </c>
      <c r="AD28">
        <v>3.5840222723890869E-2</v>
      </c>
      <c r="AE28">
        <v>1.6615368100936313E-2</v>
      </c>
      <c r="AF28">
        <v>3.329669187725616E-2</v>
      </c>
      <c r="AG28">
        <v>0.12430561210509296</v>
      </c>
      <c r="AH28">
        <v>0.28868537354092194</v>
      </c>
      <c r="AI28">
        <v>7.5980195867225028E-2</v>
      </c>
      <c r="AJ28">
        <v>0.28410162118183213</v>
      </c>
      <c r="AK28">
        <v>5.3524496795444965E-2</v>
      </c>
      <c r="AL28">
        <v>0.38224918100899891</v>
      </c>
      <c r="AM28">
        <v>7.0446109769861973E-2</v>
      </c>
      <c r="AN28">
        <v>3.7995255381790979E-2</v>
      </c>
      <c r="AO28">
        <v>-9.493910620358772E-5</v>
      </c>
      <c r="AP28">
        <v>7.5770187250727827E-3</v>
      </c>
      <c r="AQ28">
        <v>6.0852803171154306E-5</v>
      </c>
      <c r="AR28">
        <v>0</v>
      </c>
    </row>
    <row r="29" spans="1:44">
      <c r="A29" t="s">
        <v>26</v>
      </c>
      <c r="C29">
        <v>33</v>
      </c>
      <c r="D29">
        <v>1.4831839365145578</v>
      </c>
      <c r="E29">
        <v>33</v>
      </c>
      <c r="F29">
        <v>3.9955769874226656</v>
      </c>
      <c r="G29">
        <v>61.272969904370413</v>
      </c>
      <c r="H29">
        <v>1.0413244511610515</v>
      </c>
      <c r="I29">
        <v>31.059242364070332</v>
      </c>
      <c r="J29">
        <v>9.1844370060899169E-2</v>
      </c>
      <c r="K29">
        <v>157.07805975232154</v>
      </c>
      <c r="L29">
        <v>4666.289905914552</v>
      </c>
      <c r="M29">
        <v>0.16559845400257045</v>
      </c>
      <c r="N29">
        <v>7.5188842611131461</v>
      </c>
      <c r="O29">
        <v>65.504535436276882</v>
      </c>
      <c r="P29">
        <v>737.53169241759895</v>
      </c>
      <c r="Q29">
        <v>0.62847740326201063</v>
      </c>
      <c r="R29">
        <v>41.493977327890057</v>
      </c>
      <c r="S29">
        <v>2.2976433546371378</v>
      </c>
      <c r="T29">
        <v>7.840852971787023E-3</v>
      </c>
      <c r="U29">
        <v>2.333966184095183E-2</v>
      </c>
      <c r="V29">
        <v>1.6236562414440603</v>
      </c>
      <c r="W29">
        <v>0.19554839401816676</v>
      </c>
      <c r="X29">
        <v>8.0013480307808676E-3</v>
      </c>
      <c r="Y29">
        <v>4.873013997453839E-3</v>
      </c>
      <c r="Z29">
        <v>4.8098411077668779E-4</v>
      </c>
      <c r="AA29">
        <v>1.1092193956055286E-3</v>
      </c>
      <c r="AB29">
        <v>6.4006257113511007E-4</v>
      </c>
      <c r="AC29">
        <v>7.9025456172336517E-3</v>
      </c>
      <c r="AD29">
        <v>1.5081160633807451E-2</v>
      </c>
      <c r="AE29">
        <v>8.5037832592220631E-3</v>
      </c>
      <c r="AF29">
        <v>1.7374147824678318E-2</v>
      </c>
      <c r="AG29">
        <v>6.6824017369406061E-2</v>
      </c>
      <c r="AH29">
        <v>0.16082178726343221</v>
      </c>
      <c r="AI29">
        <v>5.4290855591230626E-2</v>
      </c>
      <c r="AJ29">
        <v>0.2166933294662497</v>
      </c>
      <c r="AK29">
        <v>4.5133448950580926E-2</v>
      </c>
      <c r="AL29">
        <v>0.35336604674716587</v>
      </c>
      <c r="AM29">
        <v>6.4061145984614445E-2</v>
      </c>
      <c r="AN29">
        <v>2.7047013663022909E-2</v>
      </c>
      <c r="AO29">
        <v>1.453263952246023E-4</v>
      </c>
      <c r="AP29">
        <v>7.0250658557525309E-3</v>
      </c>
      <c r="AQ29">
        <v>-3.0437648652068683E-5</v>
      </c>
      <c r="AR29">
        <v>-1.8733818913981025E-5</v>
      </c>
    </row>
    <row r="30" spans="1:44">
      <c r="A30" t="s">
        <v>27</v>
      </c>
      <c r="C30">
        <v>49.42</v>
      </c>
      <c r="D30">
        <v>-605.09705159916939</v>
      </c>
      <c r="E30">
        <v>49.42</v>
      </c>
      <c r="F30">
        <v>2.6485921231150718</v>
      </c>
      <c r="G30">
        <v>-12014.254222624522</v>
      </c>
      <c r="H30">
        <v>309.8123685680327</v>
      </c>
      <c r="I30">
        <v>11834.178022463615</v>
      </c>
      <c r="J30">
        <v>5.2977522774777057</v>
      </c>
      <c r="K30">
        <v>-2427.3393488009847</v>
      </c>
      <c r="L30">
        <v>-92412.339136467766</v>
      </c>
      <c r="M30">
        <v>-7.5932670713171824</v>
      </c>
      <c r="N30">
        <v>-38.652365694192241</v>
      </c>
      <c r="O30">
        <v>3326.0566906261834</v>
      </c>
      <c r="P30">
        <v>-22296.752155977309</v>
      </c>
      <c r="Q30">
        <v>21758.772129047557</v>
      </c>
      <c r="R30">
        <v>703.39375786841219</v>
      </c>
      <c r="S30">
        <v>-299.66084352351419</v>
      </c>
      <c r="T30">
        <v>-3278.6515796481108</v>
      </c>
      <c r="U30">
        <v>-805.84409932295239</v>
      </c>
      <c r="V30">
        <v>-118.03875593463023</v>
      </c>
      <c r="W30">
        <v>1821.6431774481105</v>
      </c>
      <c r="X30">
        <v>-48.338897438336666</v>
      </c>
      <c r="Y30">
        <v>-992.1158804235414</v>
      </c>
      <c r="Z30">
        <v>-2.3878792147651851</v>
      </c>
      <c r="AA30">
        <v>-253.68139372753325</v>
      </c>
      <c r="AB30">
        <v>44.460121966710041</v>
      </c>
      <c r="AC30">
        <v>1446.3527785462668</v>
      </c>
      <c r="AD30">
        <v>-6.3315363211963431</v>
      </c>
      <c r="AE30">
        <v>344.88643183059844</v>
      </c>
      <c r="AF30">
        <v>223.37582659293724</v>
      </c>
      <c r="AG30">
        <v>292.39752441474781</v>
      </c>
      <c r="AH30">
        <v>-145.85810782885801</v>
      </c>
      <c r="AI30">
        <v>265.9884189876671</v>
      </c>
      <c r="AJ30">
        <v>-353.85130560003068</v>
      </c>
      <c r="AK30">
        <v>78.72481065460066</v>
      </c>
      <c r="AL30">
        <v>155.42279165287195</v>
      </c>
      <c r="AM30">
        <v>200.45098154561208</v>
      </c>
      <c r="AN30">
        <v>136.13179335205541</v>
      </c>
      <c r="AO30">
        <v>-45.875184033213351</v>
      </c>
      <c r="AP30">
        <v>155.62471540557257</v>
      </c>
      <c r="AQ30">
        <v>0</v>
      </c>
      <c r="AR30">
        <v>0</v>
      </c>
    </row>
    <row r="31" spans="1:44">
      <c r="A31" t="s">
        <v>28</v>
      </c>
      <c r="C31">
        <v>49.42</v>
      </c>
      <c r="D31">
        <v>-15873.418742748558</v>
      </c>
      <c r="E31">
        <v>49.42</v>
      </c>
      <c r="F31">
        <v>19.971419639012314</v>
      </c>
      <c r="G31">
        <v>6845.8105227325523</v>
      </c>
      <c r="H31">
        <v>-350.61154357352467</v>
      </c>
      <c r="I31">
        <v>8047.2967353475333</v>
      </c>
      <c r="J31">
        <v>-1.6551468103242275</v>
      </c>
      <c r="K31">
        <v>-2323.9945219957231</v>
      </c>
      <c r="L31">
        <v>78047.888714817847</v>
      </c>
      <c r="M31">
        <v>3.5949240855192177</v>
      </c>
      <c r="N31">
        <v>214.074851146854</v>
      </c>
      <c r="O31">
        <v>-12649.806502130115</v>
      </c>
      <c r="P31">
        <v>-16294.123383771064</v>
      </c>
      <c r="Q31">
        <v>1695.3029430210795</v>
      </c>
      <c r="R31">
        <v>-17260.145360613591</v>
      </c>
      <c r="S31">
        <v>129.33629162722281</v>
      </c>
      <c r="T31">
        <v>-2098.5965014185895</v>
      </c>
      <c r="U31">
        <v>-989.14181676715816</v>
      </c>
      <c r="V31">
        <v>-470.4969959902387</v>
      </c>
      <c r="W31">
        <v>-654.42539934240756</v>
      </c>
      <c r="X31">
        <v>281.60527225189787</v>
      </c>
      <c r="Y31">
        <v>283.40225991062454</v>
      </c>
      <c r="Z31">
        <v>-115.35419457948791</v>
      </c>
      <c r="AA31">
        <v>-52.739632908225246</v>
      </c>
      <c r="AB31">
        <v>30.66686101337287</v>
      </c>
      <c r="AC31">
        <v>369.14256733282076</v>
      </c>
      <c r="AD31">
        <v>932.58500710516375</v>
      </c>
      <c r="AE31">
        <v>-303.68465605991139</v>
      </c>
      <c r="AF31">
        <v>-371.01544814087742</v>
      </c>
      <c r="AG31">
        <v>-362.73984891796812</v>
      </c>
      <c r="AH31">
        <v>178.66825257077781</v>
      </c>
      <c r="AI31">
        <v>-188.02029961200464</v>
      </c>
      <c r="AJ31">
        <v>147.29669513917116</v>
      </c>
      <c r="AK31">
        <v>-98.920987141263993</v>
      </c>
      <c r="AL31">
        <v>-190.33023162115714</v>
      </c>
      <c r="AM31">
        <v>200.58802922735325</v>
      </c>
      <c r="AN31">
        <v>173.84345343363245</v>
      </c>
      <c r="AO31">
        <v>170.46484443697901</v>
      </c>
      <c r="AP31">
        <v>613.40924859338395</v>
      </c>
      <c r="AQ31">
        <v>0</v>
      </c>
      <c r="AR31">
        <v>0</v>
      </c>
    </row>
    <row r="32" spans="1:44">
      <c r="A32" t="s">
        <v>29</v>
      </c>
      <c r="C32">
        <v>49.42</v>
      </c>
      <c r="D32">
        <v>1.2927234836752588</v>
      </c>
      <c r="E32">
        <v>49.42</v>
      </c>
      <c r="F32">
        <v>1.3123120288315476E-2</v>
      </c>
      <c r="G32">
        <v>40.91869651769067</v>
      </c>
      <c r="H32">
        <v>6.7871896149039684E-2</v>
      </c>
      <c r="I32">
        <v>7.0330559551965441</v>
      </c>
      <c r="J32">
        <v>1.010216790832665E-3</v>
      </c>
      <c r="K32">
        <v>3.478142863032986</v>
      </c>
      <c r="L32">
        <v>209.35948409360722</v>
      </c>
      <c r="M32">
        <v>0.15074693098830241</v>
      </c>
      <c r="N32">
        <v>9.5681173550327117</v>
      </c>
      <c r="O32">
        <v>139.30630202280182</v>
      </c>
      <c r="P32">
        <v>2669.7716650899924</v>
      </c>
      <c r="Q32">
        <v>2.2387986440430931</v>
      </c>
      <c r="R32">
        <v>54.134982690371153</v>
      </c>
      <c r="S32">
        <v>2.7528755505594686E-2</v>
      </c>
      <c r="T32">
        <v>-1.2215191279598462E-3</v>
      </c>
      <c r="U32">
        <v>2.3543401232622462E-3</v>
      </c>
      <c r="V32">
        <v>2.4247320440276304E-2</v>
      </c>
      <c r="W32">
        <v>1.7817434244080464E-2</v>
      </c>
      <c r="X32">
        <v>3.3681080975188986E-3</v>
      </c>
      <c r="Y32">
        <v>-9.5999496348945633E-4</v>
      </c>
      <c r="Z32">
        <v>1.614213512718235E-4</v>
      </c>
      <c r="AA32">
        <v>1.5838621065528225E-4</v>
      </c>
      <c r="AB32">
        <v>-1.742727632119282E-4</v>
      </c>
      <c r="AC32">
        <v>-7.6232161210338311E-4</v>
      </c>
      <c r="AD32">
        <v>6.1941436182462212E-4</v>
      </c>
      <c r="AE32">
        <v>-4.6739114950313903E-5</v>
      </c>
      <c r="AF32">
        <v>3.3174433186554093E-4</v>
      </c>
      <c r="AG32">
        <v>6.3738182608372152E-4</v>
      </c>
      <c r="AH32">
        <v>9.0555022310725584E-4</v>
      </c>
      <c r="AI32">
        <v>5.4558442122414541E-4</v>
      </c>
      <c r="AJ32">
        <v>3.797193503203765E-3</v>
      </c>
      <c r="AK32">
        <v>7.719415468661414E-4</v>
      </c>
      <c r="AL32">
        <v>8.5069923042712069E-3</v>
      </c>
      <c r="AM32">
        <v>3.1413075700571814E-3</v>
      </c>
      <c r="AN32">
        <v>1.2192446789602871E-4</v>
      </c>
      <c r="AO32">
        <v>6.9371804880531769E-5</v>
      </c>
      <c r="AP32">
        <v>1.9797599900105323E-2</v>
      </c>
      <c r="AQ32">
        <v>0</v>
      </c>
      <c r="AR32">
        <v>4.3874732991374567E-5</v>
      </c>
    </row>
    <row r="33" spans="1:44">
      <c r="A33" t="s">
        <v>30</v>
      </c>
      <c r="C33">
        <v>33</v>
      </c>
      <c r="D33">
        <v>1.152980061180209</v>
      </c>
      <c r="E33">
        <v>33</v>
      </c>
      <c r="F33">
        <v>1.6725457766758838</v>
      </c>
      <c r="G33">
        <v>58.733377368086565</v>
      </c>
      <c r="H33">
        <v>0.49416895485793466</v>
      </c>
      <c r="I33">
        <v>15.533222948912643</v>
      </c>
      <c r="J33">
        <v>8.9801360581261338E-3</v>
      </c>
      <c r="K33">
        <v>76.491201663283903</v>
      </c>
      <c r="L33">
        <v>6265.8809429749781</v>
      </c>
      <c r="M33">
        <v>0.10878437800442597</v>
      </c>
      <c r="N33">
        <v>5.1261528313680476</v>
      </c>
      <c r="O33">
        <v>60.79243015262108</v>
      </c>
      <c r="P33">
        <v>831.1237737323612</v>
      </c>
      <c r="Q33">
        <v>0.59586910115269509</v>
      </c>
      <c r="R33">
        <v>37.761216533697542</v>
      </c>
      <c r="S33">
        <v>0.74455926342759504</v>
      </c>
      <c r="T33">
        <v>7.2445534745940871E-3</v>
      </c>
      <c r="U33">
        <v>1.6681429324404913</v>
      </c>
      <c r="V33">
        <v>0.34061284794531016</v>
      </c>
      <c r="W33">
        <v>0.63313987162115493</v>
      </c>
      <c r="X33">
        <v>0.12629024267138197</v>
      </c>
      <c r="Y33">
        <v>9.3145428051547904E-3</v>
      </c>
      <c r="Z33">
        <v>0.11872622322562416</v>
      </c>
      <c r="AA33">
        <v>0.66829350693251777</v>
      </c>
      <c r="AB33">
        <v>7.243395737704271E-2</v>
      </c>
      <c r="AC33">
        <v>0.17319187942146577</v>
      </c>
      <c r="AD33">
        <v>1.7047881513863786E-2</v>
      </c>
      <c r="AE33">
        <v>5.7216360991776726E-3</v>
      </c>
      <c r="AF33">
        <v>5.8763527461841557E-3</v>
      </c>
      <c r="AG33">
        <v>2.8843688629376384E-2</v>
      </c>
      <c r="AH33">
        <v>4.2386943375365395E-2</v>
      </c>
      <c r="AI33">
        <v>1.0248282009589245E-2</v>
      </c>
      <c r="AJ33">
        <v>4.3114755507897513E-2</v>
      </c>
      <c r="AK33">
        <v>5.6975368414297154E-3</v>
      </c>
      <c r="AL33">
        <v>4.8164950602650643E-2</v>
      </c>
      <c r="AM33">
        <v>9.6285751736275189E-3</v>
      </c>
      <c r="AN33">
        <v>1.0696563269765707E-2</v>
      </c>
      <c r="AO33">
        <v>3.7766759357286128E-3</v>
      </c>
      <c r="AP33">
        <v>7.2931740512799563E-3</v>
      </c>
      <c r="AQ33">
        <v>6.9300755142553513E-5</v>
      </c>
      <c r="AR33">
        <v>1.4502140350399588E-3</v>
      </c>
    </row>
    <row r="34" spans="1:44">
      <c r="A34" t="s">
        <v>31</v>
      </c>
      <c r="C34">
        <v>33</v>
      </c>
      <c r="D34">
        <v>1.0885456822885342</v>
      </c>
      <c r="E34">
        <v>33</v>
      </c>
      <c r="F34">
        <v>1.6886088817484133</v>
      </c>
      <c r="G34">
        <v>58.551411732398776</v>
      </c>
      <c r="H34">
        <v>0.51719144571225562</v>
      </c>
      <c r="I34">
        <v>15.700049200892595</v>
      </c>
      <c r="J34">
        <v>1.0893114281314243E-2</v>
      </c>
      <c r="K34">
        <v>76.232614843441226</v>
      </c>
      <c r="L34">
        <v>6078.8574852428628</v>
      </c>
      <c r="M34">
        <v>0.10835226993193031</v>
      </c>
      <c r="N34">
        <v>5.0660830909572603</v>
      </c>
      <c r="O34">
        <v>60.001729379504276</v>
      </c>
      <c r="P34">
        <v>805.6198838356072</v>
      </c>
      <c r="Q34">
        <v>0.5766490678356303</v>
      </c>
      <c r="R34">
        <v>36.741705609532275</v>
      </c>
      <c r="S34">
        <v>0.72172142068658118</v>
      </c>
      <c r="T34">
        <v>1.5954406237012039E-2</v>
      </c>
      <c r="U34">
        <v>1.5001659626578145</v>
      </c>
      <c r="V34">
        <v>0.34030014756115323</v>
      </c>
      <c r="W34">
        <v>0.60591707331262834</v>
      </c>
      <c r="X34">
        <v>0.1192554820135537</v>
      </c>
      <c r="Y34">
        <v>0.24908762325279835</v>
      </c>
      <c r="Z34">
        <v>0.1192823703882217</v>
      </c>
      <c r="AA34">
        <v>0.68801935716486551</v>
      </c>
      <c r="AB34">
        <v>7.9022355191136706E-2</v>
      </c>
      <c r="AC34">
        <v>0.17830757452032772</v>
      </c>
      <c r="AD34">
        <v>1.6397417003966946E-2</v>
      </c>
      <c r="AE34">
        <v>6.9420525711155019E-3</v>
      </c>
      <c r="AF34">
        <v>6.1469719694089457E-3</v>
      </c>
      <c r="AG34">
        <v>3.1487779585161288E-2</v>
      </c>
      <c r="AH34">
        <v>4.3368611527731353E-2</v>
      </c>
      <c r="AI34">
        <v>1.1003440140282721E-2</v>
      </c>
      <c r="AJ34">
        <v>3.7849727556356051E-2</v>
      </c>
      <c r="AK34">
        <v>6.9843428679444743E-3</v>
      </c>
      <c r="AL34">
        <v>4.9946684838987253E-2</v>
      </c>
      <c r="AM34">
        <v>1.0491949049120836E-2</v>
      </c>
      <c r="AN34">
        <v>1.5149347908191514E-2</v>
      </c>
      <c r="AO34">
        <v>2.5579566774518508E-3</v>
      </c>
      <c r="AP34">
        <v>0.11606504385766951</v>
      </c>
      <c r="AQ34">
        <v>1.2422491056101163E-3</v>
      </c>
      <c r="AR34">
        <v>1.4813770836923945E-3</v>
      </c>
    </row>
    <row r="35" spans="1:44">
      <c r="A35" t="s">
        <v>32</v>
      </c>
      <c r="C35">
        <v>33</v>
      </c>
      <c r="D35">
        <v>1.0369137594742579</v>
      </c>
      <c r="E35">
        <v>33</v>
      </c>
      <c r="F35">
        <v>1.6285430344528877</v>
      </c>
      <c r="G35">
        <v>60.634077190637008</v>
      </c>
      <c r="H35">
        <v>0.63317389776484723</v>
      </c>
      <c r="I35">
        <v>16.141980093994015</v>
      </c>
      <c r="J35">
        <v>1.7362640179951261E-2</v>
      </c>
      <c r="K35">
        <v>86.024354917323294</v>
      </c>
      <c r="L35">
        <v>5856.7203716209369</v>
      </c>
      <c r="M35">
        <v>0.11557037754213086</v>
      </c>
      <c r="N35">
        <v>5.3601819394993484</v>
      </c>
      <c r="O35">
        <v>59.877129741133409</v>
      </c>
      <c r="P35">
        <v>791.71891433875794</v>
      </c>
      <c r="Q35">
        <v>0.53714473480821701</v>
      </c>
      <c r="R35">
        <v>37.196724744803369</v>
      </c>
      <c r="S35">
        <v>0.72457579923710214</v>
      </c>
      <c r="T35">
        <v>4.7614786689966953E-3</v>
      </c>
      <c r="U35">
        <v>0.41073766198749945</v>
      </c>
      <c r="V35">
        <v>0.31848158272117177</v>
      </c>
      <c r="W35">
        <v>0.73659574530796257</v>
      </c>
      <c r="X35">
        <v>3.3223437097922824E-2</v>
      </c>
      <c r="Y35">
        <v>7.2319855966408025E-2</v>
      </c>
      <c r="Z35">
        <v>8.2207690738520231E-2</v>
      </c>
      <c r="AA35">
        <v>0.26224794266269652</v>
      </c>
      <c r="AB35">
        <v>3.3486453270104848E-2</v>
      </c>
      <c r="AC35">
        <v>8.1645844228370915E-2</v>
      </c>
      <c r="AD35">
        <v>1.0788232642173526E-2</v>
      </c>
      <c r="AE35">
        <v>3.6927134637388323E-3</v>
      </c>
      <c r="AF35">
        <v>5.4986034879948697E-3</v>
      </c>
      <c r="AG35">
        <v>2.5602316003850621E-2</v>
      </c>
      <c r="AH35">
        <v>3.7391295745527152E-2</v>
      </c>
      <c r="AI35">
        <v>1.1976338083022845E-2</v>
      </c>
      <c r="AJ35">
        <v>3.3100843777465298E-2</v>
      </c>
      <c r="AK35">
        <v>4.5723252948208504E-3</v>
      </c>
      <c r="AL35">
        <v>5.2112714153590624E-2</v>
      </c>
      <c r="AM35">
        <v>7.8492254150303326E-3</v>
      </c>
      <c r="AN35">
        <v>1.9966629029438045E-2</v>
      </c>
      <c r="AO35">
        <v>1.9033390412246029E-3</v>
      </c>
      <c r="AP35">
        <v>1.9098423201036684E-2</v>
      </c>
      <c r="AQ35">
        <v>1.4711288040397407E-2</v>
      </c>
      <c r="AR35">
        <v>1.1200401412023758E-2</v>
      </c>
    </row>
    <row r="36" spans="1:44">
      <c r="A36" t="s">
        <v>33</v>
      </c>
      <c r="C36">
        <v>33</v>
      </c>
      <c r="D36">
        <v>1.2804929366888653</v>
      </c>
      <c r="E36">
        <v>33</v>
      </c>
      <c r="F36">
        <v>1.6600195260158532</v>
      </c>
      <c r="G36">
        <v>60.838206197368265</v>
      </c>
      <c r="H36">
        <v>0.55671762365168964</v>
      </c>
      <c r="I36">
        <v>15.719246686579934</v>
      </c>
      <c r="J36">
        <v>1.9553206310394113E-2</v>
      </c>
      <c r="K36">
        <v>87.00142209303192</v>
      </c>
      <c r="L36">
        <v>6631.5342918425758</v>
      </c>
      <c r="M36">
        <v>0.11421379574199483</v>
      </c>
      <c r="N36">
        <v>5.3186267232419873</v>
      </c>
      <c r="O36">
        <v>62.584217919797453</v>
      </c>
      <c r="P36">
        <v>823.07724178271587</v>
      </c>
      <c r="Q36">
        <v>0.522188599322706</v>
      </c>
      <c r="R36">
        <v>41.426930304114876</v>
      </c>
      <c r="S36">
        <v>0.75594685176952059</v>
      </c>
      <c r="T36">
        <v>-3.9731503925804785E-3</v>
      </c>
      <c r="U36">
        <v>0.64724549920369201</v>
      </c>
      <c r="V36">
        <v>0.28929447165282435</v>
      </c>
      <c r="W36">
        <v>0.72933032445508295</v>
      </c>
      <c r="X36">
        <v>7.4657277338502748E-2</v>
      </c>
      <c r="Y36">
        <v>1.7197568077189879E-2</v>
      </c>
      <c r="Z36">
        <v>7.8175044346890737E-2</v>
      </c>
      <c r="AA36">
        <v>0.54781146573870332</v>
      </c>
      <c r="AB36">
        <v>6.3836959359686404E-2</v>
      </c>
      <c r="AC36">
        <v>0.17146225419297667</v>
      </c>
      <c r="AD36">
        <v>2.0534519114098728E-2</v>
      </c>
      <c r="AE36">
        <v>7.0912549749947897E-3</v>
      </c>
      <c r="AF36">
        <v>7.8489200685215327E-3</v>
      </c>
      <c r="AG36">
        <v>1.2360566744679412E-2</v>
      </c>
      <c r="AH36">
        <v>3.8489251692284877E-2</v>
      </c>
      <c r="AI36">
        <v>8.8283829473436541E-3</v>
      </c>
      <c r="AJ36">
        <v>3.8399694727495791E-2</v>
      </c>
      <c r="AK36">
        <v>6.4137782760625818E-3</v>
      </c>
      <c r="AL36">
        <v>4.6298878211679113E-2</v>
      </c>
      <c r="AM36">
        <v>7.387206054341562E-3</v>
      </c>
      <c r="AN36">
        <v>1.9972565527143129E-2</v>
      </c>
      <c r="AO36">
        <v>1.6905155710976202E-3</v>
      </c>
      <c r="AP36">
        <v>3.1491100661371674E-2</v>
      </c>
      <c r="AQ36">
        <v>5.790475076157456E-3</v>
      </c>
      <c r="AR36">
        <v>4.4549150655833784E-3</v>
      </c>
    </row>
    <row r="37" spans="1:44">
      <c r="A37" t="s">
        <v>34</v>
      </c>
      <c r="C37">
        <v>49.42</v>
      </c>
      <c r="D37">
        <v>1.3400934027377287</v>
      </c>
      <c r="E37">
        <v>49.42</v>
      </c>
      <c r="F37">
        <v>1.291575431070977E-2</v>
      </c>
      <c r="G37">
        <v>39.272029851650295</v>
      </c>
      <c r="H37">
        <v>6.5482377208755202E-2</v>
      </c>
      <c r="I37">
        <v>6.6844059950168013</v>
      </c>
      <c r="J37">
        <v>9.4692247264840479E-4</v>
      </c>
      <c r="K37">
        <v>3.2786164112152649</v>
      </c>
      <c r="L37">
        <v>196.98374643138305</v>
      </c>
      <c r="M37">
        <v>0.14652197762015612</v>
      </c>
      <c r="N37">
        <v>9.2547674745817616</v>
      </c>
      <c r="O37">
        <v>131.69150733451349</v>
      </c>
      <c r="P37">
        <v>2534.641492503582</v>
      </c>
      <c r="Q37">
        <v>2.1339747179043895</v>
      </c>
      <c r="R37">
        <v>46.209203069524385</v>
      </c>
      <c r="S37">
        <v>3.0195009759310942E-2</v>
      </c>
      <c r="T37">
        <v>-7.9776364658274356E-4</v>
      </c>
      <c r="U37">
        <v>3.3436282825344732E-3</v>
      </c>
      <c r="V37">
        <v>1.832279526234E-2</v>
      </c>
      <c r="W37">
        <v>1.9884052219986605E-2</v>
      </c>
      <c r="X37">
        <v>5.8983867322166357E-3</v>
      </c>
      <c r="Y37">
        <v>1.894005368859984E-3</v>
      </c>
      <c r="Z37">
        <v>9.9285602155872022E-5</v>
      </c>
      <c r="AA37">
        <v>3.0302350762602393E-4</v>
      </c>
      <c r="AB37">
        <v>9.3207082310181149E-5</v>
      </c>
      <c r="AC37">
        <v>-1.6920550683694082E-4</v>
      </c>
      <c r="AD37">
        <v>-8.0139109543900342E-4</v>
      </c>
      <c r="AE37">
        <v>2.3089339355930366E-6</v>
      </c>
      <c r="AF37">
        <v>2.4515156397053199E-4</v>
      </c>
      <c r="AG37">
        <v>2.964119516707774E-4</v>
      </c>
      <c r="AH37">
        <v>6.5673169085374132E-4</v>
      </c>
      <c r="AI37">
        <v>9.1951963867347927E-4</v>
      </c>
      <c r="AJ37">
        <v>3.1145719666600107E-3</v>
      </c>
      <c r="AK37">
        <v>8.3457856280641919E-4</v>
      </c>
      <c r="AL37">
        <v>6.9521147810266571E-3</v>
      </c>
      <c r="AM37">
        <v>4.2890110121880801E-3</v>
      </c>
      <c r="AN37">
        <v>-6.3487047505748396E-5</v>
      </c>
      <c r="AO37">
        <v>1.9729740815717186E-4</v>
      </c>
      <c r="AP37">
        <v>1.5216544963879496E-2</v>
      </c>
      <c r="AQ37">
        <v>5.4063777463536091E-4</v>
      </c>
      <c r="AR37">
        <v>4.5753497998656802E-4</v>
      </c>
    </row>
    <row r="38" spans="1:44">
      <c r="A38" t="s">
        <v>35</v>
      </c>
      <c r="C38">
        <v>33</v>
      </c>
      <c r="D38">
        <v>2.014995344407307</v>
      </c>
      <c r="E38">
        <v>33</v>
      </c>
      <c r="F38">
        <v>1.5979631637512759</v>
      </c>
      <c r="G38">
        <v>59.996544909064625</v>
      </c>
      <c r="H38">
        <v>1.8101978377592012</v>
      </c>
      <c r="I38">
        <v>29.220997261617775</v>
      </c>
      <c r="J38">
        <v>3.5736037898172202E-2</v>
      </c>
      <c r="K38">
        <v>86.125294640357367</v>
      </c>
      <c r="L38">
        <v>5974.6266149612411</v>
      </c>
      <c r="M38">
        <v>0.15836854849500168</v>
      </c>
      <c r="N38">
        <v>6.2176350518986343</v>
      </c>
      <c r="O38">
        <v>60.020769661172814</v>
      </c>
      <c r="P38">
        <v>703.40745262146629</v>
      </c>
      <c r="Q38">
        <v>0.52546251503061414</v>
      </c>
      <c r="R38">
        <v>33.05337600844156</v>
      </c>
      <c r="S38">
        <v>0.92722749396705262</v>
      </c>
      <c r="T38">
        <v>2.1038879384034412E-2</v>
      </c>
      <c r="U38">
        <v>1.6277207284697666</v>
      </c>
      <c r="V38">
        <v>0.83991876062718263</v>
      </c>
      <c r="W38">
        <v>0.25204372904935546</v>
      </c>
      <c r="X38">
        <v>1.7376408280265931E-2</v>
      </c>
      <c r="Y38">
        <v>6.4899643386301317E-2</v>
      </c>
      <c r="Z38">
        <v>1.7168590440805396E-3</v>
      </c>
      <c r="AA38">
        <v>9.1721801505900789E-3</v>
      </c>
      <c r="AB38">
        <v>2.1796386753748093E-3</v>
      </c>
      <c r="AC38">
        <v>1.5637515907144874E-2</v>
      </c>
      <c r="AD38">
        <v>9.0915693153576331E-3</v>
      </c>
      <c r="AE38">
        <v>6.7317841365074332E-3</v>
      </c>
      <c r="AF38">
        <v>1.0305074936440624E-2</v>
      </c>
      <c r="AG38">
        <v>3.3111480822998078E-2</v>
      </c>
      <c r="AH38">
        <v>9.0122763904064929E-2</v>
      </c>
      <c r="AI38">
        <v>2.7475223881464342E-2</v>
      </c>
      <c r="AJ38">
        <v>0.10260453115032607</v>
      </c>
      <c r="AK38">
        <v>2.1072893422702244E-2</v>
      </c>
      <c r="AL38">
        <v>0.16657386996842244</v>
      </c>
      <c r="AM38">
        <v>3.2602411858772627E-2</v>
      </c>
      <c r="AN38">
        <v>9.5819711377288959E-3</v>
      </c>
      <c r="AO38">
        <v>1.7153051258507224E-4</v>
      </c>
      <c r="AP38">
        <v>4.7083168544704429E-3</v>
      </c>
      <c r="AQ38">
        <v>2.3501543969706146E-4</v>
      </c>
      <c r="AR38">
        <v>1.6272869343374981E-3</v>
      </c>
    </row>
    <row r="39" spans="1:44">
      <c r="A39" t="s">
        <v>36</v>
      </c>
      <c r="C39">
        <v>33</v>
      </c>
      <c r="D39">
        <v>1.2740337978629541</v>
      </c>
      <c r="E39">
        <v>33</v>
      </c>
      <c r="F39">
        <v>1.5893982110337612</v>
      </c>
      <c r="G39">
        <v>62.477636856579203</v>
      </c>
      <c r="H39">
        <v>1.4911384766133402</v>
      </c>
      <c r="I39">
        <v>27.883584589319128</v>
      </c>
      <c r="J39">
        <v>3.418786835383366E-2</v>
      </c>
      <c r="K39">
        <v>92.852723924790723</v>
      </c>
      <c r="L39">
        <v>6529.8687025400868</v>
      </c>
      <c r="M39">
        <v>0.16310471702719109</v>
      </c>
      <c r="N39">
        <v>6.5105664535526904</v>
      </c>
      <c r="O39">
        <v>64.852602244520341</v>
      </c>
      <c r="P39">
        <v>762.17997264865596</v>
      </c>
      <c r="Q39">
        <v>0.49871178323767063</v>
      </c>
      <c r="R39">
        <v>36.336524844789849</v>
      </c>
      <c r="S39">
        <v>1.0525633919648656</v>
      </c>
      <c r="T39">
        <v>1.4943252341542073E-2</v>
      </c>
      <c r="U39">
        <v>1.170163907825706</v>
      </c>
      <c r="V39">
        <v>0.75281115521943853</v>
      </c>
      <c r="W39">
        <v>0.23878862771765261</v>
      </c>
      <c r="X39">
        <v>1.7404716620547538E-2</v>
      </c>
      <c r="Y39">
        <v>7.6054958962089941E-2</v>
      </c>
      <c r="Z39">
        <v>1.804215721813233E-3</v>
      </c>
      <c r="AA39">
        <v>6.3233644023039954E-3</v>
      </c>
      <c r="AB39">
        <v>1.5203566836148037E-3</v>
      </c>
      <c r="AC39">
        <v>1.078998002633532E-2</v>
      </c>
      <c r="AD39">
        <v>1.2096110800258424E-2</v>
      </c>
      <c r="AE39">
        <v>3.5729155343564539E-3</v>
      </c>
      <c r="AF39">
        <v>8.7985731623970061E-3</v>
      </c>
      <c r="AG39">
        <v>3.3861051347419048E-2</v>
      </c>
      <c r="AH39">
        <v>8.4344003668243558E-2</v>
      </c>
      <c r="AI39">
        <v>2.29337384879406E-2</v>
      </c>
      <c r="AJ39">
        <v>9.6497599648337123E-2</v>
      </c>
      <c r="AK39">
        <v>2.2373461334608314E-2</v>
      </c>
      <c r="AL39">
        <v>0.17022239242973816</v>
      </c>
      <c r="AM39">
        <v>2.8535615947050768E-2</v>
      </c>
      <c r="AN39">
        <v>8.2134658524173881E-3</v>
      </c>
      <c r="AO39">
        <v>3.998571790347099E-4</v>
      </c>
      <c r="AP39">
        <v>4.4371319277519711E-3</v>
      </c>
      <c r="AQ39">
        <v>2.4711988221727326E-4</v>
      </c>
      <c r="AR39">
        <v>7.6429140277910297E-3</v>
      </c>
    </row>
    <row r="40" spans="1:44">
      <c r="A40" t="s">
        <v>37</v>
      </c>
      <c r="C40">
        <v>33</v>
      </c>
      <c r="D40">
        <v>2.8279627334279103</v>
      </c>
      <c r="E40">
        <v>33</v>
      </c>
      <c r="F40">
        <v>1.5709875539941425</v>
      </c>
      <c r="G40">
        <v>61.955117284888097</v>
      </c>
      <c r="H40">
        <v>1.7961406228639181</v>
      </c>
      <c r="I40">
        <v>28.574885534554976</v>
      </c>
      <c r="J40">
        <v>3.4889305720303715E-2</v>
      </c>
      <c r="K40">
        <v>93.731041544477279</v>
      </c>
      <c r="L40">
        <v>6328.2940575630764</v>
      </c>
      <c r="M40">
        <v>0.16197557007581564</v>
      </c>
      <c r="N40">
        <v>6.4283885351463681</v>
      </c>
      <c r="O40">
        <v>63.042209534083113</v>
      </c>
      <c r="P40">
        <v>765.47309460320866</v>
      </c>
      <c r="Q40">
        <v>0.47489777301494596</v>
      </c>
      <c r="R40">
        <v>37.165262943672758</v>
      </c>
      <c r="S40">
        <v>0.99797596819919887</v>
      </c>
      <c r="T40">
        <v>3.8725394492169912E-2</v>
      </c>
      <c r="U40">
        <v>2.0243793265120731</v>
      </c>
      <c r="V40">
        <v>0.82239506583392985</v>
      </c>
      <c r="W40">
        <v>0.22961276469140876</v>
      </c>
      <c r="X40">
        <v>1.3593025384900877E-2</v>
      </c>
      <c r="Y40">
        <v>8.5766500942965049E-2</v>
      </c>
      <c r="Z40">
        <v>2.8585051161407267E-3</v>
      </c>
      <c r="AA40">
        <v>1.2842911638000273E-2</v>
      </c>
      <c r="AB40">
        <v>2.7743442455670968E-3</v>
      </c>
      <c r="AC40">
        <v>1.5011035133724121E-2</v>
      </c>
      <c r="AD40">
        <v>1.3951307656601273E-2</v>
      </c>
      <c r="AE40">
        <v>6.698313336461462E-3</v>
      </c>
      <c r="AF40">
        <v>9.8291919881219846E-3</v>
      </c>
      <c r="AG40">
        <v>4.3065208171529826E-2</v>
      </c>
      <c r="AH40">
        <v>7.9727167017134545E-2</v>
      </c>
      <c r="AI40">
        <v>2.721125060934115E-2</v>
      </c>
      <c r="AJ40">
        <v>0.10936514454567954</v>
      </c>
      <c r="AK40">
        <v>2.19169336428383E-2</v>
      </c>
      <c r="AL40">
        <v>0.15447252854381868</v>
      </c>
      <c r="AM40">
        <v>3.3526516001874909E-2</v>
      </c>
      <c r="AN40">
        <v>6.1050210554380148E-3</v>
      </c>
      <c r="AO40">
        <v>5.0371563736337026E-5</v>
      </c>
      <c r="AP40">
        <v>6.9512398624121249E-3</v>
      </c>
      <c r="AQ40">
        <v>5.2701994703704296E-4</v>
      </c>
      <c r="AR40">
        <v>2.1401258126453986E-2</v>
      </c>
    </row>
    <row r="41" spans="1:44">
      <c r="A41" t="s">
        <v>38</v>
      </c>
      <c r="C41">
        <v>33</v>
      </c>
      <c r="D41">
        <v>0.74058492496127459</v>
      </c>
      <c r="E41">
        <v>33</v>
      </c>
      <c r="F41">
        <v>1.7365134738790577</v>
      </c>
      <c r="G41">
        <v>62.450086752477233</v>
      </c>
      <c r="H41">
        <v>1.798654195505401</v>
      </c>
      <c r="I41">
        <v>31.236426645753586</v>
      </c>
      <c r="J41">
        <v>3.703349021577669E-2</v>
      </c>
      <c r="K41">
        <v>101.66230315860611</v>
      </c>
      <c r="L41">
        <v>6976.984903215638</v>
      </c>
      <c r="M41">
        <v>0.15776438919169025</v>
      </c>
      <c r="N41">
        <v>6.3828711253472843</v>
      </c>
      <c r="O41">
        <v>64.593760929536927</v>
      </c>
      <c r="P41">
        <v>778.95077204206621</v>
      </c>
      <c r="Q41">
        <v>7.1936540027881231</v>
      </c>
      <c r="R41">
        <v>37.522020360389995</v>
      </c>
      <c r="S41">
        <v>1.1238244255720207</v>
      </c>
      <c r="T41">
        <v>2.5594240364022046E-2</v>
      </c>
      <c r="U41">
        <v>1.0374458407166014</v>
      </c>
      <c r="V41">
        <v>0.92360591877394183</v>
      </c>
      <c r="W41">
        <v>0.26140687585240485</v>
      </c>
      <c r="X41">
        <v>1.9550880207344308E-2</v>
      </c>
      <c r="Y41">
        <v>5.2169614771286371E-2</v>
      </c>
      <c r="Z41">
        <v>3.3771861235395253E-3</v>
      </c>
      <c r="AA41">
        <v>1.2826609861797948E-2</v>
      </c>
      <c r="AB41">
        <v>2.8815038243697037E-3</v>
      </c>
      <c r="AC41">
        <v>1.581435666092991E-2</v>
      </c>
      <c r="AD41">
        <v>1.6553737364659826E-2</v>
      </c>
      <c r="AE41">
        <v>6.5179351450649313E-3</v>
      </c>
      <c r="AF41">
        <v>1.2222536205979228E-2</v>
      </c>
      <c r="AG41">
        <v>4.1398694205858795E-2</v>
      </c>
      <c r="AH41">
        <v>0.10600677311822475</v>
      </c>
      <c r="AI41">
        <v>3.3025502284647387E-2</v>
      </c>
      <c r="AJ41">
        <v>0.12486270318131833</v>
      </c>
      <c r="AK41">
        <v>2.455484995921553E-2</v>
      </c>
      <c r="AL41">
        <v>0.17249421539903434</v>
      </c>
      <c r="AM41">
        <v>3.2345141395463246E-2</v>
      </c>
      <c r="AN41">
        <v>1.2688969371895767E-2</v>
      </c>
      <c r="AO41">
        <v>0</v>
      </c>
      <c r="AP41">
        <v>6.1563179211166609E-3</v>
      </c>
      <c r="AQ41">
        <v>2.8571041871047065E-4</v>
      </c>
      <c r="AR41">
        <v>4.3522767368807946E-3</v>
      </c>
    </row>
    <row r="42" spans="1:44">
      <c r="A42" t="s">
        <v>39</v>
      </c>
      <c r="C42">
        <v>49.42</v>
      </c>
      <c r="D42">
        <v>1.3637987455868612</v>
      </c>
      <c r="E42">
        <v>49.42</v>
      </c>
      <c r="F42">
        <v>1.175647476028594E-2</v>
      </c>
      <c r="G42">
        <v>39.956623577339592</v>
      </c>
      <c r="H42">
        <v>6.0383854119915724E-2</v>
      </c>
      <c r="I42">
        <v>6.4543680198851634</v>
      </c>
      <c r="J42">
        <v>9.0563800479001762E-4</v>
      </c>
      <c r="K42">
        <v>3.4681086033515802</v>
      </c>
      <c r="L42">
        <v>204.66928499979704</v>
      </c>
      <c r="M42">
        <v>0.15209652082340622</v>
      </c>
      <c r="N42">
        <v>9.640909207677014</v>
      </c>
      <c r="O42">
        <v>136.92223864288931</v>
      </c>
      <c r="P42">
        <v>2655.436027170992</v>
      </c>
      <c r="Q42">
        <v>2.242871878246286</v>
      </c>
      <c r="R42">
        <v>52.98567131218693</v>
      </c>
      <c r="S42">
        <v>3.4188054096317019E-2</v>
      </c>
      <c r="T42">
        <v>9.2279748984087429E-4</v>
      </c>
      <c r="U42">
        <v>1.6773540085137499E-3</v>
      </c>
      <c r="V42">
        <v>1.8449912314934515E-2</v>
      </c>
      <c r="W42">
        <v>1.5726420271194568E-2</v>
      </c>
      <c r="X42">
        <v>3.0706355686576582E-3</v>
      </c>
      <c r="Y42">
        <v>1.2610475582107246E-3</v>
      </c>
      <c r="Z42">
        <v>2.0939182520058563E-5</v>
      </c>
      <c r="AA42">
        <v>1.4739765202789726E-4</v>
      </c>
      <c r="AB42">
        <v>-8.776259189971421E-5</v>
      </c>
      <c r="AC42">
        <v>-1.0137764395554388E-3</v>
      </c>
      <c r="AD42">
        <v>1.1381785385964258E-3</v>
      </c>
      <c r="AE42">
        <v>-2.9433485503420748E-5</v>
      </c>
      <c r="AF42">
        <v>-9.2078965257140759E-5</v>
      </c>
      <c r="AG42">
        <v>2.2266474604919718E-3</v>
      </c>
      <c r="AH42">
        <v>6.6593705628668486E-4</v>
      </c>
      <c r="AI42">
        <v>1.7287816985757197E-4</v>
      </c>
      <c r="AJ42">
        <v>2.6486107726181765E-3</v>
      </c>
      <c r="AK42">
        <v>1.9454857687084095E-3</v>
      </c>
      <c r="AL42">
        <v>1.1229316087310372E-2</v>
      </c>
      <c r="AM42">
        <v>3.0596661813132035E-3</v>
      </c>
      <c r="AN42">
        <v>8.4977563207693559E-4</v>
      </c>
      <c r="AO42">
        <v>1.4198013215411168E-4</v>
      </c>
      <c r="AP42">
        <v>2.3268377791912476E-2</v>
      </c>
      <c r="AQ42">
        <v>7.2948078146857915E-5</v>
      </c>
      <c r="AR42">
        <v>1.3469464474437446E-4</v>
      </c>
    </row>
    <row r="43" spans="1:44">
      <c r="A43" t="s">
        <v>40</v>
      </c>
      <c r="C43">
        <v>18</v>
      </c>
      <c r="D43">
        <v>4.4434944036996793</v>
      </c>
      <c r="E43">
        <v>18</v>
      </c>
      <c r="F43">
        <v>4.1311153873512936</v>
      </c>
      <c r="G43">
        <v>53.941182011877927</v>
      </c>
      <c r="H43">
        <v>25.396611788941417</v>
      </c>
      <c r="I43">
        <v>54.554128112502369</v>
      </c>
      <c r="J43">
        <v>0.37649509313281371</v>
      </c>
      <c r="K43">
        <v>329.41452690560266</v>
      </c>
      <c r="L43">
        <v>10003.265321295507</v>
      </c>
      <c r="M43">
        <v>0.10956117025126719</v>
      </c>
      <c r="N43">
        <v>3.4171423164527686</v>
      </c>
      <c r="O43">
        <v>24.575893588026666</v>
      </c>
      <c r="P43">
        <v>410.63667554877344</v>
      </c>
      <c r="Q43">
        <v>0.51654860525020507</v>
      </c>
      <c r="R43">
        <v>11.861244342991139</v>
      </c>
      <c r="S43">
        <v>2.7613747393455013</v>
      </c>
      <c r="T43">
        <v>6.1473231201694289E-2</v>
      </c>
      <c r="U43">
        <v>3.2039462226359481</v>
      </c>
      <c r="V43">
        <v>23.653600107057024</v>
      </c>
      <c r="W43">
        <v>24.101256186419807</v>
      </c>
      <c r="X43">
        <v>1.6069142312058706</v>
      </c>
      <c r="Y43">
        <v>0.35614759986369515</v>
      </c>
      <c r="Z43">
        <v>1.4387671363365704</v>
      </c>
      <c r="AA43">
        <v>5.2477767111287186</v>
      </c>
      <c r="AB43">
        <v>0.88881401817491357</v>
      </c>
      <c r="AC43">
        <v>4.6343836611377567</v>
      </c>
      <c r="AD43">
        <v>1.8804250476027138</v>
      </c>
      <c r="AE43">
        <v>0.65481549718175136</v>
      </c>
      <c r="AF43">
        <v>0.61045512667105994</v>
      </c>
      <c r="AG43">
        <v>3.027040620725316</v>
      </c>
      <c r="AH43">
        <v>3.8419815229252285</v>
      </c>
      <c r="AI43">
        <v>0.85065646526670302</v>
      </c>
      <c r="AJ43">
        <v>2.3287603238660779</v>
      </c>
      <c r="AK43">
        <v>0.34089404572063214</v>
      </c>
      <c r="AL43">
        <v>1.9416664603029894</v>
      </c>
      <c r="AM43">
        <v>0.26885890184381522</v>
      </c>
      <c r="AN43">
        <v>0.56605867562627288</v>
      </c>
      <c r="AO43">
        <v>0.17579307246873541</v>
      </c>
      <c r="AP43">
        <v>1.816526715011273E-2</v>
      </c>
      <c r="AQ43">
        <v>0.11936605740572018</v>
      </c>
      <c r="AR43">
        <v>4.3826281180688341E-2</v>
      </c>
    </row>
    <row r="44" spans="1:44">
      <c r="A44" t="s">
        <v>41</v>
      </c>
      <c r="C44">
        <v>18</v>
      </c>
      <c r="D44">
        <v>3.6520113324433301</v>
      </c>
      <c r="E44">
        <v>18</v>
      </c>
      <c r="F44">
        <v>4.2155504415351883</v>
      </c>
      <c r="G44">
        <v>54.03535609949467</v>
      </c>
      <c r="H44">
        <v>24.969227390711801</v>
      </c>
      <c r="I44">
        <v>52.736172381028361</v>
      </c>
      <c r="J44">
        <v>0.38424335594740933</v>
      </c>
      <c r="K44">
        <v>329.69325506207088</v>
      </c>
      <c r="L44">
        <v>9848.1973344933831</v>
      </c>
      <c r="M44">
        <v>0.10565629633661618</v>
      </c>
      <c r="N44">
        <v>3.4386228678373736</v>
      </c>
      <c r="O44">
        <v>25.600623694609176</v>
      </c>
      <c r="P44">
        <v>418.06118507181446</v>
      </c>
      <c r="Q44">
        <v>0.52201884180470404</v>
      </c>
      <c r="R44">
        <v>12.51040269117021</v>
      </c>
      <c r="S44">
        <v>2.9366822681381155</v>
      </c>
      <c r="T44">
        <v>1.8715607833733501E-2</v>
      </c>
      <c r="U44">
        <v>2.8448950923893266</v>
      </c>
      <c r="V44">
        <v>23.554301431024488</v>
      </c>
      <c r="W44">
        <v>24.807526880466924</v>
      </c>
      <c r="X44">
        <v>1.5593854499721218</v>
      </c>
      <c r="Y44">
        <v>5.5469146078103382E-2</v>
      </c>
      <c r="Z44">
        <v>1.4288675561816695</v>
      </c>
      <c r="AA44">
        <v>5.3754689341023241</v>
      </c>
      <c r="AB44">
        <v>0.90358170634601687</v>
      </c>
      <c r="AC44">
        <v>4.7771987367016147</v>
      </c>
      <c r="AD44">
        <v>1.9403345113071231</v>
      </c>
      <c r="AE44">
        <v>0.66204096365134479</v>
      </c>
      <c r="AF44">
        <v>0.60570888483811958</v>
      </c>
      <c r="AG44">
        <v>3.0581776140444976</v>
      </c>
      <c r="AH44">
        <v>3.8376004232237326</v>
      </c>
      <c r="AI44">
        <v>0.83846947564953866</v>
      </c>
      <c r="AJ44">
        <v>2.3511030730822964</v>
      </c>
      <c r="AK44">
        <v>0.33616784253216359</v>
      </c>
      <c r="AL44">
        <v>1.8991950303686853</v>
      </c>
      <c r="AM44">
        <v>0.26354222353154078</v>
      </c>
      <c r="AN44">
        <v>0.49514557638915541</v>
      </c>
      <c r="AO44">
        <v>0.18422351146601235</v>
      </c>
      <c r="AP44">
        <v>9.3656497719063255E-3</v>
      </c>
      <c r="AQ44">
        <v>0.1362344624479124</v>
      </c>
      <c r="AR44">
        <v>4.1750207299237362E-2</v>
      </c>
    </row>
    <row r="45" spans="1:44">
      <c r="A45" t="s">
        <v>42</v>
      </c>
      <c r="C45">
        <v>18</v>
      </c>
      <c r="D45">
        <v>3.6852994378963331</v>
      </c>
      <c r="E45">
        <v>18</v>
      </c>
      <c r="F45">
        <v>4.5264032494138329</v>
      </c>
      <c r="G45">
        <v>52.388378488123848</v>
      </c>
      <c r="H45">
        <v>21.345257759787629</v>
      </c>
      <c r="I45">
        <v>39.343260264092187</v>
      </c>
      <c r="J45">
        <v>0.19171560969559842</v>
      </c>
      <c r="K45">
        <v>250.99880508089038</v>
      </c>
      <c r="L45">
        <v>9513.3885276907677</v>
      </c>
      <c r="M45">
        <v>0.10989135800183364</v>
      </c>
      <c r="N45">
        <v>3.6934405154324979</v>
      </c>
      <c r="O45">
        <v>28.266621872169608</v>
      </c>
      <c r="P45">
        <v>455.32214977547966</v>
      </c>
      <c r="Q45">
        <v>0.42315644571620081</v>
      </c>
      <c r="R45">
        <v>14.472433325469735</v>
      </c>
      <c r="S45">
        <v>2.838637062671534</v>
      </c>
      <c r="T45">
        <v>8.8686196286846247E-3</v>
      </c>
      <c r="U45">
        <v>3.1779291589694338</v>
      </c>
      <c r="V45">
        <v>13.194739629469414</v>
      </c>
      <c r="W45">
        <v>3.8083160882805731</v>
      </c>
      <c r="X45">
        <v>1.8066434950755559</v>
      </c>
      <c r="Y45">
        <v>1.8188681290224572E-2</v>
      </c>
      <c r="Z45">
        <v>1.1713615986459553</v>
      </c>
      <c r="AA45">
        <v>3.1708464764444662</v>
      </c>
      <c r="AB45">
        <v>0.35352085534305894</v>
      </c>
      <c r="AC45">
        <v>1.5464594631617221</v>
      </c>
      <c r="AD45">
        <v>0.71345417783936305</v>
      </c>
      <c r="AE45">
        <v>0.35422520001597541</v>
      </c>
      <c r="AF45">
        <v>0.29458509988063519</v>
      </c>
      <c r="AG45">
        <v>1.4004273583616982</v>
      </c>
      <c r="AH45">
        <v>2.0068643202341834</v>
      </c>
      <c r="AI45">
        <v>0.4795450596153677</v>
      </c>
      <c r="AJ45">
        <v>1.4148533968606536</v>
      </c>
      <c r="AK45">
        <v>0.22366556796195902</v>
      </c>
      <c r="AL45">
        <v>1.3199225340169154</v>
      </c>
      <c r="AM45">
        <v>0.19411991540308676</v>
      </c>
      <c r="AN45">
        <v>0.1369205550753225</v>
      </c>
      <c r="AO45">
        <v>7.1255577313675822E-2</v>
      </c>
      <c r="AP45">
        <v>1.291825459793502E-2</v>
      </c>
      <c r="AQ45">
        <v>0.18188255645547149</v>
      </c>
      <c r="AR45">
        <v>6.0141220456246057E-2</v>
      </c>
    </row>
    <row r="46" spans="1:44">
      <c r="A46" t="s">
        <v>43</v>
      </c>
      <c r="C46">
        <v>18</v>
      </c>
      <c r="D46">
        <v>4.2526756150822118</v>
      </c>
      <c r="E46">
        <v>18</v>
      </c>
      <c r="F46">
        <v>4.4563120783405266</v>
      </c>
      <c r="G46">
        <v>51.60735821622788</v>
      </c>
      <c r="H46">
        <v>23.350089788941691</v>
      </c>
      <c r="I46">
        <v>46.693329743353011</v>
      </c>
      <c r="J46">
        <v>0.33166454059780359</v>
      </c>
      <c r="K46">
        <v>293.85377055046456</v>
      </c>
      <c r="L46">
        <v>9959.5059230144179</v>
      </c>
      <c r="M46">
        <v>0.10725070536356344</v>
      </c>
      <c r="N46">
        <v>3.5287405031847117</v>
      </c>
      <c r="O46">
        <v>25.455607352984686</v>
      </c>
      <c r="P46">
        <v>435.10167662186637</v>
      </c>
      <c r="Q46">
        <v>1.4246398986927429</v>
      </c>
      <c r="R46">
        <v>12.935126950439599</v>
      </c>
      <c r="S46">
        <v>2.8416291253128922</v>
      </c>
      <c r="T46">
        <v>3.1450249993447255E-2</v>
      </c>
      <c r="U46">
        <v>4.1920979575893549</v>
      </c>
      <c r="V46">
        <v>21.052177283019596</v>
      </c>
      <c r="W46">
        <v>19.978392703997375</v>
      </c>
      <c r="X46">
        <v>2.1568313542307282</v>
      </c>
      <c r="Y46">
        <v>0.19022797501209521</v>
      </c>
      <c r="Z46">
        <v>1.6595601110059299</v>
      </c>
      <c r="AA46">
        <v>5.6506228350702763</v>
      </c>
      <c r="AB46">
        <v>0.86188467151670323</v>
      </c>
      <c r="AC46">
        <v>4.20093790185211</v>
      </c>
      <c r="AD46">
        <v>1.6357969232762792</v>
      </c>
      <c r="AE46">
        <v>0.62848018504742986</v>
      </c>
      <c r="AF46">
        <v>0.50403572833431642</v>
      </c>
      <c r="AG46">
        <v>2.5831798995847186</v>
      </c>
      <c r="AH46">
        <v>3.3483486919370842</v>
      </c>
      <c r="AI46">
        <v>0.76067855006531293</v>
      </c>
      <c r="AJ46">
        <v>2.227502944856703</v>
      </c>
      <c r="AK46">
        <v>0.32101432010266673</v>
      </c>
      <c r="AL46">
        <v>1.8317790816662243</v>
      </c>
      <c r="AM46">
        <v>0.24987455566529715</v>
      </c>
      <c r="AN46">
        <v>0.30443266156321491</v>
      </c>
      <c r="AO46">
        <v>0.2080768397991484</v>
      </c>
      <c r="AP46">
        <v>1.6767471462293643E-2</v>
      </c>
      <c r="AQ46">
        <v>0.19761145058142129</v>
      </c>
      <c r="AR46">
        <v>5.8369634608624613E-2</v>
      </c>
    </row>
    <row r="47" spans="1:44">
      <c r="A47" t="s">
        <v>44</v>
      </c>
      <c r="C47">
        <v>33</v>
      </c>
      <c r="D47">
        <v>1.7105692412599829</v>
      </c>
      <c r="E47">
        <v>33</v>
      </c>
      <c r="F47">
        <v>2.4299238212714109</v>
      </c>
      <c r="G47">
        <v>59.102391234048135</v>
      </c>
      <c r="H47">
        <v>1.0020950585451034</v>
      </c>
      <c r="I47">
        <v>29.648338302715377</v>
      </c>
      <c r="J47">
        <v>0.27830708744443211</v>
      </c>
      <c r="K47">
        <v>160.34440766166449</v>
      </c>
      <c r="L47">
        <v>5514.5597824561328</v>
      </c>
      <c r="M47">
        <v>0.16197544512619785</v>
      </c>
      <c r="N47">
        <v>7.0463278936586589</v>
      </c>
      <c r="O47">
        <v>63.619566889193706</v>
      </c>
      <c r="P47">
        <v>773.85331184768143</v>
      </c>
      <c r="Q47">
        <v>1.0072027634393674</v>
      </c>
      <c r="R47">
        <v>47.101452660177294</v>
      </c>
      <c r="S47">
        <v>2.2153177283745524</v>
      </c>
      <c r="T47">
        <v>3.8634422630601968E-2</v>
      </c>
      <c r="U47">
        <v>0.17461785165872049</v>
      </c>
      <c r="V47">
        <v>3.2204814320357742</v>
      </c>
      <c r="W47">
        <v>5.0119298462298865</v>
      </c>
      <c r="X47">
        <v>6.7531152986236104E-2</v>
      </c>
      <c r="Y47">
        <v>5.9545507792410385E-2</v>
      </c>
      <c r="Z47">
        <v>1.0833687883612652E-2</v>
      </c>
      <c r="AA47">
        <v>2.9695335512957922E-2</v>
      </c>
      <c r="AB47">
        <v>5.8205598703775048E-3</v>
      </c>
      <c r="AC47">
        <v>5.0182246283620578E-2</v>
      </c>
      <c r="AD47">
        <v>3.4754849981318059E-2</v>
      </c>
      <c r="AE47">
        <v>1.7909899185993831E-2</v>
      </c>
      <c r="AF47">
        <v>4.3328956548587455E-2</v>
      </c>
      <c r="AG47">
        <v>0.16197307908506392</v>
      </c>
      <c r="AH47">
        <v>0.38859017932075146</v>
      </c>
      <c r="AI47">
        <v>0.11459992337270727</v>
      </c>
      <c r="AJ47">
        <v>0.43890251565393035</v>
      </c>
      <c r="AK47">
        <v>7.8532999745546977E-2</v>
      </c>
      <c r="AL47">
        <v>0.57519660385874716</v>
      </c>
      <c r="AM47">
        <v>9.3900829276366296E-2</v>
      </c>
      <c r="AN47">
        <v>0.21369656385373215</v>
      </c>
      <c r="AO47">
        <v>5.5926673004674989E-3</v>
      </c>
      <c r="AP47">
        <v>1.118540370894482E-2</v>
      </c>
      <c r="AQ47">
        <v>5.9726449600318266E-3</v>
      </c>
      <c r="AR47">
        <v>8.1586232858122748E-2</v>
      </c>
    </row>
    <row r="48" spans="1:44">
      <c r="A48" t="s">
        <v>45</v>
      </c>
      <c r="C48">
        <v>33</v>
      </c>
      <c r="D48">
        <v>2.3144240287739737</v>
      </c>
      <c r="E48">
        <v>33</v>
      </c>
      <c r="F48">
        <v>2.592855219856113</v>
      </c>
      <c r="G48">
        <v>60.531206333756003</v>
      </c>
      <c r="H48">
        <v>1.3408531863519531</v>
      </c>
      <c r="I48">
        <v>31.32879104465329</v>
      </c>
      <c r="J48">
        <v>0.26021690016224086</v>
      </c>
      <c r="K48">
        <v>175.79771436255146</v>
      </c>
      <c r="L48">
        <v>6578.065743660889</v>
      </c>
      <c r="M48">
        <v>0.16167440537587291</v>
      </c>
      <c r="N48">
        <v>7.0853081131990097</v>
      </c>
      <c r="O48">
        <v>66.289524223909623</v>
      </c>
      <c r="P48">
        <v>802.09141339176483</v>
      </c>
      <c r="Q48">
        <v>0.62899421554149326</v>
      </c>
      <c r="R48">
        <v>47.569859705703209</v>
      </c>
      <c r="S48">
        <v>2.4336137271334777</v>
      </c>
      <c r="T48">
        <v>5.9123686640210685E-2</v>
      </c>
      <c r="U48">
        <v>0.26374310134959517</v>
      </c>
      <c r="V48">
        <v>3.6959507776198715</v>
      </c>
      <c r="W48">
        <v>5.3390083622024536</v>
      </c>
      <c r="X48">
        <v>0.10367682414164583</v>
      </c>
      <c r="Y48">
        <v>7.6972782506433898E-2</v>
      </c>
      <c r="Z48">
        <v>1.9372851355332094E-2</v>
      </c>
      <c r="AA48">
        <v>7.353398137408762E-2</v>
      </c>
      <c r="AB48">
        <v>1.37412718184246E-2</v>
      </c>
      <c r="AC48">
        <v>7.562250903129504E-2</v>
      </c>
      <c r="AD48">
        <v>5.7788693200951702E-2</v>
      </c>
      <c r="AE48">
        <v>2.8806467607339299E-2</v>
      </c>
      <c r="AF48">
        <v>5.2011931182069406E-2</v>
      </c>
      <c r="AG48">
        <v>0.20003840898622835</v>
      </c>
      <c r="AH48">
        <v>0.44611654549134483</v>
      </c>
      <c r="AI48">
        <v>0.11946248580615283</v>
      </c>
      <c r="AJ48">
        <v>0.47315011823199349</v>
      </c>
      <c r="AK48">
        <v>8.2453827740057078E-2</v>
      </c>
      <c r="AL48">
        <v>0.58197798933707678</v>
      </c>
      <c r="AM48">
        <v>0.10728556943245547</v>
      </c>
      <c r="AN48">
        <v>0.17305851856266763</v>
      </c>
      <c r="AO48">
        <v>6.3979396957821828E-3</v>
      </c>
      <c r="AP48">
        <v>4.4468637217686523E-3</v>
      </c>
      <c r="AQ48">
        <v>1.7945229741977584E-2</v>
      </c>
      <c r="AR48">
        <v>0.2928723500815994</v>
      </c>
    </row>
    <row r="49" spans="1:44">
      <c r="A49" t="s">
        <v>46</v>
      </c>
      <c r="C49">
        <v>33</v>
      </c>
      <c r="D49">
        <v>2.9981636694686378</v>
      </c>
      <c r="E49">
        <v>33</v>
      </c>
      <c r="F49">
        <v>4.6487869862415669</v>
      </c>
      <c r="G49">
        <v>60.864433808323135</v>
      </c>
      <c r="H49">
        <v>1.8865876224350615</v>
      </c>
      <c r="I49">
        <v>28.329456921117881</v>
      </c>
      <c r="J49">
        <v>0.10067969325194362</v>
      </c>
      <c r="K49">
        <v>161.18813436432396</v>
      </c>
      <c r="L49">
        <v>7392.4848713516058</v>
      </c>
      <c r="M49">
        <v>0.15364684882949556</v>
      </c>
      <c r="N49">
        <v>7.1740756137347104</v>
      </c>
      <c r="O49">
        <v>69.826147221645172</v>
      </c>
      <c r="P49">
        <v>912.12188261593064</v>
      </c>
      <c r="Q49">
        <v>0.68465034389862633</v>
      </c>
      <c r="R49">
        <v>48.399742999134226</v>
      </c>
      <c r="S49">
        <v>2.7881120834796729</v>
      </c>
      <c r="T49">
        <v>1.124978392150896E-2</v>
      </c>
      <c r="U49">
        <v>0.54637643150484694</v>
      </c>
      <c r="V49">
        <v>2.2532165063707397</v>
      </c>
      <c r="W49">
        <v>0.35632585109515863</v>
      </c>
      <c r="X49">
        <v>3.1115832155278463E-2</v>
      </c>
      <c r="Y49">
        <v>5.1616484188152408E-3</v>
      </c>
      <c r="Z49">
        <v>7.2451663070589103E-3</v>
      </c>
      <c r="AA49">
        <v>1.6624288297898911E-2</v>
      </c>
      <c r="AB49">
        <v>3.3716329241561625E-3</v>
      </c>
      <c r="AC49">
        <v>2.9487216383790611E-2</v>
      </c>
      <c r="AD49">
        <v>2.5771452420767959E-2</v>
      </c>
      <c r="AE49">
        <v>1.3878483740519504E-2</v>
      </c>
      <c r="AF49">
        <v>3.0494021830596421E-2</v>
      </c>
      <c r="AG49">
        <v>0.1189361976290744</v>
      </c>
      <c r="AH49">
        <v>0.26300689776481456</v>
      </c>
      <c r="AI49">
        <v>8.1428128768151323E-2</v>
      </c>
      <c r="AJ49">
        <v>0.28126273338027474</v>
      </c>
      <c r="AK49">
        <v>5.1331113139679523E-2</v>
      </c>
      <c r="AL49">
        <v>0.39030987018976304</v>
      </c>
      <c r="AM49">
        <v>6.9821089432443861E-2</v>
      </c>
      <c r="AN49">
        <v>4.9374992641960935E-2</v>
      </c>
      <c r="AO49">
        <v>6.4884114057871733E-4</v>
      </c>
      <c r="AP49">
        <v>1.0455209286126822E-2</v>
      </c>
      <c r="AQ49">
        <v>1.0205160431125205E-3</v>
      </c>
      <c r="AR49">
        <v>7.6210565462691746E-4</v>
      </c>
    </row>
    <row r="50" spans="1:44">
      <c r="A50" t="s">
        <v>47</v>
      </c>
      <c r="C50">
        <v>33</v>
      </c>
      <c r="D50">
        <v>2.4710636594524642</v>
      </c>
      <c r="E50">
        <v>33</v>
      </c>
      <c r="F50">
        <v>4.5450618752145919</v>
      </c>
      <c r="G50">
        <v>61.745771838210452</v>
      </c>
      <c r="H50">
        <v>1.8150684928721033</v>
      </c>
      <c r="I50">
        <v>28.401222644441269</v>
      </c>
      <c r="J50">
        <v>9.605510996907686E-2</v>
      </c>
      <c r="K50">
        <v>163.57676427276661</v>
      </c>
      <c r="L50">
        <v>7362.8002300820926</v>
      </c>
      <c r="M50">
        <v>0.15855367085259789</v>
      </c>
      <c r="N50">
        <v>7.3249530669202789</v>
      </c>
      <c r="O50">
        <v>70.494660685234436</v>
      </c>
      <c r="P50">
        <v>944.26395488495257</v>
      </c>
      <c r="Q50">
        <v>0.67687460786931397</v>
      </c>
      <c r="R50">
        <v>49.936555703175799</v>
      </c>
      <c r="S50">
        <v>2.7910233087910341</v>
      </c>
      <c r="T50">
        <v>4.3530422081050506E-2</v>
      </c>
      <c r="U50">
        <v>0.94552184840981757</v>
      </c>
      <c r="V50">
        <v>2.1535085245140633</v>
      </c>
      <c r="W50">
        <v>0.32690011302752076</v>
      </c>
      <c r="X50">
        <v>2.3012684016527292E-2</v>
      </c>
      <c r="Y50">
        <v>2.5976043692830696E-2</v>
      </c>
      <c r="Z50">
        <v>1.0109733890845195E-2</v>
      </c>
      <c r="AA50">
        <v>2.1750738761411908E-2</v>
      </c>
      <c r="AB50">
        <v>5.0858755630388483E-3</v>
      </c>
      <c r="AC50">
        <v>4.1916185104278136E-2</v>
      </c>
      <c r="AD50">
        <v>2.6440690751541495E-2</v>
      </c>
      <c r="AE50">
        <v>1.5422567600959386E-2</v>
      </c>
      <c r="AF50">
        <v>2.5933795139165574E-2</v>
      </c>
      <c r="AG50">
        <v>0.11955731525295431</v>
      </c>
      <c r="AH50">
        <v>0.22666745862072515</v>
      </c>
      <c r="AI50">
        <v>7.9660552923684014E-2</v>
      </c>
      <c r="AJ50">
        <v>0.28535455488616041</v>
      </c>
      <c r="AK50">
        <v>5.6458783403792075E-2</v>
      </c>
      <c r="AL50">
        <v>0.36780961202058127</v>
      </c>
      <c r="AM50">
        <v>6.0481089565011775E-2</v>
      </c>
      <c r="AN50">
        <v>3.5453563822187159E-2</v>
      </c>
      <c r="AO50">
        <v>3.8625682946352838E-4</v>
      </c>
      <c r="AP50">
        <v>6.8928626522424636E-3</v>
      </c>
      <c r="AQ50">
        <v>1.1907311134406223E-3</v>
      </c>
      <c r="AR50">
        <v>1.2214555554584509E-3</v>
      </c>
    </row>
    <row r="52" spans="1:44">
      <c r="A52" t="s">
        <v>5</v>
      </c>
      <c r="C52">
        <v>49.42</v>
      </c>
      <c r="D52">
        <v>1.2983622673328807</v>
      </c>
      <c r="E52">
        <v>49.42</v>
      </c>
      <c r="F52">
        <v>1.2690037448104615E-2</v>
      </c>
      <c r="G52">
        <v>37.023442988170466</v>
      </c>
      <c r="H52">
        <v>5.5502774006531683E-2</v>
      </c>
      <c r="I52">
        <v>6.0042808301327968</v>
      </c>
      <c r="J52">
        <v>8.8352701002068139E-4</v>
      </c>
      <c r="K52">
        <v>2.9121291011448078</v>
      </c>
      <c r="L52">
        <v>193.35945253870099</v>
      </c>
      <c r="M52">
        <v>0.13657731378844915</v>
      </c>
      <c r="N52">
        <v>8.5142876050660767</v>
      </c>
      <c r="O52">
        <v>118.56917307808858</v>
      </c>
      <c r="P52">
        <v>2304.5493697121356</v>
      </c>
      <c r="Q52">
        <v>2.0047233704675107</v>
      </c>
      <c r="R52">
        <v>42.996981113634732</v>
      </c>
      <c r="S52">
        <v>3.3780713311276883E-2</v>
      </c>
      <c r="T52">
        <v>6.3023902154919261E-3</v>
      </c>
      <c r="U52">
        <v>-3.4684304267515372E-4</v>
      </c>
      <c r="V52">
        <v>1.4863023906269708E-2</v>
      </c>
      <c r="W52">
        <v>1.4439573245658765E-2</v>
      </c>
      <c r="X52">
        <v>2.6663865675390463E-3</v>
      </c>
      <c r="Y52">
        <v>2.1771368947734874E-4</v>
      </c>
      <c r="Z52">
        <v>1.1475240158062222E-4</v>
      </c>
      <c r="AA52">
        <v>1.8117450249052522E-4</v>
      </c>
      <c r="AB52">
        <v>-3.0705896473847587E-5</v>
      </c>
      <c r="AC52">
        <v>1.9624561508220113E-4</v>
      </c>
      <c r="AD52">
        <v>2.4744170987676576E-4</v>
      </c>
      <c r="AE52">
        <v>4.008116193210554E-5</v>
      </c>
      <c r="AF52">
        <v>1.1358123634719273E-4</v>
      </c>
      <c r="AG52">
        <v>-7.5321855739618942E-5</v>
      </c>
      <c r="AH52">
        <v>1.4675198269514579E-3</v>
      </c>
      <c r="AI52">
        <v>7.4307109911300284E-4</v>
      </c>
      <c r="AJ52">
        <v>2.8003423821918957E-3</v>
      </c>
      <c r="AK52">
        <v>1.0147234389831926E-3</v>
      </c>
      <c r="AL52">
        <v>5.5599218227678614E-3</v>
      </c>
      <c r="AM52">
        <v>2.3839459004083522E-3</v>
      </c>
      <c r="AN52">
        <v>0</v>
      </c>
      <c r="AO52">
        <v>5.8144030710824255E-5</v>
      </c>
      <c r="AP52">
        <v>3.1485225524868224E-2</v>
      </c>
      <c r="AQ52">
        <v>1.8040582001815989E-4</v>
      </c>
      <c r="AR52">
        <v>3.8713541953066233E-5</v>
      </c>
    </row>
    <row r="53" spans="1:44">
      <c r="A53" t="s">
        <v>98</v>
      </c>
      <c r="C53">
        <v>18</v>
      </c>
      <c r="D53">
        <v>0.85086641880504099</v>
      </c>
      <c r="E53">
        <v>18</v>
      </c>
      <c r="F53">
        <v>3.5531875760373812</v>
      </c>
      <c r="G53">
        <v>48.506635329468139</v>
      </c>
      <c r="H53">
        <v>20.846024789421204</v>
      </c>
      <c r="I53">
        <v>44.741372320324324</v>
      </c>
      <c r="J53">
        <v>0.15030823610696678</v>
      </c>
      <c r="K53">
        <v>199.83164807028615</v>
      </c>
      <c r="L53">
        <v>10615.077055071764</v>
      </c>
      <c r="M53">
        <v>8.5448165061036044E-2</v>
      </c>
      <c r="N53">
        <v>2.6337799794939896</v>
      </c>
      <c r="O53">
        <v>22.544811191715205</v>
      </c>
      <c r="P53">
        <v>373.36834683746315</v>
      </c>
      <c r="Q53">
        <v>2.5547713636082641</v>
      </c>
      <c r="R53">
        <v>12.917797795759181</v>
      </c>
      <c r="S53">
        <v>1.7442060172322609</v>
      </c>
      <c r="T53">
        <v>4.771286091363138E-3</v>
      </c>
      <c r="U53">
        <v>2.9112506026329048</v>
      </c>
      <c r="V53">
        <v>7.5684273621522085</v>
      </c>
      <c r="W53">
        <v>6.179275096430846</v>
      </c>
      <c r="X53">
        <v>2.4924759314816771E-2</v>
      </c>
      <c r="Y53">
        <v>3.039962411495108E-2</v>
      </c>
      <c r="Z53">
        <v>1.8620154098259928E-2</v>
      </c>
      <c r="AA53">
        <v>0.24680512190744028</v>
      </c>
      <c r="AB53">
        <v>0.16676185839734781</v>
      </c>
      <c r="AC53">
        <v>1.8379365352840422</v>
      </c>
      <c r="AD53">
        <v>1.1360590204404419</v>
      </c>
      <c r="AE53">
        <v>0.44156454104366888</v>
      </c>
      <c r="AF53">
        <v>0.2550512519584312</v>
      </c>
      <c r="AG53">
        <v>1.551867160635116</v>
      </c>
      <c r="AH53">
        <v>1.4972591675524345</v>
      </c>
      <c r="AI53">
        <v>0.29222799465088206</v>
      </c>
      <c r="AJ53">
        <v>0.76379582565750903</v>
      </c>
      <c r="AK53">
        <v>0.10609408216235469</v>
      </c>
      <c r="AL53">
        <v>0.61462691732637753</v>
      </c>
      <c r="AM53">
        <v>8.3764797919693837E-2</v>
      </c>
      <c r="AN53">
        <v>0.33253594757316213</v>
      </c>
      <c r="AO53">
        <v>1.6653858668579306E-3</v>
      </c>
      <c r="AP53">
        <v>1.159356892838884E-2</v>
      </c>
      <c r="AQ53">
        <v>5.7780858046855707E-5</v>
      </c>
      <c r="AR53">
        <v>3.2585299450916087E-2</v>
      </c>
    </row>
    <row r="54" spans="1:44">
      <c r="A54" t="s">
        <v>99</v>
      </c>
      <c r="C54">
        <v>18</v>
      </c>
      <c r="D54">
        <v>1.5657586030581685</v>
      </c>
      <c r="E54">
        <v>18</v>
      </c>
      <c r="F54">
        <v>3.5941476408834618</v>
      </c>
      <c r="G54">
        <v>48.520605683187142</v>
      </c>
      <c r="H54">
        <v>20.542374886052944</v>
      </c>
      <c r="I54">
        <v>45.049420587407134</v>
      </c>
      <c r="J54">
        <v>0.14863008941329597</v>
      </c>
      <c r="K54">
        <v>201.04700419691468</v>
      </c>
      <c r="L54">
        <v>11429.7373666558</v>
      </c>
      <c r="M54">
        <v>8.8923395020062745E-2</v>
      </c>
      <c r="N54">
        <v>2.7942236025119773</v>
      </c>
      <c r="O54">
        <v>23.816837415523764</v>
      </c>
      <c r="P54">
        <v>392.23524144308141</v>
      </c>
      <c r="Q54">
        <v>4.996154101055633</v>
      </c>
      <c r="R54">
        <v>12.285005255428528</v>
      </c>
      <c r="S54">
        <v>1.7968041827331769</v>
      </c>
      <c r="T54">
        <v>4.6104471215453694E-3</v>
      </c>
      <c r="U54">
        <v>3.2573353864016474</v>
      </c>
      <c r="V54">
        <v>7.7954342399174257</v>
      </c>
      <c r="W54">
        <v>6.2738403431341512</v>
      </c>
      <c r="X54">
        <v>2.4198052348886809E-2</v>
      </c>
      <c r="Y54">
        <v>5.0859077583564442E-2</v>
      </c>
      <c r="Z54">
        <v>1.8260434928914365E-2</v>
      </c>
      <c r="AA54">
        <v>0.25639935247877566</v>
      </c>
      <c r="AB54">
        <v>0.17482814539445643</v>
      </c>
      <c r="AC54">
        <v>1.9129823970030893</v>
      </c>
      <c r="AD54">
        <v>1.1669562354974947</v>
      </c>
      <c r="AE54">
        <v>0.44755677914678998</v>
      </c>
      <c r="AF54">
        <v>0.26697647102121308</v>
      </c>
      <c r="AG54">
        <v>1.6016080657621421</v>
      </c>
      <c r="AH54">
        <v>1.5218766548003995</v>
      </c>
      <c r="AI54">
        <v>0.30940106009131157</v>
      </c>
      <c r="AJ54">
        <v>0.79582269714867249</v>
      </c>
      <c r="AK54">
        <v>0.10821224863731026</v>
      </c>
      <c r="AL54">
        <v>0.60857985776010626</v>
      </c>
      <c r="AM54">
        <v>8.6218045527241036E-2</v>
      </c>
      <c r="AN54">
        <v>0.30702270740500243</v>
      </c>
      <c r="AO54">
        <v>2.6385997275707435E-4</v>
      </c>
      <c r="AP54">
        <v>1.177790150181077E-2</v>
      </c>
      <c r="AQ54">
        <v>5.5474004358940622E-5</v>
      </c>
      <c r="AR54">
        <v>0.10148560002679033</v>
      </c>
    </row>
    <row r="55" spans="1:44">
      <c r="A55" t="s">
        <v>100</v>
      </c>
      <c r="C55">
        <v>18</v>
      </c>
      <c r="D55">
        <v>1.3838789485581517</v>
      </c>
      <c r="E55">
        <v>18</v>
      </c>
      <c r="F55">
        <v>3.6824457954765162</v>
      </c>
      <c r="G55">
        <v>47.302285360863884</v>
      </c>
      <c r="H55">
        <v>20.291668892557261</v>
      </c>
      <c r="I55">
        <v>46.613884851734952</v>
      </c>
      <c r="J55">
        <v>0.15935756434169401</v>
      </c>
      <c r="K55">
        <v>207.1411214674614</v>
      </c>
      <c r="L55">
        <v>10541.763464033731</v>
      </c>
      <c r="M55">
        <v>8.8525256024727952E-2</v>
      </c>
      <c r="N55">
        <v>2.9508381285849294</v>
      </c>
      <c r="O55">
        <v>22.793139763357406</v>
      </c>
      <c r="P55">
        <v>363.66894054723366</v>
      </c>
      <c r="Q55">
        <v>1.6525258054083365</v>
      </c>
      <c r="R55">
        <v>20.634106449840672</v>
      </c>
      <c r="S55">
        <v>1.8428083279721696</v>
      </c>
      <c r="T55">
        <v>1.5255244548654845E-2</v>
      </c>
      <c r="U55">
        <v>3.2967627246918463</v>
      </c>
      <c r="V55">
        <v>8.0010226672934639</v>
      </c>
      <c r="W55">
        <v>6.7004793580986171</v>
      </c>
      <c r="X55">
        <v>2.2866244689531204E-2</v>
      </c>
      <c r="Y55">
        <v>0.1903503211328367</v>
      </c>
      <c r="Z55">
        <v>7.6197440063804786E-2</v>
      </c>
      <c r="AA55">
        <v>0.22107529698530243</v>
      </c>
      <c r="AB55">
        <v>0.16338078413701013</v>
      </c>
      <c r="AC55">
        <v>1.8327865172384437</v>
      </c>
      <c r="AD55">
        <v>1.1229134893005679</v>
      </c>
      <c r="AE55">
        <v>0.43185493433813943</v>
      </c>
      <c r="AF55">
        <v>0.26946853085697803</v>
      </c>
      <c r="AG55">
        <v>1.5823221329612127</v>
      </c>
      <c r="AH55">
        <v>1.5335983632216967</v>
      </c>
      <c r="AI55">
        <v>0.30764149110826372</v>
      </c>
      <c r="AJ55">
        <v>0.82009627223436921</v>
      </c>
      <c r="AK55">
        <v>0.11033716951348412</v>
      </c>
      <c r="AL55">
        <v>0.63572448711162555</v>
      </c>
      <c r="AM55">
        <v>9.0167325306378304E-2</v>
      </c>
      <c r="AN55">
        <v>0.33287656377207225</v>
      </c>
      <c r="AO55">
        <v>8.3576674474254806E-4</v>
      </c>
      <c r="AP55">
        <v>1.1077847227148061E-2</v>
      </c>
      <c r="AQ55">
        <v>5.7268009170625198E-5</v>
      </c>
      <c r="AR55">
        <v>9.2449004442472796E-2</v>
      </c>
    </row>
    <row r="56" spans="1:44">
      <c r="A56" t="s">
        <v>101</v>
      </c>
      <c r="C56">
        <v>18</v>
      </c>
      <c r="D56">
        <v>1.3816466779931529</v>
      </c>
      <c r="E56">
        <v>18</v>
      </c>
      <c r="F56">
        <v>3.7535718603785164</v>
      </c>
      <c r="G56">
        <v>48.187644191038586</v>
      </c>
      <c r="H56">
        <v>20.62104295649425</v>
      </c>
      <c r="I56">
        <v>46.776727357573641</v>
      </c>
      <c r="J56">
        <v>0.16516429765384494</v>
      </c>
      <c r="K56">
        <v>213.35782959077989</v>
      </c>
      <c r="L56">
        <v>11249.19354943591</v>
      </c>
      <c r="M56">
        <v>8.8861711903845508E-2</v>
      </c>
      <c r="N56">
        <v>2.9030610656296174</v>
      </c>
      <c r="O56">
        <v>22.349029215100746</v>
      </c>
      <c r="P56">
        <v>380.96665644161715</v>
      </c>
      <c r="Q56">
        <v>2.0683290626308892</v>
      </c>
      <c r="R56">
        <v>23.730666411289885</v>
      </c>
      <c r="S56">
        <v>1.9159703324552397</v>
      </c>
      <c r="T56">
        <v>7.8493783919117172E-3</v>
      </c>
      <c r="U56">
        <v>3.2870748982964737</v>
      </c>
      <c r="V56">
        <v>8.1639991372501957</v>
      </c>
      <c r="W56">
        <v>7.0755128778551688</v>
      </c>
      <c r="X56">
        <v>2.6252313831088916E-2</v>
      </c>
      <c r="Y56">
        <v>0.15606712578366858</v>
      </c>
      <c r="Z56">
        <v>5.6078841363117707E-2</v>
      </c>
      <c r="AA56">
        <v>0.24702254716603672</v>
      </c>
      <c r="AB56">
        <v>0.1777339200826582</v>
      </c>
      <c r="AC56">
        <v>1.9159975814438082</v>
      </c>
      <c r="AD56">
        <v>1.2309243351240151</v>
      </c>
      <c r="AE56">
        <v>0.46138167652982409</v>
      </c>
      <c r="AF56">
        <v>0.27995287475434205</v>
      </c>
      <c r="AG56">
        <v>1.6635019310215489</v>
      </c>
      <c r="AH56">
        <v>1.5760336654689633</v>
      </c>
      <c r="AI56">
        <v>0.31581055540951791</v>
      </c>
      <c r="AJ56">
        <v>0.82432165199572649</v>
      </c>
      <c r="AK56">
        <v>0.11560179401824279</v>
      </c>
      <c r="AL56">
        <v>0.66023419744121858</v>
      </c>
      <c r="AM56">
        <v>9.4107882194519349E-2</v>
      </c>
      <c r="AN56">
        <v>0.34512066959832594</v>
      </c>
      <c r="AO56">
        <v>1.6192105763668514E-3</v>
      </c>
      <c r="AP56">
        <v>1.418712938346621E-2</v>
      </c>
      <c r="AQ56">
        <v>0</v>
      </c>
      <c r="AR56">
        <v>0.11023708873803843</v>
      </c>
    </row>
    <row r="57" spans="1:44">
      <c r="A57" t="s">
        <v>102</v>
      </c>
      <c r="C57">
        <v>33</v>
      </c>
      <c r="D57">
        <v>0.65092887331003435</v>
      </c>
      <c r="E57">
        <v>33</v>
      </c>
      <c r="F57">
        <v>2.5656091205855014</v>
      </c>
      <c r="G57">
        <v>58.230828244576387</v>
      </c>
      <c r="H57">
        <v>1.4141858242135537</v>
      </c>
      <c r="I57">
        <v>19.41641750593778</v>
      </c>
      <c r="J57">
        <v>6.9929145030050058E-2</v>
      </c>
      <c r="K57">
        <v>107.26294053459647</v>
      </c>
      <c r="L57">
        <v>6281.9897211625712</v>
      </c>
      <c r="M57">
        <v>0.14315751694952644</v>
      </c>
      <c r="N57">
        <v>6.1822657083263906</v>
      </c>
      <c r="O57">
        <v>61.08230162701696</v>
      </c>
      <c r="P57">
        <v>757.74736490416524</v>
      </c>
      <c r="Q57">
        <v>0.46113560346561361</v>
      </c>
      <c r="R57">
        <v>40.803119919068806</v>
      </c>
      <c r="S57">
        <v>1.7092331636427422</v>
      </c>
      <c r="T57">
        <v>-4.07507763756781E-3</v>
      </c>
      <c r="U57">
        <v>3.0834968933658259E-2</v>
      </c>
      <c r="V57">
        <v>0.94701209734566616</v>
      </c>
      <c r="W57">
        <v>0.80435508493176289</v>
      </c>
      <c r="X57">
        <v>1.3606639918334778E-2</v>
      </c>
      <c r="Y57">
        <v>2.5913837316766308E-3</v>
      </c>
      <c r="Z57">
        <v>1.5789279727863864E-4</v>
      </c>
      <c r="AA57">
        <v>4.3642894804894056E-3</v>
      </c>
      <c r="AB57">
        <v>3.0108773924553901E-3</v>
      </c>
      <c r="AC57">
        <v>2.8066476946364667E-2</v>
      </c>
      <c r="AD57">
        <v>4.1770070549816019E-2</v>
      </c>
      <c r="AE57">
        <v>1.6969247573213674E-2</v>
      </c>
      <c r="AF57">
        <v>2.1000030568463474E-2</v>
      </c>
      <c r="AG57">
        <v>8.8568300074258283E-2</v>
      </c>
      <c r="AH57">
        <v>0.13790958863614938</v>
      </c>
      <c r="AI57">
        <v>3.5542076623242651E-2</v>
      </c>
      <c r="AJ57">
        <v>0.12011756759087809</v>
      </c>
      <c r="AK57">
        <v>1.969114720617025E-2</v>
      </c>
      <c r="AL57">
        <v>0.14363392273557582</v>
      </c>
      <c r="AM57">
        <v>2.5500993745526949E-2</v>
      </c>
      <c r="AN57">
        <v>4.3713106033429629E-2</v>
      </c>
      <c r="AO57">
        <v>7.2635472603483283E-5</v>
      </c>
      <c r="AP57">
        <v>5.1050102986796193E-2</v>
      </c>
      <c r="AQ57">
        <v>7.7546321968095528E-5</v>
      </c>
      <c r="AR57">
        <v>1.9968930925993157E-4</v>
      </c>
    </row>
    <row r="58" spans="1:44">
      <c r="A58" t="s">
        <v>103</v>
      </c>
      <c r="C58">
        <v>33</v>
      </c>
      <c r="D58">
        <v>0.37532357927290283</v>
      </c>
      <c r="E58">
        <v>33</v>
      </c>
      <c r="F58">
        <v>2.4572931508044142</v>
      </c>
      <c r="G58">
        <v>56.869319200286185</v>
      </c>
      <c r="H58">
        <v>1.1981089169949934</v>
      </c>
      <c r="I58">
        <v>19.635921195460945</v>
      </c>
      <c r="J58">
        <v>6.8513871540351684E-2</v>
      </c>
      <c r="K58">
        <v>101.94500136643518</v>
      </c>
      <c r="L58">
        <v>5832.9787607619719</v>
      </c>
      <c r="M58">
        <v>0.14515615015280661</v>
      </c>
      <c r="N58">
        <v>6.2656329427544142</v>
      </c>
      <c r="O58">
        <v>61.083574322086413</v>
      </c>
      <c r="P58">
        <v>756.01208532242845</v>
      </c>
      <c r="Q58">
        <v>0.68819949477004305</v>
      </c>
      <c r="R58">
        <v>38.971983684110249</v>
      </c>
      <c r="S58">
        <v>1.6385561280845193</v>
      </c>
      <c r="T58">
        <v>-9.5253541542984462E-4</v>
      </c>
      <c r="U58">
        <v>5.3578577077662962E-2</v>
      </c>
      <c r="V58">
        <v>0.87911477105436142</v>
      </c>
      <c r="W58">
        <v>0.67543476924578605</v>
      </c>
      <c r="X58">
        <v>1.1503746050520078E-2</v>
      </c>
      <c r="Y58">
        <v>4.0090138925964278E-3</v>
      </c>
      <c r="Z58">
        <v>1.6691440922582898E-3</v>
      </c>
      <c r="AA58">
        <v>2.6591050767288391E-3</v>
      </c>
      <c r="AB58">
        <v>2.3065112664349052E-3</v>
      </c>
      <c r="AC58">
        <v>2.6351283070262885E-2</v>
      </c>
      <c r="AD58">
        <v>3.5058480625018699E-2</v>
      </c>
      <c r="AE58">
        <v>1.2098511043871388E-2</v>
      </c>
      <c r="AF58">
        <v>1.5380421165689681E-2</v>
      </c>
      <c r="AG58">
        <v>6.9998135395099373E-2</v>
      </c>
      <c r="AH58">
        <v>0.11876871542685462</v>
      </c>
      <c r="AI58">
        <v>3.2517465137208573E-2</v>
      </c>
      <c r="AJ58">
        <v>0.10913598020757316</v>
      </c>
      <c r="AK58">
        <v>1.900768574196646E-2</v>
      </c>
      <c r="AL58">
        <v>0.14180471742356243</v>
      </c>
      <c r="AM58">
        <v>2.521405459130302E-2</v>
      </c>
      <c r="AN58">
        <v>3.9468465668558016E-2</v>
      </c>
      <c r="AO58">
        <v>1.3892187025313703E-5</v>
      </c>
      <c r="AP58">
        <v>1.6871183661155024E-2</v>
      </c>
      <c r="AQ58">
        <v>0</v>
      </c>
      <c r="AR58">
        <v>1.2332954554979717E-3</v>
      </c>
    </row>
    <row r="59" spans="1:44">
      <c r="A59" t="s">
        <v>104</v>
      </c>
      <c r="C59">
        <v>33</v>
      </c>
      <c r="D59">
        <v>6.7450083879976424</v>
      </c>
      <c r="E59">
        <v>33</v>
      </c>
      <c r="F59">
        <v>2.1991555244528205</v>
      </c>
      <c r="G59">
        <v>54.721719002258297</v>
      </c>
      <c r="H59">
        <v>0.93203434418754871</v>
      </c>
      <c r="I59">
        <v>18.1898071938847</v>
      </c>
      <c r="J59">
        <v>6.195191729817226E-2</v>
      </c>
      <c r="K59">
        <v>98.859325958064787</v>
      </c>
      <c r="L59">
        <v>5008.7377535850483</v>
      </c>
      <c r="M59">
        <v>0.13656416857666484</v>
      </c>
      <c r="N59">
        <v>6.5558746551582789</v>
      </c>
      <c r="O59">
        <v>58.483758027032373</v>
      </c>
      <c r="P59">
        <v>740.91543236833297</v>
      </c>
      <c r="Q59">
        <v>4.294737690938546</v>
      </c>
      <c r="R59">
        <v>64.584707964918991</v>
      </c>
      <c r="S59">
        <v>1.3870748586654806</v>
      </c>
      <c r="T59">
        <v>4.2925398348664108E-2</v>
      </c>
      <c r="U59">
        <v>1.4078825762307177</v>
      </c>
      <c r="V59">
        <v>0.85822865265531756</v>
      </c>
      <c r="W59">
        <v>0.53319776095971427</v>
      </c>
      <c r="X59">
        <v>9.0707435697074679E-3</v>
      </c>
      <c r="Y59">
        <v>0.13896716865689687</v>
      </c>
      <c r="Z59">
        <v>1.7231899668056213E-2</v>
      </c>
      <c r="AA59">
        <v>2.4077387684825636E-3</v>
      </c>
      <c r="AB59">
        <v>6.2842569412235047E-3</v>
      </c>
      <c r="AC59">
        <v>4.2264663238868072E-2</v>
      </c>
      <c r="AD59">
        <v>2.3926529073140017E-2</v>
      </c>
      <c r="AE59">
        <v>1.064807831151557E-2</v>
      </c>
      <c r="AF59">
        <v>1.2735647363781952E-2</v>
      </c>
      <c r="AG59">
        <v>6.2798248156455946E-2</v>
      </c>
      <c r="AH59">
        <v>0.10659444224804357</v>
      </c>
      <c r="AI59">
        <v>2.7419041375782157E-2</v>
      </c>
      <c r="AJ59">
        <v>0.10468019947892584</v>
      </c>
      <c r="AK59">
        <v>1.6945465915727178E-2</v>
      </c>
      <c r="AL59">
        <v>0.13832502108521605</v>
      </c>
      <c r="AM59">
        <v>2.6404521027329226E-2</v>
      </c>
      <c r="AN59">
        <v>3.0971111431836625E-2</v>
      </c>
      <c r="AO59">
        <v>1.1133213772291182E-4</v>
      </c>
      <c r="AP59">
        <v>9.5020401998125639E-3</v>
      </c>
      <c r="AQ59">
        <v>1.7271734823620977E-4</v>
      </c>
      <c r="AR59">
        <v>0.26468421346029491</v>
      </c>
    </row>
    <row r="60" spans="1:44">
      <c r="A60" t="s">
        <v>105</v>
      </c>
      <c r="C60">
        <v>33</v>
      </c>
      <c r="D60">
        <v>0.27223604245944877</v>
      </c>
      <c r="E60">
        <v>33</v>
      </c>
      <c r="F60">
        <v>2.6864064998931725</v>
      </c>
      <c r="G60">
        <v>58.563703110029749</v>
      </c>
      <c r="H60">
        <v>1.1971484235475349</v>
      </c>
      <c r="I60">
        <v>20.700757314118896</v>
      </c>
      <c r="J60">
        <v>6.9547569557032743E-2</v>
      </c>
      <c r="K60">
        <v>107.41562430537367</v>
      </c>
      <c r="L60">
        <v>5941.4604436280124</v>
      </c>
      <c r="M60">
        <v>0.14178151362441155</v>
      </c>
      <c r="N60">
        <v>6.1846441468915341</v>
      </c>
      <c r="O60">
        <v>58.419433400462708</v>
      </c>
      <c r="P60">
        <v>742.28724637611299</v>
      </c>
      <c r="Q60">
        <v>0.79505602300986766</v>
      </c>
      <c r="R60">
        <v>39.874066111886499</v>
      </c>
      <c r="S60">
        <v>1.7072014566890226</v>
      </c>
      <c r="T60">
        <v>6.2921499010070887E-3</v>
      </c>
      <c r="U60">
        <v>9.4319529537191985E-2</v>
      </c>
      <c r="V60">
        <v>0.93016828074307245</v>
      </c>
      <c r="W60">
        <v>0.69593679935546482</v>
      </c>
      <c r="X60">
        <v>1.3577723733072401E-2</v>
      </c>
      <c r="Y60">
        <v>6.0077275406288178E-3</v>
      </c>
      <c r="Z60">
        <v>8.6304797673555022E-4</v>
      </c>
      <c r="AA60">
        <v>3.442571248924396E-3</v>
      </c>
      <c r="AB60">
        <v>1.4765756943987173E-3</v>
      </c>
      <c r="AC60">
        <v>2.7527898260687515E-2</v>
      </c>
      <c r="AD60">
        <v>2.6446367873268935E-2</v>
      </c>
      <c r="AE60">
        <v>1.3489550458463067E-2</v>
      </c>
      <c r="AF60">
        <v>1.5399745333784656E-2</v>
      </c>
      <c r="AG60">
        <v>7.7914070799235846E-2</v>
      </c>
      <c r="AH60">
        <v>0.12038655423067418</v>
      </c>
      <c r="AI60">
        <v>3.1898207187434802E-2</v>
      </c>
      <c r="AJ60">
        <v>0.11423908845810089</v>
      </c>
      <c r="AK60">
        <v>2.0255008412227774E-2</v>
      </c>
      <c r="AL60">
        <v>0.14521941601723254</v>
      </c>
      <c r="AM60">
        <v>2.9082411967711129E-2</v>
      </c>
      <c r="AN60">
        <v>3.8536916476037068E-2</v>
      </c>
      <c r="AO60">
        <v>2.0346447925376752E-4</v>
      </c>
      <c r="AP60">
        <v>8.5938169286321232E-3</v>
      </c>
      <c r="AQ60">
        <v>0</v>
      </c>
      <c r="AR60">
        <v>8.1282606769348623E-4</v>
      </c>
    </row>
    <row r="61" spans="1:44">
      <c r="A61" t="s">
        <v>106</v>
      </c>
      <c r="C61">
        <v>49.42</v>
      </c>
      <c r="D61">
        <v>1.3767330436175971</v>
      </c>
      <c r="E61">
        <v>49.42</v>
      </c>
      <c r="F61">
        <v>1.1666404959878671E-2</v>
      </c>
      <c r="G61">
        <v>40.852603917590372</v>
      </c>
      <c r="H61">
        <v>5.6797474208423432E-2</v>
      </c>
      <c r="I61">
        <v>5.971946739415614</v>
      </c>
      <c r="J61">
        <v>8.9991351354875703E-4</v>
      </c>
      <c r="K61">
        <v>3.4574707051371179</v>
      </c>
      <c r="L61">
        <v>216.17101759016694</v>
      </c>
      <c r="M61">
        <v>0.15192625649804822</v>
      </c>
      <c r="N61">
        <v>9.4585728392762025</v>
      </c>
      <c r="O61">
        <v>137.86005938304206</v>
      </c>
      <c r="P61">
        <v>2609.0552492690072</v>
      </c>
      <c r="Q61">
        <v>2.2069199221510303</v>
      </c>
      <c r="R61">
        <v>52.311856174262132</v>
      </c>
      <c r="S61">
        <v>3.2468221610787523E-2</v>
      </c>
      <c r="T61">
        <v>1.8488232328269772E-3</v>
      </c>
      <c r="U61">
        <v>1.269869728596144E-3</v>
      </c>
      <c r="V61">
        <v>1.4763483390118085E-2</v>
      </c>
      <c r="W61">
        <v>1.4418237748936524E-2</v>
      </c>
      <c r="X61">
        <v>2.4796487948630986E-3</v>
      </c>
      <c r="Y61">
        <v>1.3273336965194114E-3</v>
      </c>
      <c r="Z61">
        <v>1.2028144061873107E-4</v>
      </c>
      <c r="AA61">
        <v>4.2371608218018055E-4</v>
      </c>
      <c r="AB61">
        <v>-1.0963939044529912E-4</v>
      </c>
      <c r="AC61">
        <v>7.3372540982537292E-4</v>
      </c>
      <c r="AD61">
        <v>1.2897511797176386E-3</v>
      </c>
      <c r="AE61">
        <v>-2.3170998854066485E-4</v>
      </c>
      <c r="AF61">
        <v>4.8697326150881409E-4</v>
      </c>
      <c r="AG61">
        <v>4.572089880404E-4</v>
      </c>
      <c r="AH61">
        <v>2.8482845009665295E-3</v>
      </c>
      <c r="AI61">
        <v>5.2350111428531884E-4</v>
      </c>
      <c r="AJ61">
        <v>2.6223504448070123E-3</v>
      </c>
      <c r="AK61">
        <v>9.629709090990396E-4</v>
      </c>
      <c r="AL61">
        <v>7.6910952249617101E-3</v>
      </c>
      <c r="AM61">
        <v>1.6168791527793537E-3</v>
      </c>
      <c r="AN61">
        <v>7.6066644010263111E-4</v>
      </c>
      <c r="AO61">
        <v>8.5677071526909951E-5</v>
      </c>
      <c r="AP61">
        <v>4.805620528537749E-2</v>
      </c>
      <c r="AQ61">
        <v>8.861123033659433E-5</v>
      </c>
      <c r="AR61">
        <v>-2.639424745458339E-5</v>
      </c>
    </row>
    <row r="62" spans="1:44">
      <c r="A62" t="s">
        <v>107</v>
      </c>
      <c r="C62">
        <v>18</v>
      </c>
      <c r="D62">
        <v>3.167047061958896</v>
      </c>
      <c r="E62">
        <v>18</v>
      </c>
      <c r="F62">
        <v>4.9754374366062253</v>
      </c>
      <c r="G62">
        <v>50.860151815637522</v>
      </c>
      <c r="H62">
        <v>21.985737351906607</v>
      </c>
      <c r="I62">
        <v>51.546412625512119</v>
      </c>
      <c r="J62">
        <v>0.27590653930481268</v>
      </c>
      <c r="K62">
        <v>319.6744048808456</v>
      </c>
      <c r="L62">
        <v>8178.231047578367</v>
      </c>
      <c r="M62">
        <v>0.1130087249267183</v>
      </c>
      <c r="N62">
        <v>3.6349789792854081</v>
      </c>
      <c r="O62">
        <v>26.137015366246501</v>
      </c>
      <c r="P62">
        <v>400.29494819153831</v>
      </c>
      <c r="Q62">
        <v>0.38507466469399265</v>
      </c>
      <c r="R62">
        <v>14.142550155944081</v>
      </c>
      <c r="S62">
        <v>3.2400321236839873</v>
      </c>
      <c r="T62">
        <v>1.0535064682426164E-2</v>
      </c>
      <c r="U62">
        <v>0.30777351505725237</v>
      </c>
      <c r="V62">
        <v>16.110182846287358</v>
      </c>
      <c r="W62">
        <v>2.1387988072808897</v>
      </c>
      <c r="X62">
        <v>1.3749724627427269</v>
      </c>
      <c r="Y62">
        <v>5.0757965677538418E-3</v>
      </c>
      <c r="Z62">
        <v>0.2966252887553133</v>
      </c>
      <c r="AA62">
        <v>0.5849429555804444</v>
      </c>
      <c r="AB62">
        <v>9.8078843201006696E-2</v>
      </c>
      <c r="AC62">
        <v>0.83552130389953305</v>
      </c>
      <c r="AD62">
        <v>0.79650181504666107</v>
      </c>
      <c r="AE62">
        <v>0.35120226706319774</v>
      </c>
      <c r="AF62">
        <v>0.37667708269540395</v>
      </c>
      <c r="AG62">
        <v>1.8039627563278109</v>
      </c>
      <c r="AH62">
        <v>2.5595350211647019</v>
      </c>
      <c r="AI62">
        <v>0.59363709130553588</v>
      </c>
      <c r="AJ62">
        <v>1.7850209101462289</v>
      </c>
      <c r="AK62">
        <v>0.25836745446727288</v>
      </c>
      <c r="AL62">
        <v>1.6113981317372934</v>
      </c>
      <c r="AM62">
        <v>0.22126376370045217</v>
      </c>
      <c r="AN62">
        <v>0.19487963213226259</v>
      </c>
      <c r="AO62">
        <v>7.53160202753064E-2</v>
      </c>
      <c r="AP62">
        <v>1.8220313619671837E-2</v>
      </c>
      <c r="AQ62">
        <v>0.10463155848427633</v>
      </c>
      <c r="AR62">
        <v>3.7814690624902454E-2</v>
      </c>
    </row>
    <row r="63" spans="1:44">
      <c r="A63" t="s">
        <v>108</v>
      </c>
      <c r="C63">
        <v>18</v>
      </c>
      <c r="D63">
        <v>5.3334705253897559</v>
      </c>
      <c r="E63">
        <v>18</v>
      </c>
      <c r="F63">
        <v>4.9387314226023848</v>
      </c>
      <c r="G63">
        <v>49.717277325411452</v>
      </c>
      <c r="H63">
        <v>21.793338230529457</v>
      </c>
      <c r="I63">
        <v>53.416504682820225</v>
      </c>
      <c r="J63">
        <v>0.2908792632109623</v>
      </c>
      <c r="K63">
        <v>320.82704480867159</v>
      </c>
      <c r="L63">
        <v>8162.4684125817976</v>
      </c>
      <c r="M63">
        <v>0.11076381380337774</v>
      </c>
      <c r="N63">
        <v>3.357530588153439</v>
      </c>
      <c r="O63">
        <v>24.832252881868946</v>
      </c>
      <c r="P63">
        <v>387.17854828481381</v>
      </c>
      <c r="Q63">
        <v>3.0960532776353635</v>
      </c>
      <c r="R63">
        <v>16.046857160256966</v>
      </c>
      <c r="S63">
        <v>2.9688686655830803</v>
      </c>
      <c r="T63">
        <v>1.2719377123456312E-2</v>
      </c>
      <c r="U63">
        <v>0.57192652702640778</v>
      </c>
      <c r="V63">
        <v>17.008422684419568</v>
      </c>
      <c r="W63">
        <v>2.5235189244596987</v>
      </c>
      <c r="X63">
        <v>1.1603629183912247</v>
      </c>
      <c r="Y63">
        <v>6.1251118557415545E-2</v>
      </c>
      <c r="Z63">
        <v>0.27883412851477568</v>
      </c>
      <c r="AA63">
        <v>0.57251956077583233</v>
      </c>
      <c r="AB63">
        <v>0.10265811348271592</v>
      </c>
      <c r="AC63">
        <v>0.8881467303080075</v>
      </c>
      <c r="AD63">
        <v>0.88088627169279043</v>
      </c>
      <c r="AE63">
        <v>0.34969490236528594</v>
      </c>
      <c r="AF63">
        <v>0.42182905935319687</v>
      </c>
      <c r="AG63">
        <v>1.9640512764677049</v>
      </c>
      <c r="AH63">
        <v>2.8483993209612475</v>
      </c>
      <c r="AI63">
        <v>0.63881030712723186</v>
      </c>
      <c r="AJ63">
        <v>1.8793255007551917</v>
      </c>
      <c r="AK63">
        <v>0.281246893147725</v>
      </c>
      <c r="AL63">
        <v>1.6720807887243319</v>
      </c>
      <c r="AM63">
        <v>0.25457805710997122</v>
      </c>
      <c r="AN63">
        <v>0.23424844965215028</v>
      </c>
      <c r="AO63">
        <v>8.7682550712414598E-2</v>
      </c>
      <c r="AP63">
        <v>7.1685956268254317E-3</v>
      </c>
      <c r="AQ63">
        <v>8.3112156178700727E-2</v>
      </c>
      <c r="AR63">
        <v>5.2499726322467674E-2</v>
      </c>
    </row>
    <row r="64" spans="1:44">
      <c r="A64" t="s">
        <v>109</v>
      </c>
      <c r="C64">
        <v>18</v>
      </c>
      <c r="D64">
        <v>2.834244030551377</v>
      </c>
      <c r="E64">
        <v>18</v>
      </c>
      <c r="F64">
        <v>4.6425210696169144</v>
      </c>
      <c r="G64">
        <v>50.42798100064779</v>
      </c>
      <c r="H64">
        <v>20.929203740007662</v>
      </c>
      <c r="I64">
        <v>50.447727216302667</v>
      </c>
      <c r="J64">
        <v>0.27796155258178207</v>
      </c>
      <c r="K64">
        <v>317.37512896201184</v>
      </c>
      <c r="L64">
        <v>7997.4111146955802</v>
      </c>
      <c r="M64">
        <v>0.10975055114570181</v>
      </c>
      <c r="N64">
        <v>3.6039353742368716</v>
      </c>
      <c r="O64">
        <v>26.601855395425119</v>
      </c>
      <c r="P64">
        <v>404.22826320467016</v>
      </c>
      <c r="Q64">
        <v>0.4162969433711638</v>
      </c>
      <c r="R64">
        <v>14.982006749190385</v>
      </c>
      <c r="S64">
        <v>3.2030167974249202</v>
      </c>
      <c r="T64">
        <v>6.0063647509514895E-3</v>
      </c>
      <c r="U64">
        <v>0.30203654264396618</v>
      </c>
      <c r="V64">
        <v>14.897360038802882</v>
      </c>
      <c r="W64">
        <v>2.0876628904984362</v>
      </c>
      <c r="X64">
        <v>1.2581827673975832</v>
      </c>
      <c r="Y64">
        <v>-1.2848717528533774E-3</v>
      </c>
      <c r="Z64">
        <v>0.28296203634881401</v>
      </c>
      <c r="AA64">
        <v>0.57034247414463524</v>
      </c>
      <c r="AB64">
        <v>9.4025734266009228E-2</v>
      </c>
      <c r="AC64">
        <v>0.8278726318972337</v>
      </c>
      <c r="AD64">
        <v>0.79845376864926965</v>
      </c>
      <c r="AE64">
        <v>0.316991098125808</v>
      </c>
      <c r="AF64">
        <v>0.35376577072912813</v>
      </c>
      <c r="AG64">
        <v>1.7043823397653968</v>
      </c>
      <c r="AH64">
        <v>2.4668030580169837</v>
      </c>
      <c r="AI64">
        <v>0.56298170207501064</v>
      </c>
      <c r="AJ64">
        <v>1.6323691163352247</v>
      </c>
      <c r="AK64">
        <v>0.24111366571999232</v>
      </c>
      <c r="AL64">
        <v>1.4566991325454322</v>
      </c>
      <c r="AM64">
        <v>0.21340895932207521</v>
      </c>
      <c r="AN64">
        <v>0.19819376809908387</v>
      </c>
      <c r="AO64">
        <v>6.6218890808199427E-2</v>
      </c>
      <c r="AP64">
        <v>9.0322520317857643E-3</v>
      </c>
      <c r="AQ64">
        <v>0.12515351560451371</v>
      </c>
      <c r="AR64">
        <v>4.2430619088347714E-2</v>
      </c>
    </row>
    <row r="65" spans="1:44">
      <c r="A65" t="s">
        <v>110</v>
      </c>
      <c r="C65">
        <v>18</v>
      </c>
      <c r="D65">
        <v>2.9433325117948459</v>
      </c>
      <c r="E65">
        <v>18</v>
      </c>
      <c r="F65">
        <v>4.6064707311677324</v>
      </c>
      <c r="G65">
        <v>50.563731061301787</v>
      </c>
      <c r="H65">
        <v>20.99933985840347</v>
      </c>
      <c r="I65">
        <v>50.951646921093399</v>
      </c>
      <c r="J65">
        <v>0.27791413926613362</v>
      </c>
      <c r="K65">
        <v>320.65890933403051</v>
      </c>
      <c r="L65">
        <v>8235.6405032653274</v>
      </c>
      <c r="M65">
        <v>0.11181315795612716</v>
      </c>
      <c r="N65">
        <v>3.6541442314482855</v>
      </c>
      <c r="O65">
        <v>27.474738560652039</v>
      </c>
      <c r="P65">
        <v>410.58795802552152</v>
      </c>
      <c r="Q65">
        <v>0.42172010506126939</v>
      </c>
      <c r="R65">
        <v>17.470401865754361</v>
      </c>
      <c r="S65">
        <v>3.255452142510785</v>
      </c>
      <c r="T65">
        <v>4.1306484368483342E-3</v>
      </c>
      <c r="U65">
        <v>0.32177543803507153</v>
      </c>
      <c r="V65">
        <v>15.040033471602738</v>
      </c>
      <c r="W65">
        <v>2.1290274997346521</v>
      </c>
      <c r="X65">
        <v>1.2068730623240524</v>
      </c>
      <c r="Y65">
        <v>1.40620011564275E-2</v>
      </c>
      <c r="Z65">
        <v>0.26937702053821172</v>
      </c>
      <c r="AA65">
        <v>0.56463986919952047</v>
      </c>
      <c r="AB65">
        <v>9.1599074521228382E-2</v>
      </c>
      <c r="AC65">
        <v>0.80085522589711944</v>
      </c>
      <c r="AD65">
        <v>0.77500130336604933</v>
      </c>
      <c r="AE65">
        <v>0.31413836615598206</v>
      </c>
      <c r="AF65">
        <v>0.36147880285443024</v>
      </c>
      <c r="AG65">
        <v>1.7487891523220946</v>
      </c>
      <c r="AH65">
        <v>2.4528977583351517</v>
      </c>
      <c r="AI65">
        <v>0.57582364263261887</v>
      </c>
      <c r="AJ65">
        <v>1.5815773355331644</v>
      </c>
      <c r="AK65">
        <v>0.23470085258759132</v>
      </c>
      <c r="AL65">
        <v>1.4398220176140897</v>
      </c>
      <c r="AM65">
        <v>0.20206453711623637</v>
      </c>
      <c r="AN65">
        <v>0.20685262605054833</v>
      </c>
      <c r="AO65">
        <v>6.768467278486455E-2</v>
      </c>
      <c r="AP65">
        <v>7.789639747072529E-3</v>
      </c>
      <c r="AQ65">
        <v>0.11526705517362822</v>
      </c>
      <c r="AR65">
        <v>3.5351955935143738E-2</v>
      </c>
    </row>
    <row r="66" spans="1:44">
      <c r="A66" t="s">
        <v>111</v>
      </c>
      <c r="C66">
        <v>33</v>
      </c>
      <c r="D66">
        <v>1.7967373852057109</v>
      </c>
      <c r="E66">
        <v>33</v>
      </c>
      <c r="F66">
        <v>3.8372465273496363</v>
      </c>
      <c r="G66">
        <v>57.930799610623033</v>
      </c>
      <c r="H66">
        <v>1.437672476063917</v>
      </c>
      <c r="I66">
        <v>36.320640789968849</v>
      </c>
      <c r="J66">
        <v>0.12502081037667501</v>
      </c>
      <c r="K66">
        <v>201.66124692129046</v>
      </c>
      <c r="L66">
        <v>6397.7502012776449</v>
      </c>
      <c r="M66">
        <v>0.15990591854562847</v>
      </c>
      <c r="N66">
        <v>7.0494166406922032</v>
      </c>
      <c r="O66">
        <v>63.985854934396684</v>
      </c>
      <c r="P66">
        <v>727.8809138950736</v>
      </c>
      <c r="Q66">
        <v>0.47142390136931911</v>
      </c>
      <c r="R66">
        <v>49.33120314540222</v>
      </c>
      <c r="S66">
        <v>3.1085256893233382</v>
      </c>
      <c r="T66">
        <v>1.0989177113282886E-3</v>
      </c>
      <c r="U66">
        <v>1.3766096005212254E-2</v>
      </c>
      <c r="V66">
        <v>2.70297206634006</v>
      </c>
      <c r="W66">
        <v>0.51788437490526784</v>
      </c>
      <c r="X66">
        <v>8.2479800232130113E-2</v>
      </c>
      <c r="Y66">
        <v>9.0575613037737947E-3</v>
      </c>
      <c r="Z66">
        <v>6.1478197161198263E-3</v>
      </c>
      <c r="AA66">
        <v>1.2459254924421379E-2</v>
      </c>
      <c r="AB66">
        <v>2.3867422654730618E-3</v>
      </c>
      <c r="AC66">
        <v>1.9294510448110005E-2</v>
      </c>
      <c r="AD66">
        <v>3.6665116144062683E-2</v>
      </c>
      <c r="AE66">
        <v>1.4714405404683334E-2</v>
      </c>
      <c r="AF66">
        <v>3.310774126804282E-2</v>
      </c>
      <c r="AG66">
        <v>0.11974111666932359</v>
      </c>
      <c r="AH66">
        <v>0.30439347492202196</v>
      </c>
      <c r="AI66">
        <v>9.4469968691918912E-2</v>
      </c>
      <c r="AJ66">
        <v>0.34928943317797395</v>
      </c>
      <c r="AK66">
        <v>6.8309400670962889E-2</v>
      </c>
      <c r="AL66">
        <v>0.49639376724400103</v>
      </c>
      <c r="AM66">
        <v>9.316913575258029E-2</v>
      </c>
      <c r="AN66">
        <v>4.8353401958195118E-2</v>
      </c>
      <c r="AO66">
        <v>3.7878910426787657E-3</v>
      </c>
      <c r="AP66">
        <v>6.6391853345680971E-2</v>
      </c>
      <c r="AQ66">
        <v>9.2942798726907833E-3</v>
      </c>
      <c r="AR66">
        <v>2.5220590479218688E-3</v>
      </c>
    </row>
    <row r="67" spans="1:44">
      <c r="A67" t="s">
        <v>112</v>
      </c>
      <c r="C67">
        <v>33</v>
      </c>
      <c r="D67">
        <v>1.8365663939278878</v>
      </c>
      <c r="E67">
        <v>33</v>
      </c>
      <c r="F67">
        <v>4.2177353302343432</v>
      </c>
      <c r="G67">
        <v>58.647156992782847</v>
      </c>
      <c r="H67">
        <v>1.685818149021743</v>
      </c>
      <c r="I67">
        <v>36.529482706299405</v>
      </c>
      <c r="J67">
        <v>0.12199706719764256</v>
      </c>
      <c r="K67">
        <v>209.3575967173897</v>
      </c>
      <c r="L67">
        <v>6611.4280289331364</v>
      </c>
      <c r="M67">
        <v>0.16116962782996189</v>
      </c>
      <c r="N67">
        <v>7.1633810064248653</v>
      </c>
      <c r="O67">
        <v>65.50989864315514</v>
      </c>
      <c r="P67">
        <v>749.83999473228346</v>
      </c>
      <c r="Q67">
        <v>0.54903694740866493</v>
      </c>
      <c r="R67">
        <v>52.008295683583157</v>
      </c>
      <c r="S67">
        <v>3.2896580953895396</v>
      </c>
      <c r="T67">
        <v>1.3184063976003543E-2</v>
      </c>
      <c r="U67">
        <v>2.5901858559465193E-2</v>
      </c>
      <c r="V67">
        <v>2.8714539840873048</v>
      </c>
      <c r="W67">
        <v>0.521355759541554</v>
      </c>
      <c r="X67">
        <v>0.11316439884690491</v>
      </c>
      <c r="Y67">
        <v>1.5669361320934806E-2</v>
      </c>
      <c r="Z67">
        <v>7.579009792321169E-3</v>
      </c>
      <c r="AA67">
        <v>1.6857440231249743E-2</v>
      </c>
      <c r="AB67">
        <v>2.5467054329576656E-3</v>
      </c>
      <c r="AC67">
        <v>2.4888395164173016E-2</v>
      </c>
      <c r="AD67">
        <v>3.7484724779877833E-2</v>
      </c>
      <c r="AE67">
        <v>1.6801542805168622E-2</v>
      </c>
      <c r="AF67">
        <v>3.8698936391550823E-2</v>
      </c>
      <c r="AG67">
        <v>0.13915956656640821</v>
      </c>
      <c r="AH67">
        <v>0.34173483879934757</v>
      </c>
      <c r="AI67">
        <v>0.10002180578348706</v>
      </c>
      <c r="AJ67">
        <v>0.3817892954014796</v>
      </c>
      <c r="AK67">
        <v>6.7748793425506049E-2</v>
      </c>
      <c r="AL67">
        <v>0.51345742635356273</v>
      </c>
      <c r="AM67">
        <v>9.2327572516554657E-2</v>
      </c>
      <c r="AN67">
        <v>4.6668756540239033E-2</v>
      </c>
      <c r="AO67">
        <v>2.6959007146558026E-3</v>
      </c>
      <c r="AP67">
        <v>2.1673210488957585E-2</v>
      </c>
      <c r="AQ67">
        <v>6.8323793191037031E-3</v>
      </c>
      <c r="AR67">
        <v>2.9796358373396395E-3</v>
      </c>
    </row>
    <row r="68" spans="1:44">
      <c r="A68" t="s">
        <v>113</v>
      </c>
      <c r="C68">
        <v>33</v>
      </c>
      <c r="D68">
        <v>1.1202310724721396</v>
      </c>
      <c r="E68">
        <v>33</v>
      </c>
      <c r="F68">
        <v>2.9942790596498594</v>
      </c>
      <c r="G68">
        <v>61.026281812271193</v>
      </c>
      <c r="H68">
        <v>1.2247066742680381</v>
      </c>
      <c r="I68">
        <v>34.60942142621176</v>
      </c>
      <c r="J68">
        <v>0.12342744511247493</v>
      </c>
      <c r="K68">
        <v>203.86486853959619</v>
      </c>
      <c r="L68">
        <v>6262.0185125709968</v>
      </c>
      <c r="M68">
        <v>0.17114771123532344</v>
      </c>
      <c r="N68">
        <v>7.3856773921186125</v>
      </c>
      <c r="O68">
        <v>66.335458997713701</v>
      </c>
      <c r="P68">
        <v>753.48178566744002</v>
      </c>
      <c r="Q68">
        <v>0.5558997014123358</v>
      </c>
      <c r="R68">
        <v>50.313774755768016</v>
      </c>
      <c r="S68">
        <v>2.8812008116493586</v>
      </c>
      <c r="T68">
        <v>2.5532230210843321E-3</v>
      </c>
      <c r="U68">
        <v>1.1876939124239469E-2</v>
      </c>
      <c r="V68">
        <v>2.6347517509248108</v>
      </c>
      <c r="W68">
        <v>0.53011421494188526</v>
      </c>
      <c r="X68">
        <v>7.9153057210873096E-2</v>
      </c>
      <c r="Y68">
        <v>7.5296806521275685E-3</v>
      </c>
      <c r="Z68">
        <v>3.5387534928479967E-3</v>
      </c>
      <c r="AA68">
        <v>1.2415422993056324E-2</v>
      </c>
      <c r="AB68">
        <v>2.1480935143646422E-3</v>
      </c>
      <c r="AC68">
        <v>1.4064640411968093E-2</v>
      </c>
      <c r="AD68">
        <v>2.7889429239594112E-2</v>
      </c>
      <c r="AE68">
        <v>1.2338673411627877E-2</v>
      </c>
      <c r="AF68">
        <v>3.1515368574937204E-2</v>
      </c>
      <c r="AG68">
        <v>0.13274370680166572</v>
      </c>
      <c r="AH68">
        <v>0.28842633821976804</v>
      </c>
      <c r="AI68">
        <v>9.4319972396219143E-2</v>
      </c>
      <c r="AJ68">
        <v>0.34844987008678796</v>
      </c>
      <c r="AK68">
        <v>6.5691615086852603E-2</v>
      </c>
      <c r="AL68">
        <v>0.50108112430659779</v>
      </c>
      <c r="AM68">
        <v>9.0649763236312228E-2</v>
      </c>
      <c r="AN68">
        <v>4.3121132319417117E-2</v>
      </c>
      <c r="AO68">
        <v>3.3586575302541814E-3</v>
      </c>
      <c r="AP68">
        <v>1.3436630520799379E-2</v>
      </c>
      <c r="AQ68">
        <v>1.0336317721549823E-2</v>
      </c>
      <c r="AR68">
        <v>2.2908092525035042E-3</v>
      </c>
    </row>
    <row r="69" spans="1:44">
      <c r="A69" t="s">
        <v>114</v>
      </c>
      <c r="C69">
        <v>33</v>
      </c>
      <c r="D69">
        <v>1.3475896895817057</v>
      </c>
      <c r="E69">
        <v>33</v>
      </c>
      <c r="F69">
        <v>3.9792438218451731</v>
      </c>
      <c r="G69">
        <v>61.858217621073095</v>
      </c>
      <c r="H69">
        <v>2.3892526430829708</v>
      </c>
      <c r="I69">
        <v>41.242932569506102</v>
      </c>
      <c r="J69">
        <v>0.14967535101932095</v>
      </c>
      <c r="K69">
        <v>238.43925713807093</v>
      </c>
      <c r="L69">
        <v>7115.933195876667</v>
      </c>
      <c r="M69">
        <v>0.16633188826654383</v>
      </c>
      <c r="N69">
        <v>7.4287433400268661</v>
      </c>
      <c r="O69">
        <v>67.294305185258622</v>
      </c>
      <c r="P69">
        <v>786.66626959953555</v>
      </c>
      <c r="Q69">
        <v>0.54939965199909602</v>
      </c>
      <c r="R69">
        <v>48.722029973396744</v>
      </c>
      <c r="S69">
        <v>3.5073864675803899</v>
      </c>
      <c r="T69">
        <v>4.4907682125861822E-3</v>
      </c>
      <c r="U69">
        <v>2.5194228636912216E-2</v>
      </c>
      <c r="V69">
        <v>4.1732025027988131</v>
      </c>
      <c r="W69">
        <v>0.85027816793237576</v>
      </c>
      <c r="X69">
        <v>0.19292190820148608</v>
      </c>
      <c r="Y69">
        <v>5.4504764428963699E-3</v>
      </c>
      <c r="Z69">
        <v>1.3020426064048851E-2</v>
      </c>
      <c r="AA69">
        <v>3.6849184529969443E-2</v>
      </c>
      <c r="AB69">
        <v>5.3864978604373339E-3</v>
      </c>
      <c r="AC69">
        <v>5.616890581194036E-2</v>
      </c>
      <c r="AD69">
        <v>7.8575539193677393E-2</v>
      </c>
      <c r="AE69">
        <v>3.033655923367419E-2</v>
      </c>
      <c r="AF69">
        <v>6.4191785697831905E-2</v>
      </c>
      <c r="AG69">
        <v>0.28524971788558989</v>
      </c>
      <c r="AH69">
        <v>0.54051409147876806</v>
      </c>
      <c r="AI69">
        <v>0.14985252052528034</v>
      </c>
      <c r="AJ69">
        <v>0.54268654942416372</v>
      </c>
      <c r="AK69">
        <v>8.7371316816594866E-2</v>
      </c>
      <c r="AL69">
        <v>0.67085108966071549</v>
      </c>
      <c r="AM69">
        <v>0.10874829784728617</v>
      </c>
      <c r="AN69">
        <v>7.9275638129798154E-2</v>
      </c>
      <c r="AO69">
        <v>9.703773724504346E-3</v>
      </c>
      <c r="AP69">
        <v>1.4337349323315419E-2</v>
      </c>
      <c r="AQ69">
        <v>2.4118445550356023E-2</v>
      </c>
      <c r="AR69">
        <v>5.5411752442839817E-3</v>
      </c>
    </row>
    <row r="70" spans="1:44">
      <c r="A70" t="s">
        <v>34</v>
      </c>
      <c r="C70">
        <v>49.42</v>
      </c>
      <c r="D70">
        <v>1.2624780210435902</v>
      </c>
      <c r="E70">
        <v>49.42</v>
      </c>
      <c r="F70">
        <v>1.3004666476264646E-2</v>
      </c>
      <c r="G70">
        <v>39.103455045428589</v>
      </c>
      <c r="H70">
        <v>6.118851904698757E-2</v>
      </c>
      <c r="I70">
        <v>5.8155974880040331</v>
      </c>
      <c r="J70">
        <v>9.0143437723564897E-4</v>
      </c>
      <c r="K70">
        <v>3.2074255470236355</v>
      </c>
      <c r="L70">
        <v>202.52007570605574</v>
      </c>
      <c r="M70">
        <v>0.14486988815404953</v>
      </c>
      <c r="N70">
        <v>9.0222899266921228</v>
      </c>
      <c r="O70">
        <v>132.01082805422342</v>
      </c>
      <c r="P70">
        <v>2496.546192634381</v>
      </c>
      <c r="Q70">
        <v>2.1199554648793275</v>
      </c>
      <c r="R70">
        <v>53.096191036270412</v>
      </c>
      <c r="S70">
        <v>3.2365642608372561E-2</v>
      </c>
      <c r="T70">
        <v>3.7860092743101127E-3</v>
      </c>
      <c r="U70">
        <v>2.2991724541891988E-3</v>
      </c>
      <c r="V70">
        <v>1.8544982874928079E-2</v>
      </c>
      <c r="W70">
        <v>2.2341571683899698E-2</v>
      </c>
      <c r="X70">
        <v>5.1950126622626481E-3</v>
      </c>
      <c r="Y70">
        <v>9.4898818792576783E-4</v>
      </c>
      <c r="Z70">
        <v>7.3151580125327485E-4</v>
      </c>
      <c r="AA70">
        <v>6.5647271784384398E-2</v>
      </c>
      <c r="AB70">
        <v>-1.4622808112054427E-4</v>
      </c>
      <c r="AC70">
        <v>-1.8658583334943933E-4</v>
      </c>
      <c r="AD70">
        <v>3.3537335256371675E-4</v>
      </c>
      <c r="AE70">
        <v>-6.7934614273764792E-5</v>
      </c>
      <c r="AF70">
        <v>-4.4887592356841813E-5</v>
      </c>
      <c r="AG70">
        <v>-1.6743861380099596E-4</v>
      </c>
      <c r="AH70">
        <v>9.7966762876261254E-4</v>
      </c>
      <c r="AI70">
        <v>4.3603705970222126E-4</v>
      </c>
      <c r="AJ70">
        <v>3.3929748098098997E-3</v>
      </c>
      <c r="AK70">
        <v>9.7401299163470427E-4</v>
      </c>
      <c r="AL70">
        <v>1.2519593167484152E-2</v>
      </c>
      <c r="AM70">
        <v>2.4196580927119101E-3</v>
      </c>
      <c r="AN70">
        <v>1.3923690272542608E-5</v>
      </c>
      <c r="AO70">
        <v>4.7048520158771117E-6</v>
      </c>
      <c r="AP70">
        <v>5.2561449842043313E-2</v>
      </c>
      <c r="AQ70">
        <v>6.1311320089078468E-4</v>
      </c>
      <c r="AR70">
        <v>2.9602987971575966E-4</v>
      </c>
    </row>
    <row r="71" spans="1:44">
      <c r="A71" t="s">
        <v>115</v>
      </c>
      <c r="C71">
        <v>33</v>
      </c>
      <c r="D71">
        <v>0.23217135124090194</v>
      </c>
      <c r="E71">
        <v>33</v>
      </c>
      <c r="F71">
        <v>2.6913103619107366</v>
      </c>
      <c r="G71">
        <v>58.678084160351027</v>
      </c>
      <c r="H71">
        <v>1.6496095535758801</v>
      </c>
      <c r="I71">
        <v>23.897165906366329</v>
      </c>
      <c r="J71">
        <v>0.18395061248743155</v>
      </c>
      <c r="K71">
        <v>98.423792196903818</v>
      </c>
      <c r="L71">
        <v>7383.7973046534225</v>
      </c>
      <c r="M71">
        <v>0.14455400085530157</v>
      </c>
      <c r="N71">
        <v>5.7381326380777802</v>
      </c>
      <c r="O71">
        <v>59.051648738073254</v>
      </c>
      <c r="P71">
        <v>768.97878430191406</v>
      </c>
      <c r="Q71">
        <v>1.2517604117093206</v>
      </c>
      <c r="R71">
        <v>40.123261341519523</v>
      </c>
      <c r="S71">
        <v>1.6159863382284272</v>
      </c>
      <c r="T71">
        <v>-1.120883270440597E-3</v>
      </c>
      <c r="U71">
        <v>0.35130244311961134</v>
      </c>
      <c r="V71">
        <v>1.1395526004540479</v>
      </c>
      <c r="W71">
        <v>2.0313907057876461</v>
      </c>
      <c r="X71">
        <v>1.6709541628747396E-2</v>
      </c>
      <c r="Y71">
        <v>1.0899307975715429E-2</v>
      </c>
      <c r="Z71">
        <v>4.0634760379909133E-3</v>
      </c>
      <c r="AA71">
        <v>2.7599730070425394E-2</v>
      </c>
      <c r="AB71">
        <v>8.5903262494789103E-3</v>
      </c>
      <c r="AC71">
        <v>6.2522811274710613E-2</v>
      </c>
      <c r="AD71">
        <v>5.4198110492050929E-2</v>
      </c>
      <c r="AE71">
        <v>2.0373547985948568E-2</v>
      </c>
      <c r="AF71">
        <v>2.5020667750028081E-2</v>
      </c>
      <c r="AG71">
        <v>9.9654802023041444E-2</v>
      </c>
      <c r="AH71">
        <v>0.1719572978884146</v>
      </c>
      <c r="AI71">
        <v>4.0951187380442455E-2</v>
      </c>
      <c r="AJ71">
        <v>0.13793482957199399</v>
      </c>
      <c r="AK71">
        <v>2.1759600984300586E-2</v>
      </c>
      <c r="AL71">
        <v>0.13399002638352855</v>
      </c>
      <c r="AM71">
        <v>2.2456915614765219E-2</v>
      </c>
      <c r="AN71">
        <v>0.10041849266796424</v>
      </c>
      <c r="AO71">
        <v>2.6717854928088328E-4</v>
      </c>
      <c r="AP71">
        <v>1.2657108075728455E-2</v>
      </c>
      <c r="AQ71">
        <v>8.2898561688800462E-4</v>
      </c>
      <c r="AR71">
        <v>5.3367961627768699E-4</v>
      </c>
    </row>
    <row r="72" spans="1:44">
      <c r="A72" t="s">
        <v>116</v>
      </c>
      <c r="C72">
        <v>33</v>
      </c>
      <c r="D72">
        <v>1.5226488173058688</v>
      </c>
      <c r="E72">
        <v>33</v>
      </c>
      <c r="F72">
        <v>2.5881475825502194</v>
      </c>
      <c r="G72">
        <v>59.020866169986938</v>
      </c>
      <c r="H72">
        <v>1.6324392254412889</v>
      </c>
      <c r="I72">
        <v>25.387365485894609</v>
      </c>
      <c r="J72">
        <v>0.18107585946625485</v>
      </c>
      <c r="K72">
        <v>101.72539773440926</v>
      </c>
      <c r="L72">
        <v>7052.4209973567968</v>
      </c>
      <c r="M72">
        <v>0.14962027978339745</v>
      </c>
      <c r="N72">
        <v>5.8819284441147968</v>
      </c>
      <c r="O72">
        <v>59.455946740508487</v>
      </c>
      <c r="P72">
        <v>781.38998213331161</v>
      </c>
      <c r="Q72">
        <v>0.57549722445673879</v>
      </c>
      <c r="R72">
        <v>41.33190114840739</v>
      </c>
      <c r="S72">
        <v>1.5857269051094591</v>
      </c>
      <c r="T72">
        <v>1.2450612645187153E-2</v>
      </c>
      <c r="U72">
        <v>0.84032057276899708</v>
      </c>
      <c r="V72">
        <v>1.1428190286869311</v>
      </c>
      <c r="W72">
        <v>2.0001192813096087</v>
      </c>
      <c r="X72">
        <v>1.9392924584859469E-2</v>
      </c>
      <c r="Y72">
        <v>5.1423432316366403E-2</v>
      </c>
      <c r="Z72">
        <v>3.4680258042589598E-3</v>
      </c>
      <c r="AA72">
        <v>3.4250037781497517E-2</v>
      </c>
      <c r="AB72">
        <v>6.422626434582906E-3</v>
      </c>
      <c r="AC72">
        <v>5.5893068313976772E-2</v>
      </c>
      <c r="AD72">
        <v>4.7891389100312196E-2</v>
      </c>
      <c r="AE72">
        <v>2.113730813716861E-2</v>
      </c>
      <c r="AF72">
        <v>1.9909566549931007E-2</v>
      </c>
      <c r="AG72">
        <v>0.11146372772463602</v>
      </c>
      <c r="AH72">
        <v>0.16626310525347962</v>
      </c>
      <c r="AI72">
        <v>4.5069319685518805E-2</v>
      </c>
      <c r="AJ72">
        <v>0.1333536143745509</v>
      </c>
      <c r="AK72">
        <v>2.4429722654331285E-2</v>
      </c>
      <c r="AL72">
        <v>0.15244432425097335</v>
      </c>
      <c r="AM72">
        <v>2.9294374605284158E-2</v>
      </c>
      <c r="AN72">
        <v>9.4497074479362425E-2</v>
      </c>
      <c r="AO72">
        <v>2.7447690003748666E-4</v>
      </c>
      <c r="AP72">
        <v>1.4339596550443614E-2</v>
      </c>
      <c r="AQ72">
        <v>3.7850244753885782E-4</v>
      </c>
      <c r="AR72">
        <v>5.1902349193630688E-2</v>
      </c>
    </row>
    <row r="73" spans="1:44">
      <c r="A73" t="s">
        <v>117</v>
      </c>
      <c r="C73">
        <v>33</v>
      </c>
      <c r="D73">
        <v>0.8234718084239937</v>
      </c>
      <c r="E73">
        <v>33</v>
      </c>
      <c r="F73">
        <v>2.6568515777794111</v>
      </c>
      <c r="G73">
        <v>60.103942705527622</v>
      </c>
      <c r="H73">
        <v>1.6213896916618802</v>
      </c>
      <c r="I73">
        <v>24.542683166503181</v>
      </c>
      <c r="J73">
        <v>0.17244985934630477</v>
      </c>
      <c r="K73">
        <v>96.384436164255462</v>
      </c>
      <c r="L73">
        <v>6863.5939338598455</v>
      </c>
      <c r="M73">
        <v>0.14423747949441507</v>
      </c>
      <c r="N73">
        <v>6.2844687133701882</v>
      </c>
      <c r="O73">
        <v>57.091955592297928</v>
      </c>
      <c r="P73">
        <v>786.61016817487177</v>
      </c>
      <c r="Q73">
        <v>5.3679635484059194</v>
      </c>
      <c r="R73">
        <v>44.759041867096322</v>
      </c>
      <c r="S73">
        <v>1.5946214621297292</v>
      </c>
      <c r="T73">
        <v>2.3993240199039586E-2</v>
      </c>
      <c r="U73">
        <v>0.90371829857009645</v>
      </c>
      <c r="V73">
        <v>1.1423843887330909</v>
      </c>
      <c r="W73">
        <v>1.8984427905191521</v>
      </c>
      <c r="X73">
        <v>1.5879864420669375E-2</v>
      </c>
      <c r="Y73">
        <v>7.5275932853753863E-2</v>
      </c>
      <c r="Z73">
        <v>4.5967329302564666E-3</v>
      </c>
      <c r="AA73">
        <v>2.2721724468405084E-2</v>
      </c>
      <c r="AB73">
        <v>7.4253289937011493E-3</v>
      </c>
      <c r="AC73">
        <v>6.1839202218353997E-2</v>
      </c>
      <c r="AD73">
        <v>4.423858914690567E-2</v>
      </c>
      <c r="AE73">
        <v>1.4297803838312202E-2</v>
      </c>
      <c r="AF73">
        <v>2.1656702277723074E-2</v>
      </c>
      <c r="AG73">
        <v>8.7992696064483414E-2</v>
      </c>
      <c r="AH73">
        <v>0.15470315901835999</v>
      </c>
      <c r="AI73">
        <v>4.6770551640899452E-2</v>
      </c>
      <c r="AJ73">
        <v>0.13320939388484021</v>
      </c>
      <c r="AK73">
        <v>2.4769559667986055E-2</v>
      </c>
      <c r="AL73">
        <v>0.15367868006353649</v>
      </c>
      <c r="AM73">
        <v>3.298127114428475E-2</v>
      </c>
      <c r="AN73">
        <v>9.1456874998762636E-2</v>
      </c>
      <c r="AO73">
        <v>1.8989172207101512E-4</v>
      </c>
      <c r="AP73">
        <v>4.1579970364764426E-3</v>
      </c>
      <c r="AQ73">
        <v>9.8197445694764296E-4</v>
      </c>
      <c r="AR73">
        <v>3.2547718680890447E-3</v>
      </c>
    </row>
    <row r="74" spans="1:44">
      <c r="A74" t="s">
        <v>118</v>
      </c>
      <c r="C74">
        <v>33</v>
      </c>
      <c r="D74">
        <v>1.0895560046284372</v>
      </c>
      <c r="E74">
        <v>33</v>
      </c>
      <c r="F74">
        <v>2.013528266813855</v>
      </c>
      <c r="G74">
        <v>58.696997462147337</v>
      </c>
      <c r="H74">
        <v>0.827756364213036</v>
      </c>
      <c r="I74">
        <v>19.424671968058465</v>
      </c>
      <c r="J74">
        <v>0.14304040429284726</v>
      </c>
      <c r="K74">
        <v>84.0875998506895</v>
      </c>
      <c r="L74">
        <v>5294.733330328243</v>
      </c>
      <c r="M74">
        <v>0.15436015499062541</v>
      </c>
      <c r="N74">
        <v>6.0068143529330307</v>
      </c>
      <c r="O74">
        <v>55.907920157231253</v>
      </c>
      <c r="P74">
        <v>687.1664987561926</v>
      </c>
      <c r="Q74">
        <v>0.55991288232727943</v>
      </c>
      <c r="R74">
        <v>39.713222337925778</v>
      </c>
      <c r="S74">
        <v>1.2699255496619162</v>
      </c>
      <c r="T74">
        <v>4.9074217663604515E-2</v>
      </c>
      <c r="U74">
        <v>0.81612423359020225</v>
      </c>
      <c r="V74">
        <v>0.61614906312934692</v>
      </c>
      <c r="W74">
        <v>0.79981641311156715</v>
      </c>
      <c r="X74">
        <v>1.3053565861620094E-2</v>
      </c>
      <c r="Y74">
        <v>7.2936924261979341E-2</v>
      </c>
      <c r="Z74">
        <v>3.8626075986427478E-4</v>
      </c>
      <c r="AA74">
        <v>3.7586385748604534E-3</v>
      </c>
      <c r="AB74">
        <v>1.6261574991268564E-3</v>
      </c>
      <c r="AC74">
        <v>9.5939830342267954E-3</v>
      </c>
      <c r="AD74">
        <v>9.8520646004346766E-3</v>
      </c>
      <c r="AE74">
        <v>6.146960714667255E-3</v>
      </c>
      <c r="AF74">
        <v>9.5256934378686233E-3</v>
      </c>
      <c r="AG74">
        <v>3.8460587807048557E-2</v>
      </c>
      <c r="AH74">
        <v>7.5010240903086264E-2</v>
      </c>
      <c r="AI74">
        <v>2.3656649058538679E-2</v>
      </c>
      <c r="AJ74">
        <v>7.5776102122475403E-2</v>
      </c>
      <c r="AK74">
        <v>1.4512870711766931E-2</v>
      </c>
      <c r="AL74">
        <v>0.1153715634235262</v>
      </c>
      <c r="AM74">
        <v>2.3774463962249852E-2</v>
      </c>
      <c r="AN74">
        <v>4.8565604686691306E-2</v>
      </c>
      <c r="AO74">
        <v>2.2792287641851388E-4</v>
      </c>
      <c r="AP74">
        <v>6.1670827741700414E-3</v>
      </c>
      <c r="AQ74">
        <v>5.8932121629454788E-4</v>
      </c>
      <c r="AR74">
        <v>1.1685207141816681E-2</v>
      </c>
    </row>
    <row r="75" spans="1:44">
      <c r="A75" t="s">
        <v>119</v>
      </c>
      <c r="C75">
        <v>49.42</v>
      </c>
      <c r="D75">
        <v>1.3027908584939907</v>
      </c>
      <c r="E75">
        <v>49.42</v>
      </c>
      <c r="F75">
        <v>1.188929480224077E-2</v>
      </c>
      <c r="G75">
        <v>40.081291281782441</v>
      </c>
      <c r="H75">
        <v>5.3241270990075043E-2</v>
      </c>
      <c r="I75">
        <v>5.536204484027798</v>
      </c>
      <c r="J75">
        <v>8.8453504614073369E-4</v>
      </c>
      <c r="K75">
        <v>3.3200930837882661</v>
      </c>
      <c r="L75">
        <v>206.10992772850781</v>
      </c>
      <c r="M75">
        <v>0.14924589720230261</v>
      </c>
      <c r="N75">
        <v>9.2978451524450154</v>
      </c>
      <c r="O75">
        <v>137.43884776071874</v>
      </c>
      <c r="P75">
        <v>2552.3996434161349</v>
      </c>
      <c r="Q75">
        <v>2.1888413118621006</v>
      </c>
      <c r="R75">
        <v>52.720890052725117</v>
      </c>
      <c r="S75">
        <v>3.1138011794655741E-2</v>
      </c>
      <c r="T75">
        <v>2.9933725963013202E-3</v>
      </c>
      <c r="U75">
        <v>1.2511345218535425E-3</v>
      </c>
      <c r="V75">
        <v>1.6636484714863477E-2</v>
      </c>
      <c r="W75">
        <v>1.8476473544590154E-2</v>
      </c>
      <c r="X75">
        <v>4.6404155300572578E-3</v>
      </c>
      <c r="Y75">
        <v>1.4079232471458526E-3</v>
      </c>
      <c r="Z75">
        <v>5.2368458625683817E-4</v>
      </c>
      <c r="AA75">
        <v>5.2623870667014086E-4</v>
      </c>
      <c r="AB75">
        <v>1.0716573918704113E-4</v>
      </c>
      <c r="AC75">
        <v>-8.5210843194128566E-4</v>
      </c>
      <c r="AD75">
        <v>1.5693548537771851E-4</v>
      </c>
      <c r="AE75">
        <v>1.4456311728257599E-4</v>
      </c>
      <c r="AF75">
        <v>1.4856352858324517E-4</v>
      </c>
      <c r="AG75">
        <v>9.6257613577193897E-4</v>
      </c>
      <c r="AH75">
        <v>1.7764762078044847E-3</v>
      </c>
      <c r="AI75">
        <v>5.1983481261307573E-4</v>
      </c>
      <c r="AJ75">
        <v>4.8787917254663566E-3</v>
      </c>
      <c r="AK75">
        <v>4.9134110835054301E-4</v>
      </c>
      <c r="AL75">
        <v>7.9771615080274864E-3</v>
      </c>
      <c r="AM75">
        <v>3.0798471012453057E-3</v>
      </c>
      <c r="AN75">
        <v>8.0591576280230411E-4</v>
      </c>
      <c r="AO75">
        <v>4.7230687602626826E-4</v>
      </c>
      <c r="AP75">
        <v>6.9262809438826151E-2</v>
      </c>
      <c r="AQ75">
        <v>1.6898831169801991E-3</v>
      </c>
      <c r="AR75">
        <v>4.835125685452041E-4</v>
      </c>
    </row>
    <row r="76" spans="1:44">
      <c r="A76" t="s">
        <v>120</v>
      </c>
      <c r="C76">
        <v>18</v>
      </c>
      <c r="D76">
        <v>4.4219834214566252</v>
      </c>
      <c r="E76">
        <v>18</v>
      </c>
      <c r="F76">
        <v>5.5877120899147794</v>
      </c>
      <c r="G76">
        <v>53.388533707834213</v>
      </c>
      <c r="H76">
        <v>22.685568061339421</v>
      </c>
      <c r="I76">
        <v>41.888364139308194</v>
      </c>
      <c r="J76">
        <v>0.3163435046613125</v>
      </c>
      <c r="K76">
        <v>235.95738860709869</v>
      </c>
      <c r="L76">
        <v>7725.4746018895066</v>
      </c>
      <c r="M76">
        <v>0.10682896942926663</v>
      </c>
      <c r="N76">
        <v>3.4086135598743126</v>
      </c>
      <c r="O76">
        <v>27.18124030701804</v>
      </c>
      <c r="P76">
        <v>417.88508051955722</v>
      </c>
      <c r="Q76">
        <v>0.48900151771884692</v>
      </c>
      <c r="R76">
        <v>14.16082574622404</v>
      </c>
      <c r="S76">
        <v>2.7010553128174415</v>
      </c>
      <c r="T76">
        <v>1.3829867690698079E-2</v>
      </c>
      <c r="U76">
        <v>0.81100131723103941</v>
      </c>
      <c r="V76">
        <v>13.190574014714583</v>
      </c>
      <c r="W76">
        <v>2.837734411436061</v>
      </c>
      <c r="X76">
        <v>1.2239351404021369E-2</v>
      </c>
      <c r="Y76">
        <v>1.1930538641554045E-2</v>
      </c>
      <c r="Z76">
        <v>1.3417768735839331E-3</v>
      </c>
      <c r="AA76">
        <v>4.7708855072733751E-2</v>
      </c>
      <c r="AB76">
        <v>5.9521315227210561E-2</v>
      </c>
      <c r="AC76">
        <v>0.86903000494582305</v>
      </c>
      <c r="AD76">
        <v>0.8567143028351778</v>
      </c>
      <c r="AE76">
        <v>0.40231685351777924</v>
      </c>
      <c r="AF76">
        <v>0.33026688413886801</v>
      </c>
      <c r="AG76">
        <v>1.7051236945377082</v>
      </c>
      <c r="AH76">
        <v>2.2511338750911078</v>
      </c>
      <c r="AI76">
        <v>0.50091993462704154</v>
      </c>
      <c r="AJ76">
        <v>1.4444146348603011</v>
      </c>
      <c r="AK76">
        <v>0.21479049519987514</v>
      </c>
      <c r="AL76">
        <v>1.2903202487170393</v>
      </c>
      <c r="AM76">
        <v>0.18220193527938708</v>
      </c>
      <c r="AN76">
        <v>0.25998539450535213</v>
      </c>
      <c r="AO76">
        <v>7.3325071019398336E-5</v>
      </c>
      <c r="AP76">
        <v>1.1552695190030991E-2</v>
      </c>
      <c r="AQ76">
        <v>0</v>
      </c>
      <c r="AR76">
        <v>1.1666632089482327E-3</v>
      </c>
    </row>
    <row r="77" spans="1:44">
      <c r="A77" t="s">
        <v>121</v>
      </c>
      <c r="C77">
        <v>18</v>
      </c>
      <c r="D77">
        <v>3.5131671579471901</v>
      </c>
      <c r="E77">
        <v>18</v>
      </c>
      <c r="F77">
        <v>5.5266286285216344</v>
      </c>
      <c r="G77">
        <v>51.205961985957543</v>
      </c>
      <c r="H77">
        <v>20.511014678027031</v>
      </c>
      <c r="I77">
        <v>38.157003802951834</v>
      </c>
      <c r="J77">
        <v>0.28986215470324184</v>
      </c>
      <c r="K77">
        <v>222.1976721277255</v>
      </c>
      <c r="L77">
        <v>7625.9302525737157</v>
      </c>
      <c r="M77">
        <v>0.10932725392447329</v>
      </c>
      <c r="N77">
        <v>3.5477309451661379</v>
      </c>
      <c r="O77">
        <v>28.653214689371922</v>
      </c>
      <c r="P77">
        <v>428.57688173575212</v>
      </c>
      <c r="Q77">
        <v>0.48542460080905786</v>
      </c>
      <c r="R77">
        <v>15.733884007668543</v>
      </c>
      <c r="S77">
        <v>2.7725278251693073</v>
      </c>
      <c r="T77">
        <v>7.3740952787832723E-3</v>
      </c>
      <c r="U77">
        <v>0.68524832676776104</v>
      </c>
      <c r="V77">
        <v>12.262118518852954</v>
      </c>
      <c r="W77">
        <v>2.5165940099586304</v>
      </c>
      <c r="X77">
        <v>1.4268852954777046E-2</v>
      </c>
      <c r="Y77">
        <v>4.554254934371272E-3</v>
      </c>
      <c r="Z77">
        <v>1.9495687628997196E-3</v>
      </c>
      <c r="AA77">
        <v>4.3789097014211471E-2</v>
      </c>
      <c r="AB77">
        <v>5.4397834117408048E-2</v>
      </c>
      <c r="AC77">
        <v>0.81602009508179318</v>
      </c>
      <c r="AD77">
        <v>0.743336409825061</v>
      </c>
      <c r="AE77">
        <v>0.38225038619024893</v>
      </c>
      <c r="AF77">
        <v>0.30995514085699294</v>
      </c>
      <c r="AG77">
        <v>1.5262982966851966</v>
      </c>
      <c r="AH77">
        <v>2.1156218275873355</v>
      </c>
      <c r="AI77">
        <v>0.47352554242101452</v>
      </c>
      <c r="AJ77">
        <v>1.3559244015416505</v>
      </c>
      <c r="AK77">
        <v>0.19969720773002855</v>
      </c>
      <c r="AL77">
        <v>1.1926486205775317</v>
      </c>
      <c r="AM77">
        <v>0.17197427021421513</v>
      </c>
      <c r="AN77">
        <v>0.2255256327229781</v>
      </c>
      <c r="AO77">
        <v>9.3368858190937156E-5</v>
      </c>
      <c r="AP77">
        <v>6.2266378784405661E-3</v>
      </c>
      <c r="AQ77">
        <v>0</v>
      </c>
      <c r="AR77">
        <v>-5.1032601919970351E-5</v>
      </c>
    </row>
    <row r="78" spans="1:44">
      <c r="A78" t="s">
        <v>122</v>
      </c>
      <c r="C78">
        <v>18</v>
      </c>
      <c r="D78">
        <v>4.4090309884400076</v>
      </c>
      <c r="E78">
        <v>18</v>
      </c>
      <c r="F78">
        <v>5.5337213411348083</v>
      </c>
      <c r="G78">
        <v>51.716219142736847</v>
      </c>
      <c r="H78">
        <v>20.351383710499604</v>
      </c>
      <c r="I78">
        <v>37.674236779289906</v>
      </c>
      <c r="J78">
        <v>0.30134627793790503</v>
      </c>
      <c r="K78">
        <v>233.14727099319902</v>
      </c>
      <c r="L78">
        <v>7983.3407666721332</v>
      </c>
      <c r="M78">
        <v>0.11188580397257025</v>
      </c>
      <c r="N78">
        <v>3.6071530910141343</v>
      </c>
      <c r="O78">
        <v>29.251367938133178</v>
      </c>
      <c r="P78">
        <v>426.06381544404252</v>
      </c>
      <c r="Q78">
        <v>0.5763824425642009</v>
      </c>
      <c r="R78">
        <v>16.02552551770507</v>
      </c>
      <c r="S78">
        <v>2.8856284500442522</v>
      </c>
      <c r="T78">
        <v>8.2868808994864662E-3</v>
      </c>
      <c r="U78">
        <v>0.77218199976679569</v>
      </c>
      <c r="V78">
        <v>12.008080312410454</v>
      </c>
      <c r="W78">
        <v>2.5895773704251264</v>
      </c>
      <c r="X78">
        <v>1.2929856230377391E-2</v>
      </c>
      <c r="Y78">
        <v>2.0739306864002365E-2</v>
      </c>
      <c r="Z78">
        <v>1.223384010417875E-3</v>
      </c>
      <c r="AA78">
        <v>4.7211685880566102E-2</v>
      </c>
      <c r="AB78">
        <v>5.4033687829831957E-2</v>
      </c>
      <c r="AC78">
        <v>0.82417749515384653</v>
      </c>
      <c r="AD78">
        <v>0.75075939579764794</v>
      </c>
      <c r="AE78">
        <v>0.37535535505283024</v>
      </c>
      <c r="AF78">
        <v>0.30698730886281667</v>
      </c>
      <c r="AG78">
        <v>1.5815045173327709</v>
      </c>
      <c r="AH78">
        <v>2.0864706706698821</v>
      </c>
      <c r="AI78">
        <v>0.45644577134518227</v>
      </c>
      <c r="AJ78">
        <v>1.308153896375811</v>
      </c>
      <c r="AK78">
        <v>0.1865213061590355</v>
      </c>
      <c r="AL78">
        <v>1.1833815718835428</v>
      </c>
      <c r="AM78">
        <v>0.1628060962990546</v>
      </c>
      <c r="AN78">
        <v>0.22469204845925442</v>
      </c>
      <c r="AO78">
        <v>8.6493552887870547E-6</v>
      </c>
      <c r="AP78">
        <v>8.5817274285413577E-3</v>
      </c>
      <c r="AQ78">
        <v>0</v>
      </c>
      <c r="AR78">
        <v>0</v>
      </c>
    </row>
    <row r="79" spans="1:44">
      <c r="A79" t="s">
        <v>123</v>
      </c>
      <c r="C79">
        <v>18</v>
      </c>
      <c r="D79">
        <v>2.9444231901530666</v>
      </c>
      <c r="E79">
        <v>18</v>
      </c>
      <c r="F79">
        <v>5.4801865033657489</v>
      </c>
      <c r="G79">
        <v>53.987958188095128</v>
      </c>
      <c r="H79">
        <v>23.526241864562465</v>
      </c>
      <c r="I79">
        <v>45.399201889310383</v>
      </c>
      <c r="J79">
        <v>0.34704397223232519</v>
      </c>
      <c r="K79">
        <v>256.67600772743953</v>
      </c>
      <c r="L79">
        <v>7759.0366945087962</v>
      </c>
      <c r="M79">
        <v>0.10629355666661869</v>
      </c>
      <c r="N79">
        <v>3.2137125084739324</v>
      </c>
      <c r="O79">
        <v>24.739134690899977</v>
      </c>
      <c r="P79">
        <v>400.13456693870853</v>
      </c>
      <c r="Q79">
        <v>0.924576908152409</v>
      </c>
      <c r="R79">
        <v>13.267528686724452</v>
      </c>
      <c r="S79">
        <v>2.6623511468998231</v>
      </c>
      <c r="T79">
        <v>2.0471153888656477E-2</v>
      </c>
      <c r="U79">
        <v>1.1824817139898236</v>
      </c>
      <c r="V79">
        <v>14.161110354542767</v>
      </c>
      <c r="W79">
        <v>3.1596498899836982</v>
      </c>
      <c r="X79">
        <v>2.0024092323506378E-2</v>
      </c>
      <c r="Y79">
        <v>5.8131317641424922E-2</v>
      </c>
      <c r="Z79">
        <v>2.0881905948758506E-3</v>
      </c>
      <c r="AA79">
        <v>5.1065136610442693E-2</v>
      </c>
      <c r="AB79">
        <v>6.6420545304439069E-2</v>
      </c>
      <c r="AC79">
        <v>0.95489711060223692</v>
      </c>
      <c r="AD79">
        <v>0.89147445973071493</v>
      </c>
      <c r="AE79">
        <v>0.41941012814244694</v>
      </c>
      <c r="AF79">
        <v>0.36797392729162504</v>
      </c>
      <c r="AG79">
        <v>1.8453666071820889</v>
      </c>
      <c r="AH79">
        <v>2.2998934549852055</v>
      </c>
      <c r="AI79">
        <v>0.53160231118792223</v>
      </c>
      <c r="AJ79">
        <v>1.5583391258177735</v>
      </c>
      <c r="AK79">
        <v>0.23504815020606964</v>
      </c>
      <c r="AL79">
        <v>1.3382120184943325</v>
      </c>
      <c r="AM79">
        <v>0.1983890064411522</v>
      </c>
      <c r="AN79">
        <v>0.26294279024001049</v>
      </c>
      <c r="AO79">
        <v>2.3505044467889122E-4</v>
      </c>
      <c r="AP79">
        <v>7.824486478663668E-3</v>
      </c>
      <c r="AQ79">
        <v>-1.6713135436401564E-4</v>
      </c>
      <c r="AR79">
        <v>2.3475243742951384E-3</v>
      </c>
    </row>
    <row r="80" spans="1:44">
      <c r="A80" t="s">
        <v>124</v>
      </c>
      <c r="C80">
        <v>33</v>
      </c>
      <c r="D80">
        <v>2.3306290259420219</v>
      </c>
      <c r="E80">
        <v>33</v>
      </c>
      <c r="F80">
        <v>4.7202949242614771</v>
      </c>
      <c r="G80">
        <v>60.071089170068781</v>
      </c>
      <c r="H80">
        <v>1.5290738252470504</v>
      </c>
      <c r="I80">
        <v>22.16712942163743</v>
      </c>
      <c r="J80">
        <v>0.13319137672359471</v>
      </c>
      <c r="K80">
        <v>141.40242317613163</v>
      </c>
      <c r="L80">
        <v>5787.2919765367396</v>
      </c>
      <c r="M80">
        <v>0.15503889769533263</v>
      </c>
      <c r="N80">
        <v>7.2465361407038023</v>
      </c>
      <c r="O80">
        <v>70.673041776656632</v>
      </c>
      <c r="P80">
        <v>870.12332231428809</v>
      </c>
      <c r="Q80">
        <v>0.65543534542272064</v>
      </c>
      <c r="R80">
        <v>52.201171534560594</v>
      </c>
      <c r="S80">
        <v>2.9113799563356388</v>
      </c>
      <c r="T80">
        <v>3.8180720366132995E-4</v>
      </c>
      <c r="U80">
        <v>1.9731161977661196E-2</v>
      </c>
      <c r="V80">
        <v>1.8319182187995271</v>
      </c>
      <c r="W80">
        <v>0.5091185685956604</v>
      </c>
      <c r="X80">
        <v>7.6544073100385844E-3</v>
      </c>
      <c r="Y80">
        <v>-1.1846595551387182E-3</v>
      </c>
      <c r="Z80">
        <v>-4.1185027297861487E-5</v>
      </c>
      <c r="AA80">
        <v>5.3192727454765552E-4</v>
      </c>
      <c r="AB80">
        <v>4.9161816185327707E-4</v>
      </c>
      <c r="AC80">
        <v>1.7120561315273591E-2</v>
      </c>
      <c r="AD80">
        <v>2.769301617407419E-2</v>
      </c>
      <c r="AE80">
        <v>1.5868566294120673E-2</v>
      </c>
      <c r="AF80">
        <v>2.6310639286321828E-2</v>
      </c>
      <c r="AG80">
        <v>8.8361107864344771E-2</v>
      </c>
      <c r="AH80">
        <v>0.23330285901111647</v>
      </c>
      <c r="AI80">
        <v>6.1306328423802223E-2</v>
      </c>
      <c r="AJ80">
        <v>0.23943580320625918</v>
      </c>
      <c r="AK80">
        <v>4.2456607158220021E-2</v>
      </c>
      <c r="AL80">
        <v>0.32530482453796561</v>
      </c>
      <c r="AM80">
        <v>5.7911095860286158E-2</v>
      </c>
      <c r="AN80">
        <v>5.3038388526622238E-2</v>
      </c>
      <c r="AO80">
        <v>3.360339858430879E-4</v>
      </c>
      <c r="AP80">
        <v>3.0506125871529656E-2</v>
      </c>
      <c r="AQ80">
        <v>2.4351113084781533E-2</v>
      </c>
      <c r="AR80">
        <v>0</v>
      </c>
    </row>
    <row r="81" spans="1:44">
      <c r="A81" t="s">
        <v>125</v>
      </c>
      <c r="C81">
        <v>33</v>
      </c>
      <c r="D81">
        <v>2.7627532783662536</v>
      </c>
      <c r="E81">
        <v>33</v>
      </c>
      <c r="F81">
        <v>4.6000996143507118</v>
      </c>
      <c r="G81">
        <v>61.001427726211816</v>
      </c>
      <c r="H81">
        <v>1.8494274608005352</v>
      </c>
      <c r="I81">
        <v>21.705786389273385</v>
      </c>
      <c r="J81">
        <v>0.13981124760957217</v>
      </c>
      <c r="K81">
        <v>144.41800258295629</v>
      </c>
      <c r="L81">
        <v>5961.1402687094787</v>
      </c>
      <c r="M81">
        <v>0.15715163963032294</v>
      </c>
      <c r="N81">
        <v>7.2703737788742799</v>
      </c>
      <c r="O81">
        <v>72.467928398794882</v>
      </c>
      <c r="P81">
        <v>870.96766750865538</v>
      </c>
      <c r="Q81">
        <v>0.58723296173587636</v>
      </c>
      <c r="R81">
        <v>51.335581489722308</v>
      </c>
      <c r="S81">
        <v>2.9545751772022393</v>
      </c>
      <c r="T81">
        <v>-1.8916379638539769E-3</v>
      </c>
      <c r="U81">
        <v>2.2325961293884967E-2</v>
      </c>
      <c r="V81">
        <v>1.9750181603505881</v>
      </c>
      <c r="W81">
        <v>0.57446485258855484</v>
      </c>
      <c r="X81">
        <v>6.8949643608374181E-3</v>
      </c>
      <c r="Y81">
        <v>3.395687723921033E-3</v>
      </c>
      <c r="Z81">
        <v>8.9397597421649001E-5</v>
      </c>
      <c r="AA81">
        <v>1.3656785722904695E-3</v>
      </c>
      <c r="AB81">
        <v>6.5436090003082915E-4</v>
      </c>
      <c r="AC81">
        <v>2.6208191439340424E-2</v>
      </c>
      <c r="AD81">
        <v>3.2407689976857439E-2</v>
      </c>
      <c r="AE81">
        <v>1.9216579533139506E-2</v>
      </c>
      <c r="AF81">
        <v>3.3444146508933917E-2</v>
      </c>
      <c r="AG81">
        <v>0.12669734458750379</v>
      </c>
      <c r="AH81">
        <v>0.25062909941641326</v>
      </c>
      <c r="AI81">
        <v>6.7050035329886459E-2</v>
      </c>
      <c r="AJ81">
        <v>0.23704286726818213</v>
      </c>
      <c r="AK81">
        <v>4.5638800668975521E-2</v>
      </c>
      <c r="AL81">
        <v>0.32456988107932494</v>
      </c>
      <c r="AM81">
        <v>6.1489149263453571E-2</v>
      </c>
      <c r="AN81">
        <v>6.0504105144766784E-2</v>
      </c>
      <c r="AO81">
        <v>1.4983142597095259E-4</v>
      </c>
      <c r="AP81">
        <v>1.8915830431785626E-2</v>
      </c>
      <c r="AQ81">
        <v>7.3219857609996882E-4</v>
      </c>
      <c r="AR81">
        <v>0</v>
      </c>
    </row>
    <row r="82" spans="1:44">
      <c r="A82" t="s">
        <v>126</v>
      </c>
      <c r="C82">
        <v>33</v>
      </c>
      <c r="D82">
        <v>2.5500529977700062</v>
      </c>
      <c r="E82">
        <v>33</v>
      </c>
      <c r="F82">
        <v>4.5946184215752766</v>
      </c>
      <c r="G82">
        <v>60.926890854100755</v>
      </c>
      <c r="H82">
        <v>1.9487133156385315</v>
      </c>
      <c r="I82">
        <v>21.923881916314599</v>
      </c>
      <c r="J82">
        <v>0.1367176756086651</v>
      </c>
      <c r="K82">
        <v>141.30910510640723</v>
      </c>
      <c r="L82">
        <v>5866.4127031934358</v>
      </c>
      <c r="M82">
        <v>0.15281696583674192</v>
      </c>
      <c r="N82">
        <v>7.164865723994386</v>
      </c>
      <c r="O82">
        <v>70.798967168520349</v>
      </c>
      <c r="P82">
        <v>861.09108454963177</v>
      </c>
      <c r="Q82">
        <v>0.58212548830999922</v>
      </c>
      <c r="R82">
        <v>50.0532558516027</v>
      </c>
      <c r="S82">
        <v>2.8330117934593102</v>
      </c>
      <c r="T82">
        <v>1.5966203259994306E-3</v>
      </c>
      <c r="U82">
        <v>2.17814228566293E-2</v>
      </c>
      <c r="V82">
        <v>2.0675148229282261</v>
      </c>
      <c r="W82">
        <v>0.57050981294195657</v>
      </c>
      <c r="X82">
        <v>9.187007711590929E-3</v>
      </c>
      <c r="Y82">
        <v>3.1055465789245085E-4</v>
      </c>
      <c r="Z82">
        <v>2.619383265978445E-4</v>
      </c>
      <c r="AA82">
        <v>1.5113823001566928E-3</v>
      </c>
      <c r="AB82">
        <v>1.8521257392783805E-3</v>
      </c>
      <c r="AC82">
        <v>3.197004091511102E-2</v>
      </c>
      <c r="AD82">
        <v>4.816722788067946E-2</v>
      </c>
      <c r="AE82">
        <v>2.2828740092717303E-2</v>
      </c>
      <c r="AF82">
        <v>3.5924447894680495E-2</v>
      </c>
      <c r="AG82">
        <v>0.14053218637107151</v>
      </c>
      <c r="AH82">
        <v>0.27062357754833027</v>
      </c>
      <c r="AI82">
        <v>7.3466724272050532E-2</v>
      </c>
      <c r="AJ82">
        <v>0.26904714835468591</v>
      </c>
      <c r="AK82">
        <v>4.7204914045632526E-2</v>
      </c>
      <c r="AL82">
        <v>0.31873512977110297</v>
      </c>
      <c r="AM82">
        <v>6.2351698694385109E-2</v>
      </c>
      <c r="AN82">
        <v>5.7483694863343426E-2</v>
      </c>
      <c r="AO82">
        <v>2.3123682783133349E-4</v>
      </c>
      <c r="AP82">
        <v>1.4137897425737466E-2</v>
      </c>
      <c r="AQ82">
        <v>7.9718643162030522E-5</v>
      </c>
      <c r="AR82">
        <v>0</v>
      </c>
    </row>
    <row r="83" spans="1:44">
      <c r="A83" t="s">
        <v>127</v>
      </c>
      <c r="C83">
        <v>33</v>
      </c>
      <c r="D83">
        <v>2.5030961202981286</v>
      </c>
      <c r="E83">
        <v>33</v>
      </c>
      <c r="F83">
        <v>4.5189620803078006</v>
      </c>
      <c r="G83">
        <v>61.650236807664193</v>
      </c>
      <c r="H83">
        <v>1.7157826681063031</v>
      </c>
      <c r="I83">
        <v>21.740683417270461</v>
      </c>
      <c r="J83">
        <v>0.13160998592209142</v>
      </c>
      <c r="K83">
        <v>142.87599641680052</v>
      </c>
      <c r="L83">
        <v>5840.6455713813066</v>
      </c>
      <c r="M83">
        <v>0.15567165776190867</v>
      </c>
      <c r="N83">
        <v>7.2946648542018995</v>
      </c>
      <c r="O83">
        <v>72.929869427918874</v>
      </c>
      <c r="P83">
        <v>888.48934165876153</v>
      </c>
      <c r="Q83">
        <v>0.65043562024559065</v>
      </c>
      <c r="R83">
        <v>51.768690520924565</v>
      </c>
      <c r="S83">
        <v>2.9350616472124713</v>
      </c>
      <c r="T83">
        <v>-3.1540672768171243E-3</v>
      </c>
      <c r="U83">
        <v>1.9608529155471625E-2</v>
      </c>
      <c r="V83">
        <v>1.9282031261306212</v>
      </c>
      <c r="W83">
        <v>0.52943571733544725</v>
      </c>
      <c r="X83">
        <v>1.1752457106441279E-2</v>
      </c>
      <c r="Y83">
        <v>-3.5987586570955005E-3</v>
      </c>
      <c r="Z83">
        <v>1.4282985965061219E-4</v>
      </c>
      <c r="AA83">
        <v>6.3639747922370794E-4</v>
      </c>
      <c r="AB83">
        <v>1.4142672529872825E-3</v>
      </c>
      <c r="AC83">
        <v>2.6985928493635229E-2</v>
      </c>
      <c r="AD83">
        <v>4.0647771496618829E-2</v>
      </c>
      <c r="AE83">
        <v>1.8050804677385276E-2</v>
      </c>
      <c r="AF83">
        <v>3.345341306172963E-2</v>
      </c>
      <c r="AG83">
        <v>0.12174725078927011</v>
      </c>
      <c r="AH83">
        <v>0.22323003376629963</v>
      </c>
      <c r="AI83">
        <v>6.7995958629734482E-2</v>
      </c>
      <c r="AJ83">
        <v>0.24791485047999423</v>
      </c>
      <c r="AK83">
        <v>4.2572638840286808E-2</v>
      </c>
      <c r="AL83">
        <v>0.32877373465530912</v>
      </c>
      <c r="AM83">
        <v>6.2491998395436343E-2</v>
      </c>
      <c r="AN83">
        <v>4.5452474511018699E-2</v>
      </c>
      <c r="AO83">
        <v>2.5135374973266474E-4</v>
      </c>
      <c r="AP83">
        <v>1.4382190622547794E-2</v>
      </c>
      <c r="AQ83">
        <v>3.4184975872798007E-2</v>
      </c>
      <c r="AR83">
        <v>0</v>
      </c>
    </row>
    <row r="84" spans="1:44">
      <c r="A84" t="s">
        <v>128</v>
      </c>
      <c r="C84">
        <v>49.42</v>
      </c>
      <c r="D84">
        <v>1.2609376234987506</v>
      </c>
      <c r="E84">
        <v>49.42</v>
      </c>
      <c r="F84">
        <v>1.3106618286446839E-2</v>
      </c>
      <c r="G84">
        <v>39.74954944391277</v>
      </c>
      <c r="H84">
        <v>6.1087296165304894E-2</v>
      </c>
      <c r="I84">
        <v>5.7771492384408898</v>
      </c>
      <c r="J84">
        <v>8.8050305440071596E-4</v>
      </c>
      <c r="K84">
        <v>3.2259802337664718</v>
      </c>
      <c r="L84">
        <v>202.44827182090125</v>
      </c>
      <c r="M84">
        <v>0.14716260825612304</v>
      </c>
      <c r="N84">
        <v>9.1467566482393146</v>
      </c>
      <c r="O84">
        <v>134.8868203859692</v>
      </c>
      <c r="P84">
        <v>2525.6498265505998</v>
      </c>
      <c r="Q84">
        <v>2.102007669624459</v>
      </c>
      <c r="R84">
        <v>54.107938047645995</v>
      </c>
      <c r="S84">
        <v>3.1785399311046993E-2</v>
      </c>
      <c r="T84">
        <v>2.1713638120167812E-4</v>
      </c>
      <c r="U84">
        <v>1.0239715797750715E-3</v>
      </c>
      <c r="V84">
        <v>1.602007708179538E-2</v>
      </c>
      <c r="W84">
        <v>1.5689377846945712E-2</v>
      </c>
      <c r="X84">
        <v>3.6409011885758314E-3</v>
      </c>
      <c r="Y84">
        <v>-7.5072106440515047E-4</v>
      </c>
      <c r="Z84">
        <v>2.5556103267226134E-4</v>
      </c>
      <c r="AA84">
        <v>-1.0880187060191935E-4</v>
      </c>
      <c r="AB84">
        <v>-6.8763198016274526E-5</v>
      </c>
      <c r="AC84">
        <v>-1.2590287013997939E-4</v>
      </c>
      <c r="AD84">
        <v>0</v>
      </c>
      <c r="AE84">
        <v>4.5624645594040354E-5</v>
      </c>
      <c r="AF84">
        <v>9.5712872606501685E-5</v>
      </c>
      <c r="AG84">
        <v>2.5439538002568541E-3</v>
      </c>
      <c r="AH84">
        <v>2.8715705034115373E-4</v>
      </c>
      <c r="AI84">
        <v>7.7640850010906822E-4</v>
      </c>
      <c r="AJ84">
        <v>1.8457505825674523E-3</v>
      </c>
      <c r="AK84">
        <v>1.2616448906297986E-3</v>
      </c>
      <c r="AL84">
        <v>1.1565322770398954E-2</v>
      </c>
      <c r="AM84">
        <v>2.4063429802574526E-3</v>
      </c>
      <c r="AN84">
        <v>0</v>
      </c>
      <c r="AO84">
        <v>2.6857977174940472E-5</v>
      </c>
      <c r="AP84">
        <v>2.0080122365393572E-2</v>
      </c>
      <c r="AQ84">
        <v>1.8827158596791091E-4</v>
      </c>
      <c r="AR84">
        <v>6.0602201711598732E-5</v>
      </c>
    </row>
    <row r="85" spans="1:44">
      <c r="A85" t="s">
        <v>129</v>
      </c>
      <c r="C85">
        <v>33</v>
      </c>
      <c r="D85">
        <v>0.3166989928063777</v>
      </c>
      <c r="E85">
        <v>33</v>
      </c>
      <c r="F85">
        <v>4.1028138398319669</v>
      </c>
      <c r="G85">
        <v>60.675411285412252</v>
      </c>
      <c r="H85">
        <v>1.3088337710424898</v>
      </c>
      <c r="I85">
        <v>26.523326967533141</v>
      </c>
      <c r="J85">
        <v>0.11918788041880728</v>
      </c>
      <c r="K85">
        <v>160.10453905864472</v>
      </c>
      <c r="L85">
        <v>5520.8337236960197</v>
      </c>
      <c r="M85">
        <v>0.1628121346196236</v>
      </c>
      <c r="N85">
        <v>7.3660474473691968</v>
      </c>
      <c r="O85">
        <v>65.046806960737186</v>
      </c>
      <c r="P85">
        <v>741.03635634356283</v>
      </c>
      <c r="Q85">
        <v>0.50544368229355174</v>
      </c>
      <c r="R85">
        <v>49.806248550899419</v>
      </c>
      <c r="S85">
        <v>2.6290659392785272</v>
      </c>
      <c r="T85">
        <v>1.7847356362995739E-2</v>
      </c>
      <c r="U85">
        <v>9.5583162733964035E-3</v>
      </c>
      <c r="V85">
        <v>1.6742233070163881</v>
      </c>
      <c r="W85">
        <v>0.31300053540637635</v>
      </c>
      <c r="X85">
        <v>1.3463776944154461E-2</v>
      </c>
      <c r="Y85">
        <v>-1.5038141691439263E-4</v>
      </c>
      <c r="Z85">
        <v>1.0579678186507023E-3</v>
      </c>
      <c r="AA85">
        <v>1.6670238933004934E-3</v>
      </c>
      <c r="AB85">
        <v>7.7971612877768585E-4</v>
      </c>
      <c r="AC85">
        <v>6.8946690168386494E-3</v>
      </c>
      <c r="AD85">
        <v>1.7447178586740043E-2</v>
      </c>
      <c r="AE85">
        <v>8.3036034615541921E-3</v>
      </c>
      <c r="AF85">
        <v>1.9954118586845721E-2</v>
      </c>
      <c r="AG85">
        <v>8.427478899197885E-2</v>
      </c>
      <c r="AH85">
        <v>0.1914440735199946</v>
      </c>
      <c r="AI85">
        <v>5.42766356750801E-2</v>
      </c>
      <c r="AJ85">
        <v>0.23240207811968874</v>
      </c>
      <c r="AK85">
        <v>4.5315371959285519E-2</v>
      </c>
      <c r="AL85">
        <v>0.36280560300247772</v>
      </c>
      <c r="AM85">
        <v>6.5348927121375938E-2</v>
      </c>
      <c r="AN85">
        <v>3.9568792645834801E-2</v>
      </c>
      <c r="AO85">
        <v>2.1328181974539817E-4</v>
      </c>
      <c r="AP85">
        <v>1.4076137525258669E-2</v>
      </c>
      <c r="AQ85">
        <v>1.823511131200593E-3</v>
      </c>
      <c r="AR85">
        <v>2.3983507000552371E-4</v>
      </c>
    </row>
    <row r="86" spans="1:44">
      <c r="A86" t="s">
        <v>130</v>
      </c>
      <c r="C86">
        <v>33</v>
      </c>
      <c r="D86">
        <v>0.33256822802719899</v>
      </c>
      <c r="E86">
        <v>33</v>
      </c>
      <c r="F86">
        <v>3.8919519176037483</v>
      </c>
      <c r="G86">
        <v>60.451543954351031</v>
      </c>
      <c r="H86">
        <v>1.0992736062676312</v>
      </c>
      <c r="I86">
        <v>27.85581445738174</v>
      </c>
      <c r="J86">
        <v>0.11562884315118904</v>
      </c>
      <c r="K86">
        <v>155.36812385910162</v>
      </c>
      <c r="L86">
        <v>4884.155659921089</v>
      </c>
      <c r="M86">
        <v>0.16349632756877858</v>
      </c>
      <c r="N86">
        <v>7.3828088965001184</v>
      </c>
      <c r="O86">
        <v>62.784689592903213</v>
      </c>
      <c r="P86">
        <v>706.602628666089</v>
      </c>
      <c r="Q86">
        <v>0.45496120435224413</v>
      </c>
      <c r="R86">
        <v>48.334922612829665</v>
      </c>
      <c r="S86">
        <v>2.4949947347722801</v>
      </c>
      <c r="T86">
        <v>1.9231856223162187E-3</v>
      </c>
      <c r="U86">
        <v>8.1582608966042525E-2</v>
      </c>
      <c r="V86">
        <v>1.6295754704319738</v>
      </c>
      <c r="W86">
        <v>0.28259088144605454</v>
      </c>
      <c r="X86">
        <v>1.1300071993433383E-2</v>
      </c>
      <c r="Y86">
        <v>4.9019191337108733E-2</v>
      </c>
      <c r="Z86">
        <v>6.3672322736373522E-4</v>
      </c>
      <c r="AA86">
        <v>1.8918703379388626E-3</v>
      </c>
      <c r="AB86">
        <v>9.0496376668202782E-5</v>
      </c>
      <c r="AC86">
        <v>6.3605990491612963E-3</v>
      </c>
      <c r="AD86">
        <v>1.2544423110085403E-2</v>
      </c>
      <c r="AE86">
        <v>6.9561207744656822E-3</v>
      </c>
      <c r="AF86">
        <v>1.7288146197772428E-2</v>
      </c>
      <c r="AG86">
        <v>6.8339313507710317E-2</v>
      </c>
      <c r="AH86">
        <v>0.16507478996412062</v>
      </c>
      <c r="AI86">
        <v>5.6649435143564152E-2</v>
      </c>
      <c r="AJ86">
        <v>0.22852434034310237</v>
      </c>
      <c r="AK86">
        <v>4.6587756855272069E-2</v>
      </c>
      <c r="AL86">
        <v>0.34999542291464286</v>
      </c>
      <c r="AM86">
        <v>6.6398473809906017E-2</v>
      </c>
      <c r="AN86">
        <v>3.3690017364445615E-2</v>
      </c>
      <c r="AO86">
        <v>4.0940243810456555E-4</v>
      </c>
      <c r="AP86">
        <v>1.3625011411103907E-2</v>
      </c>
      <c r="AQ86">
        <v>6.7747700432066319E-4</v>
      </c>
      <c r="AR86">
        <v>1.1448734574428954E-3</v>
      </c>
    </row>
    <row r="87" spans="1:44">
      <c r="A87" t="s">
        <v>131</v>
      </c>
      <c r="C87">
        <v>33</v>
      </c>
      <c r="D87">
        <v>1.1250223418709446</v>
      </c>
      <c r="E87">
        <v>33</v>
      </c>
      <c r="F87">
        <v>4.3014772726597128</v>
      </c>
      <c r="G87">
        <v>62.045910866957911</v>
      </c>
      <c r="H87">
        <v>1.5104311969966988</v>
      </c>
      <c r="I87">
        <v>24.900471410800609</v>
      </c>
      <c r="J87">
        <v>0.12088523391550385</v>
      </c>
      <c r="K87">
        <v>163.16808389075825</v>
      </c>
      <c r="L87">
        <v>6292.7190872998535</v>
      </c>
      <c r="M87">
        <v>0.16373623337389828</v>
      </c>
      <c r="N87">
        <v>7.5112196414538692</v>
      </c>
      <c r="O87">
        <v>68.561935000599775</v>
      </c>
      <c r="P87">
        <v>826.50861823144191</v>
      </c>
      <c r="Q87">
        <v>0.52457624861030161</v>
      </c>
      <c r="R87">
        <v>51.431474700085431</v>
      </c>
      <c r="S87">
        <v>2.96272301064938</v>
      </c>
      <c r="T87">
        <v>-4.4845234045645264E-4</v>
      </c>
      <c r="U87">
        <v>5.4520634659539777E-3</v>
      </c>
      <c r="V87">
        <v>1.7711202819936449</v>
      </c>
      <c r="W87">
        <v>0.32775340560690058</v>
      </c>
      <c r="X87">
        <v>1.3924682290936524E-2</v>
      </c>
      <c r="Y87">
        <v>-1.0767126407482374E-4</v>
      </c>
      <c r="Z87">
        <v>1.3339482498704515E-4</v>
      </c>
      <c r="AA87">
        <v>1.0825814185864131E-3</v>
      </c>
      <c r="AB87">
        <v>5.2189802932317065E-4</v>
      </c>
      <c r="AC87">
        <v>8.1778658267421429E-3</v>
      </c>
      <c r="AD87">
        <v>2.3958581548882165E-2</v>
      </c>
      <c r="AE87">
        <v>1.113730943136425E-2</v>
      </c>
      <c r="AF87">
        <v>2.5286582460053029E-2</v>
      </c>
      <c r="AG87">
        <v>9.4368581071084895E-2</v>
      </c>
      <c r="AH87">
        <v>0.21463811828330426</v>
      </c>
      <c r="AI87">
        <v>6.1163287133213992E-2</v>
      </c>
      <c r="AJ87">
        <v>0.23266684400342344</v>
      </c>
      <c r="AK87">
        <v>4.485540697562123E-2</v>
      </c>
      <c r="AL87">
        <v>0.33025023453035784</v>
      </c>
      <c r="AM87">
        <v>6.1234197967886379E-2</v>
      </c>
      <c r="AN87">
        <v>3.7961829120283681E-2</v>
      </c>
      <c r="AO87">
        <v>1.1877225123696569E-4</v>
      </c>
      <c r="AP87">
        <v>8.8974276876615573E-3</v>
      </c>
      <c r="AQ87">
        <v>1.4740777285556506E-4</v>
      </c>
      <c r="AR87">
        <v>3.1632444245866551E-4</v>
      </c>
    </row>
    <row r="88" spans="1:44">
      <c r="A88" t="s">
        <v>132</v>
      </c>
      <c r="C88">
        <v>33</v>
      </c>
      <c r="D88">
        <v>0.74032339317033169</v>
      </c>
      <c r="E88">
        <v>33</v>
      </c>
      <c r="F88">
        <v>4.2820756941725424</v>
      </c>
      <c r="G88">
        <v>60.916463432941171</v>
      </c>
      <c r="H88">
        <v>1.2648882418459608</v>
      </c>
      <c r="I88">
        <v>25.467074388840356</v>
      </c>
      <c r="J88">
        <v>0.11960108122676712</v>
      </c>
      <c r="K88">
        <v>162.12292267973112</v>
      </c>
      <c r="L88">
        <v>5768.1004213025581</v>
      </c>
      <c r="M88">
        <v>0.16066314230015058</v>
      </c>
      <c r="N88">
        <v>7.3754682514189387</v>
      </c>
      <c r="O88">
        <v>65.22993093915602</v>
      </c>
      <c r="P88">
        <v>773.69635619141479</v>
      </c>
      <c r="Q88">
        <v>0.47493092632920492</v>
      </c>
      <c r="R88">
        <v>49.060630402113624</v>
      </c>
      <c r="S88">
        <v>2.8262465626240743</v>
      </c>
      <c r="T88">
        <v>1.2890176140065025E-3</v>
      </c>
      <c r="U88">
        <v>5.2260006759513615E-3</v>
      </c>
      <c r="V88">
        <v>1.6625024825004935</v>
      </c>
      <c r="W88">
        <v>0.30007115753482788</v>
      </c>
      <c r="X88">
        <v>1.4437687960253291E-2</v>
      </c>
      <c r="Y88">
        <v>2.5526418272073526E-3</v>
      </c>
      <c r="Z88">
        <v>3.1624892229399474E-4</v>
      </c>
      <c r="AA88">
        <v>4.4640894250248304E-4</v>
      </c>
      <c r="AB88">
        <v>8.804904085220203E-4</v>
      </c>
      <c r="AC88">
        <v>6.6042487832092718E-3</v>
      </c>
      <c r="AD88">
        <v>1.1137327724430202E-2</v>
      </c>
      <c r="AE88">
        <v>1.0101914570383241E-2</v>
      </c>
      <c r="AF88">
        <v>2.0656280256105379E-2</v>
      </c>
      <c r="AG88">
        <v>7.1965369116544164E-2</v>
      </c>
      <c r="AH88">
        <v>0.19345564630123346</v>
      </c>
      <c r="AI88">
        <v>6.0120724473200035E-2</v>
      </c>
      <c r="AJ88">
        <v>0.22126827654744879</v>
      </c>
      <c r="AK88">
        <v>4.2514065076219583E-2</v>
      </c>
      <c r="AL88">
        <v>0.33804511089503742</v>
      </c>
      <c r="AM88">
        <v>6.3815287369756002E-2</v>
      </c>
      <c r="AN88">
        <v>3.5444011426570853E-2</v>
      </c>
      <c r="AO88">
        <v>0</v>
      </c>
      <c r="AP88">
        <v>7.2483306782119249E-3</v>
      </c>
      <c r="AQ88">
        <v>2.1242321432561918E-4</v>
      </c>
      <c r="AR88">
        <v>1.3675260155570257E-4</v>
      </c>
    </row>
    <row r="89" spans="1:44">
      <c r="A89" t="s">
        <v>133</v>
      </c>
      <c r="C89">
        <v>49.42</v>
      </c>
      <c r="D89">
        <v>1.3759065457395361</v>
      </c>
      <c r="E89">
        <v>49.42</v>
      </c>
      <c r="F89">
        <v>1.2041648691540148E-2</v>
      </c>
      <c r="G89">
        <v>40.927873293472317</v>
      </c>
      <c r="H89">
        <v>5.9225666336483136E-2</v>
      </c>
      <c r="I89">
        <v>5.4356670552072259</v>
      </c>
      <c r="J89">
        <v>9.106535692998039E-4</v>
      </c>
      <c r="K89">
        <v>3.37351444920521</v>
      </c>
      <c r="L89">
        <v>208.53198169882771</v>
      </c>
      <c r="M89">
        <v>0.15195875414633972</v>
      </c>
      <c r="N89">
        <v>9.4278685898328565</v>
      </c>
      <c r="O89">
        <v>137.35380673316087</v>
      </c>
      <c r="P89">
        <v>2585.4746749964593</v>
      </c>
      <c r="Q89">
        <v>2.0620889527443453</v>
      </c>
      <c r="R89">
        <v>55.704548252772092</v>
      </c>
      <c r="S89">
        <v>2.7573193373896961E-2</v>
      </c>
      <c r="T89">
        <v>6.4779826890100697E-3</v>
      </c>
      <c r="U89">
        <v>2.7894064589107201E-3</v>
      </c>
      <c r="V89">
        <v>1.7012839524508602E-2</v>
      </c>
      <c r="W89">
        <v>1.5201284933219423E-2</v>
      </c>
      <c r="X89">
        <v>3.1666780311470437E-3</v>
      </c>
      <c r="Y89">
        <v>4.1315399778785221E-4</v>
      </c>
      <c r="Z89">
        <v>-1.4879649954297981E-5</v>
      </c>
      <c r="AA89">
        <v>4.8984944398641056E-4</v>
      </c>
      <c r="AB89">
        <v>-2.3172648555994566E-4</v>
      </c>
      <c r="AC89">
        <v>-5.2228358545061118E-4</v>
      </c>
      <c r="AD89">
        <v>-3.5182044368842522E-4</v>
      </c>
      <c r="AE89">
        <v>-2.4006211980618382E-5</v>
      </c>
      <c r="AF89">
        <v>-1.7211993115901573E-5</v>
      </c>
      <c r="AG89">
        <v>1.0175549828193053E-3</v>
      </c>
      <c r="AH89">
        <v>5.8183091368248631E-4</v>
      </c>
      <c r="AI89">
        <v>6.1297952467251565E-4</v>
      </c>
      <c r="AJ89">
        <v>2.6812766775412009E-3</v>
      </c>
      <c r="AK89">
        <v>4.0323455481038078E-4</v>
      </c>
      <c r="AL89">
        <v>1.5923611732608322E-2</v>
      </c>
      <c r="AM89">
        <v>2.89752316490799E-3</v>
      </c>
      <c r="AN89">
        <v>-2.132926996981201E-4</v>
      </c>
      <c r="AO89">
        <v>2.5649213906401083E-4</v>
      </c>
      <c r="AP89">
        <v>3.6044324418469852E-2</v>
      </c>
      <c r="AQ89">
        <v>2.7623797780421626E-4</v>
      </c>
      <c r="AR89">
        <v>8.8917452141990653E-5</v>
      </c>
    </row>
    <row r="90" spans="1:44">
      <c r="A90" t="s">
        <v>134</v>
      </c>
      <c r="C90">
        <v>18</v>
      </c>
      <c r="D90">
        <v>4.009948298578184</v>
      </c>
      <c r="E90">
        <v>18</v>
      </c>
      <c r="F90">
        <v>3.9468262886900356</v>
      </c>
      <c r="G90">
        <v>54.715235563768907</v>
      </c>
      <c r="H90">
        <v>24.267496632775529</v>
      </c>
      <c r="I90">
        <v>49.722215472375701</v>
      </c>
      <c r="J90">
        <v>0.27243469741766285</v>
      </c>
      <c r="K90">
        <v>291.46769716019332</v>
      </c>
      <c r="L90">
        <v>8831.6137852362353</v>
      </c>
      <c r="M90">
        <v>9.7579518088594802E-2</v>
      </c>
      <c r="N90">
        <v>2.9708505022528939</v>
      </c>
      <c r="O90">
        <v>20.468424404186461</v>
      </c>
      <c r="P90">
        <v>363.1897682336799</v>
      </c>
      <c r="Q90">
        <v>0.77961227369790842</v>
      </c>
      <c r="R90">
        <v>10.640911375119067</v>
      </c>
      <c r="S90">
        <v>2.3694117428976704</v>
      </c>
      <c r="T90">
        <v>2.8854076600035788E-2</v>
      </c>
      <c r="U90">
        <v>0.44673906846865824</v>
      </c>
      <c r="V90">
        <v>13.899818626451651</v>
      </c>
      <c r="W90">
        <v>2.1161334041353586</v>
      </c>
      <c r="X90">
        <v>0.51055060926409768</v>
      </c>
      <c r="Y90">
        <v>7.8105451460820249E-2</v>
      </c>
      <c r="Z90">
        <v>9.2413229750495304E-2</v>
      </c>
      <c r="AA90">
        <v>0.19020111981704022</v>
      </c>
      <c r="AB90">
        <v>5.8206646547372239E-2</v>
      </c>
      <c r="AC90">
        <v>0.74181933589020377</v>
      </c>
      <c r="AD90">
        <v>0.72809364285389944</v>
      </c>
      <c r="AE90">
        <v>0.35453579914641059</v>
      </c>
      <c r="AF90">
        <v>0.33043042752677815</v>
      </c>
      <c r="AG90">
        <v>1.6257293766278806</v>
      </c>
      <c r="AH90">
        <v>2.2434833975142148</v>
      </c>
      <c r="AI90">
        <v>0.54843277487966668</v>
      </c>
      <c r="AJ90">
        <v>1.5708236491536793</v>
      </c>
      <c r="AK90">
        <v>0.24048427099926278</v>
      </c>
      <c r="AL90">
        <v>1.456284230103182</v>
      </c>
      <c r="AM90">
        <v>0.19952555284721959</v>
      </c>
      <c r="AN90">
        <v>0.23100309980011918</v>
      </c>
      <c r="AO90">
        <v>1.5387097889792827E-2</v>
      </c>
      <c r="AP90">
        <v>1.0721034340131599E-2</v>
      </c>
      <c r="AQ90">
        <v>3.2681478027880059E-2</v>
      </c>
      <c r="AR90">
        <v>3.1350240723059308E-2</v>
      </c>
    </row>
    <row r="91" spans="1:44">
      <c r="A91" t="s">
        <v>135</v>
      </c>
      <c r="C91">
        <v>18</v>
      </c>
      <c r="D91">
        <v>4.2067661004434509</v>
      </c>
      <c r="E91">
        <v>18</v>
      </c>
      <c r="F91">
        <v>5.032652303217735</v>
      </c>
      <c r="G91">
        <v>52.660946278546341</v>
      </c>
      <c r="H91">
        <v>23.622651166399162</v>
      </c>
      <c r="I91">
        <v>46.392440101115895</v>
      </c>
      <c r="J91">
        <v>0.28063307456201186</v>
      </c>
      <c r="K91">
        <v>271.91879786917451</v>
      </c>
      <c r="L91">
        <v>9044.1508734832896</v>
      </c>
      <c r="M91">
        <v>9.8609656903554721E-2</v>
      </c>
      <c r="N91">
        <v>3.245311509744699</v>
      </c>
      <c r="O91">
        <v>21.979254417440146</v>
      </c>
      <c r="P91">
        <v>463.48586472809438</v>
      </c>
      <c r="Q91">
        <v>2.7815106176934852</v>
      </c>
      <c r="R91">
        <v>12.742281789885702</v>
      </c>
      <c r="S91">
        <v>2.5314539244772605</v>
      </c>
      <c r="T91">
        <v>4.1551518009764719E-2</v>
      </c>
      <c r="U91">
        <v>1.0048436842938673</v>
      </c>
      <c r="V91">
        <v>13.88217996222013</v>
      </c>
      <c r="W91">
        <v>2.080743578766282</v>
      </c>
      <c r="X91">
        <v>0.78299845195951545</v>
      </c>
      <c r="Y91">
        <v>0.15223433878943776</v>
      </c>
      <c r="Z91">
        <v>0.10555422744088089</v>
      </c>
      <c r="AA91">
        <v>0.17814907544789466</v>
      </c>
      <c r="AB91">
        <v>6.000066617389662E-2</v>
      </c>
      <c r="AC91">
        <v>0.73018069978627409</v>
      </c>
      <c r="AD91">
        <v>0.74133827394453644</v>
      </c>
      <c r="AE91">
        <v>0.37442742446586952</v>
      </c>
      <c r="AF91">
        <v>0.34674267734131192</v>
      </c>
      <c r="AG91">
        <v>1.6226101420609789</v>
      </c>
      <c r="AH91">
        <v>2.3354409097990252</v>
      </c>
      <c r="AI91">
        <v>0.5317858894731029</v>
      </c>
      <c r="AJ91">
        <v>1.5172936329165398</v>
      </c>
      <c r="AK91">
        <v>0.24051130435569301</v>
      </c>
      <c r="AL91">
        <v>1.4101192542190253</v>
      </c>
      <c r="AM91">
        <v>0.20181082340900416</v>
      </c>
      <c r="AN91">
        <v>0.20161668116535189</v>
      </c>
      <c r="AO91">
        <v>1.985343252393762E-2</v>
      </c>
      <c r="AP91">
        <v>2.6451868330691599E-2</v>
      </c>
      <c r="AQ91">
        <v>4.5336778741485548E-2</v>
      </c>
      <c r="AR91">
        <v>0.16209253815116861</v>
      </c>
    </row>
    <row r="92" spans="1:44">
      <c r="A92" t="s">
        <v>136</v>
      </c>
      <c r="C92">
        <v>18</v>
      </c>
      <c r="D92">
        <v>4.6824414276480057</v>
      </c>
      <c r="E92">
        <v>18</v>
      </c>
      <c r="F92">
        <v>4.0692470519132868</v>
      </c>
      <c r="G92">
        <v>53.532908188179981</v>
      </c>
      <c r="H92">
        <v>23.722189823961845</v>
      </c>
      <c r="I92">
        <v>53.823699387234285</v>
      </c>
      <c r="J92">
        <v>0.30327411437409296</v>
      </c>
      <c r="K92">
        <v>296.28162041741354</v>
      </c>
      <c r="L92">
        <v>8276.2639527788979</v>
      </c>
      <c r="M92">
        <v>0.10169911210511567</v>
      </c>
      <c r="N92">
        <v>3.1101237788546885</v>
      </c>
      <c r="O92">
        <v>22.549195982859981</v>
      </c>
      <c r="P92">
        <v>355.87164448140823</v>
      </c>
      <c r="Q92">
        <v>0.37229885458150214</v>
      </c>
      <c r="R92">
        <v>11.651859962930219</v>
      </c>
      <c r="S92">
        <v>2.389691697089849</v>
      </c>
      <c r="T92">
        <v>5.7649577946012739E-3</v>
      </c>
      <c r="U92">
        <v>0.36476699488013586</v>
      </c>
      <c r="V92">
        <v>16.679706658373455</v>
      </c>
      <c r="W92">
        <v>2.7837556641556174</v>
      </c>
      <c r="X92">
        <v>0.61016430532459942</v>
      </c>
      <c r="Y92">
        <v>6.5154288031966837E-2</v>
      </c>
      <c r="Z92">
        <v>0.13196651009059085</v>
      </c>
      <c r="AA92">
        <v>0.26277548615446145</v>
      </c>
      <c r="AB92">
        <v>6.7484962715744348E-2</v>
      </c>
      <c r="AC92">
        <v>0.85717380012705402</v>
      </c>
      <c r="AD92">
        <v>0.89651762222431841</v>
      </c>
      <c r="AE92">
        <v>0.3754366060657976</v>
      </c>
      <c r="AF92">
        <v>0.41128991765944722</v>
      </c>
      <c r="AG92">
        <v>2.1019306117189354</v>
      </c>
      <c r="AH92">
        <v>2.913565241181745</v>
      </c>
      <c r="AI92">
        <v>0.64080345544352402</v>
      </c>
      <c r="AJ92">
        <v>1.8050728819934456</v>
      </c>
      <c r="AK92">
        <v>0.27036914381902249</v>
      </c>
      <c r="AL92">
        <v>1.547304908942386</v>
      </c>
      <c r="AM92">
        <v>0.21584448966884295</v>
      </c>
      <c r="AN92">
        <v>0.32632883467710194</v>
      </c>
      <c r="AO92">
        <v>2.4068026143367827E-2</v>
      </c>
      <c r="AP92">
        <v>2.1509774691785121E-2</v>
      </c>
      <c r="AQ92">
        <v>3.9132975245193852E-2</v>
      </c>
      <c r="AR92">
        <v>4.524344157168441E-2</v>
      </c>
    </row>
    <row r="93" spans="1:44">
      <c r="A93" t="s">
        <v>137</v>
      </c>
      <c r="C93">
        <v>18</v>
      </c>
      <c r="D93">
        <v>10.084972003922266</v>
      </c>
      <c r="E93">
        <v>18</v>
      </c>
      <c r="F93">
        <v>4.8166422792755901</v>
      </c>
      <c r="G93">
        <v>53.166530806448229</v>
      </c>
      <c r="H93">
        <v>21.136453442617285</v>
      </c>
      <c r="I93">
        <v>41.389302668218583</v>
      </c>
      <c r="J93">
        <v>0.2335209061115163</v>
      </c>
      <c r="K93">
        <v>258.08831557822185</v>
      </c>
      <c r="L93">
        <v>8669.5797469785612</v>
      </c>
      <c r="M93">
        <v>0.11312493643130116</v>
      </c>
      <c r="N93">
        <v>3.4738164186963525</v>
      </c>
      <c r="O93">
        <v>24.375408813721144</v>
      </c>
      <c r="P93">
        <v>372.44825429582426</v>
      </c>
      <c r="Q93">
        <v>0.60673068089897753</v>
      </c>
      <c r="R93">
        <v>13.310085834437068</v>
      </c>
      <c r="S93">
        <v>2.6530411900958719</v>
      </c>
      <c r="T93">
        <v>1.2110608612101155E-2</v>
      </c>
      <c r="U93">
        <v>0.59905616268983164</v>
      </c>
      <c r="V93">
        <v>12.589548229560423</v>
      </c>
      <c r="W93">
        <v>1.8751121394288748</v>
      </c>
      <c r="X93">
        <v>0.77037512139049447</v>
      </c>
      <c r="Y93">
        <v>0.10255044319561479</v>
      </c>
      <c r="Z93">
        <v>0.10792641430947264</v>
      </c>
      <c r="AA93">
        <v>0.21863983009013274</v>
      </c>
      <c r="AB93">
        <v>5.6662564152455602E-2</v>
      </c>
      <c r="AC93">
        <v>0.71177951992396138</v>
      </c>
      <c r="AD93">
        <v>0.75873131873901134</v>
      </c>
      <c r="AE93">
        <v>0.34169790403071315</v>
      </c>
      <c r="AF93">
        <v>0.30447698525111205</v>
      </c>
      <c r="AG93">
        <v>1.5112393896581866</v>
      </c>
      <c r="AH93">
        <v>2.1195918130536944</v>
      </c>
      <c r="AI93">
        <v>0.4866703610427181</v>
      </c>
      <c r="AJ93">
        <v>1.4176245885743006</v>
      </c>
      <c r="AK93">
        <v>0.21084782433279414</v>
      </c>
      <c r="AL93">
        <v>1.3266487949885286</v>
      </c>
      <c r="AM93">
        <v>0.19404970114360184</v>
      </c>
      <c r="AN93">
        <v>0.18469426002217221</v>
      </c>
      <c r="AO93">
        <v>1.7808954711382014E-2</v>
      </c>
      <c r="AP93">
        <v>8.7522018464473925E-3</v>
      </c>
      <c r="AQ93">
        <v>5.0947806078214967E-2</v>
      </c>
      <c r="AR93">
        <v>3.8518265874382722E-2</v>
      </c>
    </row>
    <row r="94" spans="1:44">
      <c r="A94" t="s">
        <v>138</v>
      </c>
      <c r="C94">
        <v>33</v>
      </c>
      <c r="D94">
        <v>1.9915652545554567</v>
      </c>
      <c r="E94">
        <v>33</v>
      </c>
      <c r="F94">
        <v>4.0382310410801807</v>
      </c>
      <c r="G94">
        <v>64.719865644533883</v>
      </c>
      <c r="H94">
        <v>1.5432327627705171</v>
      </c>
      <c r="I94">
        <v>28.207419105898488</v>
      </c>
      <c r="J94">
        <v>9.9917158176633297E-2</v>
      </c>
      <c r="K94">
        <v>157.72918451346874</v>
      </c>
      <c r="L94">
        <v>6010.0786437996185</v>
      </c>
      <c r="M94">
        <v>0.15851559726452089</v>
      </c>
      <c r="N94">
        <v>7.0507983320168162</v>
      </c>
      <c r="O94">
        <v>62.877471338767521</v>
      </c>
      <c r="P94">
        <v>780.43089543533404</v>
      </c>
      <c r="Q94">
        <v>1.0033126030462807</v>
      </c>
      <c r="R94">
        <v>46.96718175689859</v>
      </c>
      <c r="S94">
        <v>2.617193657807527</v>
      </c>
      <c r="T94">
        <v>4.8125938690922579E-4</v>
      </c>
      <c r="U94">
        <v>2.0969908712609384E-2</v>
      </c>
      <c r="V94">
        <v>2.02088121666517</v>
      </c>
      <c r="W94">
        <v>0.34453243041453191</v>
      </c>
      <c r="X94">
        <v>2.884578081469889E-2</v>
      </c>
      <c r="Y94">
        <v>1.3865769466023246E-2</v>
      </c>
      <c r="Z94">
        <v>1.123284578875105E-3</v>
      </c>
      <c r="AA94">
        <v>1.6233977112834266E-3</v>
      </c>
      <c r="AB94">
        <v>7.6259162244647432E-4</v>
      </c>
      <c r="AC94">
        <v>1.6921709344975392E-2</v>
      </c>
      <c r="AD94">
        <v>3.3125598735539767E-2</v>
      </c>
      <c r="AE94">
        <v>1.2213796315299553E-2</v>
      </c>
      <c r="AF94">
        <v>2.6911783701711836E-2</v>
      </c>
      <c r="AG94">
        <v>0.11764826191646079</v>
      </c>
      <c r="AH94">
        <v>0.24291720754370386</v>
      </c>
      <c r="AI94">
        <v>7.3946827654857494E-2</v>
      </c>
      <c r="AJ94">
        <v>0.27109797195445251</v>
      </c>
      <c r="AK94">
        <v>5.0405458686807826E-2</v>
      </c>
      <c r="AL94">
        <v>0.395816993434075</v>
      </c>
      <c r="AM94">
        <v>7.6717754857769743E-2</v>
      </c>
      <c r="AN94">
        <v>3.9269768238546235E-2</v>
      </c>
      <c r="AO94">
        <v>-4.7635124060476486E-4</v>
      </c>
      <c r="AP94">
        <v>1.0506770527472429E-2</v>
      </c>
      <c r="AQ94">
        <v>1.8567301135832869E-3</v>
      </c>
      <c r="AR94">
        <v>1.1953150860658721E-3</v>
      </c>
    </row>
    <row r="95" spans="1:44">
      <c r="A95" t="s">
        <v>139</v>
      </c>
      <c r="C95">
        <v>33</v>
      </c>
      <c r="D95">
        <v>2.3435833462144924</v>
      </c>
      <c r="E95">
        <v>33</v>
      </c>
      <c r="F95">
        <v>4.2296744734023184</v>
      </c>
      <c r="G95">
        <v>62.922974850444945</v>
      </c>
      <c r="H95">
        <v>1.3530331126101194</v>
      </c>
      <c r="I95">
        <v>27.415784044900363</v>
      </c>
      <c r="J95">
        <v>0.10131063005264279</v>
      </c>
      <c r="K95">
        <v>156.90196338059437</v>
      </c>
      <c r="L95">
        <v>6345.9446218465364</v>
      </c>
      <c r="M95">
        <v>0.15836942391076655</v>
      </c>
      <c r="N95">
        <v>7.1488011955312096</v>
      </c>
      <c r="O95">
        <v>64.857308319098252</v>
      </c>
      <c r="P95">
        <v>802.14984305982989</v>
      </c>
      <c r="Q95">
        <v>0.53185336965596253</v>
      </c>
      <c r="R95">
        <v>46.470832188064676</v>
      </c>
      <c r="S95">
        <v>2.6503349555237898</v>
      </c>
      <c r="T95">
        <v>8.0882751870409823E-3</v>
      </c>
      <c r="U95">
        <v>2.3908784268256008E-3</v>
      </c>
      <c r="V95">
        <v>1.9389515894290679</v>
      </c>
      <c r="W95">
        <v>0.35517604017905435</v>
      </c>
      <c r="X95">
        <v>2.4782299313809743E-2</v>
      </c>
      <c r="Y95">
        <v>-1.626138187100502E-3</v>
      </c>
      <c r="Z95">
        <v>9.4056807897706927E-4</v>
      </c>
      <c r="AA95">
        <v>1.2869892894396074E-3</v>
      </c>
      <c r="AB95">
        <v>7.7593645239573661E-4</v>
      </c>
      <c r="AC95">
        <v>1.4739543691953719E-2</v>
      </c>
      <c r="AD95">
        <v>2.8088680690358102E-2</v>
      </c>
      <c r="AE95">
        <v>1.1611121703964635E-2</v>
      </c>
      <c r="AF95">
        <v>2.6893475280489357E-2</v>
      </c>
      <c r="AG95">
        <v>0.10488417130041079</v>
      </c>
      <c r="AH95">
        <v>0.23325795552870496</v>
      </c>
      <c r="AI95">
        <v>6.6581189855128384E-2</v>
      </c>
      <c r="AJ95">
        <v>0.27147464388916986</v>
      </c>
      <c r="AK95">
        <v>5.136803371938873E-2</v>
      </c>
      <c r="AL95">
        <v>0.38557183964508229</v>
      </c>
      <c r="AM95">
        <v>7.1121801920482466E-2</v>
      </c>
      <c r="AN95">
        <v>3.6746683814907886E-2</v>
      </c>
      <c r="AO95">
        <v>-1.0085590116466701E-5</v>
      </c>
      <c r="AP95">
        <v>1.0213412080364121E-2</v>
      </c>
      <c r="AQ95">
        <v>1.2934425792583881E-3</v>
      </c>
      <c r="AR95">
        <v>1.0111175718481827E-3</v>
      </c>
    </row>
    <row r="96" spans="1:44">
      <c r="A96" t="s">
        <v>140</v>
      </c>
      <c r="C96">
        <v>33</v>
      </c>
      <c r="D96">
        <v>1.7683219634494036</v>
      </c>
      <c r="E96">
        <v>33</v>
      </c>
      <c r="F96">
        <v>3.6281554587922256</v>
      </c>
      <c r="G96">
        <v>60.315137826618084</v>
      </c>
      <c r="H96">
        <v>1.4654980193096161</v>
      </c>
      <c r="I96">
        <v>31.405452718335606</v>
      </c>
      <c r="J96">
        <v>0.11964710533847212</v>
      </c>
      <c r="K96">
        <v>187.1014664321311</v>
      </c>
      <c r="L96">
        <v>6610.4826156748695</v>
      </c>
      <c r="M96">
        <v>0.15961619438188357</v>
      </c>
      <c r="N96">
        <v>6.9183350503227228</v>
      </c>
      <c r="O96">
        <v>59.37095609970843</v>
      </c>
      <c r="P96">
        <v>710.79971767194809</v>
      </c>
      <c r="Q96">
        <v>0.47664446908380198</v>
      </c>
      <c r="R96">
        <v>45.141378980438802</v>
      </c>
      <c r="S96">
        <v>2.75457564073387</v>
      </c>
      <c r="T96">
        <v>9.8587829221596472E-3</v>
      </c>
      <c r="U96">
        <v>9.4578349292165131E-2</v>
      </c>
      <c r="V96">
        <v>2.436518727162523</v>
      </c>
      <c r="W96">
        <v>0.47091528883856237</v>
      </c>
      <c r="X96">
        <v>7.3482309948105257E-2</v>
      </c>
      <c r="Y96">
        <v>5.8114816423605324E-2</v>
      </c>
      <c r="Z96">
        <v>3.806826537076799E-3</v>
      </c>
      <c r="AA96">
        <v>8.5152087059824251E-3</v>
      </c>
      <c r="AB96">
        <v>1.4544062738787486E-3</v>
      </c>
      <c r="AC96">
        <v>2.5615949948221885E-2</v>
      </c>
      <c r="AD96">
        <v>3.660694556767477E-2</v>
      </c>
      <c r="AE96">
        <v>1.4514355857967806E-2</v>
      </c>
      <c r="AF96">
        <v>3.5222878959824004E-2</v>
      </c>
      <c r="AG96">
        <v>0.15073719932057625</v>
      </c>
      <c r="AH96">
        <v>0.3147972783875328</v>
      </c>
      <c r="AI96">
        <v>9.0755715703645129E-2</v>
      </c>
      <c r="AJ96">
        <v>0.32229059715644975</v>
      </c>
      <c r="AK96">
        <v>5.7242294333642113E-2</v>
      </c>
      <c r="AL96">
        <v>0.46846514938830658</v>
      </c>
      <c r="AM96">
        <v>8.2370834525419004E-2</v>
      </c>
      <c r="AN96">
        <v>4.9415595187926438E-2</v>
      </c>
      <c r="AO96">
        <v>5.4282384411806234E-4</v>
      </c>
      <c r="AP96">
        <v>1.3225523701212528E-2</v>
      </c>
      <c r="AQ96">
        <v>8.2455496836026342E-3</v>
      </c>
      <c r="AR96">
        <v>3.8415131948948541E-3</v>
      </c>
    </row>
    <row r="97" spans="1:44">
      <c r="A97" t="s">
        <v>141</v>
      </c>
      <c r="C97">
        <v>33</v>
      </c>
      <c r="D97">
        <v>1.6463183292395518</v>
      </c>
      <c r="E97">
        <v>33</v>
      </c>
      <c r="F97">
        <v>4.010422135854248</v>
      </c>
      <c r="G97">
        <v>61.380576464414858</v>
      </c>
      <c r="H97">
        <v>1.5789721632826674</v>
      </c>
      <c r="I97">
        <v>30.244455715215071</v>
      </c>
      <c r="J97">
        <v>0.10646802925993211</v>
      </c>
      <c r="K97">
        <v>176.1525682338428</v>
      </c>
      <c r="L97">
        <v>6244.4687075345691</v>
      </c>
      <c r="M97">
        <v>0.1597900567186252</v>
      </c>
      <c r="N97">
        <v>7.081001245666247</v>
      </c>
      <c r="O97">
        <v>62.358818839337104</v>
      </c>
      <c r="P97">
        <v>754.57204870890109</v>
      </c>
      <c r="Q97">
        <v>0.42536586631561707</v>
      </c>
      <c r="R97">
        <v>46.22929611994067</v>
      </c>
      <c r="S97">
        <v>2.8447400541216932</v>
      </c>
      <c r="T97">
        <v>6.4117469333496531E-3</v>
      </c>
      <c r="U97">
        <v>3.9366120853289693E-2</v>
      </c>
      <c r="V97">
        <v>2.3924908373035145</v>
      </c>
      <c r="W97">
        <v>0.46363574829219112</v>
      </c>
      <c r="X97">
        <v>8.6228305903876534E-2</v>
      </c>
      <c r="Y97">
        <v>1.4813796943092641E-2</v>
      </c>
      <c r="Z97">
        <v>4.2878140180249331E-3</v>
      </c>
      <c r="AA97">
        <v>1.0910147584575678E-2</v>
      </c>
      <c r="AB97">
        <v>1.6418733537382126E-3</v>
      </c>
      <c r="AC97">
        <v>2.98093811305307E-2</v>
      </c>
      <c r="AD97">
        <v>4.2056561816065603E-2</v>
      </c>
      <c r="AE97">
        <v>1.8384997837395216E-2</v>
      </c>
      <c r="AF97">
        <v>3.4158662606541705E-2</v>
      </c>
      <c r="AG97">
        <v>0.13534208732050906</v>
      </c>
      <c r="AH97">
        <v>0.29902120037241287</v>
      </c>
      <c r="AI97">
        <v>9.3582143936939574E-2</v>
      </c>
      <c r="AJ97">
        <v>0.33132199650003702</v>
      </c>
      <c r="AK97">
        <v>6.1849132926983227E-2</v>
      </c>
      <c r="AL97">
        <v>0.43383792561476281</v>
      </c>
      <c r="AM97">
        <v>8.1168045549804196E-2</v>
      </c>
      <c r="AN97">
        <v>3.3852285329818536E-2</v>
      </c>
      <c r="AO97">
        <v>1.0699536599706365E-3</v>
      </c>
      <c r="AP97">
        <v>1.2131325405395847E-2</v>
      </c>
      <c r="AQ97">
        <v>7.6455728283706193E-3</v>
      </c>
      <c r="AR97">
        <v>2.6423492466924382E-3</v>
      </c>
    </row>
    <row r="98" spans="1:44">
      <c r="A98" t="s">
        <v>142</v>
      </c>
      <c r="C98">
        <v>49.42</v>
      </c>
      <c r="D98">
        <v>1.2900679193403752</v>
      </c>
      <c r="E98">
        <v>49.42</v>
      </c>
      <c r="F98">
        <v>1.1755737259844818E-2</v>
      </c>
      <c r="G98">
        <v>40.707171052188897</v>
      </c>
      <c r="H98">
        <v>5.7048834478034986E-2</v>
      </c>
      <c r="I98">
        <v>5.2037285185663738</v>
      </c>
      <c r="J98">
        <v>8.7393733368132582E-4</v>
      </c>
      <c r="K98">
        <v>3.2301100876114015</v>
      </c>
      <c r="L98">
        <v>207.25627442250726</v>
      </c>
      <c r="M98">
        <v>0.1523695514897502</v>
      </c>
      <c r="N98">
        <v>9.4501278384371723</v>
      </c>
      <c r="O98">
        <v>137.61694382204345</v>
      </c>
      <c r="P98">
        <v>2555.0658574890554</v>
      </c>
      <c r="Q98">
        <v>2.0937987906250686</v>
      </c>
      <c r="R98">
        <v>51.940629066184989</v>
      </c>
      <c r="S98">
        <v>2.9945290468641812E-2</v>
      </c>
      <c r="T98">
        <v>3.1073675668661636E-3</v>
      </c>
      <c r="U98">
        <v>2.4294203320059347E-3</v>
      </c>
      <c r="V98">
        <v>1.2664951248216741E-2</v>
      </c>
      <c r="W98">
        <v>1.5211399175082308E-2</v>
      </c>
      <c r="X98">
        <v>4.1380905145459827E-3</v>
      </c>
      <c r="Y98">
        <v>1.1563544654465991E-3</v>
      </c>
      <c r="Z98">
        <v>3.5148061088435822E-4</v>
      </c>
      <c r="AA98">
        <v>4.8256439375727456E-4</v>
      </c>
      <c r="AB98">
        <v>-2.657733525711709E-4</v>
      </c>
      <c r="AC98">
        <v>4.0111266294393577E-4</v>
      </c>
      <c r="AD98">
        <v>1.7263069399891782E-3</v>
      </c>
      <c r="AE98">
        <v>3.9838063199881731E-4</v>
      </c>
      <c r="AF98">
        <v>7.1665136946258683E-4</v>
      </c>
      <c r="AG98">
        <v>-1.6419344351085192E-3</v>
      </c>
      <c r="AH98">
        <v>2.0696622255210843E-3</v>
      </c>
      <c r="AI98">
        <v>7.0197190405742063E-4</v>
      </c>
      <c r="AJ98">
        <v>1.9802024515173482E-3</v>
      </c>
      <c r="AK98">
        <v>9.4713832661609814E-4</v>
      </c>
      <c r="AL98">
        <v>9.7085871554088415E-3</v>
      </c>
      <c r="AM98">
        <v>2.3916001716200955E-3</v>
      </c>
      <c r="AN98">
        <v>3.0012255717925835E-4</v>
      </c>
      <c r="AO98">
        <v>2.2659290932819652E-4</v>
      </c>
      <c r="AP98">
        <v>2.6160846070249415E-2</v>
      </c>
      <c r="AQ98">
        <v>3.14655741817834E-4</v>
      </c>
      <c r="AR98">
        <v>3.1651135707838276E-5</v>
      </c>
    </row>
    <row r="99" spans="1:44">
      <c r="A99" t="s">
        <v>143</v>
      </c>
      <c r="C99">
        <v>33</v>
      </c>
      <c r="D99">
        <v>1.2516724345535837</v>
      </c>
      <c r="E99">
        <v>33</v>
      </c>
      <c r="F99">
        <v>3.7616469074826568</v>
      </c>
      <c r="G99">
        <v>61.788916658396374</v>
      </c>
      <c r="H99">
        <v>1.9189820819854737</v>
      </c>
      <c r="I99">
        <v>21.548215370038978</v>
      </c>
      <c r="J99">
        <v>7.5855304005593441E-2</v>
      </c>
      <c r="K99">
        <v>127.77482989596285</v>
      </c>
      <c r="L99">
        <v>7737.7489995299356</v>
      </c>
      <c r="M99">
        <v>0.15248430779815839</v>
      </c>
      <c r="N99">
        <v>6.686759228770442</v>
      </c>
      <c r="O99">
        <v>62.024001662659927</v>
      </c>
      <c r="P99">
        <v>782.41193696483128</v>
      </c>
      <c r="Q99">
        <v>0.43524046466705757</v>
      </c>
      <c r="R99">
        <v>48.079861405549423</v>
      </c>
      <c r="S99">
        <v>2.2602592441846978</v>
      </c>
      <c r="T99">
        <v>-1.2581878287637439E-3</v>
      </c>
      <c r="U99">
        <v>2.2893903444857814E-2</v>
      </c>
      <c r="V99">
        <v>1.4603638951986186</v>
      </c>
      <c r="W99">
        <v>0.6341681978066589</v>
      </c>
      <c r="X99">
        <v>1.0853687441219629E-2</v>
      </c>
      <c r="Y99">
        <v>-8.1723438791122811E-5</v>
      </c>
      <c r="Z99">
        <v>3.5617550405580331E-4</v>
      </c>
      <c r="AA99">
        <v>1.2249379458903311E-3</v>
      </c>
      <c r="AB99">
        <v>1.503067572551088E-3</v>
      </c>
      <c r="AC99">
        <v>1.7160731028153787E-2</v>
      </c>
      <c r="AD99">
        <v>3.2916747408784718E-2</v>
      </c>
      <c r="AE99">
        <v>1.7023311848689222E-2</v>
      </c>
      <c r="AF99">
        <v>2.5324714102833462E-2</v>
      </c>
      <c r="AG99">
        <v>0.10576007473090926</v>
      </c>
      <c r="AH99">
        <v>0.19144301137098324</v>
      </c>
      <c r="AI99">
        <v>5.1944670775492627E-2</v>
      </c>
      <c r="AJ99">
        <v>0.18355611106521313</v>
      </c>
      <c r="AK99">
        <v>3.388832551650213E-2</v>
      </c>
      <c r="AL99">
        <v>0.2494386698945327</v>
      </c>
      <c r="AM99">
        <v>4.6874463023461196E-2</v>
      </c>
      <c r="AN99">
        <v>3.9736528337742869E-2</v>
      </c>
      <c r="AO99">
        <v>7.624046213209624E-4</v>
      </c>
      <c r="AP99">
        <v>6.9584920177843063E-3</v>
      </c>
      <c r="AQ99">
        <v>1.7581741726695427E-4</v>
      </c>
      <c r="AR99">
        <v>5.6593365292598787E-5</v>
      </c>
    </row>
    <row r="100" spans="1:44">
      <c r="A100" t="s">
        <v>144</v>
      </c>
      <c r="C100">
        <v>33</v>
      </c>
      <c r="D100">
        <v>1.0003820256985756</v>
      </c>
      <c r="E100">
        <v>33</v>
      </c>
      <c r="F100">
        <v>4.3187654680672134</v>
      </c>
      <c r="G100">
        <v>62.23029580769721</v>
      </c>
      <c r="H100">
        <v>2.1352227076797363</v>
      </c>
      <c r="I100">
        <v>22.939368089618323</v>
      </c>
      <c r="J100">
        <v>8.5893347260131661E-2</v>
      </c>
      <c r="K100">
        <v>142.37534094248744</v>
      </c>
      <c r="L100">
        <v>9060.6496224648708</v>
      </c>
      <c r="M100">
        <v>0.15043094581260663</v>
      </c>
      <c r="N100">
        <v>6.7524776729376788</v>
      </c>
      <c r="O100">
        <v>62.97637859859698</v>
      </c>
      <c r="P100">
        <v>806.18231281369037</v>
      </c>
      <c r="Q100">
        <v>0.47630522248792145</v>
      </c>
      <c r="R100">
        <v>45.278240150365868</v>
      </c>
      <c r="S100">
        <v>2.5489633792506394</v>
      </c>
      <c r="T100">
        <v>4.4272419360353761E-3</v>
      </c>
      <c r="U100">
        <v>3.7978522219391873E-2</v>
      </c>
      <c r="V100">
        <v>1.7097339396468165</v>
      </c>
      <c r="W100">
        <v>0.80375016490979478</v>
      </c>
      <c r="X100">
        <v>1.8069644542146355E-2</v>
      </c>
      <c r="Y100">
        <v>-2.1902701428460213E-3</v>
      </c>
      <c r="Z100">
        <v>1.1523864364895447E-4</v>
      </c>
      <c r="AA100">
        <v>1.9331604362923039E-3</v>
      </c>
      <c r="AB100">
        <v>1.8408000674004011E-3</v>
      </c>
      <c r="AC100">
        <v>2.7412318729624092E-2</v>
      </c>
      <c r="AD100">
        <v>4.4067905413821662E-2</v>
      </c>
      <c r="AE100">
        <v>2.5074816569926231E-2</v>
      </c>
      <c r="AF100">
        <v>3.1469327102916798E-2</v>
      </c>
      <c r="AG100">
        <v>0.13358689865169052</v>
      </c>
      <c r="AH100">
        <v>0.23680800225117277</v>
      </c>
      <c r="AI100">
        <v>6.1576005577499184E-2</v>
      </c>
      <c r="AJ100">
        <v>0.21073515283815281</v>
      </c>
      <c r="AK100">
        <v>4.0713861609909745E-2</v>
      </c>
      <c r="AL100">
        <v>0.267747334717993</v>
      </c>
      <c r="AM100">
        <v>4.8504793794479847E-2</v>
      </c>
      <c r="AN100">
        <v>5.1170124977510556E-2</v>
      </c>
      <c r="AO100">
        <v>3.2214514982789171E-4</v>
      </c>
      <c r="AP100">
        <v>6.3030013348999974E-3</v>
      </c>
      <c r="AQ100">
        <v>1.6018152115748659E-5</v>
      </c>
      <c r="AR100">
        <v>0</v>
      </c>
    </row>
    <row r="101" spans="1:44">
      <c r="A101" t="s">
        <v>145</v>
      </c>
      <c r="C101">
        <v>33</v>
      </c>
      <c r="D101">
        <v>0.92314624366155562</v>
      </c>
      <c r="E101">
        <v>33</v>
      </c>
      <c r="F101">
        <v>3.6432572546769926</v>
      </c>
      <c r="G101">
        <v>62.479196482150435</v>
      </c>
      <c r="H101">
        <v>1.6580003751458725</v>
      </c>
      <c r="I101">
        <v>20.977244629210198</v>
      </c>
      <c r="J101">
        <v>7.3073779618979456E-2</v>
      </c>
      <c r="K101">
        <v>130.4097183623619</v>
      </c>
      <c r="L101">
        <v>7686.0777776374171</v>
      </c>
      <c r="M101">
        <v>0.15463203151123051</v>
      </c>
      <c r="N101">
        <v>6.8264033921591771</v>
      </c>
      <c r="O101">
        <v>63.354859246465743</v>
      </c>
      <c r="P101">
        <v>810.39075663652955</v>
      </c>
      <c r="Q101">
        <v>0.45245832446838008</v>
      </c>
      <c r="R101">
        <v>45.183889215084903</v>
      </c>
      <c r="S101">
        <v>2.2564202063561929</v>
      </c>
      <c r="T101">
        <v>9.7947266109259617E-5</v>
      </c>
      <c r="U101">
        <v>2.3676862513046029E-2</v>
      </c>
      <c r="V101">
        <v>1.3951916278966909</v>
      </c>
      <c r="W101">
        <v>0.60207761262626325</v>
      </c>
      <c r="X101">
        <v>1.3467906066893891E-2</v>
      </c>
      <c r="Y101">
        <v>-6.711784825482696E-4</v>
      </c>
      <c r="Z101">
        <v>-5.7876281269553675E-5</v>
      </c>
      <c r="AA101">
        <v>1.8485838173518611E-3</v>
      </c>
      <c r="AB101">
        <v>1.3317964142486401E-3</v>
      </c>
      <c r="AC101">
        <v>2.4131376010428945E-2</v>
      </c>
      <c r="AD101">
        <v>2.1117527782747177E-2</v>
      </c>
      <c r="AE101">
        <v>1.4888581236737723E-2</v>
      </c>
      <c r="AF101">
        <v>2.5385674137177489E-2</v>
      </c>
      <c r="AG101">
        <v>9.4973104664134431E-2</v>
      </c>
      <c r="AH101">
        <v>0.18723305786264299</v>
      </c>
      <c r="AI101">
        <v>4.7345753143824255E-2</v>
      </c>
      <c r="AJ101">
        <v>0.17363743465387879</v>
      </c>
      <c r="AK101">
        <v>3.2419936462109208E-2</v>
      </c>
      <c r="AL101">
        <v>0.21204989318767556</v>
      </c>
      <c r="AM101">
        <v>4.5459338332164541E-2</v>
      </c>
      <c r="AN101">
        <v>3.0301874692052162E-2</v>
      </c>
      <c r="AO101">
        <v>8.6153016453377744E-4</v>
      </c>
      <c r="AP101">
        <v>1.0070756420008927E-2</v>
      </c>
      <c r="AQ101">
        <v>1.0520280307105121</v>
      </c>
      <c r="AR101">
        <v>7.1703156284410666E-5</v>
      </c>
    </row>
    <row r="102" spans="1:44">
      <c r="A102" t="s">
        <v>146</v>
      </c>
      <c r="C102">
        <v>33</v>
      </c>
      <c r="D102">
        <v>0.70766328135344814</v>
      </c>
      <c r="E102">
        <v>33</v>
      </c>
      <c r="F102">
        <v>3.8945115153755316</v>
      </c>
      <c r="G102">
        <v>60.894415387629273</v>
      </c>
      <c r="H102">
        <v>1.7077540580112556</v>
      </c>
      <c r="I102">
        <v>20.6151203438762</v>
      </c>
      <c r="J102">
        <v>7.5979296238704627E-2</v>
      </c>
      <c r="K102">
        <v>124.09230541836556</v>
      </c>
      <c r="L102">
        <v>8040.694731564382</v>
      </c>
      <c r="M102">
        <v>0.14877823120761438</v>
      </c>
      <c r="N102">
        <v>6.5703680618914015</v>
      </c>
      <c r="O102">
        <v>62.159398341831874</v>
      </c>
      <c r="P102">
        <v>798.56611736056448</v>
      </c>
      <c r="Q102">
        <v>0.4508383354449419</v>
      </c>
      <c r="R102">
        <v>45.270225844764909</v>
      </c>
      <c r="S102">
        <v>2.2344157043872284</v>
      </c>
      <c r="T102">
        <v>3.8845376197833717E-3</v>
      </c>
      <c r="U102">
        <v>8.567451580481697E-2</v>
      </c>
      <c r="V102">
        <v>1.4005235447832134</v>
      </c>
      <c r="W102">
        <v>0.61868904343588094</v>
      </c>
      <c r="X102">
        <v>1.6918372661081128E-2</v>
      </c>
      <c r="Y102">
        <v>-3.7373094125941721E-4</v>
      </c>
      <c r="Z102">
        <v>7.2346621220015358E-5</v>
      </c>
      <c r="AA102">
        <v>1.1715120581555329E-3</v>
      </c>
      <c r="AB102">
        <v>1.2197828119635782E-3</v>
      </c>
      <c r="AC102">
        <v>1.7522389834850053E-2</v>
      </c>
      <c r="AD102">
        <v>2.4061084638712739E-2</v>
      </c>
      <c r="AE102">
        <v>1.5914082172082945E-2</v>
      </c>
      <c r="AF102">
        <v>1.9286209456752534E-2</v>
      </c>
      <c r="AG102">
        <v>9.456254001610416E-2</v>
      </c>
      <c r="AH102">
        <v>0.1650256189229142</v>
      </c>
      <c r="AI102">
        <v>5.0062449292436403E-2</v>
      </c>
      <c r="AJ102">
        <v>0.16983147285786049</v>
      </c>
      <c r="AK102">
        <v>3.2731055103577593E-2</v>
      </c>
      <c r="AL102">
        <v>0.22494393092165638</v>
      </c>
      <c r="AM102">
        <v>4.0008659164619938E-2</v>
      </c>
      <c r="AN102">
        <v>3.9878664147523536E-2</v>
      </c>
      <c r="AO102">
        <v>8.6280731242726401E-4</v>
      </c>
      <c r="AP102">
        <v>8.557834687374432E-3</v>
      </c>
      <c r="AQ102">
        <v>4.8729318248371192E-4</v>
      </c>
      <c r="AR102">
        <v>6.2741362816303139E-5</v>
      </c>
    </row>
    <row r="104" spans="1:44">
      <c r="A104" t="s">
        <v>5</v>
      </c>
      <c r="C104">
        <v>49.42</v>
      </c>
      <c r="D104">
        <v>1.3078455655529193</v>
      </c>
      <c r="E104">
        <v>49.42</v>
      </c>
      <c r="F104">
        <v>1.1667591275541383E-2</v>
      </c>
      <c r="G104">
        <v>39.591775056929173</v>
      </c>
      <c r="H104">
        <v>5.0680848058812206E-2</v>
      </c>
      <c r="I104">
        <v>5.8631349241665145</v>
      </c>
      <c r="J104">
        <v>8.3179685888883721E-4</v>
      </c>
      <c r="K104">
        <v>3.0037579183745473</v>
      </c>
      <c r="L104">
        <v>203.54831893459536</v>
      </c>
      <c r="M104">
        <v>0.14200119939024594</v>
      </c>
      <c r="N104">
        <v>9.09416193495972</v>
      </c>
      <c r="O104">
        <v>135.80103972948319</v>
      </c>
      <c r="P104">
        <v>2478.5543250512651</v>
      </c>
      <c r="Q104">
        <v>2.1860978186066644</v>
      </c>
      <c r="R104">
        <v>51.753929115654451</v>
      </c>
      <c r="S104">
        <v>3.0812159273391138E-2</v>
      </c>
      <c r="T104">
        <v>5.8743335417081061E-3</v>
      </c>
      <c r="U104">
        <v>-1.25707263981234E-3</v>
      </c>
      <c r="V104">
        <v>1.4688725861160396E-2</v>
      </c>
      <c r="W104">
        <v>1.6103221673949817E-2</v>
      </c>
      <c r="X104">
        <v>2.0737407154783664E-3</v>
      </c>
      <c r="Y104">
        <v>-2.7218073527603186E-4</v>
      </c>
      <c r="Z104">
        <v>-7.6567175499200825E-5</v>
      </c>
      <c r="AA104">
        <v>7.5866945005831712E-4</v>
      </c>
      <c r="AB104">
        <v>-1.1415527056632181E-4</v>
      </c>
      <c r="AC104">
        <v>1.0444863777501051E-4</v>
      </c>
      <c r="AD104">
        <v>-1.946951211227895E-4</v>
      </c>
      <c r="AE104">
        <v>3.4379311124013079E-5</v>
      </c>
      <c r="AF104">
        <v>1.5446119632045734E-4</v>
      </c>
      <c r="AG104">
        <v>-9.027565563551604E-4</v>
      </c>
      <c r="AH104">
        <v>1.2426280633172236E-3</v>
      </c>
      <c r="AI104">
        <v>1.4377566993066158E-4</v>
      </c>
      <c r="AJ104">
        <v>3.040301548740717E-3</v>
      </c>
      <c r="AK104">
        <v>6.4280355616467785E-4</v>
      </c>
      <c r="AL104">
        <v>6.3556116443209557E-3</v>
      </c>
      <c r="AM104">
        <v>2.64555651560637E-3</v>
      </c>
      <c r="AN104">
        <v>-1.3367182748209841E-4</v>
      </c>
      <c r="AO104">
        <v>-1.0359712122645508E-4</v>
      </c>
      <c r="AP104">
        <v>6.2855562066158416E-2</v>
      </c>
      <c r="AQ104">
        <v>0</v>
      </c>
      <c r="AR104">
        <v>1.0236107924357468E-4</v>
      </c>
    </row>
    <row r="105" spans="1:44">
      <c r="A105" t="s">
        <v>151</v>
      </c>
      <c r="C105">
        <v>18</v>
      </c>
      <c r="D105">
        <v>2.2826369027858417</v>
      </c>
      <c r="E105">
        <v>18</v>
      </c>
      <c r="F105">
        <v>4.4302399867628228</v>
      </c>
      <c r="G105">
        <v>53.726422681364333</v>
      </c>
      <c r="H105">
        <v>24.346684378785689</v>
      </c>
      <c r="I105">
        <v>48.517429157760908</v>
      </c>
      <c r="J105">
        <v>0.19426409739755107</v>
      </c>
      <c r="K105">
        <v>256.4320208508762</v>
      </c>
      <c r="L105">
        <v>7713.7927735174781</v>
      </c>
      <c r="M105">
        <v>9.5998576540908931E-2</v>
      </c>
      <c r="N105">
        <v>3.2228980612942979</v>
      </c>
      <c r="O105">
        <v>23.549096875271374</v>
      </c>
      <c r="P105">
        <v>397.91994555387771</v>
      </c>
      <c r="Q105">
        <v>0.32574705479817051</v>
      </c>
      <c r="R105">
        <v>15.060204015743176</v>
      </c>
      <c r="S105">
        <v>1.9662608571210012</v>
      </c>
      <c r="T105">
        <v>6.0626848511100406E-3</v>
      </c>
      <c r="U105">
        <v>0.20490135088252195</v>
      </c>
      <c r="V105">
        <v>9.6890267600335402</v>
      </c>
      <c r="W105">
        <v>0.30614000880817077</v>
      </c>
      <c r="X105">
        <v>1.6178530114310707E-2</v>
      </c>
      <c r="Y105">
        <v>6.8299629324038047E-2</v>
      </c>
      <c r="Z105">
        <v>1.2822006703437497E-3</v>
      </c>
      <c r="AA105">
        <v>4.2757506329732771E-3</v>
      </c>
      <c r="AB105">
        <v>7.6502204011521038E-3</v>
      </c>
      <c r="AC105">
        <v>0.13717376661377281</v>
      </c>
      <c r="AD105">
        <v>0.28056900251987416</v>
      </c>
      <c r="AE105">
        <v>0.15354007659811955</v>
      </c>
      <c r="AF105">
        <v>0.18235990080855677</v>
      </c>
      <c r="AG105">
        <v>0.9089261188859713</v>
      </c>
      <c r="AH105">
        <v>1.4779548049781341</v>
      </c>
      <c r="AI105">
        <v>0.36829791535008677</v>
      </c>
      <c r="AJ105">
        <v>1.0462354665293832</v>
      </c>
      <c r="AK105">
        <v>0.18015926807832144</v>
      </c>
      <c r="AL105">
        <v>0.98529702656201901</v>
      </c>
      <c r="AM105">
        <v>0.14858646716559773</v>
      </c>
      <c r="AN105">
        <v>8.2358912482451654E-2</v>
      </c>
      <c r="AO105">
        <v>2.2891471265869287E-4</v>
      </c>
      <c r="AP105">
        <v>1.5838190240320873E-2</v>
      </c>
      <c r="AQ105">
        <v>0</v>
      </c>
      <c r="AR105">
        <v>0</v>
      </c>
    </row>
    <row r="106" spans="1:44">
      <c r="A106" t="s">
        <v>152</v>
      </c>
      <c r="C106">
        <v>18</v>
      </c>
      <c r="D106">
        <v>2.620400048287725</v>
      </c>
      <c r="E106">
        <v>18</v>
      </c>
      <c r="F106">
        <v>4.1676368619477007</v>
      </c>
      <c r="G106">
        <v>53.134627041429148</v>
      </c>
      <c r="H106">
        <v>23.386746117619499</v>
      </c>
      <c r="I106">
        <v>48.03356663962407</v>
      </c>
      <c r="J106">
        <v>0.19331424430769661</v>
      </c>
      <c r="K106">
        <v>263.01260539395724</v>
      </c>
      <c r="L106">
        <v>7907.8419260484479</v>
      </c>
      <c r="M106">
        <v>9.0992849648281707E-2</v>
      </c>
      <c r="N106">
        <v>3.0341716676119326</v>
      </c>
      <c r="O106">
        <v>25.153057135055654</v>
      </c>
      <c r="P106">
        <v>411.27441812951679</v>
      </c>
      <c r="Q106">
        <v>0.90346722750463637</v>
      </c>
      <c r="R106">
        <v>25.166378899001181</v>
      </c>
      <c r="S106">
        <v>1.9890149216419124</v>
      </c>
      <c r="T106">
        <v>9.3893234422369534E-3</v>
      </c>
      <c r="U106">
        <v>0.1945340230790634</v>
      </c>
      <c r="V106">
        <v>8.888065520822428</v>
      </c>
      <c r="W106">
        <v>0.32302853910485113</v>
      </c>
      <c r="X106">
        <v>1.7284898086831958E-2</v>
      </c>
      <c r="Y106">
        <v>2.8176919724975876E-2</v>
      </c>
      <c r="Z106">
        <v>7.1875443008480148E-4</v>
      </c>
      <c r="AA106">
        <v>4.6686377645955837E-3</v>
      </c>
      <c r="AB106">
        <v>5.8601941808900156E-3</v>
      </c>
      <c r="AC106">
        <v>0.14553320533720149</v>
      </c>
      <c r="AD106">
        <v>0.24414212400506452</v>
      </c>
      <c r="AE106">
        <v>0.14391508949717677</v>
      </c>
      <c r="AF106">
        <v>0.17747543136060329</v>
      </c>
      <c r="AG106">
        <v>0.83785273543110284</v>
      </c>
      <c r="AH106">
        <v>1.407656865295503</v>
      </c>
      <c r="AI106">
        <v>0.34564241120868383</v>
      </c>
      <c r="AJ106">
        <v>1.0090825124320688</v>
      </c>
      <c r="AK106">
        <v>0.15534701177013197</v>
      </c>
      <c r="AL106">
        <v>0.93332082005137462</v>
      </c>
      <c r="AM106">
        <v>0.14194476959708113</v>
      </c>
      <c r="AN106">
        <v>8.8786567220822551E-2</v>
      </c>
      <c r="AO106">
        <v>9.4782166684965731E-5</v>
      </c>
      <c r="AP106">
        <v>5.3609922335506478E-3</v>
      </c>
      <c r="AQ106">
        <v>1.9586408862926953E-4</v>
      </c>
      <c r="AR106">
        <v>2.1058713436478628E-3</v>
      </c>
    </row>
    <row r="107" spans="1:44">
      <c r="A107" t="s">
        <v>153</v>
      </c>
      <c r="C107">
        <v>18</v>
      </c>
      <c r="D107">
        <v>2.4960173243442787</v>
      </c>
      <c r="E107">
        <v>18</v>
      </c>
      <c r="F107">
        <v>4.2637007191557217</v>
      </c>
      <c r="G107">
        <v>54.65579609911417</v>
      </c>
      <c r="H107">
        <v>24.324879423119818</v>
      </c>
      <c r="I107">
        <v>51.463000613531008</v>
      </c>
      <c r="J107">
        <v>0.20031595954503262</v>
      </c>
      <c r="K107">
        <v>264.14124578641508</v>
      </c>
      <c r="L107">
        <v>7591.7510380691192</v>
      </c>
      <c r="M107">
        <v>9.2472289835698079E-2</v>
      </c>
      <c r="N107">
        <v>3.2536873801667836</v>
      </c>
      <c r="O107">
        <v>25.176419722831536</v>
      </c>
      <c r="P107">
        <v>401.1679291762033</v>
      </c>
      <c r="Q107">
        <v>0.44335511430385965</v>
      </c>
      <c r="R107">
        <v>24.573592397897631</v>
      </c>
      <c r="S107">
        <v>1.985189638595181</v>
      </c>
      <c r="T107">
        <v>6.2760756447071894E-3</v>
      </c>
      <c r="U107">
        <v>0.18809989499068011</v>
      </c>
      <c r="V107">
        <v>9.7008698920312426</v>
      </c>
      <c r="W107">
        <v>0.31703827563450787</v>
      </c>
      <c r="X107">
        <v>1.1995035319705711E-2</v>
      </c>
      <c r="Y107">
        <v>2.3955952918291747E-2</v>
      </c>
      <c r="Z107">
        <v>7.8698104759740374E-4</v>
      </c>
      <c r="AA107">
        <v>5.2576174477736472E-3</v>
      </c>
      <c r="AB107">
        <v>6.5430508032098935E-3</v>
      </c>
      <c r="AC107">
        <v>0.15473714136165331</v>
      </c>
      <c r="AD107">
        <v>0.26214650777204979</v>
      </c>
      <c r="AE107">
        <v>0.15821487549254415</v>
      </c>
      <c r="AF107">
        <v>0.19480966103275527</v>
      </c>
      <c r="AG107">
        <v>0.84608684389472477</v>
      </c>
      <c r="AH107">
        <v>1.4921127985962852</v>
      </c>
      <c r="AI107">
        <v>0.37207125154974569</v>
      </c>
      <c r="AJ107">
        <v>1.0848201140610925</v>
      </c>
      <c r="AK107">
        <v>0.16905121217557517</v>
      </c>
      <c r="AL107">
        <v>1.0322230692277041</v>
      </c>
      <c r="AM107">
        <v>0.15568448761175821</v>
      </c>
      <c r="AN107">
        <v>9.3550444098384561E-2</v>
      </c>
      <c r="AO107">
        <v>1.1368005214836528E-5</v>
      </c>
      <c r="AP107">
        <v>6.1848340605517565E-3</v>
      </c>
      <c r="AQ107">
        <v>0</v>
      </c>
      <c r="AR107">
        <v>1.6118452371218324E-3</v>
      </c>
    </row>
    <row r="108" spans="1:44">
      <c r="A108" t="s">
        <v>154</v>
      </c>
      <c r="C108">
        <v>18</v>
      </c>
      <c r="D108">
        <v>3.4809365028142194</v>
      </c>
      <c r="E108">
        <v>18</v>
      </c>
      <c r="F108">
        <v>4.3142671898537159</v>
      </c>
      <c r="G108">
        <v>49.898745159471382</v>
      </c>
      <c r="H108">
        <v>19.352821504912072</v>
      </c>
      <c r="I108">
        <v>38.05251561937888</v>
      </c>
      <c r="J108">
        <v>0.15332648133252863</v>
      </c>
      <c r="K108">
        <v>240.48731961946598</v>
      </c>
      <c r="L108">
        <v>8832.3034599523253</v>
      </c>
      <c r="M108">
        <v>9.9103282868809234E-2</v>
      </c>
      <c r="N108">
        <v>3.5123762017242273</v>
      </c>
      <c r="O108">
        <v>31.336716284064625</v>
      </c>
      <c r="P108">
        <v>476.14947523835656</v>
      </c>
      <c r="Q108">
        <v>1.4604965120990814</v>
      </c>
      <c r="R108">
        <v>35.411862186436672</v>
      </c>
      <c r="S108">
        <v>2.2521334031226519</v>
      </c>
      <c r="T108">
        <v>9.4609265894032457E-2</v>
      </c>
      <c r="U108">
        <v>0.8876981340108685</v>
      </c>
      <c r="V108">
        <v>7.1707338384525485</v>
      </c>
      <c r="W108">
        <v>0.2377136660767579</v>
      </c>
      <c r="X108">
        <v>1.5773597566266635E-2</v>
      </c>
      <c r="Y108">
        <v>0.72284200680565858</v>
      </c>
      <c r="Z108">
        <v>1.9896416879115891E-3</v>
      </c>
      <c r="AA108">
        <v>4.1899561123421676E-3</v>
      </c>
      <c r="AB108">
        <v>6.0304570011300122E-3</v>
      </c>
      <c r="AC108">
        <v>0.12416788525221861</v>
      </c>
      <c r="AD108">
        <v>0.23585976119867996</v>
      </c>
      <c r="AE108">
        <v>0.11626645483431988</v>
      </c>
      <c r="AF108">
        <v>0.15108059502458571</v>
      </c>
      <c r="AG108">
        <v>0.6824975364569823</v>
      </c>
      <c r="AH108">
        <v>1.1430827509272337</v>
      </c>
      <c r="AI108">
        <v>0.27234882790497694</v>
      </c>
      <c r="AJ108">
        <v>0.82810251116317268</v>
      </c>
      <c r="AK108">
        <v>0.13394271987614911</v>
      </c>
      <c r="AL108">
        <v>0.77920515021158454</v>
      </c>
      <c r="AM108">
        <v>0.1221103270017031</v>
      </c>
      <c r="AN108">
        <v>6.4551979158955899E-2</v>
      </c>
      <c r="AO108">
        <v>1.9092412731436101E-5</v>
      </c>
      <c r="AP108">
        <v>1.7363138510976081E-2</v>
      </c>
      <c r="AQ108">
        <v>0</v>
      </c>
      <c r="AR108">
        <v>5.3428368238019185E-2</v>
      </c>
    </row>
    <row r="109" spans="1:44">
      <c r="A109" t="s">
        <v>155</v>
      </c>
      <c r="C109">
        <v>33</v>
      </c>
      <c r="D109">
        <v>1.5926165289263667</v>
      </c>
      <c r="E109">
        <v>33</v>
      </c>
      <c r="F109">
        <v>4.3938907213943414</v>
      </c>
      <c r="G109">
        <v>61.419194155429182</v>
      </c>
      <c r="H109">
        <v>1.8231925956649071</v>
      </c>
      <c r="I109">
        <v>31.202715936171302</v>
      </c>
      <c r="J109">
        <v>8.2143435439716472E-2</v>
      </c>
      <c r="K109">
        <v>163.425691695799</v>
      </c>
      <c r="L109">
        <v>6680.8201353944696</v>
      </c>
      <c r="M109">
        <v>0.15516287591048</v>
      </c>
      <c r="N109">
        <v>7.1730694165949958</v>
      </c>
      <c r="O109">
        <v>68.241712584580554</v>
      </c>
      <c r="P109">
        <v>868.42303158717357</v>
      </c>
      <c r="Q109">
        <v>0.60524268673964998</v>
      </c>
      <c r="R109">
        <v>49.284990319253424</v>
      </c>
      <c r="S109">
        <v>2.4608036274973717</v>
      </c>
      <c r="T109">
        <v>6.0017486236412711E-5</v>
      </c>
      <c r="U109">
        <v>2.6821181535332115E-2</v>
      </c>
      <c r="V109">
        <v>1.6880290454969844</v>
      </c>
      <c r="W109">
        <v>7.361589810736556E-2</v>
      </c>
      <c r="X109">
        <v>1.1376256133866681E-2</v>
      </c>
      <c r="Y109">
        <v>4.7604567650944901E-3</v>
      </c>
      <c r="Z109">
        <v>2.5242875418185842E-4</v>
      </c>
      <c r="AA109">
        <v>6.6658325834492035E-5</v>
      </c>
      <c r="AB109">
        <v>7.3492008935742675E-4</v>
      </c>
      <c r="AC109">
        <v>4.213531595262829E-3</v>
      </c>
      <c r="AD109">
        <v>1.1167971567455793E-2</v>
      </c>
      <c r="AE109">
        <v>8.7148897943162586E-3</v>
      </c>
      <c r="AF109">
        <v>2.0718427829485433E-2</v>
      </c>
      <c r="AG109">
        <v>7.6964121117658796E-2</v>
      </c>
      <c r="AH109">
        <v>0.20407472645920613</v>
      </c>
      <c r="AI109">
        <v>6.4555415711529784E-2</v>
      </c>
      <c r="AJ109">
        <v>0.24015095979645448</v>
      </c>
      <c r="AK109">
        <v>4.7642645867587076E-2</v>
      </c>
      <c r="AL109">
        <v>0.33084864183850421</v>
      </c>
      <c r="AM109">
        <v>6.281042961265948E-2</v>
      </c>
      <c r="AN109">
        <v>1.7148853855328321E-2</v>
      </c>
      <c r="AO109">
        <v>-1.210187522422777E-4</v>
      </c>
      <c r="AP109">
        <v>7.9425564645140383E-3</v>
      </c>
      <c r="AQ109">
        <v>0</v>
      </c>
      <c r="AR109">
        <v>5.7661649396000037E-5</v>
      </c>
    </row>
    <row r="110" spans="1:44">
      <c r="A110" t="s">
        <v>156</v>
      </c>
      <c r="C110">
        <v>33</v>
      </c>
      <c r="D110">
        <v>1.7040282028520981</v>
      </c>
      <c r="E110">
        <v>33</v>
      </c>
      <c r="F110">
        <v>4.3212006362637823</v>
      </c>
      <c r="G110">
        <v>61.087540261671535</v>
      </c>
      <c r="H110">
        <v>1.4660516149622009</v>
      </c>
      <c r="I110">
        <v>29.728455416598557</v>
      </c>
      <c r="J110">
        <v>7.765480147533288E-2</v>
      </c>
      <c r="K110">
        <v>158.70109957580058</v>
      </c>
      <c r="L110">
        <v>6639.7095666127061</v>
      </c>
      <c r="M110">
        <v>0.15611407861434859</v>
      </c>
      <c r="N110">
        <v>7.2303430579713632</v>
      </c>
      <c r="O110">
        <v>68.560582990107591</v>
      </c>
      <c r="P110">
        <v>871.65224798378267</v>
      </c>
      <c r="Q110">
        <v>0.59515324606819131</v>
      </c>
      <c r="R110">
        <v>52.446141898160178</v>
      </c>
      <c r="S110">
        <v>2.4056506273334595</v>
      </c>
      <c r="T110">
        <v>3.2089770490538803E-3</v>
      </c>
      <c r="U110">
        <v>3.361849870110855E-2</v>
      </c>
      <c r="V110">
        <v>1.4700309653756316</v>
      </c>
      <c r="W110">
        <v>6.5834925322021301E-2</v>
      </c>
      <c r="X110">
        <v>3.2085696454701336E-2</v>
      </c>
      <c r="Y110">
        <v>6.4621376826755634E-3</v>
      </c>
      <c r="Z110">
        <v>5.1842617991595084E-4</v>
      </c>
      <c r="AA110">
        <v>1.2782731537339554E-3</v>
      </c>
      <c r="AB110">
        <v>1.5228735848181512E-4</v>
      </c>
      <c r="AC110">
        <v>2.8616941805074143E-3</v>
      </c>
      <c r="AD110">
        <v>4.0326290766435719E-3</v>
      </c>
      <c r="AE110">
        <v>5.3860503611000777E-3</v>
      </c>
      <c r="AF110">
        <v>1.5317199606279787E-2</v>
      </c>
      <c r="AG110">
        <v>6.0101078456288835E-2</v>
      </c>
      <c r="AH110">
        <v>0.15106230184452102</v>
      </c>
      <c r="AI110">
        <v>5.3828938311603521E-2</v>
      </c>
      <c r="AJ110">
        <v>0.21353160916846753</v>
      </c>
      <c r="AK110">
        <v>3.9840023334020307E-2</v>
      </c>
      <c r="AL110">
        <v>0.29653628109046631</v>
      </c>
      <c r="AM110">
        <v>5.9667900393090147E-2</v>
      </c>
      <c r="AN110">
        <v>1.8012135410751758E-2</v>
      </c>
      <c r="AO110">
        <v>6.466829048486424E-4</v>
      </c>
      <c r="AP110">
        <v>2.207844386798017E-2</v>
      </c>
      <c r="AQ110">
        <v>1.2774850463714196E-3</v>
      </c>
      <c r="AR110">
        <v>3.727308561169025E-5</v>
      </c>
    </row>
    <row r="111" spans="1:44">
      <c r="A111" t="s">
        <v>157</v>
      </c>
      <c r="C111">
        <v>33</v>
      </c>
      <c r="D111">
        <v>1.519226925900556</v>
      </c>
      <c r="E111">
        <v>33</v>
      </c>
      <c r="F111">
        <v>3.962366291962478</v>
      </c>
      <c r="G111">
        <v>61.919154853838862</v>
      </c>
      <c r="H111">
        <v>1.5395026287603855</v>
      </c>
      <c r="I111">
        <v>29.32371792180119</v>
      </c>
      <c r="J111">
        <v>7.754163183922648E-2</v>
      </c>
      <c r="K111">
        <v>162.87192392025443</v>
      </c>
      <c r="L111">
        <v>6352.5884925793107</v>
      </c>
      <c r="M111">
        <v>0.15638787551146768</v>
      </c>
      <c r="N111">
        <v>7.2442754421925439</v>
      </c>
      <c r="O111">
        <v>67.240764487220432</v>
      </c>
      <c r="P111">
        <v>849.83873023635988</v>
      </c>
      <c r="Q111">
        <v>0.49480899291287461</v>
      </c>
      <c r="R111">
        <v>46.307691289727373</v>
      </c>
      <c r="S111">
        <v>2.1686454615013755</v>
      </c>
      <c r="T111">
        <v>-1.4955988802017972E-3</v>
      </c>
      <c r="U111">
        <v>5.8416003915600073E-3</v>
      </c>
      <c r="V111">
        <v>1.5372125460398474</v>
      </c>
      <c r="W111">
        <v>5.8247463481130968E-2</v>
      </c>
      <c r="X111">
        <v>8.7508408954036429E-3</v>
      </c>
      <c r="Y111">
        <v>3.4029690507752261E-3</v>
      </c>
      <c r="Z111">
        <v>-1.1074688929043648E-4</v>
      </c>
      <c r="AA111">
        <v>2.0846916286950786E-4</v>
      </c>
      <c r="AB111">
        <v>1.0006931657436182E-4</v>
      </c>
      <c r="AC111">
        <v>3.7373815494037015E-3</v>
      </c>
      <c r="AD111">
        <v>1.0662678003313971E-2</v>
      </c>
      <c r="AE111">
        <v>6.8865265990672815E-3</v>
      </c>
      <c r="AF111">
        <v>1.7542732355837035E-2</v>
      </c>
      <c r="AG111">
        <v>7.2706455357268093E-2</v>
      </c>
      <c r="AH111">
        <v>0.17636287128596279</v>
      </c>
      <c r="AI111">
        <v>5.4714127941845443E-2</v>
      </c>
      <c r="AJ111">
        <v>0.2146145215981721</v>
      </c>
      <c r="AK111">
        <v>4.3075140532234511E-2</v>
      </c>
      <c r="AL111">
        <v>0.28013140738387143</v>
      </c>
      <c r="AM111">
        <v>6.0482572184676897E-2</v>
      </c>
      <c r="AN111">
        <v>1.4641349681473176E-2</v>
      </c>
      <c r="AO111">
        <v>3.5496909743534776E-3</v>
      </c>
      <c r="AP111">
        <v>4.1002801871354144E-3</v>
      </c>
      <c r="AQ111">
        <v>7.7059505655492909E-5</v>
      </c>
      <c r="AR111">
        <v>4.9463907833489295E-5</v>
      </c>
    </row>
    <row r="112" spans="1:44">
      <c r="A112" t="s">
        <v>158</v>
      </c>
      <c r="C112">
        <v>33</v>
      </c>
      <c r="D112">
        <v>1.3403535787456049</v>
      </c>
      <c r="E112">
        <v>33</v>
      </c>
      <c r="F112">
        <v>3.7933516357535129</v>
      </c>
      <c r="G112">
        <v>60.037813675738356</v>
      </c>
      <c r="H112">
        <v>1.5177546571460936</v>
      </c>
      <c r="I112">
        <v>29.8627008610434</v>
      </c>
      <c r="J112">
        <v>7.5391715335735507E-2</v>
      </c>
      <c r="K112">
        <v>149.08066240038409</v>
      </c>
      <c r="L112">
        <v>5344.9418180542425</v>
      </c>
      <c r="M112">
        <v>0.15305796243657413</v>
      </c>
      <c r="N112">
        <v>7.0002563769308876</v>
      </c>
      <c r="O112">
        <v>64.426802680327725</v>
      </c>
      <c r="P112">
        <v>814.52589848310799</v>
      </c>
      <c r="Q112">
        <v>0.47268324696001635</v>
      </c>
      <c r="R112">
        <v>46.736307254795989</v>
      </c>
      <c r="S112">
        <v>1.9663486130280945</v>
      </c>
      <c r="T112">
        <v>3.4224522816491895E-4</v>
      </c>
      <c r="U112">
        <v>6.537478423125272E-3</v>
      </c>
      <c r="V112">
        <v>1.5689975884336773</v>
      </c>
      <c r="W112">
        <v>6.1214683175230759E-2</v>
      </c>
      <c r="X112">
        <v>8.1399398905222711E-3</v>
      </c>
      <c r="Y112">
        <v>4.7545917471517136E-3</v>
      </c>
      <c r="Z112">
        <v>1.1830594693124163E-4</v>
      </c>
      <c r="AA112">
        <v>-1.3024889159148691E-4</v>
      </c>
      <c r="AB112">
        <v>1.7498441914577006E-4</v>
      </c>
      <c r="AC112">
        <v>3.3353172669393161E-3</v>
      </c>
      <c r="AD112">
        <v>1.0595849087308548E-2</v>
      </c>
      <c r="AE112">
        <v>6.7403852949131458E-3</v>
      </c>
      <c r="AF112">
        <v>1.6104587986224602E-2</v>
      </c>
      <c r="AG112">
        <v>6.2476524329232744E-2</v>
      </c>
      <c r="AH112">
        <v>0.16431736504829986</v>
      </c>
      <c r="AI112">
        <v>5.1570575361034279E-2</v>
      </c>
      <c r="AJ112">
        <v>0.21271217967191422</v>
      </c>
      <c r="AK112">
        <v>4.3381779175178041E-2</v>
      </c>
      <c r="AL112">
        <v>0.3095720727777187</v>
      </c>
      <c r="AM112">
        <v>6.4012389474121412E-2</v>
      </c>
      <c r="AN112">
        <v>1.6209552567385335E-2</v>
      </c>
      <c r="AO112">
        <v>1.5752981743158854E-4</v>
      </c>
      <c r="AP112">
        <v>4.5237186878942263E-3</v>
      </c>
      <c r="AQ112">
        <v>3.9697402579487163E-4</v>
      </c>
      <c r="AR112">
        <v>-7.2051022891724451E-5</v>
      </c>
    </row>
    <row r="113" spans="1:44">
      <c r="A113" t="s">
        <v>34</v>
      </c>
      <c r="C113">
        <v>49.42</v>
      </c>
      <c r="D113">
        <v>1.3117286210256289</v>
      </c>
      <c r="E113">
        <v>49.42</v>
      </c>
      <c r="F113">
        <v>1.1929614053509039E-2</v>
      </c>
      <c r="G113">
        <v>41.38885265394169</v>
      </c>
      <c r="H113">
        <v>5.4106557744305894E-2</v>
      </c>
      <c r="I113">
        <v>5.8335157068573418</v>
      </c>
      <c r="J113">
        <v>8.92216976350753E-4</v>
      </c>
      <c r="K113">
        <v>3.2345882255278409</v>
      </c>
      <c r="L113">
        <v>213.26403119892697</v>
      </c>
      <c r="M113">
        <v>0.14625526519248966</v>
      </c>
      <c r="N113">
        <v>9.3710892186817425</v>
      </c>
      <c r="O113">
        <v>145.39689383492819</v>
      </c>
      <c r="P113">
        <v>2574.2395941578202</v>
      </c>
      <c r="Q113">
        <v>2.0736222065338064</v>
      </c>
      <c r="R113">
        <v>60.782436888794329</v>
      </c>
      <c r="S113">
        <v>2.7547839730958812E-2</v>
      </c>
      <c r="T113">
        <v>2.5211410964667232E-3</v>
      </c>
      <c r="U113">
        <v>4.0560089113588103E-3</v>
      </c>
      <c r="V113">
        <v>1.5835432499458572E-2</v>
      </c>
      <c r="W113">
        <v>1.5163447655365005E-2</v>
      </c>
      <c r="X113">
        <v>8.4272952755674452E-3</v>
      </c>
      <c r="Y113">
        <v>-3.3019020085049884E-4</v>
      </c>
      <c r="Z113">
        <v>2.0507259480491966E-4</v>
      </c>
      <c r="AA113">
        <v>6.8590528846023226E-4</v>
      </c>
      <c r="AB113">
        <v>1.2589546504538827E-5</v>
      </c>
      <c r="AC113">
        <v>2.4190017952763841E-4</v>
      </c>
      <c r="AD113">
        <v>-1.4314557378698762E-3</v>
      </c>
      <c r="AE113">
        <v>7.9621543732911833E-5</v>
      </c>
      <c r="AF113">
        <v>1.0220797158489616E-4</v>
      </c>
      <c r="AG113">
        <v>-8.7391531974906898E-4</v>
      </c>
      <c r="AH113">
        <v>1.0120061628382585E-3</v>
      </c>
      <c r="AI113">
        <v>2.0180636988449448E-5</v>
      </c>
      <c r="AJ113">
        <v>2.6823828717973189E-3</v>
      </c>
      <c r="AK113">
        <v>1.3646558026787709E-3</v>
      </c>
      <c r="AL113">
        <v>9.3570621545107716E-3</v>
      </c>
      <c r="AM113">
        <v>2.5418570201515612E-3</v>
      </c>
      <c r="AN113">
        <v>3.1449426099818234E-4</v>
      </c>
      <c r="AO113">
        <v>2.3176727181404346E-4</v>
      </c>
      <c r="AP113">
        <v>2.2091222983077367E-2</v>
      </c>
      <c r="AQ113">
        <v>1.2381105687815179E-3</v>
      </c>
      <c r="AR113">
        <v>2.3254992110675489E-4</v>
      </c>
    </row>
    <row r="114" spans="1:44">
      <c r="A114" t="s">
        <v>159</v>
      </c>
      <c r="C114">
        <v>18</v>
      </c>
      <c r="D114">
        <v>3.3101157129067209</v>
      </c>
      <c r="E114">
        <v>18</v>
      </c>
      <c r="F114">
        <v>5.3446677880876736</v>
      </c>
      <c r="G114">
        <v>50.586219267463669</v>
      </c>
      <c r="H114">
        <v>21.342649837755921</v>
      </c>
      <c r="I114">
        <v>51.801600052274743</v>
      </c>
      <c r="J114">
        <v>0.26422176423764276</v>
      </c>
      <c r="K114">
        <v>275.09896576584816</v>
      </c>
      <c r="L114">
        <v>7530.2338045797878</v>
      </c>
      <c r="M114">
        <v>0.10149819948790842</v>
      </c>
      <c r="N114">
        <v>3.3630726514759259</v>
      </c>
      <c r="O114">
        <v>23.968164806439763</v>
      </c>
      <c r="P114">
        <v>390.26586063530817</v>
      </c>
      <c r="Q114">
        <v>0.38685343751101936</v>
      </c>
      <c r="R114">
        <v>13.849089231286353</v>
      </c>
      <c r="S114">
        <v>2.5681280093512124</v>
      </c>
      <c r="T114">
        <v>3.6384478112768431E-2</v>
      </c>
      <c r="U114">
        <v>0.73834642282127938</v>
      </c>
      <c r="V114">
        <v>15.598321186220771</v>
      </c>
      <c r="W114">
        <v>1.7883048285099443</v>
      </c>
      <c r="X114">
        <v>5.0029403306514002E-2</v>
      </c>
      <c r="Y114">
        <v>0.11234427825750432</v>
      </c>
      <c r="Z114">
        <v>6.6213167168077255E-3</v>
      </c>
      <c r="AA114">
        <v>6.5210572436501246E-2</v>
      </c>
      <c r="AB114">
        <v>4.7810766502374882E-2</v>
      </c>
      <c r="AC114">
        <v>0.65812140210276893</v>
      </c>
      <c r="AD114">
        <v>0.6924478306972246</v>
      </c>
      <c r="AE114">
        <v>0.3061734734098156</v>
      </c>
      <c r="AF114">
        <v>0.34527498625872433</v>
      </c>
      <c r="AG114">
        <v>1.6664722112124337</v>
      </c>
      <c r="AH114">
        <v>2.4854315531829716</v>
      </c>
      <c r="AI114">
        <v>0.60339998018483332</v>
      </c>
      <c r="AJ114">
        <v>1.7635311723377538</v>
      </c>
      <c r="AK114">
        <v>0.26089448695518658</v>
      </c>
      <c r="AL114">
        <v>1.5764812164599702</v>
      </c>
      <c r="AM114">
        <v>0.24415549620301832</v>
      </c>
      <c r="AN114">
        <v>0.19688200103905429</v>
      </c>
      <c r="AO114">
        <v>-1.5613090294793713E-4</v>
      </c>
      <c r="AP114">
        <v>8.2103419894421839E-3</v>
      </c>
      <c r="AQ114">
        <v>1.507370079507736E-3</v>
      </c>
      <c r="AR114">
        <v>3.8840997855064757E-2</v>
      </c>
    </row>
    <row r="115" spans="1:44">
      <c r="A115" t="s">
        <v>160</v>
      </c>
      <c r="C115">
        <v>18</v>
      </c>
      <c r="D115">
        <v>3.0925374570756974</v>
      </c>
      <c r="E115">
        <v>18</v>
      </c>
      <c r="F115">
        <v>4.9755918950254285</v>
      </c>
      <c r="G115">
        <v>55.339061349112491</v>
      </c>
      <c r="H115">
        <v>25.172650205553719</v>
      </c>
      <c r="I115">
        <v>67.088359827049942</v>
      </c>
      <c r="J115">
        <v>0.36943588979376868</v>
      </c>
      <c r="K115">
        <v>356.58435282983817</v>
      </c>
      <c r="L115">
        <v>8439.6126151483149</v>
      </c>
      <c r="M115">
        <v>0.1011292891870393</v>
      </c>
      <c r="N115">
        <v>3.3041356933412396</v>
      </c>
      <c r="O115">
        <v>22.076790005994443</v>
      </c>
      <c r="P115">
        <v>351.37558552018896</v>
      </c>
      <c r="Q115">
        <v>0.35412411906745467</v>
      </c>
      <c r="R115">
        <v>11.669379966432025</v>
      </c>
      <c r="S115">
        <v>2.8718214101718651</v>
      </c>
      <c r="T115">
        <v>1.3571648207495192E-2</v>
      </c>
      <c r="U115">
        <v>0.62285602070069479</v>
      </c>
      <c r="V115">
        <v>21.518767352377051</v>
      </c>
      <c r="W115">
        <v>2.7477223256355097</v>
      </c>
      <c r="X115">
        <v>4.9121276245960785E-2</v>
      </c>
      <c r="Y115">
        <v>0.15756228250095164</v>
      </c>
      <c r="Z115">
        <v>8.3736696410368697E-3</v>
      </c>
      <c r="AA115">
        <v>8.8965694234327833E-2</v>
      </c>
      <c r="AB115">
        <v>5.6733445457621989E-2</v>
      </c>
      <c r="AC115">
        <v>0.91064991832050801</v>
      </c>
      <c r="AD115">
        <v>0.95809950207188266</v>
      </c>
      <c r="AE115">
        <v>0.39040725820423244</v>
      </c>
      <c r="AF115">
        <v>0.48052230728802087</v>
      </c>
      <c r="AG115">
        <v>2.3937277799915075</v>
      </c>
      <c r="AH115">
        <v>3.510871591248597</v>
      </c>
      <c r="AI115">
        <v>0.84346596967978527</v>
      </c>
      <c r="AJ115">
        <v>2.373949289907225</v>
      </c>
      <c r="AK115">
        <v>0.365047368997717</v>
      </c>
      <c r="AL115">
        <v>2.0556134713350573</v>
      </c>
      <c r="AM115">
        <v>0.31181324442632891</v>
      </c>
      <c r="AN115">
        <v>0.28741189025037761</v>
      </c>
      <c r="AO115">
        <v>4.940304240427947E-4</v>
      </c>
      <c r="AP115">
        <v>1.2337103523782495E-2</v>
      </c>
      <c r="AQ115">
        <v>1.3663003267491696E-3</v>
      </c>
      <c r="AR115">
        <v>8.269024425361508E-3</v>
      </c>
    </row>
    <row r="116" spans="1:44">
      <c r="A116" t="s">
        <v>161</v>
      </c>
      <c r="C116">
        <v>18</v>
      </c>
      <c r="D116">
        <v>2.928032995192154</v>
      </c>
      <c r="E116">
        <v>18</v>
      </c>
      <c r="F116">
        <v>4.0386047314650408</v>
      </c>
      <c r="G116">
        <v>54.860914629405578</v>
      </c>
      <c r="H116">
        <v>23.627138389200617</v>
      </c>
      <c r="I116">
        <v>60.167670558939321</v>
      </c>
      <c r="J116">
        <v>0.29452544700084476</v>
      </c>
      <c r="K116">
        <v>352.03390972164664</v>
      </c>
      <c r="L116">
        <v>7662.6186883316213</v>
      </c>
      <c r="M116">
        <v>0.10287307580870603</v>
      </c>
      <c r="N116">
        <v>3.2083542156944871</v>
      </c>
      <c r="O116">
        <v>23.650211480449041</v>
      </c>
      <c r="P116">
        <v>372.44780871707366</v>
      </c>
      <c r="Q116">
        <v>1.4589436627842975</v>
      </c>
      <c r="R116">
        <v>12.767993533048205</v>
      </c>
      <c r="S116">
        <v>2.7323035031492751</v>
      </c>
      <c r="T116">
        <v>2.2995912495067092E-2</v>
      </c>
      <c r="U116">
        <v>1.0452711517071585</v>
      </c>
      <c r="V116">
        <v>14.867968320084783</v>
      </c>
      <c r="W116">
        <v>1.7895521491914324</v>
      </c>
      <c r="X116">
        <v>5.5771843652257326E-2</v>
      </c>
      <c r="Y116">
        <v>0.2792571443135291</v>
      </c>
      <c r="Z116">
        <v>5.4462670535986362E-3</v>
      </c>
      <c r="AA116">
        <v>8.4361526972894493E-2</v>
      </c>
      <c r="AB116">
        <v>5.0342342353369575E-2</v>
      </c>
      <c r="AC116">
        <v>0.66680504991884348</v>
      </c>
      <c r="AD116">
        <v>0.69764164133813045</v>
      </c>
      <c r="AE116">
        <v>0.33566897315001476</v>
      </c>
      <c r="AF116">
        <v>0.34894013796132317</v>
      </c>
      <c r="AG116">
        <v>1.5630310471385591</v>
      </c>
      <c r="AH116">
        <v>2.4046601324725274</v>
      </c>
      <c r="AI116">
        <v>0.56662927983455413</v>
      </c>
      <c r="AJ116">
        <v>1.6385540298265662</v>
      </c>
      <c r="AK116">
        <v>0.24674723695208323</v>
      </c>
      <c r="AL116">
        <v>1.5681315661794302</v>
      </c>
      <c r="AM116">
        <v>0.21836410568433451</v>
      </c>
      <c r="AN116">
        <v>0.22824459545975451</v>
      </c>
      <c r="AO116">
        <v>4.1600992421365757E-5</v>
      </c>
      <c r="AP116">
        <v>1.5115537241188635E-2</v>
      </c>
      <c r="AQ116">
        <v>1.2730487678571901E-3</v>
      </c>
      <c r="AR116">
        <v>5.447735181999056E-3</v>
      </c>
    </row>
    <row r="117" spans="1:44">
      <c r="A117" t="s">
        <v>162</v>
      </c>
      <c r="C117">
        <v>18</v>
      </c>
      <c r="D117">
        <v>4.7752290038656851</v>
      </c>
      <c r="E117">
        <v>18</v>
      </c>
      <c r="F117">
        <v>3.4455598120583444</v>
      </c>
      <c r="G117">
        <v>47.969304384650357</v>
      </c>
      <c r="H117">
        <v>19.212374239295308</v>
      </c>
      <c r="I117">
        <v>54.172615114310396</v>
      </c>
      <c r="J117">
        <v>0.2667594580923755</v>
      </c>
      <c r="K117">
        <v>312.72564070299524</v>
      </c>
      <c r="L117">
        <v>7113.7421056661587</v>
      </c>
      <c r="M117">
        <v>9.1272674649451865E-2</v>
      </c>
      <c r="N117">
        <v>3.0661636545583115</v>
      </c>
      <c r="O117">
        <v>21.239823299691512</v>
      </c>
      <c r="P117">
        <v>396.07346411956092</v>
      </c>
      <c r="Q117">
        <v>19.545067410650272</v>
      </c>
      <c r="R117">
        <v>15.510330275328712</v>
      </c>
      <c r="S117">
        <v>2.1336974385552985</v>
      </c>
      <c r="T117">
        <v>9.8979707657598018E-2</v>
      </c>
      <c r="U117">
        <v>1.522454947648362</v>
      </c>
      <c r="V117">
        <v>12.727020079822539</v>
      </c>
      <c r="W117">
        <v>1.6844736866155503</v>
      </c>
      <c r="X117">
        <v>4.7569587605352348E-2</v>
      </c>
      <c r="Y117">
        <v>0.5381165520687653</v>
      </c>
      <c r="Z117">
        <v>7.0417009115958914E-3</v>
      </c>
      <c r="AA117">
        <v>5.9474783307715148E-2</v>
      </c>
      <c r="AB117">
        <v>3.9039059094416205E-2</v>
      </c>
      <c r="AC117">
        <v>0.54865950674279829</v>
      </c>
      <c r="AD117">
        <v>0.66505091135426442</v>
      </c>
      <c r="AE117">
        <v>0.29277380450142276</v>
      </c>
      <c r="AF117">
        <v>0.28400098223671172</v>
      </c>
      <c r="AG117">
        <v>1.3645903026661563</v>
      </c>
      <c r="AH117">
        <v>2.103173559319953</v>
      </c>
      <c r="AI117">
        <v>0.47326744926558423</v>
      </c>
      <c r="AJ117">
        <v>1.3578993671914901</v>
      </c>
      <c r="AK117">
        <v>0.22020860727516217</v>
      </c>
      <c r="AL117">
        <v>1.2943159511397229</v>
      </c>
      <c r="AM117">
        <v>0.19054612288908188</v>
      </c>
      <c r="AN117">
        <v>0.21354229895629995</v>
      </c>
      <c r="AO117">
        <v>4.9948974603501674E-4</v>
      </c>
      <c r="AP117">
        <v>3.3202612076874909E-2</v>
      </c>
      <c r="AQ117">
        <v>2.6910365186710973E-3</v>
      </c>
      <c r="AR117">
        <v>0.22084071014090789</v>
      </c>
    </row>
    <row r="118" spans="1:44">
      <c r="A118" t="s">
        <v>163</v>
      </c>
      <c r="C118">
        <v>33</v>
      </c>
      <c r="D118">
        <v>1.275619399198038</v>
      </c>
      <c r="E118">
        <v>33</v>
      </c>
      <c r="F118">
        <v>5.4411502290586027</v>
      </c>
      <c r="G118">
        <v>59.885335600606737</v>
      </c>
      <c r="H118">
        <v>2.2198705808019317</v>
      </c>
      <c r="I118">
        <v>36.065310193335826</v>
      </c>
      <c r="J118">
        <v>0.12534052448306796</v>
      </c>
      <c r="K118">
        <v>182.34486315950079</v>
      </c>
      <c r="L118">
        <v>6115.0404186289534</v>
      </c>
      <c r="M118">
        <v>0.15449149586124536</v>
      </c>
      <c r="N118">
        <v>7.0050541776873496</v>
      </c>
      <c r="O118">
        <v>63.066858642218229</v>
      </c>
      <c r="P118">
        <v>776.34814037725164</v>
      </c>
      <c r="Q118">
        <v>0.54570696453421452</v>
      </c>
      <c r="R118">
        <v>48.128586641572518</v>
      </c>
      <c r="S118">
        <v>2.8331721616579735</v>
      </c>
      <c r="T118">
        <v>2.8543628679066012E-3</v>
      </c>
      <c r="U118">
        <v>1.7522592736580248E-2</v>
      </c>
      <c r="V118">
        <v>3.0379653873890109</v>
      </c>
      <c r="W118">
        <v>0.47079903728429412</v>
      </c>
      <c r="X118">
        <v>8.9108279010555284E-3</v>
      </c>
      <c r="Y118">
        <v>3.6443840283927049E-3</v>
      </c>
      <c r="Z118">
        <v>4.0937492534007496E-4</v>
      </c>
      <c r="AA118">
        <v>2.937328391351704E-3</v>
      </c>
      <c r="AB118">
        <v>2.0151870430028633E-3</v>
      </c>
      <c r="AC118">
        <v>4.0675106864726508E-2</v>
      </c>
      <c r="AD118">
        <v>5.3854678264538179E-2</v>
      </c>
      <c r="AE118">
        <v>2.2361780001469999E-2</v>
      </c>
      <c r="AF118">
        <v>4.5725907987586675E-2</v>
      </c>
      <c r="AG118">
        <v>0.17152312311405751</v>
      </c>
      <c r="AH118">
        <v>0.3930034215346917</v>
      </c>
      <c r="AI118">
        <v>0.10957008058338966</v>
      </c>
      <c r="AJ118">
        <v>0.40278992243573042</v>
      </c>
      <c r="AK118">
        <v>7.0565929922234719E-2</v>
      </c>
      <c r="AL118">
        <v>0.51845780707564326</v>
      </c>
      <c r="AM118">
        <v>9.9873513845441159E-2</v>
      </c>
      <c r="AN118">
        <v>5.796392928103114E-2</v>
      </c>
      <c r="AO118">
        <v>3.819955393506479E-4</v>
      </c>
      <c r="AP118">
        <v>6.0769365192171118E-3</v>
      </c>
      <c r="AQ118">
        <v>0</v>
      </c>
      <c r="AR118">
        <v>5.2841300706438304E-5</v>
      </c>
    </row>
    <row r="119" spans="1:44">
      <c r="A119" t="s">
        <v>164</v>
      </c>
      <c r="C119">
        <v>33</v>
      </c>
      <c r="D119">
        <v>1.5904798596858876</v>
      </c>
      <c r="E119">
        <v>33</v>
      </c>
      <c r="F119">
        <v>4.8969874752944698</v>
      </c>
      <c r="G119">
        <v>60.051801323781312</v>
      </c>
      <c r="H119">
        <v>1.8670622018409342</v>
      </c>
      <c r="I119">
        <v>37.45466108955555</v>
      </c>
      <c r="J119">
        <v>0.12238248691828515</v>
      </c>
      <c r="K119">
        <v>192.93184579321178</v>
      </c>
      <c r="L119">
        <v>5902.9443009076067</v>
      </c>
      <c r="M119">
        <v>0.15431990715897284</v>
      </c>
      <c r="N119">
        <v>6.9308115256776262</v>
      </c>
      <c r="O119">
        <v>61.374441870627912</v>
      </c>
      <c r="P119">
        <v>747.71393562091464</v>
      </c>
      <c r="Q119">
        <v>0.48826971504589056</v>
      </c>
      <c r="R119">
        <v>46.311105913150918</v>
      </c>
      <c r="S119">
        <v>2.796140558920305</v>
      </c>
      <c r="T119">
        <v>6.1412779191770167E-4</v>
      </c>
      <c r="U119">
        <v>8.327019110663832E-3</v>
      </c>
      <c r="V119">
        <v>3.0063510605369963</v>
      </c>
      <c r="W119">
        <v>0.46667159604586717</v>
      </c>
      <c r="X119">
        <v>9.8413168631834354E-3</v>
      </c>
      <c r="Y119">
        <v>1.1389194152468599E-4</v>
      </c>
      <c r="Z119">
        <v>4.7022576511946253E-4</v>
      </c>
      <c r="AA119">
        <v>2.4662318791594568E-3</v>
      </c>
      <c r="AB119">
        <v>2.0787797156417848E-3</v>
      </c>
      <c r="AC119">
        <v>3.622975108614488E-2</v>
      </c>
      <c r="AD119">
        <v>4.7046019519741848E-2</v>
      </c>
      <c r="AE119">
        <v>2.3659274784897415E-2</v>
      </c>
      <c r="AF119">
        <v>4.3504621522415014E-2</v>
      </c>
      <c r="AG119">
        <v>0.1836181893040881</v>
      </c>
      <c r="AH119">
        <v>0.38035787314509817</v>
      </c>
      <c r="AI119">
        <v>0.1093735013057522</v>
      </c>
      <c r="AJ119">
        <v>0.39337347905305775</v>
      </c>
      <c r="AK119">
        <v>7.4015650978212777E-2</v>
      </c>
      <c r="AL119">
        <v>0.53544294613393062</v>
      </c>
      <c r="AM119">
        <v>9.9318948924544126E-2</v>
      </c>
      <c r="AN119">
        <v>5.9348867573013601E-2</v>
      </c>
      <c r="AO119">
        <v>0</v>
      </c>
      <c r="AP119">
        <v>4.2815119972448232E-3</v>
      </c>
      <c r="AQ119">
        <v>0</v>
      </c>
      <c r="AR119">
        <v>0</v>
      </c>
    </row>
    <row r="120" spans="1:44">
      <c r="A120" t="s">
        <v>165</v>
      </c>
      <c r="C120">
        <v>33</v>
      </c>
      <c r="D120">
        <v>1.4777157203995845</v>
      </c>
      <c r="E120">
        <v>33</v>
      </c>
      <c r="F120">
        <v>4.4328181130540276</v>
      </c>
      <c r="G120">
        <v>61.145389828448856</v>
      </c>
      <c r="H120">
        <v>1.689650665263942</v>
      </c>
      <c r="I120">
        <v>35.513503525771519</v>
      </c>
      <c r="J120">
        <v>0.11130138505383251</v>
      </c>
      <c r="K120">
        <v>205.25935809274057</v>
      </c>
      <c r="L120">
        <v>6042.4842086569342</v>
      </c>
      <c r="M120">
        <v>0.16240948183082943</v>
      </c>
      <c r="N120">
        <v>7.1978247884696787</v>
      </c>
      <c r="O120">
        <v>63.290931638037399</v>
      </c>
      <c r="P120">
        <v>770.47253388835702</v>
      </c>
      <c r="Q120">
        <v>0.57922329964522268</v>
      </c>
      <c r="R120">
        <v>51.046897739353795</v>
      </c>
      <c r="S120">
        <v>2.9733676436075411</v>
      </c>
      <c r="T120">
        <v>1.389151043469497E-2</v>
      </c>
      <c r="U120">
        <v>4.1435197740523358E-2</v>
      </c>
      <c r="V120">
        <v>2.7561685162538136</v>
      </c>
      <c r="W120">
        <v>0.36072322380981064</v>
      </c>
      <c r="X120">
        <v>1.2179135976186894E-2</v>
      </c>
      <c r="Y120">
        <v>3.7474378997860727E-2</v>
      </c>
      <c r="Z120">
        <v>9.8742832886797934E-4</v>
      </c>
      <c r="AA120">
        <v>1.7080424428969939E-3</v>
      </c>
      <c r="AB120">
        <v>1.5295306508394829E-3</v>
      </c>
      <c r="AC120">
        <v>2.8455252502494255E-2</v>
      </c>
      <c r="AD120">
        <v>3.4581033373702379E-2</v>
      </c>
      <c r="AE120">
        <v>1.2595559750835462E-2</v>
      </c>
      <c r="AF120">
        <v>3.4761930779346917E-2</v>
      </c>
      <c r="AG120">
        <v>0.12236029049355185</v>
      </c>
      <c r="AH120">
        <v>0.36188766513227394</v>
      </c>
      <c r="AI120">
        <v>9.5481831159047417E-2</v>
      </c>
      <c r="AJ120">
        <v>0.38837635578698443</v>
      </c>
      <c r="AK120">
        <v>6.6270867965449773E-2</v>
      </c>
      <c r="AL120">
        <v>0.48922495939517735</v>
      </c>
      <c r="AM120">
        <v>0.10722480013041229</v>
      </c>
      <c r="AN120">
        <v>3.0768349287680328E-2</v>
      </c>
      <c r="AO120">
        <v>-1.8218357108165249E-4</v>
      </c>
      <c r="AP120">
        <v>7.5010142956769364E-3</v>
      </c>
      <c r="AQ120">
        <v>0</v>
      </c>
      <c r="AR120">
        <v>7.4404091398021649E-3</v>
      </c>
    </row>
    <row r="121" spans="1:44">
      <c r="A121" t="s">
        <v>166</v>
      </c>
      <c r="C121">
        <v>33</v>
      </c>
      <c r="D121">
        <v>1.9259290200687067</v>
      </c>
      <c r="E121">
        <v>33</v>
      </c>
      <c r="F121">
        <v>4.206417555733422</v>
      </c>
      <c r="G121">
        <v>62.306999878950599</v>
      </c>
      <c r="H121">
        <v>1.2803281706371783</v>
      </c>
      <c r="I121">
        <v>31.801402869032575</v>
      </c>
      <c r="J121">
        <v>0.10061784614307176</v>
      </c>
      <c r="K121">
        <v>199.6885949447767</v>
      </c>
      <c r="L121">
        <v>6222.4612523641836</v>
      </c>
      <c r="M121">
        <v>0.16337902696452636</v>
      </c>
      <c r="N121">
        <v>7.409537553826393</v>
      </c>
      <c r="O121">
        <v>65.840438625476466</v>
      </c>
      <c r="P121">
        <v>821.59875369190559</v>
      </c>
      <c r="Q121">
        <v>1.7154314102994999</v>
      </c>
      <c r="R121">
        <v>55.587681988406892</v>
      </c>
      <c r="S121">
        <v>3.049005529353785</v>
      </c>
      <c r="T121">
        <v>1.6665680207339537E-2</v>
      </c>
      <c r="U121">
        <v>0.1162257559220629</v>
      </c>
      <c r="V121">
        <v>2.1674045726901552</v>
      </c>
      <c r="W121">
        <v>0.29759767269623527</v>
      </c>
      <c r="X121">
        <v>1.1315597256642416E-2</v>
      </c>
      <c r="Y121">
        <v>5.2427726342016277E-2</v>
      </c>
      <c r="Z121">
        <v>-1.0889703628098601E-4</v>
      </c>
      <c r="AA121">
        <v>8.0835635260590355E-4</v>
      </c>
      <c r="AB121">
        <v>1.3976767882632E-3</v>
      </c>
      <c r="AC121">
        <v>1.806188985935302E-2</v>
      </c>
      <c r="AD121">
        <v>1.9551797225690982E-2</v>
      </c>
      <c r="AE121">
        <v>1.063268748100075E-2</v>
      </c>
      <c r="AF121">
        <v>2.3447107452241621E-2</v>
      </c>
      <c r="AG121">
        <v>0.11445036605841662</v>
      </c>
      <c r="AH121">
        <v>0.27671818949882165</v>
      </c>
      <c r="AI121">
        <v>7.4720631108220803E-2</v>
      </c>
      <c r="AJ121">
        <v>0.29348742986560972</v>
      </c>
      <c r="AK121">
        <v>6.0911702190270541E-2</v>
      </c>
      <c r="AL121">
        <v>0.41496361959670647</v>
      </c>
      <c r="AM121">
        <v>8.0148195791520271E-2</v>
      </c>
      <c r="AN121">
        <v>4.3549804116111319E-2</v>
      </c>
      <c r="AO121">
        <v>0</v>
      </c>
      <c r="AP121">
        <v>5.5950432816327028E-2</v>
      </c>
      <c r="AQ121">
        <v>1.518584512018803E-4</v>
      </c>
      <c r="AR121">
        <v>1.7253390088566769E-2</v>
      </c>
    </row>
    <row r="122" spans="1:44">
      <c r="A122" t="s">
        <v>167</v>
      </c>
      <c r="C122">
        <v>49.42</v>
      </c>
      <c r="D122">
        <v>1.2592297320734158</v>
      </c>
      <c r="E122">
        <v>49.42</v>
      </c>
      <c r="F122">
        <v>1.2339206623484613E-2</v>
      </c>
      <c r="G122">
        <v>41.799415518037691</v>
      </c>
      <c r="H122">
        <v>5.8862552487693606E-2</v>
      </c>
      <c r="I122">
        <v>5.8728631269040399</v>
      </c>
      <c r="J122">
        <v>8.9311306227716006E-4</v>
      </c>
      <c r="K122">
        <v>3.2002622252722355</v>
      </c>
      <c r="L122">
        <v>215.78496278164755</v>
      </c>
      <c r="M122">
        <v>0.1472354332750957</v>
      </c>
      <c r="N122">
        <v>9.3909306436035642</v>
      </c>
      <c r="O122">
        <v>144.11335748609218</v>
      </c>
      <c r="P122">
        <v>2551.6312497506324</v>
      </c>
      <c r="Q122">
        <v>2.080674299378749</v>
      </c>
      <c r="R122">
        <v>62.54310006163746</v>
      </c>
      <c r="S122">
        <v>2.7720715164876182E-2</v>
      </c>
      <c r="T122">
        <v>4.635762960884051E-3</v>
      </c>
      <c r="U122">
        <v>5.6564144604427311E-4</v>
      </c>
      <c r="V122">
        <v>1.6063193397664866E-2</v>
      </c>
      <c r="W122">
        <v>1.9390998618154531E-2</v>
      </c>
      <c r="X122">
        <v>2.1384628174672174E-3</v>
      </c>
      <c r="Y122">
        <v>2.3065635066920357E-3</v>
      </c>
      <c r="Z122">
        <v>1.2166115582927173E-4</v>
      </c>
      <c r="AA122">
        <v>4.7247957468612593E-4</v>
      </c>
      <c r="AB122">
        <v>8.6374586889740311E-6</v>
      </c>
      <c r="AC122">
        <v>-1.1064220488713032E-3</v>
      </c>
      <c r="AD122">
        <v>-1.8905342742760421E-3</v>
      </c>
      <c r="AE122">
        <v>-1.8208964034299569E-4</v>
      </c>
      <c r="AF122">
        <v>-2.3913750641944232E-4</v>
      </c>
      <c r="AG122">
        <v>8.5003377307952437E-4</v>
      </c>
      <c r="AH122">
        <v>1.3669405478358276E-3</v>
      </c>
      <c r="AI122">
        <v>7.4766065715513612E-4</v>
      </c>
      <c r="AJ122">
        <v>1.6908069175350922E-3</v>
      </c>
      <c r="AK122">
        <v>1.475327456857946E-3</v>
      </c>
      <c r="AL122">
        <v>1.1083969483197117E-2</v>
      </c>
      <c r="AM122">
        <v>2.0027852264606206E-3</v>
      </c>
      <c r="AN122">
        <v>-2.5959682273157987E-4</v>
      </c>
      <c r="AO122">
        <v>2.0380322268353742E-4</v>
      </c>
      <c r="AP122">
        <v>2.04558318802531E-2</v>
      </c>
      <c r="AQ122">
        <v>0</v>
      </c>
      <c r="AR122">
        <v>7.0480060029925139E-5</v>
      </c>
    </row>
    <row r="123" spans="1:44">
      <c r="A123" t="s">
        <v>168</v>
      </c>
      <c r="C123">
        <v>18</v>
      </c>
      <c r="D123">
        <v>2.2850381140966225</v>
      </c>
      <c r="E123">
        <v>18</v>
      </c>
      <c r="F123">
        <v>3.5337804487052416</v>
      </c>
      <c r="G123">
        <v>55.704118409509562</v>
      </c>
      <c r="H123">
        <v>23.64071497591296</v>
      </c>
      <c r="I123">
        <v>50.913053571666303</v>
      </c>
      <c r="J123">
        <v>0.10209909677945878</v>
      </c>
      <c r="K123">
        <v>253.41788827845107</v>
      </c>
      <c r="L123">
        <v>10134.486929602337</v>
      </c>
      <c r="M123">
        <v>8.8945146192078897E-2</v>
      </c>
      <c r="N123">
        <v>2.8258061304932429</v>
      </c>
      <c r="O123">
        <v>21.977989216746131</v>
      </c>
      <c r="P123">
        <v>357.79973422928379</v>
      </c>
      <c r="Q123">
        <v>0.35061773585971023</v>
      </c>
      <c r="R123">
        <v>10.920869679711894</v>
      </c>
      <c r="S123">
        <v>1.6825844963370598</v>
      </c>
      <c r="T123">
        <v>1.85226771385796E-2</v>
      </c>
      <c r="U123">
        <v>4.7759003995924605</v>
      </c>
      <c r="V123">
        <v>7.278639388626492</v>
      </c>
      <c r="W123">
        <v>2.6753718145808421</v>
      </c>
      <c r="X123">
        <v>0.78579158632857282</v>
      </c>
      <c r="Y123">
        <v>0.21815976610280111</v>
      </c>
      <c r="Z123">
        <v>1.1553173620629684</v>
      </c>
      <c r="AA123">
        <v>3.5455501430782927</v>
      </c>
      <c r="AB123">
        <v>0.44502865921689316</v>
      </c>
      <c r="AC123">
        <v>1.6845049619088752</v>
      </c>
      <c r="AD123">
        <v>0.39787972948408418</v>
      </c>
      <c r="AE123">
        <v>0.15324896311649963</v>
      </c>
      <c r="AF123">
        <v>0.13844205589353392</v>
      </c>
      <c r="AG123">
        <v>0.66473006006688362</v>
      </c>
      <c r="AH123">
        <v>1.0625467586644206</v>
      </c>
      <c r="AI123">
        <v>0.27161292138481752</v>
      </c>
      <c r="AJ123">
        <v>0.84470090726757774</v>
      </c>
      <c r="AK123">
        <v>0.13299626573505802</v>
      </c>
      <c r="AL123">
        <v>0.81315817737418639</v>
      </c>
      <c r="AM123">
        <v>0.12224225816493883</v>
      </c>
      <c r="AN123">
        <v>5.4395992504371229E-2</v>
      </c>
      <c r="AO123">
        <v>6.8044862794299887E-2</v>
      </c>
      <c r="AP123">
        <v>1.8192507749343088E-2</v>
      </c>
      <c r="AQ123">
        <v>9.2580593700760827E-2</v>
      </c>
      <c r="AR123">
        <v>3.4243196474675171E-2</v>
      </c>
    </row>
    <row r="124" spans="1:44">
      <c r="A124" t="s">
        <v>169</v>
      </c>
      <c r="C124">
        <v>18</v>
      </c>
      <c r="D124">
        <v>2.8613717173931712</v>
      </c>
      <c r="E124">
        <v>18</v>
      </c>
      <c r="F124">
        <v>3.3214957013463238</v>
      </c>
      <c r="G124">
        <v>53.178182294823742</v>
      </c>
      <c r="H124">
        <v>22.293752097882987</v>
      </c>
      <c r="I124">
        <v>41.677921502833208</v>
      </c>
      <c r="J124">
        <v>7.5448969526225484E-2</v>
      </c>
      <c r="K124">
        <v>222.47189606514144</v>
      </c>
      <c r="L124">
        <v>9872.2297227710023</v>
      </c>
      <c r="M124">
        <v>0.11137149757591897</v>
      </c>
      <c r="N124">
        <v>2.8058087145057429</v>
      </c>
      <c r="O124">
        <v>30.092823774553249</v>
      </c>
      <c r="P124">
        <v>401.07500663912236</v>
      </c>
      <c r="Q124">
        <v>1.2003669043999832</v>
      </c>
      <c r="R124">
        <v>12.681702792835541</v>
      </c>
      <c r="S124">
        <v>1.530427099156275</v>
      </c>
      <c r="T124">
        <v>8.2600184799434713E-3</v>
      </c>
      <c r="U124">
        <v>4.9847008386193616</v>
      </c>
      <c r="V124">
        <v>5.6822842955112769</v>
      </c>
      <c r="W124">
        <v>1.1036115263571669</v>
      </c>
      <c r="X124">
        <v>0.64779789229170748</v>
      </c>
      <c r="Y124">
        <v>0.54726583888277325</v>
      </c>
      <c r="Z124">
        <v>1.0102498810881255</v>
      </c>
      <c r="AA124">
        <v>3.0221180633757583</v>
      </c>
      <c r="AB124">
        <v>0.32845200013536663</v>
      </c>
      <c r="AC124">
        <v>1.1267990509948174</v>
      </c>
      <c r="AD124">
        <v>0.25148415143644232</v>
      </c>
      <c r="AE124">
        <v>0.11299639808596706</v>
      </c>
      <c r="AF124">
        <v>0.1041239852007495</v>
      </c>
      <c r="AG124">
        <v>0.48374572245894287</v>
      </c>
      <c r="AH124">
        <v>0.82283728501914455</v>
      </c>
      <c r="AI124">
        <v>0.20550175065979362</v>
      </c>
      <c r="AJ124">
        <v>0.67527975081575986</v>
      </c>
      <c r="AK124">
        <v>0.10942021044506701</v>
      </c>
      <c r="AL124">
        <v>0.67823054575300079</v>
      </c>
      <c r="AM124">
        <v>0.10863427823143609</v>
      </c>
      <c r="AN124">
        <v>3.1835264171585026E-2</v>
      </c>
      <c r="AO124">
        <v>5.1004019367207123E-2</v>
      </c>
      <c r="AP124">
        <v>1.6114433396910741E-2</v>
      </c>
      <c r="AQ124">
        <v>6.4563957943760283E-2</v>
      </c>
      <c r="AR124">
        <v>8.9274054324554042E-2</v>
      </c>
    </row>
    <row r="125" spans="1:44">
      <c r="A125" t="s">
        <v>170</v>
      </c>
      <c r="C125">
        <v>33</v>
      </c>
      <c r="D125">
        <v>0.76383309541203259</v>
      </c>
      <c r="E125">
        <v>33</v>
      </c>
      <c r="F125">
        <v>3.1754144191927391</v>
      </c>
      <c r="G125">
        <v>63.011231901661006</v>
      </c>
      <c r="H125">
        <v>1.783497840990826</v>
      </c>
      <c r="I125">
        <v>28.046778508517558</v>
      </c>
      <c r="J125">
        <v>3.9396720062531941E-2</v>
      </c>
      <c r="K125">
        <v>144.38333787696121</v>
      </c>
      <c r="L125">
        <v>7412.9537104773235</v>
      </c>
      <c r="M125">
        <v>0.14722466593090788</v>
      </c>
      <c r="N125">
        <v>6.5266322134883232</v>
      </c>
      <c r="O125">
        <v>61.368936017740133</v>
      </c>
      <c r="P125">
        <v>793.17006022114583</v>
      </c>
      <c r="Q125">
        <v>0.35982320740815049</v>
      </c>
      <c r="R125">
        <v>44.626833014876709</v>
      </c>
      <c r="S125">
        <v>1.934750607397806</v>
      </c>
      <c r="T125">
        <v>5.3126984748835971E-3</v>
      </c>
      <c r="U125">
        <v>0.11733520206317043</v>
      </c>
      <c r="V125">
        <v>1.6464416948012821</v>
      </c>
      <c r="W125">
        <v>0.54749600030785472</v>
      </c>
      <c r="X125">
        <v>0.13684590673721325</v>
      </c>
      <c r="Y125">
        <v>7.0240255247667818E-3</v>
      </c>
      <c r="Z125">
        <v>3.9414478248633505E-2</v>
      </c>
      <c r="AA125">
        <v>0.1536763561374381</v>
      </c>
      <c r="AB125">
        <v>2.016017497494188E-2</v>
      </c>
      <c r="AC125">
        <v>7.8064855209272699E-2</v>
      </c>
      <c r="AD125">
        <v>3.0711762446290838E-2</v>
      </c>
      <c r="AE125">
        <v>1.2886551816376698E-2</v>
      </c>
      <c r="AF125">
        <v>1.9504703173420342E-2</v>
      </c>
      <c r="AG125">
        <v>7.3713141177997044E-2</v>
      </c>
      <c r="AH125">
        <v>0.19497183737191701</v>
      </c>
      <c r="AI125">
        <v>5.5608741919187431E-2</v>
      </c>
      <c r="AJ125">
        <v>0.21355999857445773</v>
      </c>
      <c r="AK125">
        <v>4.2604587752756058E-2</v>
      </c>
      <c r="AL125">
        <v>0.31457619972581663</v>
      </c>
      <c r="AM125">
        <v>6.0226624515479305E-2</v>
      </c>
      <c r="AN125">
        <v>6.4033687679713631E-3</v>
      </c>
      <c r="AO125">
        <v>3.3750271974034114E-3</v>
      </c>
      <c r="AP125">
        <v>1.4202137744225053E-2</v>
      </c>
      <c r="AQ125">
        <v>1.3897451066739806E-2</v>
      </c>
      <c r="AR125">
        <v>7.082428581673514E-3</v>
      </c>
    </row>
    <row r="126" spans="1:44">
      <c r="A126" t="s">
        <v>171</v>
      </c>
      <c r="C126">
        <v>33</v>
      </c>
      <c r="D126">
        <v>0.73977847011466991</v>
      </c>
      <c r="E126">
        <v>33</v>
      </c>
      <c r="F126">
        <v>2.9488651780202377</v>
      </c>
      <c r="G126">
        <v>62.920966619556999</v>
      </c>
      <c r="H126">
        <v>1.4327685512790138</v>
      </c>
      <c r="I126">
        <v>25.649208778531758</v>
      </c>
      <c r="J126">
        <v>4.0843633825996921E-2</v>
      </c>
      <c r="K126">
        <v>142.2764952963106</v>
      </c>
      <c r="L126">
        <v>6984.9092809390058</v>
      </c>
      <c r="M126">
        <v>0.14632661544840087</v>
      </c>
      <c r="N126">
        <v>6.4770158364351795</v>
      </c>
      <c r="O126">
        <v>60.678398097443726</v>
      </c>
      <c r="P126">
        <v>786.84506245371449</v>
      </c>
      <c r="Q126">
        <v>0.40919058404437181</v>
      </c>
      <c r="R126">
        <v>46.337327997600411</v>
      </c>
      <c r="S126">
        <v>1.8326944697034668</v>
      </c>
      <c r="T126">
        <v>3.2924409537468235E-3</v>
      </c>
      <c r="U126">
        <v>0.11633811372672934</v>
      </c>
      <c r="V126">
        <v>1.4448068747843266</v>
      </c>
      <c r="W126">
        <v>0.78359075358091101</v>
      </c>
      <c r="X126">
        <v>9.6176921761874909E-2</v>
      </c>
      <c r="Y126">
        <v>1.6340127022530014E-3</v>
      </c>
      <c r="Z126">
        <v>3.1099566541990527E-2</v>
      </c>
      <c r="AA126">
        <v>0.13377109699045242</v>
      </c>
      <c r="AB126">
        <v>1.7865338702778778E-2</v>
      </c>
      <c r="AC126">
        <v>7.1972575648858686E-2</v>
      </c>
      <c r="AD126">
        <v>2.815073573029513E-2</v>
      </c>
      <c r="AE126">
        <v>9.7183644253689659E-3</v>
      </c>
      <c r="AF126">
        <v>1.7917222262709882E-2</v>
      </c>
      <c r="AG126">
        <v>7.3056455658249683E-2</v>
      </c>
      <c r="AH126">
        <v>0.16216906680327159</v>
      </c>
      <c r="AI126">
        <v>5.2296088108220742E-2</v>
      </c>
      <c r="AJ126">
        <v>0.18833206550769357</v>
      </c>
      <c r="AK126">
        <v>3.8831325889252089E-2</v>
      </c>
      <c r="AL126">
        <v>0.27609167702072041</v>
      </c>
      <c r="AM126">
        <v>5.4353712239461179E-2</v>
      </c>
      <c r="AN126">
        <v>8.4457285448944486E-3</v>
      </c>
      <c r="AO126">
        <v>3.6901539329931752E-3</v>
      </c>
      <c r="AP126">
        <v>8.6247361523633173E-3</v>
      </c>
      <c r="AQ126">
        <v>8.3327736844022657E-3</v>
      </c>
      <c r="AR126">
        <v>4.5097251262504095E-3</v>
      </c>
    </row>
    <row r="127" spans="1:44">
      <c r="A127" t="s">
        <v>172</v>
      </c>
      <c r="C127">
        <v>33</v>
      </c>
      <c r="D127">
        <v>0.53833251119142522</v>
      </c>
      <c r="E127">
        <v>33</v>
      </c>
      <c r="F127">
        <v>2.9934697935735719</v>
      </c>
      <c r="G127">
        <v>63.448303598487918</v>
      </c>
      <c r="H127">
        <v>1.5737384174471829</v>
      </c>
      <c r="I127">
        <v>23.196831720362347</v>
      </c>
      <c r="J127">
        <v>3.4645841052848264E-2</v>
      </c>
      <c r="K127">
        <v>134.84732088608587</v>
      </c>
      <c r="L127">
        <v>7592.9081991904486</v>
      </c>
      <c r="M127">
        <v>0.14843456969073282</v>
      </c>
      <c r="N127">
        <v>6.570005724020735</v>
      </c>
      <c r="O127">
        <v>64.266744933478947</v>
      </c>
      <c r="P127">
        <v>848.77432824830566</v>
      </c>
      <c r="Q127">
        <v>0.60000500784093636</v>
      </c>
      <c r="R127">
        <v>49.108001224106097</v>
      </c>
      <c r="S127">
        <v>1.8541210467104363</v>
      </c>
      <c r="T127">
        <v>1.2766158242626823E-2</v>
      </c>
      <c r="U127">
        <v>0.20956246595793249</v>
      </c>
      <c r="V127">
        <v>1.0534894898114104</v>
      </c>
      <c r="W127">
        <v>0.37053572308381699</v>
      </c>
      <c r="X127">
        <v>9.9073295676637377E-2</v>
      </c>
      <c r="Y127">
        <v>0.10806557972501173</v>
      </c>
      <c r="Z127">
        <v>2.8092984277486566E-2</v>
      </c>
      <c r="AA127">
        <v>9.5977680227878032E-2</v>
      </c>
      <c r="AB127">
        <v>1.1446937264099691E-2</v>
      </c>
      <c r="AC127">
        <v>3.8421470146357786E-2</v>
      </c>
      <c r="AD127">
        <v>2.0132328297082492E-2</v>
      </c>
      <c r="AE127">
        <v>9.1125067663070485E-3</v>
      </c>
      <c r="AF127">
        <v>1.1489345820756879E-2</v>
      </c>
      <c r="AG127">
        <v>4.5201529492301863E-2</v>
      </c>
      <c r="AH127">
        <v>0.10920458711760561</v>
      </c>
      <c r="AI127">
        <v>3.3780716942432537E-2</v>
      </c>
      <c r="AJ127">
        <v>0.14237809272265001</v>
      </c>
      <c r="AK127">
        <v>2.6508820553018651E-2</v>
      </c>
      <c r="AL127">
        <v>0.2136723716522626</v>
      </c>
      <c r="AM127">
        <v>4.1122035780392245E-2</v>
      </c>
      <c r="AN127">
        <v>7.5899706616318558E-3</v>
      </c>
      <c r="AO127">
        <v>2.4340592324779832E-3</v>
      </c>
      <c r="AP127">
        <v>1.0279288383023399E-2</v>
      </c>
      <c r="AQ127">
        <v>4.4024453936236524E-3</v>
      </c>
      <c r="AR127">
        <v>1.3107347709369636E-2</v>
      </c>
    </row>
    <row r="128" spans="1:44">
      <c r="A128" t="s">
        <v>173</v>
      </c>
      <c r="C128">
        <v>33</v>
      </c>
      <c r="D128">
        <v>0.98247161035404884</v>
      </c>
      <c r="E128">
        <v>33</v>
      </c>
      <c r="F128">
        <v>2.9164348680959384</v>
      </c>
      <c r="G128">
        <v>62.47620520834829</v>
      </c>
      <c r="H128">
        <v>1.0477574897411959</v>
      </c>
      <c r="I128">
        <v>19.995640650080865</v>
      </c>
      <c r="J128">
        <v>3.1909435818645658E-2</v>
      </c>
      <c r="K128">
        <v>118.40347294873494</v>
      </c>
      <c r="L128">
        <v>7259.7469635826028</v>
      </c>
      <c r="M128">
        <v>0.14667930671733106</v>
      </c>
      <c r="N128">
        <v>6.4798154749996675</v>
      </c>
      <c r="O128">
        <v>62.943181141881844</v>
      </c>
      <c r="P128">
        <v>850.58413731695509</v>
      </c>
      <c r="Q128">
        <v>0.76976244314669162</v>
      </c>
      <c r="R128">
        <v>43.99895395799782</v>
      </c>
      <c r="S128">
        <v>1.7189828628079291</v>
      </c>
      <c r="T128">
        <v>1.8355432192684352E-2</v>
      </c>
      <c r="U128">
        <v>0.20350444093220682</v>
      </c>
      <c r="V128">
        <v>0.84167373037881754</v>
      </c>
      <c r="W128">
        <v>0.3820651250208526</v>
      </c>
      <c r="X128">
        <v>7.6210276458697573E-2</v>
      </c>
      <c r="Y128">
        <v>6.3673744066187435E-2</v>
      </c>
      <c r="Z128">
        <v>1.9168398924769819E-2</v>
      </c>
      <c r="AA128">
        <v>7.3761471372127074E-2</v>
      </c>
      <c r="AB128">
        <v>9.7568676105210164E-3</v>
      </c>
      <c r="AC128">
        <v>3.8217441023335061E-2</v>
      </c>
      <c r="AD128">
        <v>1.232765868653349E-2</v>
      </c>
      <c r="AE128">
        <v>5.4715647051007694E-3</v>
      </c>
      <c r="AF128">
        <v>8.7952691414463404E-3</v>
      </c>
      <c r="AG128">
        <v>3.2630681554863809E-2</v>
      </c>
      <c r="AH128">
        <v>8.9357357352541952E-2</v>
      </c>
      <c r="AI128">
        <v>2.6209293386735905E-2</v>
      </c>
      <c r="AJ128">
        <v>9.9170392274415264E-2</v>
      </c>
      <c r="AK128">
        <v>2.4030956783847708E-2</v>
      </c>
      <c r="AL128">
        <v>0.17383119007816844</v>
      </c>
      <c r="AM128">
        <v>3.5108362448090583E-2</v>
      </c>
      <c r="AN128">
        <v>6.6645544876864646E-3</v>
      </c>
      <c r="AO128">
        <v>2.7167096063083064E-3</v>
      </c>
      <c r="AP128">
        <v>1.1281303524370644E-2</v>
      </c>
      <c r="AQ128">
        <v>1.1492336371102528E-2</v>
      </c>
      <c r="AR128">
        <v>9.3254429115751953E-3</v>
      </c>
    </row>
    <row r="129" spans="1:44">
      <c r="A129" t="s">
        <v>119</v>
      </c>
      <c r="C129">
        <v>49.42</v>
      </c>
      <c r="D129">
        <v>1.3615232228833432</v>
      </c>
      <c r="E129">
        <v>49.42</v>
      </c>
      <c r="F129">
        <v>1.5718274082787094E-2</v>
      </c>
      <c r="G129">
        <v>41.972247130908954</v>
      </c>
      <c r="H129">
        <v>5.7390599556945247E-2</v>
      </c>
      <c r="I129">
        <v>5.5723874117271244</v>
      </c>
      <c r="J129">
        <v>9.108754330867415E-4</v>
      </c>
      <c r="K129">
        <v>3.2258156532379934</v>
      </c>
      <c r="L129">
        <v>216.21337499301521</v>
      </c>
      <c r="M129">
        <v>0.14875037336223057</v>
      </c>
      <c r="N129">
        <v>9.5514393738581163</v>
      </c>
      <c r="O129">
        <v>144.59538347948012</v>
      </c>
      <c r="P129">
        <v>2586.5737298668055</v>
      </c>
      <c r="Q129">
        <v>3.028299565516313</v>
      </c>
      <c r="R129">
        <v>60.038093720187106</v>
      </c>
      <c r="S129">
        <v>4.0460827712620766E-2</v>
      </c>
      <c r="T129">
        <v>4.2316873713011622E-3</v>
      </c>
      <c r="U129">
        <v>9.5451381384242556E-2</v>
      </c>
      <c r="V129">
        <v>1.6762164713912807E-2</v>
      </c>
      <c r="W129">
        <v>5.4734128536559824E-2</v>
      </c>
      <c r="X129">
        <v>3.3099726291925639E-2</v>
      </c>
      <c r="Y129">
        <v>0.18250445765755785</v>
      </c>
      <c r="Z129">
        <v>1.799174293392345E-4</v>
      </c>
      <c r="AA129">
        <v>-3.7025728893038041E-5</v>
      </c>
      <c r="AB129">
        <v>-1.7100419613947285E-4</v>
      </c>
      <c r="AC129">
        <v>-5.4547537521043967E-4</v>
      </c>
      <c r="AD129">
        <v>-3.3092086634624183E-4</v>
      </c>
      <c r="AE129">
        <v>-3.6474180606965961E-4</v>
      </c>
      <c r="AF129">
        <v>1.9543605784747753E-6</v>
      </c>
      <c r="AG129">
        <v>1.1054308871534964E-3</v>
      </c>
      <c r="AH129">
        <v>4.4102105348128463E-3</v>
      </c>
      <c r="AI129">
        <v>4.9770540914619629E-4</v>
      </c>
      <c r="AJ129">
        <v>4.1257153372103875E-3</v>
      </c>
      <c r="AK129">
        <v>1.1630532723433396E-3</v>
      </c>
      <c r="AL129">
        <v>9.5489137130781512E-3</v>
      </c>
      <c r="AM129">
        <v>3.0085049628223708E-3</v>
      </c>
      <c r="AN129">
        <v>-2.3819390392771408E-4</v>
      </c>
      <c r="AO129">
        <v>1.6066535152029301E-4</v>
      </c>
      <c r="AP129">
        <v>4.3449436978998425E-2</v>
      </c>
      <c r="AQ129">
        <v>8.6559600057635954E-5</v>
      </c>
      <c r="AR129">
        <v>6.1118140530369331E-4</v>
      </c>
    </row>
    <row r="130" spans="1:44">
      <c r="A130" t="s">
        <v>174</v>
      </c>
      <c r="C130">
        <v>18</v>
      </c>
      <c r="D130">
        <v>2.3393913545327756</v>
      </c>
      <c r="E130">
        <v>18</v>
      </c>
      <c r="F130">
        <v>4.7238926077487715</v>
      </c>
      <c r="G130">
        <v>57.823164404557119</v>
      </c>
      <c r="H130">
        <v>24.186031315873294</v>
      </c>
      <c r="I130">
        <v>50.72451554021945</v>
      </c>
      <c r="J130">
        <v>0.25013093073011383</v>
      </c>
      <c r="K130">
        <v>296.08005605472442</v>
      </c>
      <c r="L130">
        <v>8103.7717810828844</v>
      </c>
      <c r="M130">
        <v>0.10751137265325392</v>
      </c>
      <c r="N130">
        <v>3.2730172131614905</v>
      </c>
      <c r="O130">
        <v>23.333232844153674</v>
      </c>
      <c r="P130">
        <v>360.78360185793957</v>
      </c>
      <c r="Q130">
        <v>1.9788775198994148</v>
      </c>
      <c r="R130">
        <v>11.985078944385569</v>
      </c>
      <c r="S130">
        <v>2.230964832998414</v>
      </c>
      <c r="T130">
        <v>3.1948214885669679E-2</v>
      </c>
      <c r="U130">
        <v>1.0626049843799028</v>
      </c>
      <c r="V130">
        <v>11.991703747024843</v>
      </c>
      <c r="W130">
        <v>1.6499417543248676</v>
      </c>
      <c r="X130">
        <v>1.5717558365166185E-2</v>
      </c>
      <c r="Y130">
        <v>0.43067209217086944</v>
      </c>
      <c r="Z130">
        <v>2.4925601066915245E-3</v>
      </c>
      <c r="AA130">
        <v>5.017908987666897E-2</v>
      </c>
      <c r="AB130">
        <v>4.0197032594871063E-2</v>
      </c>
      <c r="AC130">
        <v>0.56824505887398857</v>
      </c>
      <c r="AD130">
        <v>0.59743720694764291</v>
      </c>
      <c r="AE130">
        <v>0.29529735932720974</v>
      </c>
      <c r="AF130">
        <v>0.28262057014677805</v>
      </c>
      <c r="AG130">
        <v>1.3554295383578003</v>
      </c>
      <c r="AH130">
        <v>1.9952476828483421</v>
      </c>
      <c r="AI130">
        <v>0.46285822507200441</v>
      </c>
      <c r="AJ130">
        <v>1.3602165873779422</v>
      </c>
      <c r="AK130">
        <v>0.21046352189981127</v>
      </c>
      <c r="AL130">
        <v>1.2982101237199553</v>
      </c>
      <c r="AM130">
        <v>0.1836314433391458</v>
      </c>
      <c r="AN130">
        <v>0.20219652001661897</v>
      </c>
      <c r="AO130">
        <v>1.3705932994897922E-4</v>
      </c>
      <c r="AP130">
        <v>2.0632782036701269E-2</v>
      </c>
      <c r="AQ130">
        <v>1.4768337631343914E-4</v>
      </c>
      <c r="AR130">
        <v>3.507482752535312E-3</v>
      </c>
    </row>
    <row r="131" spans="1:44">
      <c r="A131" t="s">
        <v>175</v>
      </c>
      <c r="C131">
        <v>18</v>
      </c>
      <c r="D131">
        <v>1.4553660284505101</v>
      </c>
      <c r="E131">
        <v>18</v>
      </c>
      <c r="F131">
        <v>4.4716679360720919</v>
      </c>
      <c r="G131">
        <v>57.26025204505941</v>
      </c>
      <c r="H131">
        <v>23.662413150231927</v>
      </c>
      <c r="I131">
        <v>50.908044056275955</v>
      </c>
      <c r="J131">
        <v>0.24939852743917812</v>
      </c>
      <c r="K131">
        <v>304.16827025614538</v>
      </c>
      <c r="L131">
        <v>7894.394002181587</v>
      </c>
      <c r="M131">
        <v>0.10561109866436652</v>
      </c>
      <c r="N131">
        <v>3.2366817549294313</v>
      </c>
      <c r="O131">
        <v>23.75515541457882</v>
      </c>
      <c r="P131">
        <v>372.96964311271228</v>
      </c>
      <c r="Q131">
        <v>0.39555784195630989</v>
      </c>
      <c r="R131">
        <v>11.071378935422919</v>
      </c>
      <c r="S131">
        <v>2.1564145222830335</v>
      </c>
      <c r="T131">
        <v>7.9665569019132E-3</v>
      </c>
      <c r="U131">
        <v>0.58650089150912732</v>
      </c>
      <c r="V131">
        <v>11.4119648739167</v>
      </c>
      <c r="W131">
        <v>1.5974486034062727</v>
      </c>
      <c r="X131">
        <v>1.363843593956211E-2</v>
      </c>
      <c r="Y131">
        <v>3.7739345691430483E-2</v>
      </c>
      <c r="Z131">
        <v>3.0228820268965819E-3</v>
      </c>
      <c r="AA131">
        <v>4.3531799784654795E-2</v>
      </c>
      <c r="AB131">
        <v>3.8863769792167067E-2</v>
      </c>
      <c r="AC131">
        <v>0.54566430184865167</v>
      </c>
      <c r="AD131">
        <v>0.56730788315094527</v>
      </c>
      <c r="AE131">
        <v>0.26804909603515159</v>
      </c>
      <c r="AF131">
        <v>0.26311376626673039</v>
      </c>
      <c r="AG131">
        <v>1.2911612694715682</v>
      </c>
      <c r="AH131">
        <v>1.9269411146380886</v>
      </c>
      <c r="AI131">
        <v>0.44631559040275637</v>
      </c>
      <c r="AJ131">
        <v>1.305453612656873</v>
      </c>
      <c r="AK131">
        <v>0.20123185565196647</v>
      </c>
      <c r="AL131">
        <v>1.1921003973695534</v>
      </c>
      <c r="AM131">
        <v>0.17758609550301649</v>
      </c>
      <c r="AN131">
        <v>0.1802001607236505</v>
      </c>
      <c r="AO131">
        <v>9.9825358875404139E-5</v>
      </c>
      <c r="AP131">
        <v>1.1143869813067623E-2</v>
      </c>
      <c r="AQ131">
        <v>1.9997673484042794E-4</v>
      </c>
      <c r="AR131">
        <v>3.5941790589691389E-3</v>
      </c>
    </row>
    <row r="132" spans="1:44">
      <c r="A132" t="s">
        <v>176</v>
      </c>
      <c r="C132">
        <v>18</v>
      </c>
      <c r="D132">
        <v>1.4402382696491416</v>
      </c>
      <c r="E132">
        <v>18</v>
      </c>
      <c r="F132">
        <v>5.2267548708827647</v>
      </c>
      <c r="G132">
        <v>54.861756754463272</v>
      </c>
      <c r="H132">
        <v>22.472707121464822</v>
      </c>
      <c r="I132">
        <v>49.021376410274961</v>
      </c>
      <c r="J132">
        <v>0.24036842776528058</v>
      </c>
      <c r="K132">
        <v>281.81650215495017</v>
      </c>
      <c r="L132">
        <v>8470.2298296460085</v>
      </c>
      <c r="M132">
        <v>0.10613685524809727</v>
      </c>
      <c r="N132">
        <v>3.387681024757919</v>
      </c>
      <c r="O132">
        <v>24.77925875290498</v>
      </c>
      <c r="P132">
        <v>375.05466080758151</v>
      </c>
      <c r="Q132">
        <v>0.83236738088840401</v>
      </c>
      <c r="R132">
        <v>13.434080135754217</v>
      </c>
      <c r="S132">
        <v>2.3958857493747279</v>
      </c>
      <c r="T132">
        <v>5.9815635813531944E-3</v>
      </c>
      <c r="U132">
        <v>0.61450748201379823</v>
      </c>
      <c r="V132">
        <v>12.279517452048671</v>
      </c>
      <c r="W132">
        <v>1.739824911262408</v>
      </c>
      <c r="X132">
        <v>2.2395908745415131E-2</v>
      </c>
      <c r="Y132">
        <v>5.226904636474209E-2</v>
      </c>
      <c r="Z132">
        <v>1.3186906814444722E-3</v>
      </c>
      <c r="AA132">
        <v>5.1590203471827911E-2</v>
      </c>
      <c r="AB132">
        <v>4.230422381179412E-2</v>
      </c>
      <c r="AC132">
        <v>0.59770317859627775</v>
      </c>
      <c r="AD132">
        <v>0.60834325334781303</v>
      </c>
      <c r="AE132">
        <v>0.28148524357565535</v>
      </c>
      <c r="AF132">
        <v>0.27869994521747882</v>
      </c>
      <c r="AG132">
        <v>1.4301276321366225</v>
      </c>
      <c r="AH132">
        <v>2.0269070442639809</v>
      </c>
      <c r="AI132">
        <v>0.48136660403386528</v>
      </c>
      <c r="AJ132">
        <v>1.3523611963188638</v>
      </c>
      <c r="AK132">
        <v>0.21367086868303331</v>
      </c>
      <c r="AL132">
        <v>1.3067585551620688</v>
      </c>
      <c r="AM132">
        <v>0.19293080825994319</v>
      </c>
      <c r="AN132">
        <v>0.19524043703362229</v>
      </c>
      <c r="AO132">
        <v>2.8195054922482442E-4</v>
      </c>
      <c r="AP132">
        <v>7.0199682840516083E-3</v>
      </c>
      <c r="AQ132">
        <v>4.8608916074578184E-3</v>
      </c>
      <c r="AR132">
        <v>1.2675687222006762E-3</v>
      </c>
    </row>
    <row r="133" spans="1:44">
      <c r="A133" t="s">
        <v>177</v>
      </c>
      <c r="C133">
        <v>18</v>
      </c>
      <c r="D133">
        <v>2.0279005728603727</v>
      </c>
      <c r="E133">
        <v>18</v>
      </c>
      <c r="F133">
        <v>5.0869017582433074</v>
      </c>
      <c r="G133">
        <v>55.264303293140053</v>
      </c>
      <c r="H133">
        <v>22.47424763222665</v>
      </c>
      <c r="I133">
        <v>50.400784962375482</v>
      </c>
      <c r="J133">
        <v>0.24305076066969455</v>
      </c>
      <c r="K133">
        <v>289.59548852579599</v>
      </c>
      <c r="L133">
        <v>8482.6393902407108</v>
      </c>
      <c r="M133">
        <v>0.1054206268215893</v>
      </c>
      <c r="N133">
        <v>3.3887025840723797</v>
      </c>
      <c r="O133">
        <v>25.710496722732898</v>
      </c>
      <c r="P133">
        <v>390.55191492570219</v>
      </c>
      <c r="Q133">
        <v>1.974553150473547</v>
      </c>
      <c r="R133">
        <v>13.098886674115064</v>
      </c>
      <c r="S133">
        <v>2.413774875197876</v>
      </c>
      <c r="T133">
        <v>2.4487639988393987E-2</v>
      </c>
      <c r="U133">
        <v>0.91479714513503374</v>
      </c>
      <c r="V133">
        <v>12.155870600804501</v>
      </c>
      <c r="W133">
        <v>1.6838689503801223</v>
      </c>
      <c r="X133">
        <v>2.281942722489325E-2</v>
      </c>
      <c r="Y133">
        <v>0.14006562865222452</v>
      </c>
      <c r="Z133">
        <v>4.0346923926161231E-3</v>
      </c>
      <c r="AA133">
        <v>5.5387801105966729E-2</v>
      </c>
      <c r="AB133">
        <v>4.1304943145006441E-2</v>
      </c>
      <c r="AC133">
        <v>0.56937244499844453</v>
      </c>
      <c r="AD133">
        <v>0.63651032016735076</v>
      </c>
      <c r="AE133">
        <v>0.27819321835035127</v>
      </c>
      <c r="AF133">
        <v>0.28990456454673558</v>
      </c>
      <c r="AG133">
        <v>1.4333536188522888</v>
      </c>
      <c r="AH133">
        <v>2.0541251835444361</v>
      </c>
      <c r="AI133">
        <v>0.49975246352023711</v>
      </c>
      <c r="AJ133">
        <v>1.405591681027468</v>
      </c>
      <c r="AK133">
        <v>0.21924681297853127</v>
      </c>
      <c r="AL133">
        <v>1.2674130644321524</v>
      </c>
      <c r="AM133">
        <v>0.18365049115205001</v>
      </c>
      <c r="AN133">
        <v>0.19560418299116714</v>
      </c>
      <c r="AO133">
        <v>3.5927802756282386E-4</v>
      </c>
      <c r="AP133">
        <v>1.1470356769084889E-2</v>
      </c>
      <c r="AQ133">
        <v>3.0002356691298049E-3</v>
      </c>
      <c r="AR133">
        <v>1.3266817567891005E-2</v>
      </c>
    </row>
    <row r="134" spans="1:44">
      <c r="A134" t="s">
        <v>178</v>
      </c>
      <c r="C134">
        <v>33</v>
      </c>
      <c r="D134">
        <v>1.1238218380362781</v>
      </c>
      <c r="E134">
        <v>33</v>
      </c>
      <c r="F134">
        <v>4.3003032665259786</v>
      </c>
      <c r="G134">
        <v>63.846484846990599</v>
      </c>
      <c r="H134">
        <v>1.5559272932530268</v>
      </c>
      <c r="I134">
        <v>26.765215236229245</v>
      </c>
      <c r="J134">
        <v>9.5860431035821217E-2</v>
      </c>
      <c r="K134">
        <v>170.96642285467709</v>
      </c>
      <c r="L134">
        <v>6431.3142475752193</v>
      </c>
      <c r="M134">
        <v>0.16022037803006164</v>
      </c>
      <c r="N134">
        <v>7.2979780992894643</v>
      </c>
      <c r="O134">
        <v>67.075206764563475</v>
      </c>
      <c r="P134">
        <v>844.19533570484168</v>
      </c>
      <c r="Q134">
        <v>0.48613733629176142</v>
      </c>
      <c r="R134">
        <v>50.009600506075671</v>
      </c>
      <c r="S134">
        <v>2.4918802117154732</v>
      </c>
      <c r="T134">
        <v>4.6771535195145224E-3</v>
      </c>
      <c r="U134">
        <v>1.3850699076951347E-2</v>
      </c>
      <c r="V134">
        <v>1.7953671069490029</v>
      </c>
      <c r="W134">
        <v>0.33354631033183935</v>
      </c>
      <c r="X134">
        <v>1.1167209119149764E-2</v>
      </c>
      <c r="Y134">
        <v>2.5317822009355991E-3</v>
      </c>
      <c r="Z134">
        <v>2.5512207135950017E-4</v>
      </c>
      <c r="AA134">
        <v>7.0373466521951318E-4</v>
      </c>
      <c r="AB134">
        <v>1.041477571765886E-3</v>
      </c>
      <c r="AC134">
        <v>1.1948795957446143E-2</v>
      </c>
      <c r="AD134">
        <v>2.6165231702588956E-2</v>
      </c>
      <c r="AE134">
        <v>1.3908519117391504E-2</v>
      </c>
      <c r="AF134">
        <v>2.6538249158690467E-2</v>
      </c>
      <c r="AG134">
        <v>0.10151958563503202</v>
      </c>
      <c r="AH134">
        <v>0.21570103376076677</v>
      </c>
      <c r="AI134">
        <v>6.7765354712361128E-2</v>
      </c>
      <c r="AJ134">
        <v>0.24696813659496145</v>
      </c>
      <c r="AK134">
        <v>4.4576701560870541E-2</v>
      </c>
      <c r="AL134">
        <v>0.33205866912387411</v>
      </c>
      <c r="AM134">
        <v>6.7943210296499232E-2</v>
      </c>
      <c r="AN134">
        <v>4.1100056622013083E-2</v>
      </c>
      <c r="AO134">
        <v>-8.2187126503715727E-6</v>
      </c>
      <c r="AP134">
        <v>8.755974491998969E-3</v>
      </c>
      <c r="AQ134">
        <v>0</v>
      </c>
      <c r="AR134">
        <v>-6.82134878936261E-5</v>
      </c>
    </row>
    <row r="135" spans="1:44">
      <c r="A135" t="s">
        <v>179</v>
      </c>
      <c r="C135">
        <v>33</v>
      </c>
      <c r="D135">
        <v>0.66047703493977528</v>
      </c>
      <c r="E135">
        <v>33</v>
      </c>
      <c r="F135">
        <v>4.0555778019840174</v>
      </c>
      <c r="G135">
        <v>63.691663186155573</v>
      </c>
      <c r="H135">
        <v>1.5003906679770374</v>
      </c>
      <c r="I135">
        <v>26.053608220791819</v>
      </c>
      <c r="J135">
        <v>9.1082639327543846E-2</v>
      </c>
      <c r="K135">
        <v>165.07161420957908</v>
      </c>
      <c r="L135">
        <v>6041.9439270400126</v>
      </c>
      <c r="M135">
        <v>0.16164065391912297</v>
      </c>
      <c r="N135">
        <v>7.2802918292815368</v>
      </c>
      <c r="O135">
        <v>66.756603754276128</v>
      </c>
      <c r="P135">
        <v>832.65691024592252</v>
      </c>
      <c r="Q135">
        <v>0.40902068919657908</v>
      </c>
      <c r="R135">
        <v>49.95749244498797</v>
      </c>
      <c r="S135">
        <v>2.3530502014236587</v>
      </c>
      <c r="T135">
        <v>1.5395299221055282E-3</v>
      </c>
      <c r="U135">
        <v>2.2246721811142119E-2</v>
      </c>
      <c r="V135">
        <v>1.690526063443277</v>
      </c>
      <c r="W135">
        <v>0.28668781285481232</v>
      </c>
      <c r="X135">
        <v>1.2184756216316948E-2</v>
      </c>
      <c r="Y135">
        <v>8.4471424069643957E-3</v>
      </c>
      <c r="Z135">
        <v>3.4861775630744531E-6</v>
      </c>
      <c r="AA135">
        <v>1.2634751177675457E-3</v>
      </c>
      <c r="AB135">
        <v>1.1213823116653168E-3</v>
      </c>
      <c r="AC135">
        <v>1.9249674122164998E-2</v>
      </c>
      <c r="AD135">
        <v>2.2638859511992959E-2</v>
      </c>
      <c r="AE135">
        <v>1.0549106515619466E-2</v>
      </c>
      <c r="AF135">
        <v>2.2047188569902898E-2</v>
      </c>
      <c r="AG135">
        <v>8.9154382721292155E-2</v>
      </c>
      <c r="AH135">
        <v>0.21603572452972764</v>
      </c>
      <c r="AI135">
        <v>6.2220284504542984E-2</v>
      </c>
      <c r="AJ135">
        <v>0.22916131237199808</v>
      </c>
      <c r="AK135">
        <v>4.517434218718229E-2</v>
      </c>
      <c r="AL135">
        <v>0.3129120172450891</v>
      </c>
      <c r="AM135">
        <v>6.4388746318136042E-2</v>
      </c>
      <c r="AN135">
        <v>3.469341644980492E-2</v>
      </c>
      <c r="AO135">
        <v>1.1792194271040584E-4</v>
      </c>
      <c r="AP135">
        <v>9.5986702334103034E-3</v>
      </c>
      <c r="AQ135">
        <v>3.9389396222378007E-4</v>
      </c>
      <c r="AR135">
        <v>5.0567504683394026E-5</v>
      </c>
    </row>
    <row r="136" spans="1:44">
      <c r="A136" t="s">
        <v>180</v>
      </c>
      <c r="C136">
        <v>33</v>
      </c>
      <c r="D136">
        <v>0.64756539616592956</v>
      </c>
      <c r="E136">
        <v>33</v>
      </c>
      <c r="F136">
        <v>4.5404808218397781</v>
      </c>
      <c r="G136">
        <v>61.849434690393906</v>
      </c>
      <c r="H136">
        <v>1.6479037739336801</v>
      </c>
      <c r="I136">
        <v>29.083821525317308</v>
      </c>
      <c r="J136">
        <v>9.8558368147468225E-2</v>
      </c>
      <c r="K136">
        <v>169.18954246424408</v>
      </c>
      <c r="L136">
        <v>6238.3607078581881</v>
      </c>
      <c r="M136">
        <v>0.1577763432775619</v>
      </c>
      <c r="N136">
        <v>7.1134272881994844</v>
      </c>
      <c r="O136">
        <v>63.864480366519807</v>
      </c>
      <c r="P136">
        <v>791.03250180701184</v>
      </c>
      <c r="Q136">
        <v>0.94077649786787976</v>
      </c>
      <c r="R136">
        <v>47.567005555558495</v>
      </c>
      <c r="S136">
        <v>2.5096548743243527</v>
      </c>
      <c r="T136">
        <v>3.3695450367790896E-3</v>
      </c>
      <c r="U136">
        <v>1.9772858357521371E-2</v>
      </c>
      <c r="V136">
        <v>1.8944039897870055</v>
      </c>
      <c r="W136">
        <v>0.34650181956351306</v>
      </c>
      <c r="X136">
        <v>7.2800251118140535E-3</v>
      </c>
      <c r="Y136">
        <v>1.295830310355274E-3</v>
      </c>
      <c r="Z136">
        <v>4.8604011969911859E-4</v>
      </c>
      <c r="AA136">
        <v>8.9968321542133428E-4</v>
      </c>
      <c r="AB136">
        <v>1.0869679012304565E-3</v>
      </c>
      <c r="AC136">
        <v>1.3923600645449992E-2</v>
      </c>
      <c r="AD136">
        <v>2.101035925992225E-2</v>
      </c>
      <c r="AE136">
        <v>1.2548578124796523E-2</v>
      </c>
      <c r="AF136">
        <v>2.5115959426297668E-2</v>
      </c>
      <c r="AG136">
        <v>0.10888141301874368</v>
      </c>
      <c r="AH136">
        <v>0.20478638418126144</v>
      </c>
      <c r="AI136">
        <v>6.8865277786765156E-2</v>
      </c>
      <c r="AJ136">
        <v>0.24751614381743589</v>
      </c>
      <c r="AK136">
        <v>4.8880357588899546E-2</v>
      </c>
      <c r="AL136">
        <v>0.33653411592714155</v>
      </c>
      <c r="AM136">
        <v>6.8317849947355111E-2</v>
      </c>
      <c r="AN136">
        <v>3.5355594064314391E-2</v>
      </c>
      <c r="AO136">
        <v>2.8183854596203775E-4</v>
      </c>
      <c r="AP136">
        <v>5.5467208771253947E-3</v>
      </c>
      <c r="AQ136">
        <v>2.0245669306588314E-4</v>
      </c>
      <c r="AR136">
        <v>3.8986621329540824E-4</v>
      </c>
    </row>
    <row r="137" spans="1:44">
      <c r="A137" t="s">
        <v>181</v>
      </c>
      <c r="C137">
        <v>33</v>
      </c>
      <c r="D137">
        <v>0.54327443000273512</v>
      </c>
      <c r="E137">
        <v>33</v>
      </c>
      <c r="F137">
        <v>4.4430923391620043</v>
      </c>
      <c r="G137">
        <v>61.817862288594711</v>
      </c>
      <c r="H137">
        <v>1.6085602748577734</v>
      </c>
      <c r="I137">
        <v>27.500954530242158</v>
      </c>
      <c r="J137">
        <v>9.5603557520405391E-2</v>
      </c>
      <c r="K137">
        <v>163.1211179393249</v>
      </c>
      <c r="L137">
        <v>6140.5860120047737</v>
      </c>
      <c r="M137">
        <v>0.15680405416445373</v>
      </c>
      <c r="N137">
        <v>7.0831094386934774</v>
      </c>
      <c r="O137">
        <v>64.730106778372587</v>
      </c>
      <c r="P137">
        <v>800.85469704421382</v>
      </c>
      <c r="Q137">
        <v>0.4484024728999948</v>
      </c>
      <c r="R137">
        <v>48.2543585939747</v>
      </c>
      <c r="S137">
        <v>2.4649493291799907</v>
      </c>
      <c r="T137">
        <v>3.228971008527121E-3</v>
      </c>
      <c r="U137">
        <v>1.440460988273258E-2</v>
      </c>
      <c r="V137">
        <v>1.8370089734426398</v>
      </c>
      <c r="W137">
        <v>0.30989996574535866</v>
      </c>
      <c r="X137">
        <v>9.9947215991286614E-3</v>
      </c>
      <c r="Y137">
        <v>3.0566635037873439E-4</v>
      </c>
      <c r="Z137">
        <v>2.5181912523525844E-4</v>
      </c>
      <c r="AA137">
        <v>8.6370978612795792E-4</v>
      </c>
      <c r="AB137">
        <v>9.9812444445811091E-4</v>
      </c>
      <c r="AC137">
        <v>9.1639574305619823E-3</v>
      </c>
      <c r="AD137">
        <v>2.9754336201246907E-2</v>
      </c>
      <c r="AE137">
        <v>1.2663719644351536E-2</v>
      </c>
      <c r="AF137">
        <v>2.3604463929134553E-2</v>
      </c>
      <c r="AG137">
        <v>9.1933774042686628E-2</v>
      </c>
      <c r="AH137">
        <v>0.22597789524893613</v>
      </c>
      <c r="AI137">
        <v>6.7036910746656214E-2</v>
      </c>
      <c r="AJ137">
        <v>0.2404229737459733</v>
      </c>
      <c r="AK137">
        <v>4.7757261600524487E-2</v>
      </c>
      <c r="AL137">
        <v>0.33907593948548448</v>
      </c>
      <c r="AM137">
        <v>6.556491761945922E-2</v>
      </c>
      <c r="AN137">
        <v>3.83549176735756E-2</v>
      </c>
      <c r="AO137">
        <v>1.7451357027851934E-4</v>
      </c>
      <c r="AP137">
        <v>3.5053835771622589E-3</v>
      </c>
      <c r="AQ137">
        <v>1.8804085361939345E-4</v>
      </c>
      <c r="AR137">
        <v>0</v>
      </c>
    </row>
    <row r="138" spans="1:44">
      <c r="A138" t="s">
        <v>128</v>
      </c>
      <c r="C138">
        <v>49.42</v>
      </c>
      <c r="D138">
        <v>1.2880552038385731</v>
      </c>
      <c r="E138">
        <v>49.42</v>
      </c>
      <c r="F138">
        <v>1.1566801567983972E-2</v>
      </c>
      <c r="G138">
        <v>42.330123775967522</v>
      </c>
      <c r="H138">
        <v>5.8474799429956731E-2</v>
      </c>
      <c r="I138">
        <v>5.586905066247283</v>
      </c>
      <c r="J138">
        <v>8.6209988107123362E-4</v>
      </c>
      <c r="K138">
        <v>3.2913733377992207</v>
      </c>
      <c r="L138">
        <v>220.98582496264615</v>
      </c>
      <c r="M138">
        <v>0.15252178826926063</v>
      </c>
      <c r="N138">
        <v>9.7615467034245835</v>
      </c>
      <c r="O138">
        <v>148.47922116832535</v>
      </c>
      <c r="P138">
        <v>2640.3408823632535</v>
      </c>
      <c r="Q138">
        <v>2.0738337689813875</v>
      </c>
      <c r="R138">
        <v>61.776143912244841</v>
      </c>
      <c r="S138">
        <v>2.9284996861877109E-2</v>
      </c>
      <c r="T138">
        <v>9.173056861419707E-3</v>
      </c>
      <c r="U138">
        <v>-3.666589684319959E-4</v>
      </c>
      <c r="V138">
        <v>1.9021614075300817E-2</v>
      </c>
      <c r="W138">
        <v>1.7492448753304544E-2</v>
      </c>
      <c r="X138">
        <v>3.5085901489774079E-3</v>
      </c>
      <c r="Y138">
        <v>2.0388490037859589E-4</v>
      </c>
      <c r="Z138">
        <v>-3.3125366291741367E-4</v>
      </c>
      <c r="AA138">
        <v>7.0480333946768638E-5</v>
      </c>
      <c r="AB138">
        <v>-9.2491849178417734E-5</v>
      </c>
      <c r="AC138">
        <v>-8.9976338835516859E-4</v>
      </c>
      <c r="AD138">
        <v>1.750104640061664E-3</v>
      </c>
      <c r="AE138">
        <v>2.4649132992361869E-4</v>
      </c>
      <c r="AF138">
        <v>4.1068442487901985E-4</v>
      </c>
      <c r="AG138">
        <v>-1.1807297215411835E-3</v>
      </c>
      <c r="AH138">
        <v>9.6662779521763042E-4</v>
      </c>
      <c r="AI138">
        <v>4.4058827430791189E-4</v>
      </c>
      <c r="AJ138">
        <v>3.6682833833316234E-3</v>
      </c>
      <c r="AK138">
        <v>1.6365632913661031E-3</v>
      </c>
      <c r="AL138">
        <v>1.0494895433092743E-2</v>
      </c>
      <c r="AM138">
        <v>2.8132579221101434E-3</v>
      </c>
      <c r="AN138">
        <v>0</v>
      </c>
      <c r="AO138">
        <v>1.995491369149972E-4</v>
      </c>
      <c r="AP138">
        <v>1.8025754646693794E-2</v>
      </c>
      <c r="AQ138">
        <v>0</v>
      </c>
      <c r="AR138">
        <v>0</v>
      </c>
    </row>
    <row r="139" spans="1:44">
      <c r="A139" t="s">
        <v>182</v>
      </c>
      <c r="C139">
        <v>33</v>
      </c>
      <c r="D139">
        <v>1.0424611228899408</v>
      </c>
      <c r="E139">
        <v>33</v>
      </c>
      <c r="F139">
        <v>3.6131656071789893</v>
      </c>
      <c r="G139">
        <v>62.551698400571908</v>
      </c>
      <c r="H139">
        <v>1.4826732253382502</v>
      </c>
      <c r="I139">
        <v>20.18020392136021</v>
      </c>
      <c r="J139">
        <v>0.12283194853554673</v>
      </c>
      <c r="K139">
        <v>139.1296921689202</v>
      </c>
      <c r="L139">
        <v>7713.1636194218163</v>
      </c>
      <c r="M139">
        <v>0.13554246270761602</v>
      </c>
      <c r="N139">
        <v>6.3297016045700651</v>
      </c>
      <c r="O139">
        <v>64.102799724410332</v>
      </c>
      <c r="P139">
        <v>858.4813538959171</v>
      </c>
      <c r="Q139">
        <v>0.58281222703758606</v>
      </c>
      <c r="R139">
        <v>46.359107064604423</v>
      </c>
      <c r="S139">
        <v>1.975056285988076</v>
      </c>
      <c r="T139">
        <v>-3.2658734225963779E-3</v>
      </c>
      <c r="U139">
        <v>3.8592495620785872E-2</v>
      </c>
      <c r="V139">
        <v>1.5622261780937816</v>
      </c>
      <c r="W139">
        <v>0.54795869035002442</v>
      </c>
      <c r="X139">
        <v>1.2208735665402783E-2</v>
      </c>
      <c r="Y139">
        <v>2.4961917953626872E-3</v>
      </c>
      <c r="Z139">
        <v>1.4972363431099098E-4</v>
      </c>
      <c r="AA139">
        <v>1.2925849500202561E-3</v>
      </c>
      <c r="AB139">
        <v>8.2444598015989046E-4</v>
      </c>
      <c r="AC139">
        <v>1.1885671894523685E-2</v>
      </c>
      <c r="AD139">
        <v>2.4316847309813087E-2</v>
      </c>
      <c r="AE139">
        <v>1.2884761892880389E-2</v>
      </c>
      <c r="AF139">
        <v>2.6625996457222832E-2</v>
      </c>
      <c r="AG139">
        <v>0.10846326748154211</v>
      </c>
      <c r="AH139">
        <v>0.21090683594314019</v>
      </c>
      <c r="AI139">
        <v>5.7828998900952243E-2</v>
      </c>
      <c r="AJ139">
        <v>0.19278705266124543</v>
      </c>
      <c r="AK139">
        <v>3.6015249045129233E-2</v>
      </c>
      <c r="AL139">
        <v>0.23865406534556752</v>
      </c>
      <c r="AM139">
        <v>3.8206146561515567E-2</v>
      </c>
      <c r="AN139">
        <v>4.580003271282778E-2</v>
      </c>
      <c r="AO139">
        <v>-3.2547767065041819E-4</v>
      </c>
      <c r="AP139">
        <v>5.9785228874728244E-3</v>
      </c>
      <c r="AQ139">
        <v>9.1678545175973659E-5</v>
      </c>
      <c r="AR139">
        <v>0</v>
      </c>
    </row>
    <row r="140" spans="1:44">
      <c r="A140" t="s">
        <v>183</v>
      </c>
      <c r="C140">
        <v>33</v>
      </c>
      <c r="D140">
        <v>1.001302966939682</v>
      </c>
      <c r="E140">
        <v>33</v>
      </c>
      <c r="F140">
        <v>3.5299650822736757</v>
      </c>
      <c r="G140">
        <v>63.041636186790406</v>
      </c>
      <c r="H140">
        <v>1.6222555327399859</v>
      </c>
      <c r="I140">
        <v>20.54331439404368</v>
      </c>
      <c r="J140">
        <v>0.12383911285265271</v>
      </c>
      <c r="K140">
        <v>142.28690223219689</v>
      </c>
      <c r="L140">
        <v>7519.098954443868</v>
      </c>
      <c r="M140">
        <v>0.13467268978859165</v>
      </c>
      <c r="N140">
        <v>6.3040234014776573</v>
      </c>
      <c r="O140">
        <v>63.060151774739083</v>
      </c>
      <c r="P140">
        <v>850.96256541626678</v>
      </c>
      <c r="Q140">
        <v>0.59846515613903917</v>
      </c>
      <c r="R140">
        <v>45.988220302199139</v>
      </c>
      <c r="S140">
        <v>1.9687000939834092</v>
      </c>
      <c r="T140">
        <v>5.7891104504611776E-4</v>
      </c>
      <c r="U140">
        <v>4.9983799661584574E-2</v>
      </c>
      <c r="V140">
        <v>1.679609859601122</v>
      </c>
      <c r="W140">
        <v>0.59289477105366573</v>
      </c>
      <c r="X140">
        <v>1.1969494470906646E-2</v>
      </c>
      <c r="Y140">
        <v>4.6211301512574252E-3</v>
      </c>
      <c r="Z140">
        <v>5.0199748004569732E-4</v>
      </c>
      <c r="AA140">
        <v>1.4353795278605681E-3</v>
      </c>
      <c r="AB140">
        <v>1.0620874368445403E-3</v>
      </c>
      <c r="AC140">
        <v>1.7068459713856537E-2</v>
      </c>
      <c r="AD140">
        <v>3.0679788231333657E-2</v>
      </c>
      <c r="AE140">
        <v>1.3174240142201215E-2</v>
      </c>
      <c r="AF140">
        <v>2.9130830011294344E-2</v>
      </c>
      <c r="AG140">
        <v>0.12211163636470818</v>
      </c>
      <c r="AH140">
        <v>0.23823493143379715</v>
      </c>
      <c r="AI140">
        <v>6.1542829005891635E-2</v>
      </c>
      <c r="AJ140">
        <v>0.20826955926293889</v>
      </c>
      <c r="AK140">
        <v>3.1497465702218334E-2</v>
      </c>
      <c r="AL140">
        <v>0.22074803860941641</v>
      </c>
      <c r="AM140">
        <v>4.0606551180524739E-2</v>
      </c>
      <c r="AN140">
        <v>4.1288401287881082E-2</v>
      </c>
      <c r="AO140">
        <v>1.5311759440262443E-4</v>
      </c>
      <c r="AP140">
        <v>3.4049176510294334E-3</v>
      </c>
      <c r="AQ140">
        <v>1.8613848511064493E-4</v>
      </c>
      <c r="AR140">
        <v>0</v>
      </c>
    </row>
    <row r="141" spans="1:44">
      <c r="A141" t="s">
        <v>184</v>
      </c>
      <c r="C141">
        <v>33</v>
      </c>
      <c r="D141">
        <v>1.312898076339212</v>
      </c>
      <c r="E141">
        <v>33</v>
      </c>
      <c r="F141">
        <v>3.5737377279471927</v>
      </c>
      <c r="G141">
        <v>64.000282978355727</v>
      </c>
      <c r="H141">
        <v>1.3945130889958341</v>
      </c>
      <c r="I141">
        <v>20.287099273209289</v>
      </c>
      <c r="J141">
        <v>0.12009761638530526</v>
      </c>
      <c r="K141">
        <v>143.91200372958409</v>
      </c>
      <c r="L141">
        <v>7761.0860647334976</v>
      </c>
      <c r="M141">
        <v>0.13589839405161239</v>
      </c>
      <c r="N141">
        <v>6.3444611149732424</v>
      </c>
      <c r="O141">
        <v>63.4437354557652</v>
      </c>
      <c r="P141">
        <v>875.51523189845057</v>
      </c>
      <c r="Q141">
        <v>14.124544311584875</v>
      </c>
      <c r="R141">
        <v>44.636499633644192</v>
      </c>
      <c r="S141">
        <v>2.0171145214367545</v>
      </c>
      <c r="T141">
        <v>1.1742938866134254E-2</v>
      </c>
      <c r="U141">
        <v>4.3267347235871577E-2</v>
      </c>
      <c r="V141">
        <v>1.52880524154669</v>
      </c>
      <c r="W141">
        <v>0.52097013880949439</v>
      </c>
      <c r="X141">
        <v>9.0789067328199934E-3</v>
      </c>
      <c r="Y141">
        <v>1.2072955748823071E-2</v>
      </c>
      <c r="Z141">
        <v>6.7330781037122384E-4</v>
      </c>
      <c r="AA141">
        <v>1.2759373351184746E-3</v>
      </c>
      <c r="AB141">
        <v>4.3696815711349879E-4</v>
      </c>
      <c r="AC141">
        <v>1.4106905142227221E-2</v>
      </c>
      <c r="AD141">
        <v>2.1540976741194824E-2</v>
      </c>
      <c r="AE141">
        <v>1.3145625106817079E-2</v>
      </c>
      <c r="AF141">
        <v>2.2013206864629351E-2</v>
      </c>
      <c r="AG141">
        <v>0.10109123660815751</v>
      </c>
      <c r="AH141">
        <v>0.20635258945122695</v>
      </c>
      <c r="AI141">
        <v>5.189609740020476E-2</v>
      </c>
      <c r="AJ141">
        <v>0.18289152701227929</v>
      </c>
      <c r="AK141">
        <v>3.3406761623392116E-2</v>
      </c>
      <c r="AL141">
        <v>0.240659717174457</v>
      </c>
      <c r="AM141">
        <v>3.7759122293849139E-2</v>
      </c>
      <c r="AN141">
        <v>3.4763129737200665E-2</v>
      </c>
      <c r="AO141">
        <v>2.2507075925565811E-4</v>
      </c>
      <c r="AP141">
        <v>4.607620542748189E-3</v>
      </c>
      <c r="AQ141">
        <v>0</v>
      </c>
      <c r="AR141">
        <v>-1.6308261929968729E-4</v>
      </c>
    </row>
    <row r="142" spans="1:44">
      <c r="A142" t="s">
        <v>185</v>
      </c>
      <c r="C142">
        <v>33</v>
      </c>
      <c r="D142">
        <v>1.1842285358814781</v>
      </c>
      <c r="E142">
        <v>33</v>
      </c>
      <c r="F142">
        <v>3.5638958979604873</v>
      </c>
      <c r="G142">
        <v>63.810862909673624</v>
      </c>
      <c r="H142">
        <v>1.6162298931338379</v>
      </c>
      <c r="I142">
        <v>21.028396638744265</v>
      </c>
      <c r="J142">
        <v>0.12269806232581304</v>
      </c>
      <c r="K142">
        <v>141.54784080440285</v>
      </c>
      <c r="L142">
        <v>7718.445526008034</v>
      </c>
      <c r="M142">
        <v>0.13443897478353606</v>
      </c>
      <c r="N142">
        <v>6.281013173564725</v>
      </c>
      <c r="O142">
        <v>63.559015707328768</v>
      </c>
      <c r="P142">
        <v>855.69791136952995</v>
      </c>
      <c r="Q142">
        <v>0.49848693399825689</v>
      </c>
      <c r="R142">
        <v>49.565203139380664</v>
      </c>
      <c r="S142">
        <v>1.9928968840585184</v>
      </c>
      <c r="T142">
        <v>2.0843328400681087E-2</v>
      </c>
      <c r="U142">
        <v>5.1920285688333567E-2</v>
      </c>
      <c r="V142">
        <v>1.7083564778930753</v>
      </c>
      <c r="W142">
        <v>0.57339412236229037</v>
      </c>
      <c r="X142">
        <v>1.1963350639996788E-2</v>
      </c>
      <c r="Y142">
        <v>4.3813942734903061E-4</v>
      </c>
      <c r="Z142">
        <v>-4.1683237265886761E-5</v>
      </c>
      <c r="AA142">
        <v>3.0609516703233031E-3</v>
      </c>
      <c r="AB142">
        <v>6.3967757869340511E-4</v>
      </c>
      <c r="AC142">
        <v>1.8199739085666376E-2</v>
      </c>
      <c r="AD142">
        <v>3.7660123628763288E-2</v>
      </c>
      <c r="AE142">
        <v>1.477735109894637E-2</v>
      </c>
      <c r="AF142">
        <v>2.7034441944962486E-2</v>
      </c>
      <c r="AG142">
        <v>0.12222044311757393</v>
      </c>
      <c r="AH142">
        <v>0.25000980294461583</v>
      </c>
      <c r="AI142">
        <v>6.2338792527296051E-2</v>
      </c>
      <c r="AJ142">
        <v>0.18452203365551451</v>
      </c>
      <c r="AK142">
        <v>3.6052407466472106E-2</v>
      </c>
      <c r="AL142">
        <v>0.23089466023591471</v>
      </c>
      <c r="AM142">
        <v>3.8233662843226712E-2</v>
      </c>
      <c r="AN142">
        <v>3.7098185485545714E-2</v>
      </c>
      <c r="AO142">
        <v>1.380787546862244E-4</v>
      </c>
      <c r="AP142">
        <v>7.7083938606698765E-3</v>
      </c>
      <c r="AQ142">
        <v>4.0233956854384138E-4</v>
      </c>
      <c r="AR142">
        <v>-7.6670549955944306E-5</v>
      </c>
    </row>
    <row r="143" spans="1:44">
      <c r="A143" t="s">
        <v>133</v>
      </c>
      <c r="C143">
        <v>49.42</v>
      </c>
      <c r="D143">
        <v>1.3717327927872804</v>
      </c>
      <c r="E143">
        <v>49.42</v>
      </c>
      <c r="F143">
        <v>1.2204522534729903E-2</v>
      </c>
      <c r="G143">
        <v>41.092942922517352</v>
      </c>
      <c r="H143">
        <v>5.7236551512376083E-2</v>
      </c>
      <c r="I143">
        <v>5.5895572422237469</v>
      </c>
      <c r="J143">
        <v>8.3434022934773062E-4</v>
      </c>
      <c r="K143">
        <v>3.0932223707649213</v>
      </c>
      <c r="L143">
        <v>216.98746569652573</v>
      </c>
      <c r="M143">
        <v>0.14795214420341082</v>
      </c>
      <c r="N143">
        <v>9.5340162649292655</v>
      </c>
      <c r="O143">
        <v>143.98816556614193</v>
      </c>
      <c r="P143">
        <v>2588.9426556412418</v>
      </c>
      <c r="Q143">
        <v>2.1576821704157787</v>
      </c>
      <c r="R143">
        <v>58.52389268575714</v>
      </c>
      <c r="S143">
        <v>3.1947389893378871E-2</v>
      </c>
      <c r="T143">
        <v>1.4062082015894926E-3</v>
      </c>
      <c r="U143">
        <v>7.4709301270833189E-4</v>
      </c>
      <c r="V143">
        <v>1.7833523907163348E-2</v>
      </c>
      <c r="W143">
        <v>1.7012083658979056E-2</v>
      </c>
      <c r="X143">
        <v>6.2318655690813208E-3</v>
      </c>
      <c r="Y143">
        <v>-1.5961242870709614E-3</v>
      </c>
      <c r="Z143">
        <v>-1.2828737208795657E-4</v>
      </c>
      <c r="AA143">
        <v>4.6880875219026941E-4</v>
      </c>
      <c r="AB143">
        <v>8.1222449444932893E-5</v>
      </c>
      <c r="AC143">
        <v>-3.7757371208455151E-4</v>
      </c>
      <c r="AD143">
        <v>0</v>
      </c>
      <c r="AE143">
        <v>-3.7283563425970098E-4</v>
      </c>
      <c r="AF143">
        <v>-3.1115738528446758E-4</v>
      </c>
      <c r="AG143">
        <v>-1.039451714912408E-3</v>
      </c>
      <c r="AH143">
        <v>9.5215128080367744E-4</v>
      </c>
      <c r="AI143">
        <v>6.8668400331746329E-4</v>
      </c>
      <c r="AJ143">
        <v>3.7856008935440006E-3</v>
      </c>
      <c r="AK143">
        <v>1.0435066825115807E-3</v>
      </c>
      <c r="AL143">
        <v>8.658706357655822E-3</v>
      </c>
      <c r="AM143">
        <v>2.4835009600500764E-3</v>
      </c>
      <c r="AN143">
        <v>0</v>
      </c>
      <c r="AO143">
        <v>4.0421742011507798E-5</v>
      </c>
      <c r="AP143">
        <v>2.896315709715841E-2</v>
      </c>
      <c r="AQ143">
        <v>6.3539061173692923E-4</v>
      </c>
      <c r="AR143">
        <v>3.0588928377371004E-4</v>
      </c>
    </row>
    <row r="144" spans="1:44">
      <c r="A144" t="s">
        <v>186</v>
      </c>
      <c r="C144">
        <v>18</v>
      </c>
      <c r="D144">
        <v>1.7598506250776302</v>
      </c>
      <c r="E144">
        <v>18</v>
      </c>
      <c r="F144">
        <v>4.6384295613487483</v>
      </c>
      <c r="G144">
        <v>54.282748260948622</v>
      </c>
      <c r="H144">
        <v>22.402443625143693</v>
      </c>
      <c r="I144">
        <v>42.452031020355065</v>
      </c>
      <c r="J144">
        <v>0.21139459584208614</v>
      </c>
      <c r="K144">
        <v>292.78038413152342</v>
      </c>
      <c r="L144">
        <v>7580.5227352696975</v>
      </c>
      <c r="M144">
        <v>0.10227595557172886</v>
      </c>
      <c r="N144">
        <v>3.1751711351825889</v>
      </c>
      <c r="O144">
        <v>24.377971655333045</v>
      </c>
      <c r="P144">
        <v>419.92403342503331</v>
      </c>
      <c r="Q144">
        <v>0.7074150168420722</v>
      </c>
      <c r="R144">
        <v>12.391527070971669</v>
      </c>
      <c r="S144">
        <v>2.2665257672219479</v>
      </c>
      <c r="T144">
        <v>8.260069043998463E-3</v>
      </c>
      <c r="U144">
        <v>0.96845714646892256</v>
      </c>
      <c r="V144">
        <v>10.974998147208643</v>
      </c>
      <c r="W144">
        <v>0.66936096704675885</v>
      </c>
      <c r="X144">
        <v>1.308989863072201E-2</v>
      </c>
      <c r="Y144">
        <v>0.14520966390689885</v>
      </c>
      <c r="Z144">
        <v>3.0398541633856382E-3</v>
      </c>
      <c r="AA144">
        <v>1.3612804554175907E-2</v>
      </c>
      <c r="AB144">
        <v>1.8138667977668242E-2</v>
      </c>
      <c r="AC144">
        <v>0.34803391048573679</v>
      </c>
      <c r="AD144">
        <v>0.44738548927187244</v>
      </c>
      <c r="AE144">
        <v>0.23721584387011813</v>
      </c>
      <c r="AF144">
        <v>0.2425557514245292</v>
      </c>
      <c r="AG144">
        <v>1.1706262044046689</v>
      </c>
      <c r="AH144">
        <v>1.8661140019275173</v>
      </c>
      <c r="AI144">
        <v>0.43389854187317844</v>
      </c>
      <c r="AJ144">
        <v>1.2803817041343182</v>
      </c>
      <c r="AK144">
        <v>0.1965950824267349</v>
      </c>
      <c r="AL144">
        <v>1.1740029769464655</v>
      </c>
      <c r="AM144">
        <v>0.17139633386312203</v>
      </c>
      <c r="AN144">
        <v>0.1274496168679721</v>
      </c>
      <c r="AO144">
        <v>3.0183527572411951E-4</v>
      </c>
      <c r="AP144">
        <v>2.4287955851846179E-3</v>
      </c>
      <c r="AQ144">
        <v>0</v>
      </c>
      <c r="AR144">
        <v>8.1776179857549203E-2</v>
      </c>
    </row>
    <row r="145" spans="1:44">
      <c r="A145" t="s">
        <v>187</v>
      </c>
      <c r="C145">
        <v>18</v>
      </c>
      <c r="D145">
        <v>1.9079532007143458</v>
      </c>
      <c r="E145">
        <v>18</v>
      </c>
      <c r="F145">
        <v>4.8956179498849641</v>
      </c>
      <c r="G145">
        <v>52.149231550665519</v>
      </c>
      <c r="H145">
        <v>20.452014476013126</v>
      </c>
      <c r="I145">
        <v>39.438971331583545</v>
      </c>
      <c r="J145">
        <v>0.19940058057006102</v>
      </c>
      <c r="K145">
        <v>281.95836868953012</v>
      </c>
      <c r="L145">
        <v>8094.5225202105548</v>
      </c>
      <c r="M145">
        <v>0.10370753438101966</v>
      </c>
      <c r="N145">
        <v>3.3672350134849083</v>
      </c>
      <c r="O145">
        <v>26.196997556432745</v>
      </c>
      <c r="P145">
        <v>449.63255217338042</v>
      </c>
      <c r="Q145">
        <v>0.50532743936233193</v>
      </c>
      <c r="R145">
        <v>14.027224190557877</v>
      </c>
      <c r="S145">
        <v>2.6256819880872686</v>
      </c>
      <c r="T145">
        <v>1.0936531136605074E-2</v>
      </c>
      <c r="U145">
        <v>0.4909397097191871</v>
      </c>
      <c r="V145">
        <v>10.642486399898887</v>
      </c>
      <c r="W145">
        <v>0.63465760317472064</v>
      </c>
      <c r="X145">
        <v>1.2832435487456113E-2</v>
      </c>
      <c r="Y145">
        <v>6.2771213414817187E-2</v>
      </c>
      <c r="Z145">
        <v>1.2449796225446526E-3</v>
      </c>
      <c r="AA145">
        <v>1.5527314129722728E-2</v>
      </c>
      <c r="AB145">
        <v>1.8483278481325503E-2</v>
      </c>
      <c r="AC145">
        <v>0.32692875649990993</v>
      </c>
      <c r="AD145">
        <v>0.43989695156444436</v>
      </c>
      <c r="AE145">
        <v>0.22465316554004355</v>
      </c>
      <c r="AF145">
        <v>0.23846032459447009</v>
      </c>
      <c r="AG145">
        <v>1.1081692995022254</v>
      </c>
      <c r="AH145">
        <v>1.7336654775572948</v>
      </c>
      <c r="AI145">
        <v>0.42299174067009765</v>
      </c>
      <c r="AJ145">
        <v>1.2489879469191503</v>
      </c>
      <c r="AK145">
        <v>0.18756368967195053</v>
      </c>
      <c r="AL145">
        <v>1.1533780390621491</v>
      </c>
      <c r="AM145">
        <v>0.17268406738602773</v>
      </c>
      <c r="AN145">
        <v>0.13074348724957402</v>
      </c>
      <c r="AO145">
        <v>9.047109255379935E-5</v>
      </c>
      <c r="AP145">
        <v>5.4489426380493824E-3</v>
      </c>
      <c r="AQ145">
        <v>-1.8568359670480894E-5</v>
      </c>
      <c r="AR145">
        <v>2.8095799404478625E-2</v>
      </c>
    </row>
    <row r="146" spans="1:44">
      <c r="A146" t="s">
        <v>188</v>
      </c>
      <c r="C146">
        <v>33</v>
      </c>
      <c r="D146">
        <v>0.6836443951157356</v>
      </c>
      <c r="E146">
        <v>33</v>
      </c>
      <c r="F146">
        <v>4.9748777348017725</v>
      </c>
      <c r="G146">
        <v>62.019726355724217</v>
      </c>
      <c r="H146">
        <v>1.8836277804752874</v>
      </c>
      <c r="I146">
        <v>28.621073916740105</v>
      </c>
      <c r="J146">
        <v>0.10024951352013135</v>
      </c>
      <c r="K146">
        <v>182.4619583732221</v>
      </c>
      <c r="L146">
        <v>6310.9832344197139</v>
      </c>
      <c r="M146">
        <v>0.15776630026700761</v>
      </c>
      <c r="N146">
        <v>7.220069842167308</v>
      </c>
      <c r="O146">
        <v>64.021942476217831</v>
      </c>
      <c r="P146">
        <v>831.09248585886144</v>
      </c>
      <c r="Q146">
        <v>0.45145438814831207</v>
      </c>
      <c r="R146">
        <v>50.33799159718145</v>
      </c>
      <c r="S146">
        <v>2.7373705392805494</v>
      </c>
      <c r="T146">
        <v>-1.337966778820683E-3</v>
      </c>
      <c r="U146">
        <v>9.8097728467901699E-2</v>
      </c>
      <c r="V146">
        <v>2.1598624123211749</v>
      </c>
      <c r="W146">
        <v>0.19799976913457312</v>
      </c>
      <c r="X146">
        <v>1.2050844426150948E-2</v>
      </c>
      <c r="Y146">
        <v>2.4637046199205891E-2</v>
      </c>
      <c r="Z146">
        <v>5.7127471273524634E-4</v>
      </c>
      <c r="AA146">
        <v>9.0824481163561112E-5</v>
      </c>
      <c r="AB146">
        <v>6.6099969793474505E-4</v>
      </c>
      <c r="AC146">
        <v>1.4323836307481224E-2</v>
      </c>
      <c r="AD146">
        <v>2.7511005429123509E-2</v>
      </c>
      <c r="AE146">
        <v>1.4116550973282705E-2</v>
      </c>
      <c r="AF146">
        <v>2.6965352222774311E-2</v>
      </c>
      <c r="AG146">
        <v>0.10683215016035232</v>
      </c>
      <c r="AH146">
        <v>0.26716310960880119</v>
      </c>
      <c r="AI146">
        <v>8.0254432364846043E-2</v>
      </c>
      <c r="AJ146">
        <v>0.29151682955946739</v>
      </c>
      <c r="AK146">
        <v>5.8257744179970719E-2</v>
      </c>
      <c r="AL146">
        <v>0.39376356054759665</v>
      </c>
      <c r="AM146">
        <v>8.3276394141081539E-2</v>
      </c>
      <c r="AN146">
        <v>3.3279264188050175E-2</v>
      </c>
      <c r="AO146">
        <v>5.7378319634813319E-4</v>
      </c>
      <c r="AP146">
        <v>8.1497060096091659E-2</v>
      </c>
      <c r="AQ146">
        <v>1.2876149266188121E-3</v>
      </c>
      <c r="AR146">
        <v>1.3086411206958868E-3</v>
      </c>
    </row>
    <row r="147" spans="1:44">
      <c r="A147" t="s">
        <v>189</v>
      </c>
      <c r="C147">
        <v>33</v>
      </c>
      <c r="D147">
        <v>0.69183125091481612</v>
      </c>
      <c r="E147">
        <v>33</v>
      </c>
      <c r="F147">
        <v>4.7544114226600698</v>
      </c>
      <c r="G147">
        <v>63.796317934191293</v>
      </c>
      <c r="H147">
        <v>1.8425108094094345</v>
      </c>
      <c r="I147">
        <v>28.544342858739181</v>
      </c>
      <c r="J147">
        <v>9.9712035562344828E-2</v>
      </c>
      <c r="K147">
        <v>188.53127668084124</v>
      </c>
      <c r="L147">
        <v>6285.5002648018453</v>
      </c>
      <c r="M147">
        <v>0.16179817941327077</v>
      </c>
      <c r="N147">
        <v>7.3638268786703787</v>
      </c>
      <c r="O147">
        <v>65.3319284361542</v>
      </c>
      <c r="P147">
        <v>844.07684963309646</v>
      </c>
      <c r="Q147">
        <v>0.583092553341231</v>
      </c>
      <c r="R147">
        <v>51.787750975818412</v>
      </c>
      <c r="S147">
        <v>2.7190108261805817</v>
      </c>
      <c r="T147">
        <v>5.0346810765062294E-3</v>
      </c>
      <c r="U147">
        <v>2.9919140507040868E-2</v>
      </c>
      <c r="V147">
        <v>2.1468402461342602</v>
      </c>
      <c r="W147">
        <v>0.17250277357827057</v>
      </c>
      <c r="X147">
        <v>7.5502053277994429E-3</v>
      </c>
      <c r="Y147">
        <v>5.6372299229734565E-2</v>
      </c>
      <c r="Z147">
        <v>3.7689916781844597E-4</v>
      </c>
      <c r="AA147">
        <v>3.692138826633007E-4</v>
      </c>
      <c r="AB147">
        <v>4.2006212711809775E-4</v>
      </c>
      <c r="AC147">
        <v>1.1422439877512224E-2</v>
      </c>
      <c r="AD147">
        <v>2.1467705776061899E-2</v>
      </c>
      <c r="AE147">
        <v>1.4570782805571876E-2</v>
      </c>
      <c r="AF147">
        <v>2.779278284265612E-2</v>
      </c>
      <c r="AG147">
        <v>0.11576833361543888</v>
      </c>
      <c r="AH147">
        <v>0.2601125300823896</v>
      </c>
      <c r="AI147">
        <v>8.1674217388754189E-2</v>
      </c>
      <c r="AJ147">
        <v>0.30497735010092109</v>
      </c>
      <c r="AK147">
        <v>5.375578648555656E-2</v>
      </c>
      <c r="AL147">
        <v>0.38420629891232111</v>
      </c>
      <c r="AM147">
        <v>7.6554131626337979E-2</v>
      </c>
      <c r="AN147">
        <v>3.6847706946464477E-2</v>
      </c>
      <c r="AO147">
        <v>-3.8622677240035563E-4</v>
      </c>
      <c r="AP147">
        <v>2.2149897260159913E-2</v>
      </c>
      <c r="AQ147">
        <v>4.3958537053825897E-4</v>
      </c>
      <c r="AR147">
        <v>7.0541622392777901E-5</v>
      </c>
    </row>
    <row r="148" spans="1:44">
      <c r="A148" t="s">
        <v>190</v>
      </c>
      <c r="C148">
        <v>33</v>
      </c>
      <c r="D148">
        <v>1.212600691689494</v>
      </c>
      <c r="E148">
        <v>33</v>
      </c>
      <c r="F148">
        <v>4.7989185914265082</v>
      </c>
      <c r="G148">
        <v>63.410677426295713</v>
      </c>
      <c r="H148">
        <v>1.9776114419329345</v>
      </c>
      <c r="I148">
        <v>27.905495464267638</v>
      </c>
      <c r="J148">
        <v>0.1037243364235013</v>
      </c>
      <c r="K148">
        <v>194.52509086881642</v>
      </c>
      <c r="L148">
        <v>6752.3327179029693</v>
      </c>
      <c r="M148">
        <v>0.16227165953763037</v>
      </c>
      <c r="N148">
        <v>7.4433140678997409</v>
      </c>
      <c r="O148">
        <v>66.440440434730675</v>
      </c>
      <c r="P148">
        <v>854.68578278743223</v>
      </c>
      <c r="Q148">
        <v>0.65014723528813201</v>
      </c>
      <c r="R148">
        <v>50.912450631286674</v>
      </c>
      <c r="S148">
        <v>2.9388702498852766</v>
      </c>
      <c r="T148">
        <v>9.5352724764111475E-3</v>
      </c>
      <c r="U148">
        <v>2.258089195856753E-2</v>
      </c>
      <c r="V148">
        <v>2.1893077060563049</v>
      </c>
      <c r="W148">
        <v>0.19387621957634929</v>
      </c>
      <c r="X148">
        <v>8.775111323238223E-3</v>
      </c>
      <c r="Y148">
        <v>1.7612060255382906E-3</v>
      </c>
      <c r="Z148">
        <v>9.8811431240878402E-5</v>
      </c>
      <c r="AA148">
        <v>3.5625904256920152E-4</v>
      </c>
      <c r="AB148">
        <v>1.1437959966253217E-3</v>
      </c>
      <c r="AC148">
        <v>1.3633781723936825E-2</v>
      </c>
      <c r="AD148">
        <v>2.4195095192166172E-2</v>
      </c>
      <c r="AE148">
        <v>1.6257826670447353E-2</v>
      </c>
      <c r="AF148">
        <v>3.1243938131131025E-2</v>
      </c>
      <c r="AG148">
        <v>0.12699062627235141</v>
      </c>
      <c r="AH148">
        <v>0.27780806055255836</v>
      </c>
      <c r="AI148">
        <v>7.7995361659210311E-2</v>
      </c>
      <c r="AJ148">
        <v>0.28435125157835955</v>
      </c>
      <c r="AK148">
        <v>5.6232145931331579E-2</v>
      </c>
      <c r="AL148">
        <v>0.39239126067721819</v>
      </c>
      <c r="AM148">
        <v>7.3781945449133871E-2</v>
      </c>
      <c r="AN148">
        <v>4.1391126094095072E-2</v>
      </c>
      <c r="AO148">
        <v>3.8455831486336852E-4</v>
      </c>
      <c r="AP148">
        <v>6.0014224469149028E-3</v>
      </c>
      <c r="AQ148">
        <v>0</v>
      </c>
      <c r="AR148">
        <v>1.3298952142137634E-4</v>
      </c>
    </row>
    <row r="149" spans="1:44">
      <c r="A149" t="s">
        <v>191</v>
      </c>
      <c r="C149">
        <v>33</v>
      </c>
      <c r="D149">
        <v>1.8001737237923168</v>
      </c>
      <c r="E149">
        <v>33</v>
      </c>
      <c r="F149">
        <v>4.741247537467542</v>
      </c>
      <c r="G149">
        <v>63.290673773742547</v>
      </c>
      <c r="H149">
        <v>1.6071484194570014</v>
      </c>
      <c r="I149">
        <v>26.914591799473126</v>
      </c>
      <c r="J149">
        <v>9.478218173547065E-2</v>
      </c>
      <c r="K149">
        <v>182.5761793884104</v>
      </c>
      <c r="L149">
        <v>6538.1767425026383</v>
      </c>
      <c r="M149">
        <v>0.16053928369524539</v>
      </c>
      <c r="N149">
        <v>7.4018353253876965</v>
      </c>
      <c r="O149">
        <v>66.7189822461186</v>
      </c>
      <c r="P149">
        <v>867.28116022744064</v>
      </c>
      <c r="Q149">
        <v>0.62024311256998721</v>
      </c>
      <c r="R149">
        <v>52.659522956415564</v>
      </c>
      <c r="S149">
        <v>2.8706487629476798</v>
      </c>
      <c r="T149">
        <v>2.5744368838480748E-3</v>
      </c>
      <c r="U149">
        <v>1.3831064701637629E-2</v>
      </c>
      <c r="V149">
        <v>1.8862477595047962</v>
      </c>
      <c r="W149">
        <v>0.17088943913387558</v>
      </c>
      <c r="X149">
        <v>1.0236072298158259E-2</v>
      </c>
      <c r="Y149">
        <v>-3.7856356470643013E-3</v>
      </c>
      <c r="Z149">
        <v>5.4964508809788747E-4</v>
      </c>
      <c r="AA149">
        <v>1.6458248716215987E-4</v>
      </c>
      <c r="AB149">
        <v>3.9591697386848386E-4</v>
      </c>
      <c r="AC149">
        <v>1.3449446434730563E-2</v>
      </c>
      <c r="AD149">
        <v>2.2718092726032316E-2</v>
      </c>
      <c r="AE149">
        <v>1.2029557596733128E-2</v>
      </c>
      <c r="AF149">
        <v>2.5452992303283156E-2</v>
      </c>
      <c r="AG149">
        <v>9.9048067130582423E-2</v>
      </c>
      <c r="AH149">
        <v>0.23156641070109357</v>
      </c>
      <c r="AI149">
        <v>6.8258564338483707E-2</v>
      </c>
      <c r="AJ149">
        <v>0.247392896541517</v>
      </c>
      <c r="AK149">
        <v>4.699481165062433E-2</v>
      </c>
      <c r="AL149">
        <v>0.38460805160779138</v>
      </c>
      <c r="AM149">
        <v>7.1167999791210454E-2</v>
      </c>
      <c r="AN149">
        <v>2.8827277936079837E-2</v>
      </c>
      <c r="AO149">
        <v>9.2960280068983764E-4</v>
      </c>
      <c r="AP149">
        <v>1.2181204856910188E-2</v>
      </c>
      <c r="AQ149">
        <v>0</v>
      </c>
      <c r="AR149">
        <v>-8.4707170829267873E-5</v>
      </c>
    </row>
    <row r="150" spans="1:44">
      <c r="A150" t="s">
        <v>142</v>
      </c>
      <c r="C150">
        <v>49.42</v>
      </c>
      <c r="D150">
        <v>1.2742140344693049</v>
      </c>
      <c r="E150">
        <v>49.42</v>
      </c>
      <c r="F150">
        <v>1.2274576585535043E-2</v>
      </c>
      <c r="G150">
        <v>41.587399565009036</v>
      </c>
      <c r="H150">
        <v>5.6380209917871495E-2</v>
      </c>
      <c r="I150">
        <v>5.2743668643947439</v>
      </c>
      <c r="J150">
        <v>8.3786376315508979E-4</v>
      </c>
      <c r="K150">
        <v>3.1194123453434672</v>
      </c>
      <c r="L150">
        <v>216.49838156444739</v>
      </c>
      <c r="M150">
        <v>0.15052176413817359</v>
      </c>
      <c r="N150">
        <v>9.6131201997818092</v>
      </c>
      <c r="O150">
        <v>143.61607417957075</v>
      </c>
      <c r="P150">
        <v>2577.0666280493829</v>
      </c>
      <c r="Q150">
        <v>2.4312742141770438</v>
      </c>
      <c r="R150">
        <v>58.261617579643882</v>
      </c>
      <c r="S150">
        <v>3.3150447328690588E-2</v>
      </c>
      <c r="T150">
        <v>6.5341658387736284E-3</v>
      </c>
      <c r="U150">
        <v>1.6643700929450146E-2</v>
      </c>
      <c r="V150">
        <v>1.7105948608882631E-2</v>
      </c>
      <c r="W150">
        <v>2.5266549455706586E-2</v>
      </c>
      <c r="X150">
        <v>1.6047772007346632E-2</v>
      </c>
      <c r="Y150">
        <v>7.3194987104219886E-2</v>
      </c>
      <c r="Z150">
        <v>1.1866936998599471E-3</v>
      </c>
      <c r="AA150">
        <v>4.5358852167396688E-4</v>
      </c>
      <c r="AB150">
        <v>6.0375386354165054E-5</v>
      </c>
      <c r="AC150">
        <v>7.2854942455997658E-4</v>
      </c>
      <c r="AD150">
        <v>-8.6357167024382077E-4</v>
      </c>
      <c r="AE150">
        <v>-7.9688164712869464E-4</v>
      </c>
      <c r="AF150">
        <v>-7.267646613573077E-5</v>
      </c>
      <c r="AG150">
        <v>6.7812785607720765E-4</v>
      </c>
      <c r="AH150">
        <v>5.1287402226704148E-6</v>
      </c>
      <c r="AI150">
        <v>-1.697152930919679E-4</v>
      </c>
      <c r="AJ150">
        <v>2.8384340469516755E-3</v>
      </c>
      <c r="AK150">
        <v>4.5699036906182868E-4</v>
      </c>
      <c r="AL150">
        <v>8.3894610501277899E-3</v>
      </c>
      <c r="AM150">
        <v>3.7486220222807177E-3</v>
      </c>
      <c r="AN150">
        <v>9.036980150983943E-4</v>
      </c>
      <c r="AO150">
        <v>3.0016105278913424E-4</v>
      </c>
      <c r="AP150">
        <v>2.0236987932690739E-2</v>
      </c>
      <c r="AQ150">
        <v>1.7249482739249838E-3</v>
      </c>
      <c r="AR150">
        <v>3.4600972419989953E-4</v>
      </c>
    </row>
    <row r="151" spans="1:44">
      <c r="A151" t="s">
        <v>192</v>
      </c>
      <c r="C151">
        <v>18</v>
      </c>
      <c r="D151">
        <v>1.9604683753925469</v>
      </c>
      <c r="E151">
        <v>18</v>
      </c>
      <c r="F151">
        <v>4.8561522783248252</v>
      </c>
      <c r="G151">
        <v>54.116535278358597</v>
      </c>
      <c r="H151">
        <v>20.328850842380177</v>
      </c>
      <c r="I151">
        <v>38.184164000733055</v>
      </c>
      <c r="J151">
        <v>0.21638703305082627</v>
      </c>
      <c r="K151">
        <v>252.85101133659285</v>
      </c>
      <c r="L151">
        <v>9617.2526043783946</v>
      </c>
      <c r="M151">
        <v>0.10288814072695589</v>
      </c>
      <c r="N151">
        <v>3.3682149037250468</v>
      </c>
      <c r="O151">
        <v>24.306052742220004</v>
      </c>
      <c r="P151">
        <v>421.3961651403834</v>
      </c>
      <c r="Q151">
        <v>3.8580751456834799</v>
      </c>
      <c r="R151">
        <v>26.527383711581027</v>
      </c>
      <c r="S151">
        <v>2.2304358486031597</v>
      </c>
      <c r="T151">
        <v>2.1706720786915899E-2</v>
      </c>
      <c r="U151">
        <v>3.1129118794309161</v>
      </c>
      <c r="V151">
        <v>7.7651282537790927</v>
      </c>
      <c r="W151">
        <v>1.9502952570814507</v>
      </c>
      <c r="X151">
        <v>1.7372925157990736E-2</v>
      </c>
      <c r="Y151">
        <v>8.8440373019005161E-2</v>
      </c>
      <c r="Z151">
        <v>2.0665195271008796E-2</v>
      </c>
      <c r="AA151">
        <v>0.13392958078999057</v>
      </c>
      <c r="AB151">
        <v>7.3946498581344111E-2</v>
      </c>
      <c r="AC151">
        <v>0.74257601724023636</v>
      </c>
      <c r="AD151">
        <v>0.56381106227852018</v>
      </c>
      <c r="AE151">
        <v>0.29200405916614303</v>
      </c>
      <c r="AF151">
        <v>0.19392030270483318</v>
      </c>
      <c r="AG151">
        <v>1.014396831603777</v>
      </c>
      <c r="AH151">
        <v>1.3371995114882362</v>
      </c>
      <c r="AI151">
        <v>0.30353119069985701</v>
      </c>
      <c r="AJ151">
        <v>0.81809850159226472</v>
      </c>
      <c r="AK151">
        <v>0.12966830308477661</v>
      </c>
      <c r="AL151">
        <v>0.75387951828220245</v>
      </c>
      <c r="AM151">
        <v>0.11303320855902563</v>
      </c>
      <c r="AN151">
        <v>0.13407641881336055</v>
      </c>
      <c r="AO151">
        <v>5.0573368656223941E-5</v>
      </c>
      <c r="AP151">
        <v>0.18840761202884104</v>
      </c>
      <c r="AQ151">
        <v>3.3169970902591548E-4</v>
      </c>
      <c r="AR151">
        <v>0.17856478671807605</v>
      </c>
    </row>
    <row r="152" spans="1:44">
      <c r="A152" t="s">
        <v>193</v>
      </c>
      <c r="C152">
        <v>18</v>
      </c>
      <c r="D152">
        <v>1.0919340765424088</v>
      </c>
      <c r="E152">
        <v>18</v>
      </c>
      <c r="F152">
        <v>4.9913087877331819</v>
      </c>
      <c r="G152">
        <v>54.593908160737882</v>
      </c>
      <c r="H152">
        <v>20.933698991600604</v>
      </c>
      <c r="I152">
        <v>40.610881278115258</v>
      </c>
      <c r="J152">
        <v>0.22847120612843802</v>
      </c>
      <c r="K152">
        <v>259.1931378980903</v>
      </c>
      <c r="L152">
        <v>9670.0515020912717</v>
      </c>
      <c r="M152">
        <v>0.10197527208653187</v>
      </c>
      <c r="N152">
        <v>3.3482818095504854</v>
      </c>
      <c r="O152">
        <v>24.622093358134709</v>
      </c>
      <c r="P152">
        <v>405.24143992455595</v>
      </c>
      <c r="Q152">
        <v>3.2495894852608398</v>
      </c>
      <c r="R152">
        <v>21.342719275870628</v>
      </c>
      <c r="S152">
        <v>2.3190908878408361</v>
      </c>
      <c r="T152">
        <v>1.5907478046961354E-2</v>
      </c>
      <c r="U152">
        <v>2.7221434702253213</v>
      </c>
      <c r="V152">
        <v>8.1017739277294449</v>
      </c>
      <c r="W152">
        <v>2.0764148512026055</v>
      </c>
      <c r="X152">
        <v>1.2610679857577562E-2</v>
      </c>
      <c r="Y152">
        <v>4.7140994116661568E-2</v>
      </c>
      <c r="Z152">
        <v>2.4741492583886728E-2</v>
      </c>
      <c r="AA152">
        <v>0.13974416363580847</v>
      </c>
      <c r="AB152">
        <v>7.5813356890751832E-2</v>
      </c>
      <c r="AC152">
        <v>0.78002892853097694</v>
      </c>
      <c r="AD152">
        <v>0.60788227725315169</v>
      </c>
      <c r="AE152">
        <v>0.31832544485480485</v>
      </c>
      <c r="AF152">
        <v>0.21088608478898266</v>
      </c>
      <c r="AG152">
        <v>1.0871567841035283</v>
      </c>
      <c r="AH152">
        <v>1.3885130774508831</v>
      </c>
      <c r="AI152">
        <v>0.33168214564362419</v>
      </c>
      <c r="AJ152">
        <v>0.88197623456455043</v>
      </c>
      <c r="AK152">
        <v>0.12587279320199565</v>
      </c>
      <c r="AL152">
        <v>0.83997413372903362</v>
      </c>
      <c r="AM152">
        <v>0.12789615977599827</v>
      </c>
      <c r="AN152">
        <v>0.14238304271677762</v>
      </c>
      <c r="AO152">
        <v>2.3792716456028394E-4</v>
      </c>
      <c r="AP152">
        <v>2.0305453943242503E-2</v>
      </c>
      <c r="AQ152">
        <v>1.001631247291891E-3</v>
      </c>
      <c r="AR152">
        <v>0.10963483839083421</v>
      </c>
    </row>
    <row r="153" spans="1:44">
      <c r="A153" t="s">
        <v>194</v>
      </c>
      <c r="C153">
        <v>18</v>
      </c>
      <c r="D153">
        <v>0.38891889118934519</v>
      </c>
      <c r="E153">
        <v>18</v>
      </c>
      <c r="F153">
        <v>5.2125728205681794</v>
      </c>
      <c r="G153">
        <v>54.297640845532676</v>
      </c>
      <c r="H153">
        <v>19.354290083381073</v>
      </c>
      <c r="I153">
        <v>38.098530124914944</v>
      </c>
      <c r="J153">
        <v>0.21487717241943646</v>
      </c>
      <c r="K153">
        <v>246.82439875111197</v>
      </c>
      <c r="L153">
        <v>9838.0846178329775</v>
      </c>
      <c r="M153">
        <v>0.11007611599760234</v>
      </c>
      <c r="N153">
        <v>3.5691316545908296</v>
      </c>
      <c r="O153">
        <v>27.101015271397994</v>
      </c>
      <c r="P153">
        <v>398.85220081407829</v>
      </c>
      <c r="Q153">
        <v>0.3108743531492757</v>
      </c>
      <c r="R153">
        <v>14.496007378295527</v>
      </c>
      <c r="S153">
        <v>2.4510184513174109</v>
      </c>
      <c r="T153">
        <v>1.3447338335901039E-2</v>
      </c>
      <c r="U153">
        <v>2.1577921790954195</v>
      </c>
      <c r="V153">
        <v>8.0479091298778425</v>
      </c>
      <c r="W153">
        <v>1.9306666418035561</v>
      </c>
      <c r="X153">
        <v>1.5092181015158022E-2</v>
      </c>
      <c r="Y153">
        <v>1.783970314126249E-2</v>
      </c>
      <c r="Z153">
        <v>1.0154970964282898E-2</v>
      </c>
      <c r="AA153">
        <v>0.13083497907638114</v>
      </c>
      <c r="AB153">
        <v>6.9813148320183843E-2</v>
      </c>
      <c r="AC153">
        <v>0.78015716215984876</v>
      </c>
      <c r="AD153">
        <v>0.59350490307221015</v>
      </c>
      <c r="AE153">
        <v>0.31361828263850089</v>
      </c>
      <c r="AF153">
        <v>0.20377933576082924</v>
      </c>
      <c r="AG153">
        <v>1.1008360373154153</v>
      </c>
      <c r="AH153">
        <v>1.4854236079776288</v>
      </c>
      <c r="AI153">
        <v>0.32970914791077305</v>
      </c>
      <c r="AJ153">
        <v>0.88814356204822364</v>
      </c>
      <c r="AK153">
        <v>0.14486979419931795</v>
      </c>
      <c r="AL153">
        <v>0.7979977312083153</v>
      </c>
      <c r="AM153">
        <v>0.13021165286236994</v>
      </c>
      <c r="AN153">
        <v>0.14715518547477388</v>
      </c>
      <c r="AO153">
        <v>2.7368625523741929E-4</v>
      </c>
      <c r="AP153">
        <v>1.1608555090372629E-2</v>
      </c>
      <c r="AQ153">
        <v>8.8470249334159773E-4</v>
      </c>
      <c r="AR153">
        <v>3.7858917919960571E-4</v>
      </c>
    </row>
    <row r="154" spans="1:44">
      <c r="A154" t="s">
        <v>195</v>
      </c>
      <c r="C154">
        <v>18</v>
      </c>
      <c r="D154">
        <v>1.1484707978127464</v>
      </c>
      <c r="E154">
        <v>18</v>
      </c>
      <c r="F154">
        <v>5.6651533882532377</v>
      </c>
      <c r="G154">
        <v>55.523425193110846</v>
      </c>
      <c r="H154">
        <v>20.893376188349514</v>
      </c>
      <c r="I154">
        <v>44.77052334135184</v>
      </c>
      <c r="J154">
        <v>0.24545368128514061</v>
      </c>
      <c r="K154">
        <v>261.90874389609377</v>
      </c>
      <c r="L154">
        <v>10189.794060866543</v>
      </c>
      <c r="M154">
        <v>0.11051727456294191</v>
      </c>
      <c r="N154">
        <v>3.6899042847663313</v>
      </c>
      <c r="O154">
        <v>26.608438005056303</v>
      </c>
      <c r="P154">
        <v>392.84237489841303</v>
      </c>
      <c r="Q154">
        <v>0.37961908362439578</v>
      </c>
      <c r="R154">
        <v>16.304445875181973</v>
      </c>
      <c r="S154">
        <v>2.5374202345987684</v>
      </c>
      <c r="T154">
        <v>2.9488366829017389E-3</v>
      </c>
      <c r="U154">
        <v>2.3318854753113532</v>
      </c>
      <c r="V154">
        <v>9.300446138880968</v>
      </c>
      <c r="W154">
        <v>2.3367005450695015</v>
      </c>
      <c r="X154">
        <v>1.9519510834762235E-2</v>
      </c>
      <c r="Y154">
        <v>3.1836691614548038E-2</v>
      </c>
      <c r="Z154">
        <v>1.0478776349445384E-2</v>
      </c>
      <c r="AA154">
        <v>0.13550206569652945</v>
      </c>
      <c r="AB154">
        <v>7.1697769507696948E-2</v>
      </c>
      <c r="AC154">
        <v>0.86160236637858123</v>
      </c>
      <c r="AD154">
        <v>0.60852519263862248</v>
      </c>
      <c r="AE154">
        <v>0.33688899272916273</v>
      </c>
      <c r="AF154">
        <v>0.24178644688790549</v>
      </c>
      <c r="AG154">
        <v>1.2718319275619685</v>
      </c>
      <c r="AH154">
        <v>1.6591669763219092</v>
      </c>
      <c r="AI154">
        <v>0.37208091445444025</v>
      </c>
      <c r="AJ154">
        <v>1.0283281836902161</v>
      </c>
      <c r="AK154">
        <v>0.16211648817576213</v>
      </c>
      <c r="AL154">
        <v>0.97577379489721805</v>
      </c>
      <c r="AM154">
        <v>0.15108454140608821</v>
      </c>
      <c r="AN154">
        <v>0.1830580032266535</v>
      </c>
      <c r="AO154">
        <v>-1.0819326146203503E-4</v>
      </c>
      <c r="AP154">
        <v>1.6781324952428043E-2</v>
      </c>
      <c r="AQ154">
        <v>0</v>
      </c>
      <c r="AR154">
        <v>1.6924971322969908E-2</v>
      </c>
    </row>
    <row r="155" spans="1:44">
      <c r="A155" t="s">
        <v>196</v>
      </c>
      <c r="C155">
        <v>33</v>
      </c>
      <c r="D155">
        <v>0.64623034286806491</v>
      </c>
      <c r="E155">
        <v>33</v>
      </c>
      <c r="F155">
        <v>5.0371282810307321</v>
      </c>
      <c r="G155">
        <v>59.864979023075009</v>
      </c>
      <c r="H155">
        <v>1.8271041125412815</v>
      </c>
      <c r="I155">
        <v>27.500295305826274</v>
      </c>
      <c r="J155">
        <v>0.10676163954918597</v>
      </c>
      <c r="K155">
        <v>143.37908727022824</v>
      </c>
      <c r="L155">
        <v>6562.3484804582304</v>
      </c>
      <c r="M155">
        <v>0.14834843954931587</v>
      </c>
      <c r="N155">
        <v>6.8261084220282315</v>
      </c>
      <c r="O155">
        <v>63.942457613097197</v>
      </c>
      <c r="P155">
        <v>827.5902258867975</v>
      </c>
      <c r="Q155">
        <v>0.43808003998506334</v>
      </c>
      <c r="R155">
        <v>45.298930127237753</v>
      </c>
      <c r="S155">
        <v>2.3057741499124256</v>
      </c>
      <c r="T155">
        <v>1.5537719595092741E-2</v>
      </c>
      <c r="U155">
        <v>0.28286827454122532</v>
      </c>
      <c r="V155">
        <v>1.593844066257299</v>
      </c>
      <c r="W155">
        <v>0.50476471484348751</v>
      </c>
      <c r="X155">
        <v>1.1784339201639618E-2</v>
      </c>
      <c r="Y155">
        <v>1.003640136514535E-2</v>
      </c>
      <c r="Z155">
        <v>8.470673348578952E-5</v>
      </c>
      <c r="AA155">
        <v>3.2758336967091909E-3</v>
      </c>
      <c r="AB155">
        <v>2.7307929223832155E-3</v>
      </c>
      <c r="AC155">
        <v>2.8086286453376248E-2</v>
      </c>
      <c r="AD155">
        <v>2.3776007008104751E-2</v>
      </c>
      <c r="AE155">
        <v>1.886810340589052E-2</v>
      </c>
      <c r="AF155">
        <v>2.1954312063559536E-2</v>
      </c>
      <c r="AG155">
        <v>0.10111365999093487</v>
      </c>
      <c r="AH155">
        <v>0.2097036247904164</v>
      </c>
      <c r="AI155">
        <v>5.726712629857296E-2</v>
      </c>
      <c r="AJ155">
        <v>0.22017757056319759</v>
      </c>
      <c r="AK155">
        <v>3.971999251948042E-2</v>
      </c>
      <c r="AL155">
        <v>0.2798605385679111</v>
      </c>
      <c r="AM155">
        <v>5.4021828649071527E-2</v>
      </c>
      <c r="AN155">
        <v>3.1251628943250877E-2</v>
      </c>
      <c r="AO155">
        <v>2.556687422761421E-4</v>
      </c>
      <c r="AP155">
        <v>7.9049526657871665E-3</v>
      </c>
      <c r="AQ155">
        <v>0</v>
      </c>
      <c r="AR155">
        <v>0</v>
      </c>
    </row>
    <row r="156" spans="1:44">
      <c r="A156" t="s">
        <v>197</v>
      </c>
      <c r="C156">
        <v>33</v>
      </c>
      <c r="D156">
        <v>0.52109951694984469</v>
      </c>
      <c r="E156">
        <v>33</v>
      </c>
      <c r="F156">
        <v>4.9228115712776965</v>
      </c>
      <c r="G156">
        <v>59.960548243165348</v>
      </c>
      <c r="H156">
        <v>1.8473580972188259</v>
      </c>
      <c r="I156">
        <v>27.236412248031304</v>
      </c>
      <c r="J156">
        <v>0.10481067500184833</v>
      </c>
      <c r="K156">
        <v>137.92747622659337</v>
      </c>
      <c r="L156">
        <v>6283.4302845749244</v>
      </c>
      <c r="M156">
        <v>0.14573635646749858</v>
      </c>
      <c r="N156">
        <v>6.6929214505049828</v>
      </c>
      <c r="O156">
        <v>62.502333123590553</v>
      </c>
      <c r="P156">
        <v>814.83793491210224</v>
      </c>
      <c r="Q156">
        <v>0.41881558693622883</v>
      </c>
      <c r="R156">
        <v>44.017194028660299</v>
      </c>
      <c r="S156">
        <v>2.171386364104372</v>
      </c>
      <c r="T156">
        <v>5.945901360808822E-3</v>
      </c>
      <c r="U156">
        <v>4.5832081741447671E-2</v>
      </c>
      <c r="V156">
        <v>1.609448109614992</v>
      </c>
      <c r="W156">
        <v>0.48321113908088792</v>
      </c>
      <c r="X156">
        <v>8.446906543049193E-3</v>
      </c>
      <c r="Y156">
        <v>3.8881737684162934E-2</v>
      </c>
      <c r="Z156">
        <v>7.3514290981162208E-5</v>
      </c>
      <c r="AA156">
        <v>3.1938406019696524E-3</v>
      </c>
      <c r="AB156">
        <v>2.2468752826674048E-3</v>
      </c>
      <c r="AC156">
        <v>2.9834507933532799E-2</v>
      </c>
      <c r="AD156">
        <v>3.1404615751381024E-2</v>
      </c>
      <c r="AE156">
        <v>1.8138192899470631E-2</v>
      </c>
      <c r="AF156">
        <v>2.4994678905956101E-2</v>
      </c>
      <c r="AG156">
        <v>0.10752662396988104</v>
      </c>
      <c r="AH156">
        <v>0.22067428459208585</v>
      </c>
      <c r="AI156">
        <v>6.1931131301441407E-2</v>
      </c>
      <c r="AJ156">
        <v>0.20408008850576798</v>
      </c>
      <c r="AK156">
        <v>3.8701934203094222E-2</v>
      </c>
      <c r="AL156">
        <v>0.29102040453780015</v>
      </c>
      <c r="AM156">
        <v>5.5668823144968557E-2</v>
      </c>
      <c r="AN156">
        <v>3.144380615223278E-2</v>
      </c>
      <c r="AO156">
        <v>0</v>
      </c>
      <c r="AP156">
        <v>7.9607010841933022E-3</v>
      </c>
      <c r="AQ156">
        <v>1.0717656363091454E-4</v>
      </c>
      <c r="AR156">
        <v>0</v>
      </c>
    </row>
    <row r="157" spans="1:44">
      <c r="A157" t="s">
        <v>198</v>
      </c>
      <c r="C157">
        <v>33</v>
      </c>
      <c r="D157">
        <v>0.48014903537950804</v>
      </c>
      <c r="E157">
        <v>33</v>
      </c>
      <c r="F157">
        <v>4.1961346858249025</v>
      </c>
      <c r="G157">
        <v>62.874174818992522</v>
      </c>
      <c r="H157">
        <v>1.4265724842949714</v>
      </c>
      <c r="I157">
        <v>22.411751529266208</v>
      </c>
      <c r="J157">
        <v>9.280542610576778E-2</v>
      </c>
      <c r="K157">
        <v>142.4625045135983</v>
      </c>
      <c r="L157">
        <v>6521.8999562811141</v>
      </c>
      <c r="M157">
        <v>0.15496423861978331</v>
      </c>
      <c r="N157">
        <v>7.1214749004824354</v>
      </c>
      <c r="O157">
        <v>66.270898706926999</v>
      </c>
      <c r="P157">
        <v>850.65336357534034</v>
      </c>
      <c r="Q157">
        <v>0.4579561778537824</v>
      </c>
      <c r="R157">
        <v>47.98851489258039</v>
      </c>
      <c r="S157">
        <v>2.2352722494424992</v>
      </c>
      <c r="T157">
        <v>3.7079755898257265E-3</v>
      </c>
      <c r="U157">
        <v>2.5257097731266675E-2</v>
      </c>
      <c r="V157">
        <v>1.1970375496365095</v>
      </c>
      <c r="W157">
        <v>0.36092236824243307</v>
      </c>
      <c r="X157">
        <v>1.1257384753255965E-2</v>
      </c>
      <c r="Y157">
        <v>-5.1674892693096398E-4</v>
      </c>
      <c r="Z157">
        <v>-7.1200001728773086E-5</v>
      </c>
      <c r="AA157">
        <v>1.7343260170954483E-3</v>
      </c>
      <c r="AB157">
        <v>1.032782769777406E-3</v>
      </c>
      <c r="AC157">
        <v>1.6558136479854185E-2</v>
      </c>
      <c r="AD157">
        <v>2.2037499209713127E-2</v>
      </c>
      <c r="AE157">
        <v>1.2727819393845036E-2</v>
      </c>
      <c r="AF157">
        <v>1.625778545869206E-2</v>
      </c>
      <c r="AG157">
        <v>7.5766550627020993E-2</v>
      </c>
      <c r="AH157">
        <v>0.15065129000581884</v>
      </c>
      <c r="AI157">
        <v>4.3702825449048986E-2</v>
      </c>
      <c r="AJ157">
        <v>0.16247618897418514</v>
      </c>
      <c r="AK157">
        <v>3.1181823408083707E-2</v>
      </c>
      <c r="AL157">
        <v>0.21897596102699787</v>
      </c>
      <c r="AM157">
        <v>4.2492164315957745E-2</v>
      </c>
      <c r="AN157">
        <v>2.112439269368447E-2</v>
      </c>
      <c r="AO157">
        <v>-1.6055868591198764E-5</v>
      </c>
      <c r="AP157">
        <v>9.6165490240848785E-3</v>
      </c>
      <c r="AQ157">
        <v>1.453235842352389E-3</v>
      </c>
      <c r="AR157">
        <v>0</v>
      </c>
    </row>
    <row r="158" spans="1:44">
      <c r="A158" t="s">
        <v>199</v>
      </c>
      <c r="C158">
        <v>33</v>
      </c>
      <c r="D158">
        <v>0.79322956599491068</v>
      </c>
      <c r="E158">
        <v>33</v>
      </c>
      <c r="F158">
        <v>4.1699401932417022</v>
      </c>
      <c r="G158">
        <v>63.841714369956776</v>
      </c>
      <c r="H158">
        <v>1.5686510032778445</v>
      </c>
      <c r="I158">
        <v>21.848833481608686</v>
      </c>
      <c r="J158">
        <v>9.6298392711248668E-2</v>
      </c>
      <c r="K158">
        <v>141.10007821626579</v>
      </c>
      <c r="L158">
        <v>6562.1709937222995</v>
      </c>
      <c r="M158">
        <v>0.15418175781098889</v>
      </c>
      <c r="N158">
        <v>7.2037780898603776</v>
      </c>
      <c r="O158">
        <v>67.812434662536148</v>
      </c>
      <c r="P158">
        <v>911.1843099756552</v>
      </c>
      <c r="Q158">
        <v>0.75250935146655462</v>
      </c>
      <c r="R158">
        <v>52.457857076709907</v>
      </c>
      <c r="S158">
        <v>2.2502590111433873</v>
      </c>
      <c r="T158">
        <v>2.5106329476035864E-3</v>
      </c>
      <c r="U158">
        <v>0.13522614124709725</v>
      </c>
      <c r="V158">
        <v>1.258145840603387</v>
      </c>
      <c r="W158">
        <v>0.37940427296809631</v>
      </c>
      <c r="X158">
        <v>1.1997012829494044E-2</v>
      </c>
      <c r="Y158">
        <v>7.628389898763137E-3</v>
      </c>
      <c r="Z158">
        <v>5.7234356727426012E-4</v>
      </c>
      <c r="AA158">
        <v>2.172759920342032E-3</v>
      </c>
      <c r="AB158">
        <v>1.7993848063967333E-3</v>
      </c>
      <c r="AC158">
        <v>2.3881038875303615E-2</v>
      </c>
      <c r="AD158">
        <v>2.9159850455147084E-2</v>
      </c>
      <c r="AE158">
        <v>1.416315618761029E-2</v>
      </c>
      <c r="AF158">
        <v>2.0253649099308383E-2</v>
      </c>
      <c r="AG158">
        <v>8.4617221340191104E-2</v>
      </c>
      <c r="AH158">
        <v>0.16148321535208354</v>
      </c>
      <c r="AI158">
        <v>4.3414015488655394E-2</v>
      </c>
      <c r="AJ158">
        <v>0.15034769241910836</v>
      </c>
      <c r="AK158">
        <v>3.3460591635086578E-2</v>
      </c>
      <c r="AL158">
        <v>0.2231562731939663</v>
      </c>
      <c r="AM158">
        <v>3.7547615058231953E-2</v>
      </c>
      <c r="AN158">
        <v>2.5680019725493899E-2</v>
      </c>
      <c r="AO158">
        <v>0</v>
      </c>
      <c r="AP158">
        <v>9.2866121949051004E-3</v>
      </c>
      <c r="AQ158">
        <v>1.3503903657543072E-4</v>
      </c>
      <c r="AR158">
        <v>2.1756812110259382E-2</v>
      </c>
    </row>
    <row r="160" spans="1:44" s="26" customFormat="1">
      <c r="A160" s="26" t="s">
        <v>201</v>
      </c>
      <c r="C160" s="26">
        <v>33</v>
      </c>
      <c r="D160" s="26">
        <v>2.6281226873477275</v>
      </c>
      <c r="E160" s="26">
        <v>33</v>
      </c>
      <c r="F160" s="26">
        <v>5.2308675441171681</v>
      </c>
      <c r="G160" s="26">
        <v>64.627886598131226</v>
      </c>
      <c r="H160" s="26">
        <v>1.1838998352627852</v>
      </c>
      <c r="I160" s="26">
        <v>25.777020711617681</v>
      </c>
      <c r="J160" s="26">
        <v>0.13879987834248644</v>
      </c>
      <c r="K160" s="26">
        <v>171.76301603570622</v>
      </c>
      <c r="L160" s="26">
        <v>4434.229865414175</v>
      </c>
      <c r="M160" s="26">
        <v>0.18237446380144259</v>
      </c>
      <c r="N160" s="26">
        <v>8.349500436684492</v>
      </c>
      <c r="O160" s="26">
        <v>70.883780664019113</v>
      </c>
      <c r="P160" s="26">
        <v>874.88306111215286</v>
      </c>
      <c r="Q160" s="26">
        <v>26.529162762760141</v>
      </c>
      <c r="R160" s="26">
        <v>42.405419462146497</v>
      </c>
      <c r="S160" s="26">
        <v>3.0665271286625493</v>
      </c>
      <c r="T160" s="26">
        <v>8.6596416994735151E-2</v>
      </c>
      <c r="U160" s="26">
        <v>1.5436607597811531</v>
      </c>
      <c r="V160" s="26">
        <v>1.9825969644943955</v>
      </c>
      <c r="W160" s="26">
        <v>0.74616952978419793</v>
      </c>
      <c r="X160" s="26">
        <v>8.1728568771234147E-3</v>
      </c>
      <c r="Y160" s="26">
        <v>0.50357105743730024</v>
      </c>
      <c r="Z160" s="26">
        <v>6.9682320937652885E-3</v>
      </c>
      <c r="AA160" s="26">
        <v>2.3374419990442326E-2</v>
      </c>
      <c r="AB160" s="26">
        <v>5.4115982911686102E-3</v>
      </c>
      <c r="AC160" s="26">
        <v>4.5890649882433195E-2</v>
      </c>
      <c r="AD160" s="26">
        <v>4.760132912792004E-2</v>
      </c>
      <c r="AE160" s="26">
        <v>2.4657903507747075E-2</v>
      </c>
      <c r="AF160" s="26">
        <v>2.6094358247887837E-2</v>
      </c>
      <c r="AG160" s="26">
        <v>0.10901607013832657</v>
      </c>
      <c r="AH160" s="26">
        <v>0.22783512697617744</v>
      </c>
      <c r="AI160" s="26">
        <v>7.1861438680039705E-2</v>
      </c>
      <c r="AJ160" s="26">
        <v>0.24811220948040169</v>
      </c>
      <c r="AK160" s="26">
        <v>5.3846581624331251E-2</v>
      </c>
      <c r="AL160" s="26">
        <v>0.37504461516966459</v>
      </c>
      <c r="AM160" s="26">
        <v>7.7223886911807677E-2</v>
      </c>
      <c r="AN160" s="26">
        <v>6.2560677992063066E-2</v>
      </c>
      <c r="AO160" s="26">
        <v>2.1497122075652653E-4</v>
      </c>
      <c r="AP160" s="26">
        <v>3.7068817141549915E-2</v>
      </c>
      <c r="AQ160" s="26">
        <v>0</v>
      </c>
      <c r="AR160" s="26">
        <v>1.5812027478872223E-3</v>
      </c>
    </row>
    <row r="161" spans="1:44" s="26" customFormat="1">
      <c r="A161" s="26" t="s">
        <v>202</v>
      </c>
      <c r="C161" s="26">
        <v>33</v>
      </c>
      <c r="D161" s="26">
        <v>1.9035444314409946</v>
      </c>
      <c r="E161" s="26">
        <v>33</v>
      </c>
      <c r="F161" s="26">
        <v>5.3776467643413852</v>
      </c>
      <c r="G161" s="26">
        <v>64.584671887437793</v>
      </c>
      <c r="H161" s="26">
        <v>1.1116221070363967</v>
      </c>
      <c r="I161" s="26">
        <v>26.115837735923716</v>
      </c>
      <c r="J161" s="26">
        <v>0.14002874565395523</v>
      </c>
      <c r="K161" s="26">
        <v>177.93168304460036</v>
      </c>
      <c r="L161" s="26">
        <v>4679.5679461064074</v>
      </c>
      <c r="M161" s="26">
        <v>0.1828496382752639</v>
      </c>
      <c r="N161" s="26">
        <v>8.3835251904485997</v>
      </c>
      <c r="O161" s="26">
        <v>72.851181947248733</v>
      </c>
      <c r="P161" s="26">
        <v>868.18361661662675</v>
      </c>
      <c r="Q161" s="26">
        <v>12.570818682811424</v>
      </c>
      <c r="R161" s="26">
        <v>46.644158403953369</v>
      </c>
      <c r="S161" s="26">
        <v>3.2079343770297726</v>
      </c>
      <c r="T161" s="26">
        <v>5.3989408533232294E-2</v>
      </c>
      <c r="U161" s="26">
        <v>0.99048852565104117</v>
      </c>
      <c r="V161" s="26">
        <v>2.0218813643866635</v>
      </c>
      <c r="W161" s="26">
        <v>0.84045741432956178</v>
      </c>
      <c r="X161" s="26">
        <v>8.7370104719100578E-3</v>
      </c>
      <c r="Y161" s="26">
        <v>0.38373223453878258</v>
      </c>
      <c r="Z161" s="26">
        <v>3.0747135852714253E-3</v>
      </c>
      <c r="AA161" s="26">
        <v>1.0945544167792379E-2</v>
      </c>
      <c r="AB161" s="26">
        <v>4.6696500825955216E-3</v>
      </c>
      <c r="AC161" s="26">
        <v>3.6316351527959138E-2</v>
      </c>
      <c r="AD161" s="26">
        <v>4.8432849607293646E-2</v>
      </c>
      <c r="AE161" s="26">
        <v>2.1451562605471524E-2</v>
      </c>
      <c r="AF161" s="26">
        <v>2.7935270417089944E-2</v>
      </c>
      <c r="AG161" s="26">
        <v>0.1233647079745305</v>
      </c>
      <c r="AH161" s="26">
        <v>0.23143342118532381</v>
      </c>
      <c r="AI161" s="26">
        <v>6.8674138916022254E-2</v>
      </c>
      <c r="AJ161" s="26">
        <v>0.2590850427025696</v>
      </c>
      <c r="AK161" s="26">
        <v>4.900243201227366E-2</v>
      </c>
      <c r="AL161" s="26">
        <v>0.37418155630096361</v>
      </c>
      <c r="AM161" s="26">
        <v>7.063217343289413E-2</v>
      </c>
      <c r="AN161" s="26">
        <v>6.3560000255787341E-2</v>
      </c>
      <c r="AO161" s="26">
        <v>-4.1355837577332138E-6</v>
      </c>
      <c r="AP161" s="26">
        <v>2.8758365084048554E-2</v>
      </c>
      <c r="AQ161" s="26">
        <v>-9.6536390490284868E-5</v>
      </c>
      <c r="AR161" s="26">
        <v>-5.6613024951730144E-5</v>
      </c>
    </row>
    <row r="162" spans="1:44" s="26" customFormat="1">
      <c r="A162" s="26" t="s">
        <v>203</v>
      </c>
      <c r="C162" s="26">
        <v>33</v>
      </c>
      <c r="D162" s="26">
        <v>3.6054521852608015</v>
      </c>
      <c r="E162" s="26">
        <v>33</v>
      </c>
      <c r="F162" s="26">
        <v>5.8544200220079752</v>
      </c>
      <c r="G162" s="26">
        <v>62.837604637072538</v>
      </c>
      <c r="H162" s="26">
        <v>1.5227338088554756</v>
      </c>
      <c r="I162" s="26">
        <v>29.058784508586971</v>
      </c>
      <c r="J162" s="26">
        <v>0.16263998546376293</v>
      </c>
      <c r="K162" s="26">
        <v>181.11517117415303</v>
      </c>
      <c r="L162" s="26">
        <v>4578.1035829089615</v>
      </c>
      <c r="M162" s="26">
        <v>0.18415903957949142</v>
      </c>
      <c r="N162" s="26">
        <v>8.2974234758974248</v>
      </c>
      <c r="O162" s="26">
        <v>71.083140591895884</v>
      </c>
      <c r="P162" s="26">
        <v>816.29281034032022</v>
      </c>
      <c r="Q162" s="26">
        <v>23.38733569356112</v>
      </c>
      <c r="R162" s="26">
        <v>53.383696146083388</v>
      </c>
      <c r="S162" s="26">
        <v>3.3513128258792331</v>
      </c>
      <c r="T162" s="26">
        <v>0.15332612341092747</v>
      </c>
      <c r="U162" s="26">
        <v>2.5511136403725891</v>
      </c>
      <c r="V162" s="26">
        <v>2.6378331397945183</v>
      </c>
      <c r="W162" s="26">
        <v>1.0553583504568957</v>
      </c>
      <c r="X162" s="26">
        <v>7.2515677981845319E-3</v>
      </c>
      <c r="Y162" s="26">
        <v>0.9461123536206133</v>
      </c>
      <c r="Z162" s="26">
        <v>9.6608036377493108E-3</v>
      </c>
      <c r="AA162" s="26">
        <v>3.1698390271973145E-2</v>
      </c>
      <c r="AB162" s="26">
        <v>1.0034727961045133E-2</v>
      </c>
      <c r="AC162" s="26">
        <v>8.8340954809383088E-2</v>
      </c>
      <c r="AD162" s="26">
        <v>7.0867881698252186E-2</v>
      </c>
      <c r="AE162" s="26">
        <v>3.4693168944197814E-2</v>
      </c>
      <c r="AF162" s="26">
        <v>3.9671639415163239E-2</v>
      </c>
      <c r="AG162" s="26">
        <v>0.17866245472721662</v>
      </c>
      <c r="AH162" s="26">
        <v>0.34931411589719163</v>
      </c>
      <c r="AI162" s="26">
        <v>9.0614222971088926E-2</v>
      </c>
      <c r="AJ162" s="26">
        <v>0.33158821446984732</v>
      </c>
      <c r="AK162" s="26">
        <v>6.1864681638118015E-2</v>
      </c>
      <c r="AL162" s="26">
        <v>0.40830715940170959</v>
      </c>
      <c r="AM162" s="26">
        <v>9.3111111726812273E-2</v>
      </c>
      <c r="AN162" s="26">
        <v>8.1144481958067782E-2</v>
      </c>
      <c r="AO162" s="26">
        <v>8.630419941780614E-5</v>
      </c>
      <c r="AP162" s="26">
        <v>5.9630000208979989E-2</v>
      </c>
      <c r="AQ162" s="26">
        <v>9.0205416428793989E-5</v>
      </c>
      <c r="AR162" s="26">
        <v>1.5870082200559774E-4</v>
      </c>
    </row>
    <row r="163" spans="1:44" s="26" customFormat="1">
      <c r="A163" s="26" t="s">
        <v>204</v>
      </c>
      <c r="C163" s="26">
        <v>33</v>
      </c>
      <c r="D163" s="26">
        <v>2.9405611258921445</v>
      </c>
      <c r="E163" s="26">
        <v>33</v>
      </c>
      <c r="F163" s="26">
        <v>5.5288393754397847</v>
      </c>
      <c r="G163" s="26">
        <v>63.083258081588667</v>
      </c>
      <c r="H163" s="26">
        <v>1.1997222943927446</v>
      </c>
      <c r="I163" s="26">
        <v>27.093031584189326</v>
      </c>
      <c r="J163" s="26">
        <v>0.14921171709034589</v>
      </c>
      <c r="K163" s="26">
        <v>175.39154245702352</v>
      </c>
      <c r="L163" s="26">
        <v>4589.4266834856107</v>
      </c>
      <c r="M163" s="26">
        <v>0.17926935815779524</v>
      </c>
      <c r="N163" s="26">
        <v>8.307017860786436</v>
      </c>
      <c r="O163" s="26">
        <v>70.879149135224324</v>
      </c>
      <c r="P163" s="26">
        <v>859.70254591778303</v>
      </c>
      <c r="Q163" s="26">
        <v>14.58520596796402</v>
      </c>
      <c r="R163" s="26">
        <v>44.284768985204877</v>
      </c>
      <c r="S163" s="26">
        <v>3.1168443758160338</v>
      </c>
      <c r="T163" s="26">
        <v>8.3222049906115134E-2</v>
      </c>
      <c r="U163" s="26">
        <v>1.6970712401578172</v>
      </c>
      <c r="V163" s="26">
        <v>2.0794430405167339</v>
      </c>
      <c r="W163" s="26">
        <v>0.84915910868255418</v>
      </c>
      <c r="X163" s="26">
        <v>8.3171615021713705E-3</v>
      </c>
      <c r="Y163" s="26">
        <v>0.43686254122734125</v>
      </c>
      <c r="Z163" s="26">
        <v>5.3712817568338832E-3</v>
      </c>
      <c r="AA163" s="26">
        <v>1.6860826132183059E-2</v>
      </c>
      <c r="AB163" s="26">
        <v>4.8301960572458176E-3</v>
      </c>
      <c r="AC163" s="26">
        <v>4.5776179858453295E-2</v>
      </c>
      <c r="AD163" s="26">
        <v>4.8134867549390212E-2</v>
      </c>
      <c r="AE163" s="26">
        <v>2.797102002756106E-2</v>
      </c>
      <c r="AF163" s="26">
        <v>3.0056457333030924E-2</v>
      </c>
      <c r="AG163" s="26">
        <v>0.12344481031403851</v>
      </c>
      <c r="AH163" s="26">
        <v>0.24181606545451503</v>
      </c>
      <c r="AI163" s="26">
        <v>6.8927662619471794E-2</v>
      </c>
      <c r="AJ163" s="26">
        <v>0.2560723140194035</v>
      </c>
      <c r="AK163" s="26">
        <v>5.6103264393864753E-2</v>
      </c>
      <c r="AL163" s="26">
        <v>0.40045029168032803</v>
      </c>
      <c r="AM163" s="26">
        <v>7.6544249005024032E-2</v>
      </c>
      <c r="AN163" s="26">
        <v>6.681104791021765E-2</v>
      </c>
      <c r="AO163" s="26">
        <v>1.3066435383829683E-5</v>
      </c>
      <c r="AP163" s="26">
        <v>3.435363028669073E-2</v>
      </c>
      <c r="AQ163" s="26">
        <v>0</v>
      </c>
      <c r="AR163" s="26">
        <v>1.5102561199433075E-2</v>
      </c>
    </row>
    <row r="164" spans="1:44" s="26" customFormat="1">
      <c r="A164" s="26" t="s">
        <v>34</v>
      </c>
      <c r="C164" s="26">
        <v>49.42</v>
      </c>
      <c r="D164" s="26">
        <v>1.2736102167760004</v>
      </c>
      <c r="E164" s="26">
        <v>49.42</v>
      </c>
      <c r="F164" s="26">
        <v>1.2292068695904018E-2</v>
      </c>
      <c r="G164" s="26">
        <v>41.261292785351223</v>
      </c>
      <c r="H164" s="26">
        <v>5.8670053538346714E-2</v>
      </c>
      <c r="I164" s="26">
        <v>5.8473717240269236</v>
      </c>
      <c r="J164" s="26">
        <v>8.6731980991190834E-4</v>
      </c>
      <c r="K164" s="26">
        <v>3.1975640050151926</v>
      </c>
      <c r="L164" s="26">
        <v>226.9880534231113</v>
      </c>
      <c r="M164" s="26">
        <v>0.15284965806032635</v>
      </c>
      <c r="N164" s="26">
        <v>9.7852505532633014</v>
      </c>
      <c r="O164" s="26">
        <v>156.09436941008514</v>
      </c>
      <c r="P164" s="26">
        <v>2600.4797072788997</v>
      </c>
      <c r="Q164" s="26">
        <v>2.2333354004000108</v>
      </c>
      <c r="R164" s="26">
        <v>59.463417499338128</v>
      </c>
      <c r="S164" s="26">
        <v>2.8734882000212892E-2</v>
      </c>
      <c r="T164" s="26">
        <v>-2.452444102442958E-3</v>
      </c>
      <c r="U164" s="26">
        <v>2.9816878700988903E-3</v>
      </c>
      <c r="V164" s="26">
        <v>1.8836805170500081E-2</v>
      </c>
      <c r="W164" s="26">
        <v>1.8693745054954365E-2</v>
      </c>
      <c r="X164" s="26">
        <v>3.4166725061387025E-3</v>
      </c>
      <c r="Y164" s="26">
        <v>-7.6852338616039111E-4</v>
      </c>
      <c r="Z164" s="26">
        <v>2.5493587813942638E-4</v>
      </c>
      <c r="AA164" s="26">
        <v>1.4680019763047429E-4</v>
      </c>
      <c r="AB164" s="26">
        <v>1.4110596625015482E-4</v>
      </c>
      <c r="AC164" s="26">
        <v>4.4668512885965547E-4</v>
      </c>
      <c r="AD164" s="26">
        <v>-9.9696933859661592E-4</v>
      </c>
      <c r="AE164" s="26">
        <v>-3.5261979757282981E-4</v>
      </c>
      <c r="AF164" s="26">
        <v>9.4698220274998403E-5</v>
      </c>
      <c r="AG164" s="26">
        <v>1.8278263756351487E-3</v>
      </c>
      <c r="AH164" s="26">
        <v>3.9405641088051326E-4</v>
      </c>
      <c r="AI164" s="26">
        <v>7.3560131710080287E-4</v>
      </c>
      <c r="AJ164" s="26">
        <v>2.8652272371137598E-3</v>
      </c>
      <c r="AK164" s="26">
        <v>9.6295171645209836E-4</v>
      </c>
      <c r="AL164" s="26">
        <v>1.200378986272049E-2</v>
      </c>
      <c r="AM164" s="26">
        <v>2.8138342319436759E-3</v>
      </c>
      <c r="AN164" s="26">
        <v>0</v>
      </c>
      <c r="AO164" s="26">
        <v>-7.2038229028531265E-5</v>
      </c>
      <c r="AP164" s="26">
        <v>1.4169464232707225E-2</v>
      </c>
      <c r="AQ164" s="26">
        <v>0</v>
      </c>
      <c r="AR164" s="26">
        <v>4.0860709770515085E-5</v>
      </c>
    </row>
    <row r="165" spans="1:44" s="26" customFormat="1">
      <c r="A165" s="26" t="s">
        <v>205</v>
      </c>
      <c r="C165" s="26">
        <v>18</v>
      </c>
      <c r="D165" s="26">
        <v>3.9427073890405624</v>
      </c>
      <c r="E165" s="26">
        <v>18</v>
      </c>
      <c r="F165" s="26">
        <v>4.7986705513047774</v>
      </c>
      <c r="G165" s="26">
        <v>52.385244204114606</v>
      </c>
      <c r="H165" s="26">
        <v>23.221552394031978</v>
      </c>
      <c r="I165" s="26">
        <v>65.338506695897181</v>
      </c>
      <c r="J165" s="26">
        <v>0.37089054424732454</v>
      </c>
      <c r="K165" s="26">
        <v>322.2334232343793</v>
      </c>
      <c r="L165" s="26">
        <v>8431.0286529935111</v>
      </c>
      <c r="M165" s="26">
        <v>0.11012607663322076</v>
      </c>
      <c r="N165" s="26">
        <v>3.7538086041068013</v>
      </c>
      <c r="O165" s="26">
        <v>25.576359360979758</v>
      </c>
      <c r="P165" s="26">
        <v>372.48464810274015</v>
      </c>
      <c r="Q165" s="26">
        <v>1.0998013846011201</v>
      </c>
      <c r="R165" s="26">
        <v>15.987485389297284</v>
      </c>
      <c r="S165" s="26">
        <v>3.3367622685072762</v>
      </c>
      <c r="T165" s="26">
        <v>4.4084771482586278E-2</v>
      </c>
      <c r="U165" s="26">
        <v>2.4537357183245732</v>
      </c>
      <c r="V165" s="26">
        <v>18.401122576163964</v>
      </c>
      <c r="W165" s="26">
        <v>6.0962381184510575</v>
      </c>
      <c r="X165" s="26">
        <v>0.40520319819601708</v>
      </c>
      <c r="Y165" s="26">
        <v>0.66152998887169501</v>
      </c>
      <c r="Z165" s="26">
        <v>0.28275423709709718</v>
      </c>
      <c r="AA165" s="26">
        <v>0.96852849026769305</v>
      </c>
      <c r="AB165" s="26">
        <v>0.17725277358819505</v>
      </c>
      <c r="AC165" s="26">
        <v>1.2724552021393452</v>
      </c>
      <c r="AD165" s="26">
        <v>0.96113928277382266</v>
      </c>
      <c r="AE165" s="26">
        <v>0.38833491666307013</v>
      </c>
      <c r="AF165" s="26">
        <v>0.40249887666245043</v>
      </c>
      <c r="AG165" s="26">
        <v>2.1006528281871173</v>
      </c>
      <c r="AH165" s="26">
        <v>2.9419299555799219</v>
      </c>
      <c r="AI165" s="26">
        <v>0.66867709630562644</v>
      </c>
      <c r="AJ165" s="26">
        <v>1.9499825217180626</v>
      </c>
      <c r="AK165" s="26">
        <v>0.30635536077594738</v>
      </c>
      <c r="AL165" s="26">
        <v>1.7754782488848833</v>
      </c>
      <c r="AM165" s="26">
        <v>0.26680543110607652</v>
      </c>
      <c r="AN165" s="26">
        <v>0.29915666981328787</v>
      </c>
      <c r="AO165" s="26">
        <v>2.9095323001491018E-2</v>
      </c>
      <c r="AP165" s="26">
        <v>1.8615578820527477E-2</v>
      </c>
      <c r="AQ165" s="26">
        <v>2.6489882667517457E-2</v>
      </c>
      <c r="AR165" s="26">
        <v>1.3282816517415348E-2</v>
      </c>
    </row>
    <row r="166" spans="1:44" s="26" customFormat="1">
      <c r="A166" s="26" t="s">
        <v>206</v>
      </c>
      <c r="C166" s="26">
        <v>18</v>
      </c>
      <c r="D166" s="26">
        <v>3.4941652306969169</v>
      </c>
      <c r="E166" s="26">
        <v>18</v>
      </c>
      <c r="F166" s="26">
        <v>5.1640768885895874</v>
      </c>
      <c r="G166" s="26">
        <v>51.574691287823605</v>
      </c>
      <c r="H166" s="26">
        <v>21.567232864300234</v>
      </c>
      <c r="I166" s="26">
        <v>53.544488212025421</v>
      </c>
      <c r="J166" s="26">
        <v>0.27500368216650534</v>
      </c>
      <c r="K166" s="26">
        <v>283.78993985107104</v>
      </c>
      <c r="L166" s="26">
        <v>8232.6041117447821</v>
      </c>
      <c r="M166" s="26">
        <v>0.1154074271378403</v>
      </c>
      <c r="N166" s="26">
        <v>4.0350878307422811</v>
      </c>
      <c r="O166" s="26">
        <v>27.959084309688095</v>
      </c>
      <c r="P166" s="26">
        <v>379.37315520784085</v>
      </c>
      <c r="Q166" s="26">
        <v>0.54236676623379843</v>
      </c>
      <c r="R166" s="26">
        <v>19.985230070817583</v>
      </c>
      <c r="S166" s="26">
        <v>3.3989973038828669</v>
      </c>
      <c r="T166" s="26">
        <v>3.0384131229842608E-2</v>
      </c>
      <c r="U166" s="26">
        <v>2.2003900730158592</v>
      </c>
      <c r="V166" s="26">
        <v>14.65532321584873</v>
      </c>
      <c r="W166" s="26">
        <v>3.6846248943391315</v>
      </c>
      <c r="X166" s="26">
        <v>0.42198616274968898</v>
      </c>
      <c r="Y166" s="26">
        <v>9.3509346447298414E-2</v>
      </c>
      <c r="Z166" s="26">
        <v>0.2347535767387697</v>
      </c>
      <c r="AA166" s="26">
        <v>0.74694639788589878</v>
      </c>
      <c r="AB166" s="26">
        <v>0.13303155977439754</v>
      </c>
      <c r="AC166" s="26">
        <v>0.9154260807287713</v>
      </c>
      <c r="AD166" s="26">
        <v>0.74719684770023209</v>
      </c>
      <c r="AE166" s="26">
        <v>0.31924000544444875</v>
      </c>
      <c r="AF166" s="26">
        <v>0.32035832826008181</v>
      </c>
      <c r="AG166" s="26">
        <v>1.6029887427116056</v>
      </c>
      <c r="AH166" s="26">
        <v>2.2510726241071861</v>
      </c>
      <c r="AI166" s="26">
        <v>0.53794388252340253</v>
      </c>
      <c r="AJ166" s="26">
        <v>1.5665735040847364</v>
      </c>
      <c r="AK166" s="26">
        <v>0.25439468185942871</v>
      </c>
      <c r="AL166" s="26">
        <v>1.5525795730931093</v>
      </c>
      <c r="AM166" s="26">
        <v>0.22877638927966862</v>
      </c>
      <c r="AN166" s="26">
        <v>0.16726381215409095</v>
      </c>
      <c r="AO166" s="26">
        <v>1.786867611424629E-2</v>
      </c>
      <c r="AP166" s="26">
        <v>1.0468283145664125E-2</v>
      </c>
      <c r="AQ166" s="26">
        <v>4.1107833753477374E-2</v>
      </c>
      <c r="AR166" s="26">
        <v>1.2527592346917089E-2</v>
      </c>
    </row>
    <row r="167" spans="1:44" s="26" customFormat="1">
      <c r="A167" s="26" t="s">
        <v>167</v>
      </c>
      <c r="C167" s="26">
        <v>49.42</v>
      </c>
      <c r="D167" s="26">
        <v>1.2186785087071399</v>
      </c>
      <c r="E167" s="26">
        <v>49.42</v>
      </c>
      <c r="F167" s="26">
        <v>1.2946440177988483E-2</v>
      </c>
      <c r="G167" s="26">
        <v>41.853417879536806</v>
      </c>
      <c r="H167" s="26">
        <v>6.1077619409754265E-2</v>
      </c>
      <c r="I167" s="26">
        <v>5.9773307254249177</v>
      </c>
      <c r="J167" s="26">
        <v>9.1209524981294998E-4</v>
      </c>
      <c r="K167" s="26">
        <v>3.1846258081722043</v>
      </c>
      <c r="L167" s="26">
        <v>230.00724350715507</v>
      </c>
      <c r="M167" s="26">
        <v>0.15272610196360506</v>
      </c>
      <c r="N167" s="26">
        <v>9.7807389777218106</v>
      </c>
      <c r="O167" s="26">
        <v>155.06221154650402</v>
      </c>
      <c r="P167" s="26">
        <v>2540.6815580338248</v>
      </c>
      <c r="Q167" s="26">
        <v>2.154461820707021</v>
      </c>
      <c r="R167" s="26">
        <v>57.858829116747089</v>
      </c>
      <c r="S167" s="26">
        <v>3.275547629648657E-2</v>
      </c>
      <c r="T167" s="26">
        <v>2.0369616309448063E-3</v>
      </c>
      <c r="U167" s="26">
        <v>2.4425900071281347E-4</v>
      </c>
      <c r="V167" s="26">
        <v>1.7501088721170684E-2</v>
      </c>
      <c r="W167" s="26">
        <v>1.8761789789913962E-2</v>
      </c>
      <c r="X167" s="26">
        <v>3.023858919814174E-3</v>
      </c>
      <c r="Y167" s="26">
        <v>1.7995899755376187E-3</v>
      </c>
      <c r="Z167" s="26">
        <v>-2.18179056715562E-4</v>
      </c>
      <c r="AA167" s="26">
        <v>4.5777608354308127E-4</v>
      </c>
      <c r="AB167" s="26">
        <v>1.3579112145769298E-4</v>
      </c>
      <c r="AC167" s="26">
        <v>2.1140677738974866E-4</v>
      </c>
      <c r="AD167" s="26">
        <v>-3.5681799590863599E-5</v>
      </c>
      <c r="AE167" s="26">
        <v>5.8263239166811783E-5</v>
      </c>
      <c r="AF167" s="26">
        <v>-9.0624229706496342E-5</v>
      </c>
      <c r="AG167" s="26">
        <v>1.2452811370256181E-3</v>
      </c>
      <c r="AH167" s="26">
        <v>1.019526243429754E-3</v>
      </c>
      <c r="AI167" s="26">
        <v>8.2956172514114422E-4</v>
      </c>
      <c r="AJ167" s="26">
        <v>3.9577415432762303E-3</v>
      </c>
      <c r="AK167" s="26">
        <v>7.3364737948856224E-4</v>
      </c>
      <c r="AL167" s="26">
        <v>1.0021721966491991E-2</v>
      </c>
      <c r="AM167" s="26">
        <v>2.4363686021054609E-3</v>
      </c>
      <c r="AN167" s="26">
        <v>-2.7153349882947801E-4</v>
      </c>
      <c r="AO167" s="26">
        <v>-8.8950229284465838E-5</v>
      </c>
      <c r="AP167" s="26">
        <v>9.4527490910250016E-3</v>
      </c>
      <c r="AQ167" s="26">
        <v>1.6977323178694596E-4</v>
      </c>
      <c r="AR167" s="26">
        <v>-4.7410575088486684E-6</v>
      </c>
    </row>
    <row r="168" spans="1:44" s="26" customFormat="1">
      <c r="A168" s="26" t="s">
        <v>186</v>
      </c>
      <c r="C168" s="26">
        <v>18</v>
      </c>
      <c r="D168" s="26">
        <v>2.8368206384034425</v>
      </c>
      <c r="E168" s="26">
        <v>18</v>
      </c>
      <c r="F168" s="26">
        <v>4.9927670333702734</v>
      </c>
      <c r="G168" s="26">
        <v>52.608912736843841</v>
      </c>
      <c r="H168" s="26">
        <v>21.709879897591847</v>
      </c>
      <c r="I168" s="26">
        <v>44.111839430051369</v>
      </c>
      <c r="J168" s="26">
        <v>0.21395158184422663</v>
      </c>
      <c r="K168" s="26">
        <v>281.37481425509014</v>
      </c>
      <c r="L168" s="26">
        <v>7983.5384770663723</v>
      </c>
      <c r="M168" s="26">
        <v>0.11090258381209998</v>
      </c>
      <c r="N168" s="26">
        <v>3.6168894740979733</v>
      </c>
      <c r="O168" s="26">
        <v>28.220842371912688</v>
      </c>
      <c r="P168" s="26">
        <v>431.99605026909501</v>
      </c>
      <c r="Q168" s="26">
        <v>0.68087152430795328</v>
      </c>
      <c r="R168" s="26">
        <v>14.563137870454961</v>
      </c>
      <c r="S168" s="26">
        <v>2.6805748890255336</v>
      </c>
      <c r="T168" s="26">
        <v>1.4396730014826456E-2</v>
      </c>
      <c r="U168" s="26">
        <v>1.0377150226667156</v>
      </c>
      <c r="V168" s="26">
        <v>11.400451624189182</v>
      </c>
      <c r="W168" s="26">
        <v>0.78521001944321678</v>
      </c>
      <c r="X168" s="26">
        <v>1.350820263087856E-2</v>
      </c>
      <c r="Y168" s="26">
        <v>0.13809667342950252</v>
      </c>
      <c r="Z168" s="26">
        <v>2.3450993817053364E-3</v>
      </c>
      <c r="AA168" s="26">
        <v>1.3241398548644352E-2</v>
      </c>
      <c r="AB168" s="26">
        <v>2.0318538748846447E-2</v>
      </c>
      <c r="AC168" s="26">
        <v>0.34855091298229107</v>
      </c>
      <c r="AD168" s="26">
        <v>0.45831550081742628</v>
      </c>
      <c r="AE168" s="26">
        <v>0.22483923279033055</v>
      </c>
      <c r="AF168" s="26">
        <v>0.2452310572814147</v>
      </c>
      <c r="AG168" s="26">
        <v>1.1712211239125607</v>
      </c>
      <c r="AH168" s="26">
        <v>1.7825432195759527</v>
      </c>
      <c r="AI168" s="26">
        <v>0.42158559985461191</v>
      </c>
      <c r="AJ168" s="26">
        <v>1.2440341660269789</v>
      </c>
      <c r="AK168" s="26">
        <v>0.19861007593879915</v>
      </c>
      <c r="AL168" s="26">
        <v>1.194678447484304</v>
      </c>
      <c r="AM168" s="26">
        <v>0.17757443693743538</v>
      </c>
      <c r="AN168" s="26">
        <v>0.13765709150769373</v>
      </c>
      <c r="AO168" s="26">
        <v>6.0074686981512564E-5</v>
      </c>
      <c r="AP168" s="26">
        <v>8.7842092120870019E-3</v>
      </c>
      <c r="AQ168" s="26">
        <v>8.416565395036492E-5</v>
      </c>
      <c r="AR168" s="26">
        <v>0.12351238939094096</v>
      </c>
    </row>
    <row r="169" spans="1:44" s="26" customFormat="1">
      <c r="A169" s="26" t="s">
        <v>187</v>
      </c>
      <c r="C169" s="26">
        <v>18</v>
      </c>
      <c r="D169" s="26">
        <v>1.2894703648697794</v>
      </c>
      <c r="E169" s="26">
        <v>18</v>
      </c>
      <c r="F169" s="26">
        <v>5.0769915069172944</v>
      </c>
      <c r="G169" s="26">
        <v>54.185770406553239</v>
      </c>
      <c r="H169" s="26">
        <v>22.810095490510331</v>
      </c>
      <c r="I169" s="26">
        <v>45.389206504592295</v>
      </c>
      <c r="J169" s="26">
        <v>0.22339426090230444</v>
      </c>
      <c r="K169" s="26">
        <v>285.36708311677552</v>
      </c>
      <c r="L169" s="26">
        <v>7995.4792988314466</v>
      </c>
      <c r="M169" s="26">
        <v>0.10987318260883377</v>
      </c>
      <c r="N169" s="26">
        <v>3.5626595843954814</v>
      </c>
      <c r="O169" s="26">
        <v>27.021361608539618</v>
      </c>
      <c r="P169" s="26">
        <v>425.7946249104383</v>
      </c>
      <c r="Q169" s="26">
        <v>0.46596034653216134</v>
      </c>
      <c r="R169" s="26">
        <v>13.425547019566121</v>
      </c>
      <c r="S169" s="26">
        <v>2.778349560951674</v>
      </c>
      <c r="T169" s="26">
        <v>1.1023340503256174E-2</v>
      </c>
      <c r="U169" s="26">
        <v>0.50881926442278347</v>
      </c>
      <c r="V169" s="26">
        <v>11.756361643153832</v>
      </c>
      <c r="W169" s="26">
        <v>0.80748447668318446</v>
      </c>
      <c r="X169" s="26">
        <v>1.5009076046989806E-2</v>
      </c>
      <c r="Y169" s="26">
        <v>5.3962260334861879E-2</v>
      </c>
      <c r="Z169" s="26">
        <v>2.3543878385679853E-3</v>
      </c>
      <c r="AA169" s="26">
        <v>1.4039212856688139E-2</v>
      </c>
      <c r="AB169" s="26">
        <v>1.8073526964233713E-2</v>
      </c>
      <c r="AC169" s="26">
        <v>0.35723249119817702</v>
      </c>
      <c r="AD169" s="26">
        <v>0.48294433251811381</v>
      </c>
      <c r="AE169" s="26">
        <v>0.22623451699457117</v>
      </c>
      <c r="AF169" s="26">
        <v>0.24928258809306011</v>
      </c>
      <c r="AG169" s="26">
        <v>1.2238103992076186</v>
      </c>
      <c r="AH169" s="26">
        <v>1.8705040192468436</v>
      </c>
      <c r="AI169" s="26">
        <v>0.42992307196250612</v>
      </c>
      <c r="AJ169" s="26">
        <v>1.3593007089152949</v>
      </c>
      <c r="AK169" s="26">
        <v>0.2025218460677356</v>
      </c>
      <c r="AL169" s="26">
        <v>1.1816668104608203</v>
      </c>
      <c r="AM169" s="26">
        <v>0.18111665805613117</v>
      </c>
      <c r="AN169" s="26">
        <v>0.14605778936641609</v>
      </c>
      <c r="AO169" s="26">
        <v>1.2805743653362888E-4</v>
      </c>
      <c r="AP169" s="26">
        <v>5.5930084070045906E-3</v>
      </c>
      <c r="AQ169" s="26">
        <v>0</v>
      </c>
      <c r="AR169" s="26">
        <v>6.2947731409690511E-2</v>
      </c>
    </row>
    <row r="170" spans="1:44" s="26" customFormat="1">
      <c r="A170" s="26" t="s">
        <v>207</v>
      </c>
      <c r="C170" s="26">
        <v>18</v>
      </c>
      <c r="D170" s="26">
        <v>1.0340213296195349</v>
      </c>
      <c r="E170" s="26">
        <v>18</v>
      </c>
      <c r="F170" s="26">
        <v>5.4902203860982715</v>
      </c>
      <c r="G170" s="26">
        <v>53.646931218677942</v>
      </c>
      <c r="H170" s="26">
        <v>25.720797289469459</v>
      </c>
      <c r="I170" s="26">
        <v>54.367275805190808</v>
      </c>
      <c r="J170" s="26">
        <v>0.25540502050191355</v>
      </c>
      <c r="K170" s="26">
        <v>284.38114947155589</v>
      </c>
      <c r="L170" s="26">
        <v>7356.6571531133022</v>
      </c>
      <c r="M170" s="26">
        <v>0.10491896208967065</v>
      </c>
      <c r="N170" s="26">
        <v>3.3411042224263197</v>
      </c>
      <c r="O170" s="26">
        <v>25.770654259775966</v>
      </c>
      <c r="P170" s="26">
        <v>404.99660476427897</v>
      </c>
      <c r="Q170" s="26">
        <v>0.3496935177583303</v>
      </c>
      <c r="R170" s="26">
        <v>11.98535955736137</v>
      </c>
      <c r="S170" s="26">
        <v>2.7036370533613212</v>
      </c>
      <c r="T170" s="26">
        <v>6.9909360140831033E-3</v>
      </c>
      <c r="U170" s="26">
        <v>0.46336345661781542</v>
      </c>
      <c r="V170" s="26">
        <v>13.931305074606513</v>
      </c>
      <c r="W170" s="26">
        <v>0.91841954983509821</v>
      </c>
      <c r="X170" s="26">
        <v>1.4513247288608807E-2</v>
      </c>
      <c r="Y170" s="26">
        <v>3.7485273635516653E-2</v>
      </c>
      <c r="Z170" s="26">
        <v>1.0105546855089255E-3</v>
      </c>
      <c r="AA170" s="26">
        <v>1.5272380330343173E-2</v>
      </c>
      <c r="AB170" s="26">
        <v>2.0536019951306318E-2</v>
      </c>
      <c r="AC170" s="26">
        <v>0.3944721409013246</v>
      </c>
      <c r="AD170" s="26">
        <v>0.54726581343764946</v>
      </c>
      <c r="AE170" s="26">
        <v>0.26238754725818353</v>
      </c>
      <c r="AF170" s="26">
        <v>0.30170688862125389</v>
      </c>
      <c r="AG170" s="26">
        <v>1.4331160759776707</v>
      </c>
      <c r="AH170" s="26">
        <v>2.1939400194844234</v>
      </c>
      <c r="AI170" s="26">
        <v>0.52541221855957132</v>
      </c>
      <c r="AJ170" s="26">
        <v>1.5413139069460535</v>
      </c>
      <c r="AK170" s="26">
        <v>0.23683618841644732</v>
      </c>
      <c r="AL170" s="26">
        <v>1.4020514906528463</v>
      </c>
      <c r="AM170" s="26">
        <v>0.21604112890972599</v>
      </c>
      <c r="AN170" s="26">
        <v>0.17515587927684986</v>
      </c>
      <c r="AO170" s="26">
        <v>2.1875935479124167E-5</v>
      </c>
      <c r="AP170" s="26">
        <v>2.7725854256202432E-3</v>
      </c>
      <c r="AQ170" s="26">
        <v>7.3167346374602353E-5</v>
      </c>
      <c r="AR170" s="26">
        <v>7.2944328838365855E-3</v>
      </c>
    </row>
    <row r="171" spans="1:44" s="26" customFormat="1">
      <c r="A171" s="26" t="s">
        <v>208</v>
      </c>
      <c r="C171" s="26">
        <v>18</v>
      </c>
      <c r="D171" s="26">
        <v>1.4891087814969217</v>
      </c>
      <c r="E171" s="26">
        <v>18</v>
      </c>
      <c r="F171" s="26">
        <v>5.7601380267157314</v>
      </c>
      <c r="G171" s="26">
        <v>49.877141995808337</v>
      </c>
      <c r="H171" s="26">
        <v>23.232149160800454</v>
      </c>
      <c r="I171" s="26">
        <v>47.902932149611537</v>
      </c>
      <c r="J171" s="26">
        <v>0.2267736051363981</v>
      </c>
      <c r="K171" s="26">
        <v>268.68612285322143</v>
      </c>
      <c r="L171" s="26">
        <v>7909.3122620025488</v>
      </c>
      <c r="M171" s="26">
        <v>9.9580266627503952E-2</v>
      </c>
      <c r="N171" s="26">
        <v>3.3175919867532246</v>
      </c>
      <c r="O171" s="26">
        <v>27.536716824964302</v>
      </c>
      <c r="P171" s="26">
        <v>468.58379346058359</v>
      </c>
      <c r="Q171" s="26">
        <v>0.4137382201996051</v>
      </c>
      <c r="R171" s="26">
        <v>13.725871170495859</v>
      </c>
      <c r="S171" s="26">
        <v>3.1117385308128722</v>
      </c>
      <c r="T171" s="26">
        <v>4.8620298415626568E-4</v>
      </c>
      <c r="U171" s="26">
        <v>0.41221161883878843</v>
      </c>
      <c r="V171" s="26">
        <v>12.897396033425951</v>
      </c>
      <c r="W171" s="26">
        <v>0.81104119619965342</v>
      </c>
      <c r="X171" s="26">
        <v>1.3399245147754866E-2</v>
      </c>
      <c r="Y171" s="26">
        <v>1.3553286538006935E-2</v>
      </c>
      <c r="Z171" s="26">
        <v>1.2277630189863062E-3</v>
      </c>
      <c r="AA171" s="26">
        <v>1.4777392183545455E-2</v>
      </c>
      <c r="AB171" s="26">
        <v>1.9187115268794564E-2</v>
      </c>
      <c r="AC171" s="26">
        <v>0.38866605431795154</v>
      </c>
      <c r="AD171" s="26">
        <v>0.51717299907973946</v>
      </c>
      <c r="AE171" s="26">
        <v>0.23766396879876492</v>
      </c>
      <c r="AF171" s="26">
        <v>0.27911978211915517</v>
      </c>
      <c r="AG171" s="26">
        <v>1.3148983585189189</v>
      </c>
      <c r="AH171" s="26">
        <v>1.9986354252831018</v>
      </c>
      <c r="AI171" s="26">
        <v>0.48202191574208475</v>
      </c>
      <c r="AJ171" s="26">
        <v>1.3992592714910776</v>
      </c>
      <c r="AK171" s="26">
        <v>0.22805208900172155</v>
      </c>
      <c r="AL171" s="26">
        <v>1.3080587577527381</v>
      </c>
      <c r="AM171" s="26">
        <v>0.20189499400920013</v>
      </c>
      <c r="AN171" s="26">
        <v>0.14803676426052445</v>
      </c>
      <c r="AO171" s="26">
        <v>3.6420200225605607E-4</v>
      </c>
      <c r="AP171" s="26">
        <v>5.1055316361513954E-3</v>
      </c>
      <c r="AQ171" s="26">
        <v>9.2325481049052854E-5</v>
      </c>
      <c r="AR171" s="26">
        <v>3.5734755984140722E-3</v>
      </c>
    </row>
    <row r="172" spans="1:44" s="26" customFormat="1">
      <c r="A172" s="26" t="s">
        <v>209</v>
      </c>
      <c r="C172" s="26">
        <v>18</v>
      </c>
      <c r="D172" s="26">
        <v>1.0926195229883542</v>
      </c>
      <c r="E172" s="26">
        <v>18</v>
      </c>
      <c r="F172" s="26">
        <v>5.8564076855714617</v>
      </c>
      <c r="G172" s="26">
        <v>49.842408104234998</v>
      </c>
      <c r="H172" s="26">
        <v>22.866288495477441</v>
      </c>
      <c r="I172" s="26">
        <v>46.603453896709233</v>
      </c>
      <c r="J172" s="26">
        <v>0.22248059427564296</v>
      </c>
      <c r="K172" s="26">
        <v>269.70206504041619</v>
      </c>
      <c r="L172" s="26">
        <v>8115.7983541292588</v>
      </c>
      <c r="M172" s="26">
        <v>9.9224765795396241E-2</v>
      </c>
      <c r="N172" s="26">
        <v>3.3632347115977588</v>
      </c>
      <c r="O172" s="26">
        <v>27.605969684620096</v>
      </c>
      <c r="P172" s="26">
        <v>476.10599632516971</v>
      </c>
      <c r="Q172" s="26">
        <v>0.36396923528743225</v>
      </c>
      <c r="R172" s="26">
        <v>13.35773748784151</v>
      </c>
      <c r="S172" s="26">
        <v>3.1361736632889521</v>
      </c>
      <c r="T172" s="26">
        <v>5.8016578346747503E-3</v>
      </c>
      <c r="U172" s="26">
        <v>0.40086740163388551</v>
      </c>
      <c r="V172" s="26">
        <v>12.675694571524717</v>
      </c>
      <c r="W172" s="26">
        <v>0.75896171607095997</v>
      </c>
      <c r="X172" s="26">
        <v>1.4630094278520873E-2</v>
      </c>
      <c r="Y172" s="26">
        <v>2.2038084353913915E-2</v>
      </c>
      <c r="Z172" s="26">
        <v>8.7664575835738156E-4</v>
      </c>
      <c r="AA172" s="26">
        <v>1.4233242372970899E-2</v>
      </c>
      <c r="AB172" s="26">
        <v>1.8662138117484135E-2</v>
      </c>
      <c r="AC172" s="26">
        <v>0.36284983972534907</v>
      </c>
      <c r="AD172" s="26">
        <v>0.49619622719192519</v>
      </c>
      <c r="AE172" s="26">
        <v>0.24529041918584737</v>
      </c>
      <c r="AF172" s="26">
        <v>0.28075266452973108</v>
      </c>
      <c r="AG172" s="26">
        <v>1.2818098299251288</v>
      </c>
      <c r="AH172" s="26">
        <v>1.9497216520856677</v>
      </c>
      <c r="AI172" s="26">
        <v>0.46376105541224205</v>
      </c>
      <c r="AJ172" s="26">
        <v>1.3986822779505765</v>
      </c>
      <c r="AK172" s="26">
        <v>0.21905413754794173</v>
      </c>
      <c r="AL172" s="26">
        <v>1.3078126011774664</v>
      </c>
      <c r="AM172" s="26">
        <v>0.19597459672488882</v>
      </c>
      <c r="AN172" s="26">
        <v>0.14474537825019068</v>
      </c>
      <c r="AO172" s="26">
        <v>-8.2477606482851126E-6</v>
      </c>
      <c r="AP172" s="26">
        <v>4.9660656921066519E-3</v>
      </c>
      <c r="AQ172" s="26">
        <v>0</v>
      </c>
      <c r="AR172" s="26">
        <v>9.099856547340558E-5</v>
      </c>
    </row>
    <row r="173" spans="1:44" s="26" customFormat="1">
      <c r="A173" s="26" t="s">
        <v>210</v>
      </c>
      <c r="C173" s="26">
        <v>18</v>
      </c>
      <c r="D173" s="26">
        <v>1.1857259265074631</v>
      </c>
      <c r="E173" s="26">
        <v>18</v>
      </c>
      <c r="F173" s="26">
        <v>5.7580193741858077</v>
      </c>
      <c r="G173" s="26">
        <v>49.338064475936804</v>
      </c>
      <c r="H173" s="26">
        <v>22.373602890818013</v>
      </c>
      <c r="I173" s="26">
        <v>45.272460537039862</v>
      </c>
      <c r="J173" s="26">
        <v>0.21302702944736054</v>
      </c>
      <c r="K173" s="26">
        <v>262.6018575611389</v>
      </c>
      <c r="L173" s="26">
        <v>8067.4561646877528</v>
      </c>
      <c r="M173" s="26">
        <v>0.10034266558858371</v>
      </c>
      <c r="N173" s="26">
        <v>3.3575538588289562</v>
      </c>
      <c r="O173" s="26">
        <v>27.935331181541969</v>
      </c>
      <c r="P173" s="26">
        <v>475.0886038202604</v>
      </c>
      <c r="Q173" s="26">
        <v>0.45442211646682756</v>
      </c>
      <c r="R173" s="26">
        <v>13.442509610209447</v>
      </c>
      <c r="S173" s="26">
        <v>3.1103190044229407</v>
      </c>
      <c r="T173" s="26">
        <v>4.7240083537843716E-3</v>
      </c>
      <c r="U173" s="26">
        <v>0.48212948538456113</v>
      </c>
      <c r="V173" s="26">
        <v>12.409220135867974</v>
      </c>
      <c r="W173" s="26">
        <v>0.78725967632196225</v>
      </c>
      <c r="X173" s="26">
        <v>1.1689286712936533E-2</v>
      </c>
      <c r="Y173" s="26">
        <v>2.1081628929091229E-2</v>
      </c>
      <c r="Z173" s="26">
        <v>8.3789132929050687E-4</v>
      </c>
      <c r="AA173" s="26">
        <v>1.4787559671000115E-2</v>
      </c>
      <c r="AB173" s="26">
        <v>2.0012967019016094E-2</v>
      </c>
      <c r="AC173" s="26">
        <v>0.37524686865869677</v>
      </c>
      <c r="AD173" s="26">
        <v>0.49002937367079963</v>
      </c>
      <c r="AE173" s="26">
        <v>0.23102276692601692</v>
      </c>
      <c r="AF173" s="26">
        <v>0.25653380110216706</v>
      </c>
      <c r="AG173" s="26">
        <v>1.2651325308576746</v>
      </c>
      <c r="AH173" s="26">
        <v>1.9491603451728376</v>
      </c>
      <c r="AI173" s="26">
        <v>0.46027331622884504</v>
      </c>
      <c r="AJ173" s="26">
        <v>1.3353581436265693</v>
      </c>
      <c r="AK173" s="26">
        <v>0.21372593401814374</v>
      </c>
      <c r="AL173" s="26">
        <v>1.2650919385436301</v>
      </c>
      <c r="AM173" s="26">
        <v>0.19944926609443661</v>
      </c>
      <c r="AN173" s="26">
        <v>0.14677248353304909</v>
      </c>
      <c r="AO173" s="26">
        <v>-9.645261859186241E-6</v>
      </c>
      <c r="AP173" s="26">
        <v>4.5267001702205545E-3</v>
      </c>
      <c r="AQ173" s="26">
        <v>7.9389903260559781E-5</v>
      </c>
      <c r="AR173" s="26">
        <v>2.327879958728013E-4</v>
      </c>
    </row>
    <row r="174" spans="1:44" s="26" customFormat="1">
      <c r="A174" s="26" t="s">
        <v>211</v>
      </c>
      <c r="C174" s="26">
        <v>18</v>
      </c>
      <c r="D174" s="26">
        <v>1.2550054115277944</v>
      </c>
      <c r="E174" s="26">
        <v>18</v>
      </c>
      <c r="F174" s="26">
        <v>5.3716126759369853</v>
      </c>
      <c r="G174" s="26">
        <v>46.935232152034182</v>
      </c>
      <c r="H174" s="26">
        <v>20.513150930962492</v>
      </c>
      <c r="I174" s="26">
        <v>41.492106586894273</v>
      </c>
      <c r="J174" s="26">
        <v>0.19302654243972217</v>
      </c>
      <c r="K174" s="26">
        <v>241.09191501760162</v>
      </c>
      <c r="L174" s="26">
        <v>7380.5747792029715</v>
      </c>
      <c r="M174" s="26">
        <v>9.3524293634646968E-2</v>
      </c>
      <c r="N174" s="26">
        <v>3.2408161696958904</v>
      </c>
      <c r="O174" s="26">
        <v>28.10854255658522</v>
      </c>
      <c r="P174" s="26">
        <v>489.19270134463977</v>
      </c>
      <c r="Q174" s="26">
        <v>0.41060488276105223</v>
      </c>
      <c r="R174" s="26">
        <v>13.808140521525203</v>
      </c>
      <c r="S174" s="26">
        <v>3.0024496060076524</v>
      </c>
      <c r="T174" s="26">
        <v>5.058523368032598E-3</v>
      </c>
      <c r="U174" s="26">
        <v>0.70020288004146802</v>
      </c>
      <c r="V174" s="26">
        <v>11.291242083963297</v>
      </c>
      <c r="W174" s="26">
        <v>0.69654101175154648</v>
      </c>
      <c r="X174" s="26">
        <v>1.246954806218336E-2</v>
      </c>
      <c r="Y174" s="26">
        <v>3.572596848213154E-2</v>
      </c>
      <c r="Z174" s="26">
        <v>1.0406514286340086E-3</v>
      </c>
      <c r="AA174" s="26">
        <v>1.339941859092246E-2</v>
      </c>
      <c r="AB174" s="26">
        <v>1.6637900838428695E-2</v>
      </c>
      <c r="AC174" s="26">
        <v>0.32241637877525786</v>
      </c>
      <c r="AD174" s="26">
        <v>0.4609628735653436</v>
      </c>
      <c r="AE174" s="26">
        <v>0.20562497932150592</v>
      </c>
      <c r="AF174" s="26">
        <v>0.2268975007485613</v>
      </c>
      <c r="AG174" s="26">
        <v>1.130858420042683</v>
      </c>
      <c r="AH174" s="26">
        <v>1.762765058020199</v>
      </c>
      <c r="AI174" s="26">
        <v>0.41216856903319093</v>
      </c>
      <c r="AJ174" s="26">
        <v>1.2665533326472158</v>
      </c>
      <c r="AK174" s="26">
        <v>0.18607938200618976</v>
      </c>
      <c r="AL174" s="26">
        <v>1.1408260008450548</v>
      </c>
      <c r="AM174" s="26">
        <v>0.17451199544696377</v>
      </c>
      <c r="AN174" s="26">
        <v>0.12895261889495607</v>
      </c>
      <c r="AO174" s="26">
        <v>1.505986072654516E-4</v>
      </c>
      <c r="AP174" s="26">
        <v>3.2059881846741196E-3</v>
      </c>
      <c r="AQ174" s="26">
        <v>-2.538808544826416E-6</v>
      </c>
      <c r="AR174" s="26">
        <v>3.2308365798514878E-4</v>
      </c>
    </row>
    <row r="175" spans="1:44" s="26" customFormat="1">
      <c r="A175" s="26" t="s">
        <v>212</v>
      </c>
      <c r="C175" s="26">
        <v>18</v>
      </c>
      <c r="D175" s="26">
        <v>1.1920709464650097</v>
      </c>
      <c r="E175" s="26">
        <v>18</v>
      </c>
      <c r="F175" s="26">
        <v>4.900564136973995</v>
      </c>
      <c r="G175" s="26">
        <v>45.221695459374764</v>
      </c>
      <c r="H175" s="26">
        <v>19.033073240125425</v>
      </c>
      <c r="I175" s="26">
        <v>38.431151130970072</v>
      </c>
      <c r="J175" s="26">
        <v>0.17820258939729541</v>
      </c>
      <c r="K175" s="26">
        <v>223.72334666654072</v>
      </c>
      <c r="L175" s="26">
        <v>6744.2829830778464</v>
      </c>
      <c r="M175" s="26">
        <v>9.0069437085473186E-2</v>
      </c>
      <c r="N175" s="26">
        <v>3.155247162948827</v>
      </c>
      <c r="O175" s="26">
        <v>28.250598196767839</v>
      </c>
      <c r="P175" s="26">
        <v>501.27445663683017</v>
      </c>
      <c r="Q175" s="26">
        <v>0.76815933443070683</v>
      </c>
      <c r="R175" s="26">
        <v>13.384197684094097</v>
      </c>
      <c r="S175" s="26">
        <v>2.7785383697319874</v>
      </c>
      <c r="T175" s="26">
        <v>1.3457528307469159E-2</v>
      </c>
      <c r="U175" s="26">
        <v>1.3704695258795554</v>
      </c>
      <c r="V175" s="26">
        <v>10.2875865167681</v>
      </c>
      <c r="W175" s="26">
        <v>0.64552090526228567</v>
      </c>
      <c r="X175" s="26">
        <v>1.2289617019570357E-2</v>
      </c>
      <c r="Y175" s="26">
        <v>0.11079830610310164</v>
      </c>
      <c r="Z175" s="26">
        <v>3.3210517985238041E-3</v>
      </c>
      <c r="AA175" s="26">
        <v>1.4400861398652785E-2</v>
      </c>
      <c r="AB175" s="26">
        <v>1.665626900720631E-2</v>
      </c>
      <c r="AC175" s="26">
        <v>0.29069924012501314</v>
      </c>
      <c r="AD175" s="26">
        <v>0.4140087372094956</v>
      </c>
      <c r="AE175" s="26">
        <v>0.18817298823345743</v>
      </c>
      <c r="AF175" s="26">
        <v>0.220211045250919</v>
      </c>
      <c r="AG175" s="26">
        <v>1.0151645168333452</v>
      </c>
      <c r="AH175" s="26">
        <v>1.5997535776036265</v>
      </c>
      <c r="AI175" s="26">
        <v>0.38201425032105618</v>
      </c>
      <c r="AJ175" s="26">
        <v>1.1287593363444115</v>
      </c>
      <c r="AK175" s="26">
        <v>0.17840142444922083</v>
      </c>
      <c r="AL175" s="26">
        <v>1.0718357131880263</v>
      </c>
      <c r="AM175" s="26">
        <v>0.16748594693545624</v>
      </c>
      <c r="AN175" s="26">
        <v>0.10857384701407176</v>
      </c>
      <c r="AO175" s="26">
        <v>2.4752686061919987E-6</v>
      </c>
      <c r="AP175" s="26">
        <v>6.2522428072859975E-3</v>
      </c>
      <c r="AQ175" s="26">
        <v>1.6299097986837864E-4</v>
      </c>
      <c r="AR175" s="26">
        <v>4.4590313639506787E-2</v>
      </c>
    </row>
    <row r="176" spans="1:44" s="26" customFormat="1">
      <c r="A176" s="26" t="s">
        <v>213</v>
      </c>
      <c r="C176" s="26">
        <v>18</v>
      </c>
      <c r="D176" s="26">
        <v>1.2404899197783945</v>
      </c>
      <c r="E176" s="26">
        <v>18</v>
      </c>
      <c r="F176" s="26">
        <v>4.6996958547118943</v>
      </c>
      <c r="G176" s="26">
        <v>45.395841291823565</v>
      </c>
      <c r="H176" s="26">
        <v>19.072790281239381</v>
      </c>
      <c r="I176" s="26">
        <v>39.384499870522177</v>
      </c>
      <c r="J176" s="26">
        <v>0.17672404649904488</v>
      </c>
      <c r="K176" s="26">
        <v>221.32219588867892</v>
      </c>
      <c r="L176" s="26">
        <v>6413.6953666350964</v>
      </c>
      <c r="M176" s="26">
        <v>8.9645517634022634E-2</v>
      </c>
      <c r="N176" s="26">
        <v>3.1465326560214564</v>
      </c>
      <c r="O176" s="26">
        <v>28.246735705163449</v>
      </c>
      <c r="P176" s="26">
        <v>499.14551487768432</v>
      </c>
      <c r="Q176" s="26">
        <v>0.41265784091115354</v>
      </c>
      <c r="R176" s="26">
        <v>12.902941770709731</v>
      </c>
      <c r="S176" s="26">
        <v>2.6316331185010213</v>
      </c>
      <c r="T176" s="26">
        <v>1.516313796440698E-2</v>
      </c>
      <c r="U176" s="26">
        <v>1.0067183875711743</v>
      </c>
      <c r="V176" s="26">
        <v>10.459877562291066</v>
      </c>
      <c r="W176" s="26">
        <v>0.62868448528319987</v>
      </c>
      <c r="X176" s="26">
        <v>1.0586198869914553E-2</v>
      </c>
      <c r="Y176" s="26">
        <v>0.10910597719194698</v>
      </c>
      <c r="Z176" s="26">
        <v>1.8756389781147997E-3</v>
      </c>
      <c r="AA176" s="26">
        <v>1.3736534993119616E-2</v>
      </c>
      <c r="AB176" s="26">
        <v>1.5415483100000458E-2</v>
      </c>
      <c r="AC176" s="26">
        <v>0.29359575918449532</v>
      </c>
      <c r="AD176" s="26">
        <v>0.40554362216986228</v>
      </c>
      <c r="AE176" s="26">
        <v>0.19131707928218772</v>
      </c>
      <c r="AF176" s="26">
        <v>0.2233309379929394</v>
      </c>
      <c r="AG176" s="26">
        <v>1.0198702240860791</v>
      </c>
      <c r="AH176" s="26">
        <v>1.6135435490554513</v>
      </c>
      <c r="AI176" s="26">
        <v>0.38565312946665187</v>
      </c>
      <c r="AJ176" s="26">
        <v>1.1353925615024043</v>
      </c>
      <c r="AK176" s="26">
        <v>0.17614536794486574</v>
      </c>
      <c r="AL176" s="26">
        <v>1.0856534275767376</v>
      </c>
      <c r="AM176" s="26">
        <v>0.16486013848051997</v>
      </c>
      <c r="AN176" s="26">
        <v>0.12910433699800378</v>
      </c>
      <c r="AO176" s="26">
        <v>-7.2098985854004321E-5</v>
      </c>
      <c r="AP176" s="26">
        <v>4.3958617997419853E-3</v>
      </c>
      <c r="AQ176" s="26">
        <v>1.06186390009642E-4</v>
      </c>
      <c r="AR176" s="26">
        <v>2.8832025653568273E-2</v>
      </c>
    </row>
    <row r="177" spans="1:44" s="26" customFormat="1">
      <c r="A177" s="26" t="s">
        <v>214</v>
      </c>
      <c r="C177" s="26">
        <v>18</v>
      </c>
      <c r="D177" s="26">
        <v>1.3439086446021298</v>
      </c>
      <c r="E177" s="26">
        <v>18</v>
      </c>
      <c r="F177" s="26">
        <v>4.9298020728201202</v>
      </c>
      <c r="G177" s="26">
        <v>47.757371191558121</v>
      </c>
      <c r="H177" s="26">
        <v>21.098889344606832</v>
      </c>
      <c r="I177" s="26">
        <v>44.037191711979595</v>
      </c>
      <c r="J177" s="26">
        <v>0.19912015466069166</v>
      </c>
      <c r="K177" s="26">
        <v>240.4580364342188</v>
      </c>
      <c r="L177" s="26">
        <v>6647.6305575170445</v>
      </c>
      <c r="M177" s="26">
        <v>9.6897577289511663E-2</v>
      </c>
      <c r="N177" s="26">
        <v>3.2698412237448342</v>
      </c>
      <c r="O177" s="26">
        <v>28.431681508113559</v>
      </c>
      <c r="P177" s="26">
        <v>473.44227179402873</v>
      </c>
      <c r="Q177" s="26">
        <v>0.49662459537671599</v>
      </c>
      <c r="R177" s="26">
        <v>13.491956850419712</v>
      </c>
      <c r="S177" s="26">
        <v>2.6421262061289492</v>
      </c>
      <c r="T177" s="26">
        <v>1.3631961779139772E-2</v>
      </c>
      <c r="U177" s="26">
        <v>0.8298766770963224</v>
      </c>
      <c r="V177" s="26">
        <v>11.521091050260583</v>
      </c>
      <c r="W177" s="26">
        <v>0.72508247323239094</v>
      </c>
      <c r="X177" s="26">
        <v>9.6753597724160163E-3</v>
      </c>
      <c r="Y177" s="26">
        <v>0.11324716772025099</v>
      </c>
      <c r="Z177" s="26">
        <v>1.7774084498842124E-3</v>
      </c>
      <c r="AA177" s="26">
        <v>1.1728386427154135E-2</v>
      </c>
      <c r="AB177" s="26">
        <v>1.7730627035581547E-2</v>
      </c>
      <c r="AC177" s="26">
        <v>0.30534158288876545</v>
      </c>
      <c r="AD177" s="26">
        <v>0.47084495566688944</v>
      </c>
      <c r="AE177" s="26">
        <v>0.20637055877156804</v>
      </c>
      <c r="AF177" s="26">
        <v>0.2314948996915594</v>
      </c>
      <c r="AG177" s="26">
        <v>1.1542953404886849</v>
      </c>
      <c r="AH177" s="26">
        <v>1.7615817579431265</v>
      </c>
      <c r="AI177" s="26">
        <v>0.4240534839666088</v>
      </c>
      <c r="AJ177" s="26">
        <v>1.2467424110276542</v>
      </c>
      <c r="AK177" s="26">
        <v>0.20763590450327946</v>
      </c>
      <c r="AL177" s="26">
        <v>1.1732689720657572</v>
      </c>
      <c r="AM177" s="26">
        <v>0.18074369392169809</v>
      </c>
      <c r="AN177" s="26">
        <v>0.13937831039140755</v>
      </c>
      <c r="AO177" s="26">
        <v>2.788607869167121E-4</v>
      </c>
      <c r="AP177" s="26">
        <v>4.6226185547079855E-3</v>
      </c>
      <c r="AQ177" s="26">
        <v>0</v>
      </c>
      <c r="AR177" s="26">
        <v>2.9684511941887554E-2</v>
      </c>
    </row>
    <row r="178" spans="1:44" s="26" customFormat="1">
      <c r="A178" s="26" t="s">
        <v>215</v>
      </c>
      <c r="C178" s="26">
        <v>18</v>
      </c>
      <c r="D178" s="26">
        <v>2.261289736196868</v>
      </c>
      <c r="E178" s="26">
        <v>18</v>
      </c>
      <c r="F178" s="26">
        <v>5.1246453263253633</v>
      </c>
      <c r="G178" s="26">
        <v>51.836914371686362</v>
      </c>
      <c r="H178" s="26">
        <v>24.652167624683166</v>
      </c>
      <c r="I178" s="26">
        <v>50.609782138750077</v>
      </c>
      <c r="J178" s="26">
        <v>0.23528495331566704</v>
      </c>
      <c r="K178" s="26">
        <v>277.19841740580995</v>
      </c>
      <c r="L178" s="26">
        <v>7227.3863446964251</v>
      </c>
      <c r="M178" s="26">
        <v>0.10348953772714388</v>
      </c>
      <c r="N178" s="26">
        <v>3.3651483983437323</v>
      </c>
      <c r="O178" s="26">
        <v>26.893464676435041</v>
      </c>
      <c r="P178" s="26">
        <v>434.42465384660773</v>
      </c>
      <c r="Q178" s="26">
        <v>0.60066648617315799</v>
      </c>
      <c r="R178" s="26">
        <v>13.215877797029902</v>
      </c>
      <c r="S178" s="26">
        <v>2.5796382745250801</v>
      </c>
      <c r="T178" s="26">
        <v>2.0181068659549797E-2</v>
      </c>
      <c r="U178" s="26">
        <v>0.77240188426631851</v>
      </c>
      <c r="V178" s="26">
        <v>12.992708763903531</v>
      </c>
      <c r="W178" s="26">
        <v>0.81969817033378889</v>
      </c>
      <c r="X178" s="26">
        <v>1.0189927224418811E-2</v>
      </c>
      <c r="Y178" s="26">
        <v>0.14078343380298683</v>
      </c>
      <c r="Z178" s="26">
        <v>2.7384269132932444E-3</v>
      </c>
      <c r="AA178" s="26">
        <v>1.4367399415117291E-2</v>
      </c>
      <c r="AB178" s="26">
        <v>2.1792580575485696E-2</v>
      </c>
      <c r="AC178" s="26">
        <v>0.38082200243289516</v>
      </c>
      <c r="AD178" s="26">
        <v>0.53769741366132262</v>
      </c>
      <c r="AE178" s="26">
        <v>0.23785442636037668</v>
      </c>
      <c r="AF178" s="26">
        <v>0.27233197913524315</v>
      </c>
      <c r="AG178" s="26">
        <v>1.3096319124918132</v>
      </c>
      <c r="AH178" s="26">
        <v>1.9829111552063912</v>
      </c>
      <c r="AI178" s="26">
        <v>0.48286013347328133</v>
      </c>
      <c r="AJ178" s="26">
        <v>1.4241347946518919</v>
      </c>
      <c r="AK178" s="26">
        <v>0.22814975626791062</v>
      </c>
      <c r="AL178" s="26">
        <v>1.3472248327310148</v>
      </c>
      <c r="AM178" s="26">
        <v>0.19248493440991851</v>
      </c>
      <c r="AN178" s="26">
        <v>0.14942012720020537</v>
      </c>
      <c r="AO178" s="26">
        <v>8.802786499296002E-5</v>
      </c>
      <c r="AP178" s="26">
        <v>5.9384499078428904E-3</v>
      </c>
      <c r="AQ178" s="26">
        <v>0</v>
      </c>
      <c r="AR178" s="26">
        <v>7.6838796112121563E-2</v>
      </c>
    </row>
    <row r="179" spans="1:44" s="26" customFormat="1">
      <c r="A179" s="26" t="s">
        <v>216</v>
      </c>
      <c r="C179" s="26">
        <v>18</v>
      </c>
      <c r="D179" s="26">
        <v>1.8120511822619689</v>
      </c>
      <c r="E179" s="26">
        <v>18</v>
      </c>
      <c r="F179" s="26">
        <v>5.5059695021338362</v>
      </c>
      <c r="G179" s="26">
        <v>51.242041721839534</v>
      </c>
      <c r="H179" s="26">
        <v>23.3825789648137</v>
      </c>
      <c r="I179" s="26">
        <v>46.693366245107498</v>
      </c>
      <c r="J179" s="26">
        <v>0.225222687423419</v>
      </c>
      <c r="K179" s="26">
        <v>276.54484565514269</v>
      </c>
      <c r="L179" s="26">
        <v>8392.8284009818617</v>
      </c>
      <c r="M179" s="26">
        <v>0.10432285540450253</v>
      </c>
      <c r="N179" s="26">
        <v>3.3951031541458891</v>
      </c>
      <c r="O179" s="26">
        <v>27.49252246871799</v>
      </c>
      <c r="P179" s="26">
        <v>454.06156189261321</v>
      </c>
      <c r="Q179" s="26">
        <v>0.45952982488354188</v>
      </c>
      <c r="R179" s="26">
        <v>14.397204530432962</v>
      </c>
      <c r="S179" s="26">
        <v>2.9777503284616516</v>
      </c>
      <c r="T179" s="26">
        <v>1.8283034983959646E-2</v>
      </c>
      <c r="U179" s="26">
        <v>0.76637938679391326</v>
      </c>
      <c r="V179" s="26">
        <v>12.94280160028962</v>
      </c>
      <c r="W179" s="26">
        <v>0.79069187411429931</v>
      </c>
      <c r="X179" s="26">
        <v>1.3420617511537719E-2</v>
      </c>
      <c r="Y179" s="26">
        <v>9.9956305608901994E-2</v>
      </c>
      <c r="Z179" s="26">
        <v>1.8807844903243008E-3</v>
      </c>
      <c r="AA179" s="26">
        <v>1.5564560032833168E-2</v>
      </c>
      <c r="AB179" s="26">
        <v>2.0399078124848504E-2</v>
      </c>
      <c r="AC179" s="26">
        <v>0.36275847635369085</v>
      </c>
      <c r="AD179" s="26">
        <v>0.51870395933770264</v>
      </c>
      <c r="AE179" s="26">
        <v>0.24267651381123842</v>
      </c>
      <c r="AF179" s="26">
        <v>0.27287854125446814</v>
      </c>
      <c r="AG179" s="26">
        <v>1.3157057333097155</v>
      </c>
      <c r="AH179" s="26">
        <v>2.0301507201038751</v>
      </c>
      <c r="AI179" s="26">
        <v>0.46615801904524834</v>
      </c>
      <c r="AJ179" s="26">
        <v>1.3883879482000805</v>
      </c>
      <c r="AK179" s="26">
        <v>0.21922012140575947</v>
      </c>
      <c r="AL179" s="26">
        <v>1.3382547645335061</v>
      </c>
      <c r="AM179" s="26">
        <v>0.20755833536195181</v>
      </c>
      <c r="AN179" s="26">
        <v>0.15042279068667413</v>
      </c>
      <c r="AO179" s="26">
        <v>3.95691952406301E-4</v>
      </c>
      <c r="AP179" s="26">
        <v>1.02032425682889E-2</v>
      </c>
      <c r="AQ179" s="26">
        <v>0</v>
      </c>
      <c r="AR179" s="26">
        <v>9.3984214952378652E-3</v>
      </c>
    </row>
    <row r="180" spans="1:44" s="26" customFormat="1">
      <c r="A180" s="26" t="s">
        <v>217</v>
      </c>
      <c r="C180" s="26">
        <v>18</v>
      </c>
      <c r="D180" s="26">
        <v>2.2327915378224867</v>
      </c>
      <c r="E180" s="26">
        <v>18</v>
      </c>
      <c r="F180" s="26">
        <v>5.1611487675432981</v>
      </c>
      <c r="G180" s="26">
        <v>46.507232729987791</v>
      </c>
      <c r="H180" s="26">
        <v>20.276397321438875</v>
      </c>
      <c r="I180" s="26">
        <v>41.044049791613936</v>
      </c>
      <c r="J180" s="26">
        <v>0.19874111610730702</v>
      </c>
      <c r="K180" s="26">
        <v>245.12825813698996</v>
      </c>
      <c r="L180" s="26">
        <v>7544.8303686985428</v>
      </c>
      <c r="M180" s="26">
        <v>9.3732086256849881E-2</v>
      </c>
      <c r="N180" s="26">
        <v>3.3852479428766689</v>
      </c>
      <c r="O180" s="26">
        <v>28.892393721914793</v>
      </c>
      <c r="P180" s="26">
        <v>504.51569200601494</v>
      </c>
      <c r="Q180" s="26">
        <v>0.56229368095681875</v>
      </c>
      <c r="R180" s="26">
        <v>15.336404826034784</v>
      </c>
      <c r="S180" s="26">
        <v>2.9056334694441524</v>
      </c>
      <c r="T180" s="26">
        <v>2.0094463975825306E-2</v>
      </c>
      <c r="U180" s="26">
        <v>0.86296311470036491</v>
      </c>
      <c r="V180" s="26">
        <v>11.117606413846008</v>
      </c>
      <c r="W180" s="26">
        <v>0.72897895962826753</v>
      </c>
      <c r="X180" s="26">
        <v>1.4766099059991588E-2</v>
      </c>
      <c r="Y180" s="26">
        <v>9.0980211283945692E-2</v>
      </c>
      <c r="Z180" s="26">
        <v>1.1713504209126312E-3</v>
      </c>
      <c r="AA180" s="26">
        <v>1.362578571794717E-2</v>
      </c>
      <c r="AB180" s="26">
        <v>1.6936109073020941E-2</v>
      </c>
      <c r="AC180" s="26">
        <v>0.32591168099114082</v>
      </c>
      <c r="AD180" s="26">
        <v>0.45011637599380705</v>
      </c>
      <c r="AE180" s="26">
        <v>0.20143860737244823</v>
      </c>
      <c r="AF180" s="26">
        <v>0.23581648558791762</v>
      </c>
      <c r="AG180" s="26">
        <v>1.0587917299695098</v>
      </c>
      <c r="AH180" s="26">
        <v>1.7126514920284339</v>
      </c>
      <c r="AI180" s="26">
        <v>0.40530007654189132</v>
      </c>
      <c r="AJ180" s="26">
        <v>1.2158197568569702</v>
      </c>
      <c r="AK180" s="26">
        <v>0.19135015649795109</v>
      </c>
      <c r="AL180" s="26">
        <v>1.1374275004662364</v>
      </c>
      <c r="AM180" s="26">
        <v>0.17768346242961205</v>
      </c>
      <c r="AN180" s="26">
        <v>0.11961547924023619</v>
      </c>
      <c r="AO180" s="26">
        <v>1.136554302710264E-4</v>
      </c>
      <c r="AP180" s="26">
        <v>9.4376425045922113E-3</v>
      </c>
      <c r="AQ180" s="26">
        <v>1.9694630141892542E-4</v>
      </c>
      <c r="AR180" s="26">
        <v>5.1167767459630142E-2</v>
      </c>
    </row>
    <row r="181" spans="1:44" s="26" customFormat="1">
      <c r="A181" s="26" t="s">
        <v>218</v>
      </c>
      <c r="C181" s="26">
        <v>18</v>
      </c>
      <c r="D181" s="26">
        <v>2.3929077913852597</v>
      </c>
      <c r="E181" s="26">
        <v>18</v>
      </c>
      <c r="F181" s="26">
        <v>4.7389536276326005</v>
      </c>
      <c r="G181" s="26">
        <v>45.296521710866287</v>
      </c>
      <c r="H181" s="26">
        <v>18.760065854878217</v>
      </c>
      <c r="I181" s="26">
        <v>38.145428652072312</v>
      </c>
      <c r="J181" s="26">
        <v>0.18470465660497679</v>
      </c>
      <c r="K181" s="26">
        <v>232.56697232477447</v>
      </c>
      <c r="L181" s="26">
        <v>7145.418131668097</v>
      </c>
      <c r="M181" s="26">
        <v>9.2498729553261355E-2</v>
      </c>
      <c r="N181" s="26">
        <v>3.440233314875639</v>
      </c>
      <c r="O181" s="26">
        <v>29.330566169798143</v>
      </c>
      <c r="P181" s="26">
        <v>559.74828382204964</v>
      </c>
      <c r="Q181" s="26">
        <v>0.6513663696234937</v>
      </c>
      <c r="R181" s="26">
        <v>16.173229359926879</v>
      </c>
      <c r="S181" s="26">
        <v>2.7438677249061634</v>
      </c>
      <c r="T181" s="26">
        <v>2.8669654471111826E-2</v>
      </c>
      <c r="U181" s="26">
        <v>0.83772507751348979</v>
      </c>
      <c r="V181" s="26">
        <v>10.393386410642611</v>
      </c>
      <c r="W181" s="26">
        <v>0.65140253171864748</v>
      </c>
      <c r="X181" s="26">
        <v>1.1435321666295449E-2</v>
      </c>
      <c r="Y181" s="26">
        <v>8.9254307011224596E-2</v>
      </c>
      <c r="Z181" s="26">
        <v>2.6061201025475928E-3</v>
      </c>
      <c r="AA181" s="26">
        <v>1.2939087999561154E-2</v>
      </c>
      <c r="AB181" s="26">
        <v>1.7734730193698773E-2</v>
      </c>
      <c r="AC181" s="26">
        <v>0.29383542294392728</v>
      </c>
      <c r="AD181" s="26">
        <v>0.39523995560566166</v>
      </c>
      <c r="AE181" s="26">
        <v>0.2003649177568339</v>
      </c>
      <c r="AF181" s="26">
        <v>0.2254712090569925</v>
      </c>
      <c r="AG181" s="26">
        <v>1.0393351239412476</v>
      </c>
      <c r="AH181" s="26">
        <v>1.6964283732408618</v>
      </c>
      <c r="AI181" s="26">
        <v>0.39346925223172408</v>
      </c>
      <c r="AJ181" s="26">
        <v>1.1524105998633394</v>
      </c>
      <c r="AK181" s="26">
        <v>0.18627463121789667</v>
      </c>
      <c r="AL181" s="26">
        <v>1.1088107953286128</v>
      </c>
      <c r="AM181" s="26">
        <v>0.16711423567423614</v>
      </c>
      <c r="AN181" s="26">
        <v>0.11287143019184565</v>
      </c>
      <c r="AO181" s="26">
        <v>3.4445524673198502E-4</v>
      </c>
      <c r="AP181" s="26">
        <v>7.5334674806751493E-3</v>
      </c>
      <c r="AQ181" s="26">
        <v>1.6657905074309688E-4</v>
      </c>
      <c r="AR181" s="26">
        <v>0.19507713026299295</v>
      </c>
    </row>
    <row r="182" spans="1:44" s="26" customFormat="1">
      <c r="A182" s="26" t="s">
        <v>219</v>
      </c>
      <c r="C182" s="26">
        <v>18</v>
      </c>
      <c r="D182" s="26">
        <v>1.0546761164576843</v>
      </c>
      <c r="E182" s="26">
        <v>18</v>
      </c>
      <c r="F182" s="26">
        <v>3.715760070530385</v>
      </c>
      <c r="G182" s="26">
        <v>38.294115489618001</v>
      </c>
      <c r="H182" s="26">
        <v>13.010852162156715</v>
      </c>
      <c r="I182" s="26">
        <v>28.695185284644062</v>
      </c>
      <c r="J182" s="26">
        <v>0.12774273461167812</v>
      </c>
      <c r="K182" s="26">
        <v>168.31236953642053</v>
      </c>
      <c r="L182" s="26">
        <v>4755.6094893349264</v>
      </c>
      <c r="M182" s="26">
        <v>6.9974918132547081E-2</v>
      </c>
      <c r="N182" s="26">
        <v>2.8979091402559094</v>
      </c>
      <c r="O182" s="26">
        <v>28.057282115477172</v>
      </c>
      <c r="P182" s="26">
        <v>521.93832520387946</v>
      </c>
      <c r="Q182" s="26">
        <v>0.32372937973494209</v>
      </c>
      <c r="R182" s="26">
        <v>13.809048741280337</v>
      </c>
      <c r="S182" s="26">
        <v>2.3412157203430413</v>
      </c>
      <c r="T182" s="26">
        <v>1.6340500004089344E-2</v>
      </c>
      <c r="U182" s="26">
        <v>0.8374616041580385</v>
      </c>
      <c r="V182" s="26">
        <v>7.4305026524126436</v>
      </c>
      <c r="W182" s="26">
        <v>0.47753813828263003</v>
      </c>
      <c r="X182" s="26">
        <v>8.1924190052886699E-3</v>
      </c>
      <c r="Y182" s="26">
        <v>6.2892880773068038E-2</v>
      </c>
      <c r="Z182" s="26">
        <v>2.0367306505319721E-3</v>
      </c>
      <c r="AA182" s="26">
        <v>9.8204756003693727E-3</v>
      </c>
      <c r="AB182" s="26">
        <v>1.2764321935724987E-2</v>
      </c>
      <c r="AC182" s="26">
        <v>0.21322953885555396</v>
      </c>
      <c r="AD182" s="26">
        <v>0.29957967457794399</v>
      </c>
      <c r="AE182" s="26">
        <v>0.14596890407524091</v>
      </c>
      <c r="AF182" s="26">
        <v>0.15492311849267379</v>
      </c>
      <c r="AG182" s="26">
        <v>0.74536698594025241</v>
      </c>
      <c r="AH182" s="26">
        <v>1.1647803902264298</v>
      </c>
      <c r="AI182" s="26">
        <v>0.27960666741159956</v>
      </c>
      <c r="AJ182" s="26">
        <v>0.8066365923867429</v>
      </c>
      <c r="AK182" s="26">
        <v>0.13121389204507497</v>
      </c>
      <c r="AL182" s="26">
        <v>0.75646407919210601</v>
      </c>
      <c r="AM182" s="26">
        <v>0.11996595537835643</v>
      </c>
      <c r="AN182" s="26">
        <v>8.4429675231548568E-2</v>
      </c>
      <c r="AO182" s="26">
        <v>-5.634880656071297E-5</v>
      </c>
      <c r="AP182" s="26">
        <v>5.7106912655162977E-3</v>
      </c>
      <c r="AQ182" s="26">
        <v>7.6073931635747675E-5</v>
      </c>
      <c r="AR182" s="26">
        <v>2.7660043428047068E-3</v>
      </c>
    </row>
    <row r="183" spans="1:44" s="26" customFormat="1">
      <c r="A183" s="26" t="s">
        <v>220</v>
      </c>
      <c r="C183" s="26">
        <v>18</v>
      </c>
      <c r="D183" s="26">
        <v>1.6803473296011593</v>
      </c>
      <c r="E183" s="26">
        <v>18</v>
      </c>
      <c r="F183" s="26">
        <v>4.6469137673711298</v>
      </c>
      <c r="G183" s="26">
        <v>43.047182690580691</v>
      </c>
      <c r="H183" s="26">
        <v>16.958634538172578</v>
      </c>
      <c r="I183" s="26">
        <v>34.663063177558008</v>
      </c>
      <c r="J183" s="26">
        <v>0.16947898469522035</v>
      </c>
      <c r="K183" s="26">
        <v>216.4174248049286</v>
      </c>
      <c r="L183" s="26">
        <v>6401.9995818839943</v>
      </c>
      <c r="M183" s="26">
        <v>8.3303884211785223E-2</v>
      </c>
      <c r="N183" s="26">
        <v>3.2128158114926872</v>
      </c>
      <c r="O183" s="26">
        <v>28.736864847428279</v>
      </c>
      <c r="P183" s="26">
        <v>520.53668288958045</v>
      </c>
      <c r="Q183" s="26">
        <v>0.56059245658540602</v>
      </c>
      <c r="R183" s="26">
        <v>14.548148332629877</v>
      </c>
      <c r="S183" s="26">
        <v>2.7051432853862387</v>
      </c>
      <c r="T183" s="26">
        <v>2.5172747515185379E-2</v>
      </c>
      <c r="U183" s="26">
        <v>0.74153588711271634</v>
      </c>
      <c r="V183" s="26">
        <v>9.2665132052156309</v>
      </c>
      <c r="W183" s="26">
        <v>0.61572975418608944</v>
      </c>
      <c r="X183" s="26">
        <v>7.8084085855083486E-3</v>
      </c>
      <c r="Y183" s="26">
        <v>0.12380647680747928</v>
      </c>
      <c r="Z183" s="26">
        <v>1.2504367233446628E-3</v>
      </c>
      <c r="AA183" s="26">
        <v>1.2546642336846148E-2</v>
      </c>
      <c r="AB183" s="26">
        <v>1.4598597078535386E-2</v>
      </c>
      <c r="AC183" s="26">
        <v>0.26985332189027739</v>
      </c>
      <c r="AD183" s="26">
        <v>0.38687062534101374</v>
      </c>
      <c r="AE183" s="26">
        <v>0.16789896518520672</v>
      </c>
      <c r="AF183" s="26">
        <v>0.19908137812354357</v>
      </c>
      <c r="AG183" s="26">
        <v>0.95329010083439603</v>
      </c>
      <c r="AH183" s="26">
        <v>1.4409862928081314</v>
      </c>
      <c r="AI183" s="26">
        <v>0.35269092888703168</v>
      </c>
      <c r="AJ183" s="26">
        <v>1.0241900322630393</v>
      </c>
      <c r="AK183" s="26">
        <v>0.15445668077639929</v>
      </c>
      <c r="AL183" s="26">
        <v>0.98254772282379277</v>
      </c>
      <c r="AM183" s="26">
        <v>0.14847693562112707</v>
      </c>
      <c r="AN183" s="26">
        <v>0.10193266489737159</v>
      </c>
      <c r="AO183" s="26">
        <v>-6.37243983471352E-5</v>
      </c>
      <c r="AP183" s="26">
        <v>1.0181120466167592E-2</v>
      </c>
      <c r="AQ183" s="26">
        <v>0</v>
      </c>
      <c r="AR183" s="26">
        <v>9.3061905439493706E-2</v>
      </c>
    </row>
    <row r="184" spans="1:44" s="26" customFormat="1">
      <c r="A184" s="26" t="s">
        <v>221</v>
      </c>
      <c r="C184" s="26">
        <v>18</v>
      </c>
      <c r="D184" s="26">
        <v>1.3681592427597247</v>
      </c>
      <c r="E184" s="26">
        <v>18</v>
      </c>
      <c r="F184" s="26">
        <v>5.2952241718594912</v>
      </c>
      <c r="G184" s="26">
        <v>52.582306190333505</v>
      </c>
      <c r="H184" s="26">
        <v>25.307626255337215</v>
      </c>
      <c r="I184" s="26">
        <v>53.150840443870621</v>
      </c>
      <c r="J184" s="26">
        <v>0.26186270888033891</v>
      </c>
      <c r="K184" s="26">
        <v>278.54647121967741</v>
      </c>
      <c r="L184" s="26">
        <v>7494.3126317572069</v>
      </c>
      <c r="M184" s="26">
        <v>0.10710422388523265</v>
      </c>
      <c r="N184" s="26">
        <v>3.3624564260127094</v>
      </c>
      <c r="O184" s="26">
        <v>26.257128248277589</v>
      </c>
      <c r="P184" s="26">
        <v>412.90089126659211</v>
      </c>
      <c r="Q184" s="26">
        <v>0.60490484547249102</v>
      </c>
      <c r="R184" s="26">
        <v>14.307422785133456</v>
      </c>
      <c r="S184" s="26">
        <v>2.5974389975995251</v>
      </c>
      <c r="T184" s="26">
        <v>1.748813993288318E-2</v>
      </c>
      <c r="U184" s="26">
        <v>1.129884782237385</v>
      </c>
      <c r="V184" s="26">
        <v>13.869846145438446</v>
      </c>
      <c r="W184" s="26">
        <v>0.93576154007167944</v>
      </c>
      <c r="X184" s="26">
        <v>1.2297003859723569E-2</v>
      </c>
      <c r="Y184" s="26">
        <v>0.18325624265283627</v>
      </c>
      <c r="Z184" s="26">
        <v>2.3564329395853257E-3</v>
      </c>
      <c r="AA184" s="26">
        <v>1.5113536160911153E-2</v>
      </c>
      <c r="AB184" s="26">
        <v>2.1413580923509944E-2</v>
      </c>
      <c r="AC184" s="26">
        <v>0.39658074081844724</v>
      </c>
      <c r="AD184" s="26">
        <v>0.5547764094829658</v>
      </c>
      <c r="AE184" s="26">
        <v>0.2599961978576113</v>
      </c>
      <c r="AF184" s="26">
        <v>0.29236251104379818</v>
      </c>
      <c r="AG184" s="26">
        <v>1.4213732901615859</v>
      </c>
      <c r="AH184" s="26">
        <v>2.1974379943236126</v>
      </c>
      <c r="AI184" s="26">
        <v>0.51277242176896998</v>
      </c>
      <c r="AJ184" s="26">
        <v>1.5359099468833206</v>
      </c>
      <c r="AK184" s="26">
        <v>0.23915715380761418</v>
      </c>
      <c r="AL184" s="26">
        <v>1.4426533755902822</v>
      </c>
      <c r="AM184" s="26">
        <v>0.21820051502532892</v>
      </c>
      <c r="AN184" s="26">
        <v>0.17176458890689614</v>
      </c>
      <c r="AO184" s="26">
        <v>3.3089101041695754E-4</v>
      </c>
      <c r="AP184" s="26">
        <v>9.6133495643911226E-3</v>
      </c>
      <c r="AQ184" s="26">
        <v>-5.6806003185011389E-5</v>
      </c>
      <c r="AR184" s="26">
        <v>4.1637886038002545E-2</v>
      </c>
    </row>
    <row r="185" spans="1:44" s="26" customFormat="1">
      <c r="A185" s="26" t="s">
        <v>222</v>
      </c>
      <c r="C185" s="26">
        <v>18</v>
      </c>
      <c r="D185" s="26">
        <v>1.9373294468802926</v>
      </c>
      <c r="E185" s="26">
        <v>18</v>
      </c>
      <c r="F185" s="26">
        <v>5.3424257410214366</v>
      </c>
      <c r="G185" s="26">
        <v>51.837231109055637</v>
      </c>
      <c r="H185" s="26">
        <v>24.353765348238149</v>
      </c>
      <c r="I185" s="26">
        <v>49.004674000522797</v>
      </c>
      <c r="J185" s="26">
        <v>0.23843221110415347</v>
      </c>
      <c r="K185" s="26">
        <v>275.23565368740549</v>
      </c>
      <c r="L185" s="26">
        <v>7732.6377555143554</v>
      </c>
      <c r="M185" s="26">
        <v>0.10424451040475498</v>
      </c>
      <c r="N185" s="26">
        <v>3.357274756849252</v>
      </c>
      <c r="O185" s="26">
        <v>27.716335935714838</v>
      </c>
      <c r="P185" s="26">
        <v>463.65887263255951</v>
      </c>
      <c r="Q185" s="26">
        <v>0.73145378998152399</v>
      </c>
      <c r="R185" s="26">
        <v>14.128265809535614</v>
      </c>
      <c r="S185" s="26">
        <v>2.7082002147906095</v>
      </c>
      <c r="T185" s="26">
        <v>2.1923972536735257E-2</v>
      </c>
      <c r="U185" s="26">
        <v>1.3853526308368664</v>
      </c>
      <c r="V185" s="26">
        <v>12.807616646091271</v>
      </c>
      <c r="W185" s="26">
        <v>0.86660694547536377</v>
      </c>
      <c r="X185" s="26">
        <v>1.1090981777090884E-2</v>
      </c>
      <c r="Y185" s="26">
        <v>0.21959925577133793</v>
      </c>
      <c r="Z185" s="26">
        <v>4.5130861805775238E-3</v>
      </c>
      <c r="AA185" s="26">
        <v>1.4769864282929953E-2</v>
      </c>
      <c r="AB185" s="26">
        <v>2.0157182860200469E-2</v>
      </c>
      <c r="AC185" s="26">
        <v>0.37587483123319859</v>
      </c>
      <c r="AD185" s="26">
        <v>0.51206576373965673</v>
      </c>
      <c r="AE185" s="26">
        <v>0.24514941809488949</v>
      </c>
      <c r="AF185" s="26">
        <v>0.27807723900001402</v>
      </c>
      <c r="AG185" s="26">
        <v>1.308662591405841</v>
      </c>
      <c r="AH185" s="26">
        <v>2.0346385254769479</v>
      </c>
      <c r="AI185" s="26">
        <v>0.47727445448328759</v>
      </c>
      <c r="AJ185" s="26">
        <v>1.4104350128521519</v>
      </c>
      <c r="AK185" s="26">
        <v>0.21648789323278292</v>
      </c>
      <c r="AL185" s="26">
        <v>1.2885804160431522</v>
      </c>
      <c r="AM185" s="26">
        <v>0.20354383449821492</v>
      </c>
      <c r="AN185" s="26">
        <v>0.15876188008946773</v>
      </c>
      <c r="AO185" s="26">
        <v>2.1715226813996162E-4</v>
      </c>
      <c r="AP185" s="26">
        <v>8.9804305543722332E-3</v>
      </c>
      <c r="AQ185" s="26">
        <v>0</v>
      </c>
      <c r="AR185" s="26">
        <v>0.11203211403989928</v>
      </c>
    </row>
    <row r="186" spans="1:44" s="26" customFormat="1">
      <c r="A186" s="26" t="s">
        <v>119</v>
      </c>
      <c r="C186" s="26">
        <v>49.42</v>
      </c>
      <c r="D186" s="26">
        <v>1.2869818696447548</v>
      </c>
      <c r="E186" s="26">
        <v>49.42</v>
      </c>
      <c r="F186" s="26">
        <v>1.2055606865246137E-2</v>
      </c>
      <c r="G186" s="26">
        <v>43.313372669636173</v>
      </c>
      <c r="H186" s="26">
        <v>5.9572010393064187E-2</v>
      </c>
      <c r="I186" s="26">
        <v>5.6685688831015266</v>
      </c>
      <c r="J186" s="26">
        <v>8.827371318143153E-4</v>
      </c>
      <c r="K186" s="26">
        <v>3.3347926852985954</v>
      </c>
      <c r="L186" s="26">
        <v>236.23315227627791</v>
      </c>
      <c r="M186" s="26">
        <v>0.15893831013106777</v>
      </c>
      <c r="N186" s="26">
        <v>10.186960587046388</v>
      </c>
      <c r="O186" s="26">
        <v>158.11945110176825</v>
      </c>
      <c r="P186" s="26">
        <v>2650.9303075652142</v>
      </c>
      <c r="Q186" s="26">
        <v>2.2341557860559895</v>
      </c>
      <c r="R186" s="26">
        <v>55.003735386243484</v>
      </c>
      <c r="S186" s="26">
        <v>3.2192081156628805E-2</v>
      </c>
      <c r="T186" s="26">
        <v>5.3104884628494727E-3</v>
      </c>
      <c r="U186" s="26">
        <v>1.3476607347545199E-3</v>
      </c>
      <c r="V186" s="26">
        <v>1.7925510032527289E-2</v>
      </c>
      <c r="W186" s="26">
        <v>1.3537933908065165E-2</v>
      </c>
      <c r="X186" s="26">
        <v>6.4197344185767113E-3</v>
      </c>
      <c r="Y186" s="26">
        <v>7.3770056332576547E-4</v>
      </c>
      <c r="Z186" s="26">
        <v>2.0859910490124423E-4</v>
      </c>
      <c r="AA186" s="26">
        <v>1.7407895369460111E-4</v>
      </c>
      <c r="AB186" s="26">
        <v>-3.4199210954173599E-5</v>
      </c>
      <c r="AC186" s="26">
        <v>2.0760646341090156E-3</v>
      </c>
      <c r="AD186" s="26">
        <v>-1.3543211255729252E-3</v>
      </c>
      <c r="AE186" s="26">
        <v>2.4301222892963215E-5</v>
      </c>
      <c r="AF186" s="26">
        <v>2.5416425151575375E-5</v>
      </c>
      <c r="AG186" s="26">
        <v>-1.2947736378284365E-3</v>
      </c>
      <c r="AH186" s="26">
        <v>-5.5056201925229452E-4</v>
      </c>
      <c r="AI186" s="26">
        <v>8.7059290605125681E-4</v>
      </c>
      <c r="AJ186" s="26">
        <v>3.7290093817424113E-3</v>
      </c>
      <c r="AK186" s="26">
        <v>4.4624943777611019E-4</v>
      </c>
      <c r="AL186" s="26">
        <v>7.8426286466787044E-3</v>
      </c>
      <c r="AM186" s="26">
        <v>2.6467181097145367E-3</v>
      </c>
      <c r="AN186" s="26">
        <v>7.1481884559123352E-4</v>
      </c>
      <c r="AO186" s="26">
        <v>3.3551819886387191E-4</v>
      </c>
      <c r="AP186" s="26">
        <v>2.0065733258714379E-2</v>
      </c>
      <c r="AQ186" s="26">
        <v>1.1689488658244852E-3</v>
      </c>
      <c r="AR186" s="26">
        <v>4.1131265115525124E-4</v>
      </c>
    </row>
    <row r="187" spans="1:44" s="26" customFormat="1">
      <c r="A187" s="26" t="s">
        <v>223</v>
      </c>
      <c r="C187" s="26">
        <v>18</v>
      </c>
      <c r="D187" s="26">
        <v>3.6788228000184287</v>
      </c>
      <c r="E187" s="26">
        <v>18</v>
      </c>
      <c r="F187" s="26">
        <v>4.675966306942585</v>
      </c>
      <c r="G187" s="26">
        <v>53.695903667354727</v>
      </c>
      <c r="H187" s="26">
        <v>25.179922236382904</v>
      </c>
      <c r="I187" s="26">
        <v>51.261600338825609</v>
      </c>
      <c r="J187" s="26">
        <v>0.35227431813897836</v>
      </c>
      <c r="K187" s="26">
        <v>302.82201821407551</v>
      </c>
      <c r="L187" s="26">
        <v>10222.845966983677</v>
      </c>
      <c r="M187" s="26">
        <v>0.10340978851112841</v>
      </c>
      <c r="N187" s="26">
        <v>3.4832557702441349</v>
      </c>
      <c r="O187" s="26">
        <v>24.53497937900401</v>
      </c>
      <c r="P187" s="26">
        <v>395.20953628989605</v>
      </c>
      <c r="Q187" s="26">
        <v>11.015560927319424</v>
      </c>
      <c r="R187" s="26">
        <v>11.300551926991078</v>
      </c>
      <c r="S187" s="26">
        <v>2.85576947828058</v>
      </c>
      <c r="T187" s="26">
        <v>5.6104586198472466E-2</v>
      </c>
      <c r="U187" s="26">
        <v>4.4770939993741656</v>
      </c>
      <c r="V187" s="26">
        <v>22.83353089509567</v>
      </c>
      <c r="W187" s="26">
        <v>21.752694548780948</v>
      </c>
      <c r="X187" s="26">
        <v>2.0450214269012914</v>
      </c>
      <c r="Y187" s="26">
        <v>0.14758699769054281</v>
      </c>
      <c r="Z187" s="26">
        <v>1.9573896971109745</v>
      </c>
      <c r="AA187" s="26">
        <v>6.265547295684919</v>
      </c>
      <c r="AB187" s="26">
        <v>0.9884526305424739</v>
      </c>
      <c r="AC187" s="26">
        <v>4.9678357787790626</v>
      </c>
      <c r="AD187" s="26">
        <v>1.871929056229074</v>
      </c>
      <c r="AE187" s="26">
        <v>0.6702667067782494</v>
      </c>
      <c r="AF187" s="26">
        <v>0.54348983200553691</v>
      </c>
      <c r="AG187" s="26">
        <v>2.8623195243315953</v>
      </c>
      <c r="AH187" s="26">
        <v>3.7147427727365936</v>
      </c>
      <c r="AI187" s="26">
        <v>0.86369315894709475</v>
      </c>
      <c r="AJ187" s="26">
        <v>2.351049377648355</v>
      </c>
      <c r="AK187" s="26">
        <v>0.35780735074314818</v>
      </c>
      <c r="AL187" s="26">
        <v>2.0151951116818756</v>
      </c>
      <c r="AM187" s="26">
        <v>0.30267280810385694</v>
      </c>
      <c r="AN187" s="26">
        <v>0.39313801766907508</v>
      </c>
      <c r="AO187" s="26">
        <v>0.19317269032127435</v>
      </c>
      <c r="AP187" s="26">
        <v>1.4839451882875868E-2</v>
      </c>
      <c r="AQ187" s="26">
        <v>0.21668244115311483</v>
      </c>
      <c r="AR187" s="26">
        <v>6.4892557222863731E-2</v>
      </c>
    </row>
    <row r="188" spans="1:44" s="26" customFormat="1">
      <c r="A188" s="26" t="s">
        <v>224</v>
      </c>
      <c r="C188" s="26">
        <v>18</v>
      </c>
      <c r="D188" s="26">
        <v>4.799219659795825</v>
      </c>
      <c r="E188" s="26">
        <v>18</v>
      </c>
      <c r="F188" s="26">
        <v>4.8607439152326934</v>
      </c>
      <c r="G188" s="26">
        <v>53.228322971468955</v>
      </c>
      <c r="H188" s="26">
        <v>25.020046577668939</v>
      </c>
      <c r="I188" s="26">
        <v>48.404606651286578</v>
      </c>
      <c r="J188" s="26">
        <v>0.3890378951682133</v>
      </c>
      <c r="K188" s="26">
        <v>294.04332107112788</v>
      </c>
      <c r="L188" s="26">
        <v>9870.0219600441305</v>
      </c>
      <c r="M188" s="26">
        <v>0.10571893048096183</v>
      </c>
      <c r="N188" s="26">
        <v>3.4882349558964227</v>
      </c>
      <c r="O188" s="26">
        <v>25.838677887771436</v>
      </c>
      <c r="P188" s="26">
        <v>419.73087896466131</v>
      </c>
      <c r="Q188" s="26">
        <v>1.8067304999224783</v>
      </c>
      <c r="R188" s="26">
        <v>12.726854556998417</v>
      </c>
      <c r="S188" s="26">
        <v>2.9131014762382978</v>
      </c>
      <c r="T188" s="26">
        <v>0.43540959568096149</v>
      </c>
      <c r="U188" s="26">
        <v>4.7427508108938534</v>
      </c>
      <c r="V188" s="26">
        <v>21.454344004157331</v>
      </c>
      <c r="W188" s="26">
        <v>24.6626555440874</v>
      </c>
      <c r="X188" s="26">
        <v>1.8960898976944447</v>
      </c>
      <c r="Y188" s="26">
        <v>0.60911406909718269</v>
      </c>
      <c r="Z188" s="26">
        <v>1.7645970837055815</v>
      </c>
      <c r="AA188" s="26">
        <v>5.7717739250104785</v>
      </c>
      <c r="AB188" s="26">
        <v>0.94190187165365247</v>
      </c>
      <c r="AC188" s="26">
        <v>4.7527433365774501</v>
      </c>
      <c r="AD188" s="26">
        <v>1.8157902959166796</v>
      </c>
      <c r="AE188" s="26">
        <v>0.65533625988757349</v>
      </c>
      <c r="AF188" s="26">
        <v>0.52164984227379707</v>
      </c>
      <c r="AG188" s="26">
        <v>2.8363442184670564</v>
      </c>
      <c r="AH188" s="26">
        <v>3.5734159149778506</v>
      </c>
      <c r="AI188" s="26">
        <v>0.81378342485480715</v>
      </c>
      <c r="AJ188" s="26">
        <v>2.2021750315571955</v>
      </c>
      <c r="AK188" s="26">
        <v>0.32168974149160817</v>
      </c>
      <c r="AL188" s="26">
        <v>1.8459644424546957</v>
      </c>
      <c r="AM188" s="26">
        <v>0.27408563775956257</v>
      </c>
      <c r="AN188" s="26">
        <v>0.39463682460630245</v>
      </c>
      <c r="AO188" s="26">
        <v>0.19503359396675984</v>
      </c>
      <c r="AP188" s="26">
        <v>1.7736758941957479E-2</v>
      </c>
      <c r="AQ188" s="26">
        <v>0.22747898223433557</v>
      </c>
      <c r="AR188" s="26">
        <v>0.16688040739030122</v>
      </c>
    </row>
    <row r="189" spans="1:44" s="26" customFormat="1">
      <c r="A189" s="26" t="s">
        <v>225</v>
      </c>
      <c r="C189" s="26">
        <v>18</v>
      </c>
      <c r="D189" s="26">
        <v>4.1040682616423432</v>
      </c>
      <c r="E189" s="26">
        <v>18</v>
      </c>
      <c r="F189" s="26">
        <v>4.9223120633111543</v>
      </c>
      <c r="G189" s="26">
        <v>53.91575316198427</v>
      </c>
      <c r="H189" s="26">
        <v>24.652741283628462</v>
      </c>
      <c r="I189" s="26">
        <v>47.460256046887217</v>
      </c>
      <c r="J189" s="26">
        <v>0.3244862314979749</v>
      </c>
      <c r="K189" s="26">
        <v>295.39215669579494</v>
      </c>
      <c r="L189" s="26">
        <v>10067.858371292145</v>
      </c>
      <c r="M189" s="26">
        <v>0.11060193354855311</v>
      </c>
      <c r="N189" s="26">
        <v>3.5185779370560781</v>
      </c>
      <c r="O189" s="26">
        <v>24.486053098860161</v>
      </c>
      <c r="P189" s="26">
        <v>394.11395461769428</v>
      </c>
      <c r="Q189" s="26">
        <v>8.6615307760671527</v>
      </c>
      <c r="R189" s="26">
        <v>12.489383942827194</v>
      </c>
      <c r="S189" s="26">
        <v>2.9353156660439677</v>
      </c>
      <c r="T189" s="26">
        <v>7.1520671298401214E-2</v>
      </c>
      <c r="U189" s="26">
        <v>4.6110602678067529</v>
      </c>
      <c r="V189" s="26">
        <v>20.502705611416964</v>
      </c>
      <c r="W189" s="26">
        <v>17.601304694050746</v>
      </c>
      <c r="X189" s="26">
        <v>1.9288681950231612</v>
      </c>
      <c r="Y189" s="26">
        <v>0.301835251137889</v>
      </c>
      <c r="Z189" s="26">
        <v>1.7776336384603035</v>
      </c>
      <c r="AA189" s="26">
        <v>5.5540768695631462</v>
      </c>
      <c r="AB189" s="26">
        <v>0.84324536030029218</v>
      </c>
      <c r="AC189" s="26">
        <v>4.0451455765033382</v>
      </c>
      <c r="AD189" s="26">
        <v>1.6671052173581473</v>
      </c>
      <c r="AE189" s="26">
        <v>0.607888019805925</v>
      </c>
      <c r="AF189" s="26">
        <v>0.48770375424522699</v>
      </c>
      <c r="AG189" s="26">
        <v>2.5484339876950397</v>
      </c>
      <c r="AH189" s="26">
        <v>3.2718745913091745</v>
      </c>
      <c r="AI189" s="26">
        <v>0.76492021730277537</v>
      </c>
      <c r="AJ189" s="26">
        <v>2.1109251158478979</v>
      </c>
      <c r="AK189" s="26">
        <v>0.33523293050980746</v>
      </c>
      <c r="AL189" s="26">
        <v>1.8313510517304452</v>
      </c>
      <c r="AM189" s="26">
        <v>0.27211493168005918</v>
      </c>
      <c r="AN189" s="26">
        <v>0.28978816988294842</v>
      </c>
      <c r="AO189" s="26">
        <v>0.17718036071940693</v>
      </c>
      <c r="AP189" s="26">
        <v>2.6397114486592491E-2</v>
      </c>
      <c r="AQ189" s="26">
        <v>0.22643828980067918</v>
      </c>
      <c r="AR189" s="26">
        <v>5.5525822419684526E-2</v>
      </c>
    </row>
    <row r="190" spans="1:44" s="26" customFormat="1">
      <c r="A190" s="26" t="s">
        <v>226</v>
      </c>
      <c r="C190" s="26">
        <v>18</v>
      </c>
      <c r="D190" s="26">
        <v>4.221845124015168</v>
      </c>
      <c r="E190" s="26">
        <v>18</v>
      </c>
      <c r="F190" s="26">
        <v>4.8681951092499389</v>
      </c>
      <c r="G190" s="26">
        <v>52.265635871899583</v>
      </c>
      <c r="H190" s="26">
        <v>24.170191867267722</v>
      </c>
      <c r="I190" s="26">
        <v>47.277580246427611</v>
      </c>
      <c r="J190" s="26">
        <v>0.36608878984323356</v>
      </c>
      <c r="K190" s="26">
        <v>291.71209538114124</v>
      </c>
      <c r="L190" s="26">
        <v>9830.5091742064869</v>
      </c>
      <c r="M190" s="26">
        <v>0.10674620857392773</v>
      </c>
      <c r="N190" s="26">
        <v>3.43181146899737</v>
      </c>
      <c r="O190" s="26">
        <v>24.639852468732741</v>
      </c>
      <c r="P190" s="26">
        <v>383.02283658254032</v>
      </c>
      <c r="Q190" s="26">
        <v>0.55076156036396784</v>
      </c>
      <c r="R190" s="26">
        <v>12.902731469534286</v>
      </c>
      <c r="S190" s="26">
        <v>2.9088937858979742</v>
      </c>
      <c r="T190" s="26">
        <v>6.8613789415763488E-2</v>
      </c>
      <c r="U190" s="26">
        <v>4.5909445854087778</v>
      </c>
      <c r="V190" s="26">
        <v>21.89458560497831</v>
      </c>
      <c r="W190" s="26">
        <v>22.566610068126458</v>
      </c>
      <c r="X190" s="26">
        <v>1.9704070072575102</v>
      </c>
      <c r="Y190" s="26">
        <v>0.18962694076723963</v>
      </c>
      <c r="Z190" s="26">
        <v>1.8653502223722762</v>
      </c>
      <c r="AA190" s="26">
        <v>6.0985839406318281</v>
      </c>
      <c r="AB190" s="26">
        <v>0.95409373708007039</v>
      </c>
      <c r="AC190" s="26">
        <v>4.8085337380958766</v>
      </c>
      <c r="AD190" s="26">
        <v>1.8592600061732698</v>
      </c>
      <c r="AE190" s="26">
        <v>0.64164650430783399</v>
      </c>
      <c r="AF190" s="26">
        <v>0.53535714181180782</v>
      </c>
      <c r="AG190" s="26">
        <v>2.8782078555379731</v>
      </c>
      <c r="AH190" s="26">
        <v>3.5742910700378201</v>
      </c>
      <c r="AI190" s="26">
        <v>0.81039363065582448</v>
      </c>
      <c r="AJ190" s="26">
        <v>2.2448216129833471</v>
      </c>
      <c r="AK190" s="26">
        <v>0.33139102868816367</v>
      </c>
      <c r="AL190" s="26">
        <v>1.8716409742362086</v>
      </c>
      <c r="AM190" s="26">
        <v>0.27995793204556607</v>
      </c>
      <c r="AN190" s="26">
        <v>0.37614862419197187</v>
      </c>
      <c r="AO190" s="26">
        <v>0.20413919981845083</v>
      </c>
      <c r="AP190" s="26">
        <v>1.8838363835858178E-2</v>
      </c>
      <c r="AQ190" s="26">
        <v>0.19028441114812381</v>
      </c>
      <c r="AR190" s="26">
        <v>5.5784700557628984E-2</v>
      </c>
    </row>
    <row r="191" spans="1:44" s="26" customFormat="1">
      <c r="A191" s="26" t="s">
        <v>227</v>
      </c>
      <c r="C191" s="26">
        <v>18</v>
      </c>
      <c r="D191" s="26">
        <v>4.3238515542384537</v>
      </c>
      <c r="E191" s="26">
        <v>18</v>
      </c>
      <c r="F191" s="26">
        <v>4.6700004285827701</v>
      </c>
      <c r="G191" s="26">
        <v>55.6538772112253</v>
      </c>
      <c r="H191" s="26">
        <v>25.966899828779233</v>
      </c>
      <c r="I191" s="26">
        <v>54.973265702608252</v>
      </c>
      <c r="J191" s="26">
        <v>0.46014439182876937</v>
      </c>
      <c r="K191" s="26">
        <v>340.28414677235128</v>
      </c>
      <c r="L191" s="26">
        <v>10126.996905186719</v>
      </c>
      <c r="M191" s="26">
        <v>0.11212781519097173</v>
      </c>
      <c r="N191" s="26">
        <v>3.6420748720959155</v>
      </c>
      <c r="O191" s="26">
        <v>25.835999719900947</v>
      </c>
      <c r="P191" s="26">
        <v>390.80506864445033</v>
      </c>
      <c r="Q191" s="26">
        <v>0.86077109475120339</v>
      </c>
      <c r="R191" s="26">
        <v>13.191344820948503</v>
      </c>
      <c r="S191" s="26">
        <v>3.1130351426120426</v>
      </c>
      <c r="T191" s="26">
        <v>4.817623277489877E-2</v>
      </c>
      <c r="U191" s="26">
        <v>4.6681428704729804</v>
      </c>
      <c r="V191" s="26">
        <v>24.39986233143205</v>
      </c>
      <c r="W191" s="26">
        <v>29.871954013619099</v>
      </c>
      <c r="X191" s="26">
        <v>1.7557194237988263</v>
      </c>
      <c r="Y191" s="26">
        <v>0.19278690206677968</v>
      </c>
      <c r="Z191" s="26">
        <v>1.8546055262766752</v>
      </c>
      <c r="AA191" s="26">
        <v>6.3639630666505669</v>
      </c>
      <c r="AB191" s="26">
        <v>1.0540621066171851</v>
      </c>
      <c r="AC191" s="26">
        <v>5.485755721460233</v>
      </c>
      <c r="AD191" s="26">
        <v>2.1159827329778262</v>
      </c>
      <c r="AE191" s="26">
        <v>0.71461759337023556</v>
      </c>
      <c r="AF191" s="26">
        <v>0.62398945249004811</v>
      </c>
      <c r="AG191" s="26">
        <v>3.2630968922522348</v>
      </c>
      <c r="AH191" s="26">
        <v>4.0594876273505935</v>
      </c>
      <c r="AI191" s="26">
        <v>0.90732460588475716</v>
      </c>
      <c r="AJ191" s="26">
        <v>2.5020530109231798</v>
      </c>
      <c r="AK191" s="26">
        <v>0.37658152586280924</v>
      </c>
      <c r="AL191" s="26">
        <v>2.0872729151707929</v>
      </c>
      <c r="AM191" s="26">
        <v>0.31762183879922395</v>
      </c>
      <c r="AN191" s="26">
        <v>0.51891557911326802</v>
      </c>
      <c r="AO191" s="26">
        <v>0.20199007675751343</v>
      </c>
      <c r="AP191" s="26">
        <v>2.0499642838568061E-2</v>
      </c>
      <c r="AQ191" s="26">
        <v>0.16823993389714945</v>
      </c>
      <c r="AR191" s="26">
        <v>5.0775377954599583E-2</v>
      </c>
    </row>
    <row r="192" spans="1:44" s="26" customFormat="1">
      <c r="A192" s="26" t="s">
        <v>228</v>
      </c>
      <c r="C192" s="26">
        <v>18</v>
      </c>
      <c r="D192" s="26">
        <v>5.5866221924941843</v>
      </c>
      <c r="E192" s="26">
        <v>18</v>
      </c>
      <c r="F192" s="26">
        <v>3.961851973704285</v>
      </c>
      <c r="G192" s="26">
        <v>51.797728314756633</v>
      </c>
      <c r="H192" s="26">
        <v>22.698717027313553</v>
      </c>
      <c r="I192" s="26">
        <v>52.696899002358251</v>
      </c>
      <c r="J192" s="26">
        <v>0.45255101720259455</v>
      </c>
      <c r="K192" s="26">
        <v>329.1634199596507</v>
      </c>
      <c r="L192" s="26">
        <v>9463.5567628576737</v>
      </c>
      <c r="M192" s="26">
        <v>0.10117148845093685</v>
      </c>
      <c r="N192" s="26">
        <v>3.4092541038729345</v>
      </c>
      <c r="O192" s="26">
        <v>27.624226596663959</v>
      </c>
      <c r="P192" s="26">
        <v>464.53487838031884</v>
      </c>
      <c r="Q192" s="26">
        <v>2.1405821636323319</v>
      </c>
      <c r="R192" s="26">
        <v>13.43248226611426</v>
      </c>
      <c r="S192" s="26">
        <v>2.6636549064179094</v>
      </c>
      <c r="T192" s="26">
        <v>0.14807803871202546</v>
      </c>
      <c r="U192" s="26">
        <v>5.1762570435637913</v>
      </c>
      <c r="V192" s="26">
        <v>22.591237027660664</v>
      </c>
      <c r="W192" s="26">
        <v>32.416051881047927</v>
      </c>
      <c r="X192" s="26">
        <v>1.4015181082344175</v>
      </c>
      <c r="Y192" s="26">
        <v>0.34312425667730323</v>
      </c>
      <c r="Z192" s="26">
        <v>1.5563325004293509</v>
      </c>
      <c r="AA192" s="26">
        <v>5.8226337894405651</v>
      </c>
      <c r="AB192" s="26">
        <v>0.96410966975101375</v>
      </c>
      <c r="AC192" s="26">
        <v>5.0487383034502544</v>
      </c>
      <c r="AD192" s="26">
        <v>2.0383370347677445</v>
      </c>
      <c r="AE192" s="26">
        <v>0.66782565086347045</v>
      </c>
      <c r="AF192" s="26">
        <v>0.56622613390420962</v>
      </c>
      <c r="AG192" s="26">
        <v>3.1181178250232056</v>
      </c>
      <c r="AH192" s="26">
        <v>3.7936484167152575</v>
      </c>
      <c r="AI192" s="26">
        <v>0.82851947855632813</v>
      </c>
      <c r="AJ192" s="26">
        <v>2.3567901964889608</v>
      </c>
      <c r="AK192" s="26">
        <v>0.34701073192362669</v>
      </c>
      <c r="AL192" s="26">
        <v>1.9132108009187065</v>
      </c>
      <c r="AM192" s="26">
        <v>0.27359045996622156</v>
      </c>
      <c r="AN192" s="26">
        <v>0.67689779671048789</v>
      </c>
      <c r="AO192" s="26">
        <v>0.16790996450377882</v>
      </c>
      <c r="AP192" s="26">
        <v>1.1013149140636461E-2</v>
      </c>
      <c r="AQ192" s="26">
        <v>0.12278593616716205</v>
      </c>
      <c r="AR192" s="26">
        <v>3.6366005970336991E-2</v>
      </c>
    </row>
    <row r="193" spans="1:44" s="26" customFormat="1">
      <c r="A193" s="26" t="s">
        <v>229</v>
      </c>
      <c r="C193" s="26">
        <v>18</v>
      </c>
      <c r="D193" s="26">
        <v>4.3458247580044018</v>
      </c>
      <c r="E193" s="26">
        <v>18</v>
      </c>
      <c r="F193" s="26">
        <v>4.3329380397338975</v>
      </c>
      <c r="G193" s="26">
        <v>55.832874532667361</v>
      </c>
      <c r="H193" s="26">
        <v>26.065342446498441</v>
      </c>
      <c r="I193" s="26">
        <v>54.472287915072528</v>
      </c>
      <c r="J193" s="26">
        <v>0.53070770026451985</v>
      </c>
      <c r="K193" s="26">
        <v>350.94330632627305</v>
      </c>
      <c r="L193" s="26">
        <v>9936.1745927017437</v>
      </c>
      <c r="M193" s="26">
        <v>0.11091834860658813</v>
      </c>
      <c r="N193" s="26">
        <v>3.5133363357724154</v>
      </c>
      <c r="O193" s="26">
        <v>25.230781310234082</v>
      </c>
      <c r="P193" s="26">
        <v>381.01571535991377</v>
      </c>
      <c r="Q193" s="26">
        <v>0.64361808114400521</v>
      </c>
      <c r="R193" s="26">
        <v>14.068778321518</v>
      </c>
      <c r="S193" s="26">
        <v>3.1134487117644216</v>
      </c>
      <c r="T193" s="26">
        <v>5.4714892220020607E-2</v>
      </c>
      <c r="U193" s="26">
        <v>5.070376536930624</v>
      </c>
      <c r="V193" s="26">
        <v>25.365716504025375</v>
      </c>
      <c r="W193" s="26">
        <v>40.11551934949469</v>
      </c>
      <c r="X193" s="26">
        <v>1.8162484742771903</v>
      </c>
      <c r="Y193" s="26">
        <v>0.55407030828995729</v>
      </c>
      <c r="Z193" s="26">
        <v>1.8348539436298872</v>
      </c>
      <c r="AA193" s="26">
        <v>6.6954891480765664</v>
      </c>
      <c r="AB193" s="26">
        <v>1.1477522306125316</v>
      </c>
      <c r="AC193" s="26">
        <v>6.1042145724248575</v>
      </c>
      <c r="AD193" s="26">
        <v>2.4333114491373853</v>
      </c>
      <c r="AE193" s="26">
        <v>0.81622862913533212</v>
      </c>
      <c r="AF193" s="26">
        <v>0.66207909568612577</v>
      </c>
      <c r="AG193" s="26">
        <v>3.5830960714113611</v>
      </c>
      <c r="AH193" s="26">
        <v>4.4764607622390162</v>
      </c>
      <c r="AI193" s="26">
        <v>0.95204733186932367</v>
      </c>
      <c r="AJ193" s="26">
        <v>2.5536130207900709</v>
      </c>
      <c r="AK193" s="26">
        <v>0.3649702585222423</v>
      </c>
      <c r="AL193" s="26">
        <v>2.0344016334978448</v>
      </c>
      <c r="AM193" s="26">
        <v>0.3018694210605119</v>
      </c>
      <c r="AN193" s="26">
        <v>0.84089256368245346</v>
      </c>
      <c r="AO193" s="26">
        <v>0.2143287684175546</v>
      </c>
      <c r="AP193" s="26">
        <v>1.3880340513468937E-2</v>
      </c>
      <c r="AQ193" s="26">
        <v>0.17087036143757653</v>
      </c>
      <c r="AR193" s="26">
        <v>4.7778780536939999E-2</v>
      </c>
    </row>
    <row r="194" spans="1:44" s="26" customFormat="1">
      <c r="A194" s="26" t="s">
        <v>230</v>
      </c>
      <c r="C194" s="26">
        <v>49.42</v>
      </c>
      <c r="D194" s="26">
        <v>1.2434768708962731</v>
      </c>
      <c r="E194" s="26">
        <v>49.42</v>
      </c>
      <c r="F194" s="26">
        <v>1.2693036373689556E-2</v>
      </c>
      <c r="G194" s="26">
        <v>43.829858173069645</v>
      </c>
      <c r="H194" s="26">
        <v>6.3360186348878411E-2</v>
      </c>
      <c r="I194" s="26">
        <v>5.7897819949760718</v>
      </c>
      <c r="J194" s="26">
        <v>9.2815001748868052E-4</v>
      </c>
      <c r="K194" s="26">
        <v>3.4399746274469698</v>
      </c>
      <c r="L194" s="26">
        <v>237.96430298349918</v>
      </c>
      <c r="M194" s="26">
        <v>0.16176554377927652</v>
      </c>
      <c r="N194" s="26">
        <v>10.300567187362782</v>
      </c>
      <c r="O194" s="26">
        <v>156.95845577725271</v>
      </c>
      <c r="P194" s="26">
        <v>2659.0647283534486</v>
      </c>
      <c r="Q194" s="26">
        <v>2.1930503876827183</v>
      </c>
      <c r="R194" s="26">
        <v>65.234116290760298</v>
      </c>
      <c r="S194" s="26">
        <v>2.9262782205597151E-2</v>
      </c>
      <c r="T194" s="26">
        <v>-2.9733847876556498E-3</v>
      </c>
      <c r="U194" s="26">
        <v>1.7285217353702738E-3</v>
      </c>
      <c r="V194" s="26">
        <v>2.433552055941544E-2</v>
      </c>
      <c r="W194" s="26">
        <v>1.9422233448830494E-2</v>
      </c>
      <c r="X194" s="26">
        <v>2.5749751472573822E-3</v>
      </c>
      <c r="Y194" s="26">
        <v>7.3601332585148819E-3</v>
      </c>
      <c r="Z194" s="26">
        <v>3.2330773107970217E-5</v>
      </c>
      <c r="AA194" s="26">
        <v>6.4416725890203649E-4</v>
      </c>
      <c r="AB194" s="26">
        <v>-5.4626691876958769E-5</v>
      </c>
      <c r="AC194" s="26">
        <v>-8.3581039455701269E-4</v>
      </c>
      <c r="AD194" s="26">
        <v>1.2039620846380603E-3</v>
      </c>
      <c r="AE194" s="26">
        <v>7.7902664148713093E-4</v>
      </c>
      <c r="AF194" s="26">
        <v>4.2176679285244593E-4</v>
      </c>
      <c r="AG194" s="26">
        <v>1.3964865332330753E-3</v>
      </c>
      <c r="AH194" s="26">
        <v>3.6866734984759958E-3</v>
      </c>
      <c r="AI194" s="26">
        <v>3.4885850665554316E-4</v>
      </c>
      <c r="AJ194" s="26">
        <v>4.5639320290279117E-3</v>
      </c>
      <c r="AK194" s="26">
        <v>8.1505064422827272E-4</v>
      </c>
      <c r="AL194" s="26">
        <v>1.0137059700992287E-2</v>
      </c>
      <c r="AM194" s="26">
        <v>2.9982973537595369E-3</v>
      </c>
      <c r="AN194" s="26">
        <v>1.5692460888434225E-3</v>
      </c>
      <c r="AO194" s="26">
        <v>1.3444674050214136E-4</v>
      </c>
      <c r="AP194" s="26">
        <v>1.7557636878614988E-2</v>
      </c>
      <c r="AQ194" s="26">
        <v>5.2903208695186869E-4</v>
      </c>
      <c r="AR194" s="26">
        <v>2.3268510392891246E-4</v>
      </c>
    </row>
    <row r="195" spans="1:44" s="26" customFormat="1">
      <c r="A195" s="26" t="s">
        <v>231</v>
      </c>
      <c r="C195" s="26">
        <v>33</v>
      </c>
      <c r="D195" s="26">
        <v>0.92800758916476178</v>
      </c>
      <c r="E195" s="26">
        <v>33</v>
      </c>
      <c r="F195" s="26">
        <v>1.7144982413680729</v>
      </c>
      <c r="G195" s="26">
        <v>64.474021472788877</v>
      </c>
      <c r="H195" s="26">
        <v>0.60498531147493184</v>
      </c>
      <c r="I195" s="26">
        <v>13.904817497295774</v>
      </c>
      <c r="J195" s="26">
        <v>1.7269592966830633E-2</v>
      </c>
      <c r="K195" s="26">
        <v>79.364968822078225</v>
      </c>
      <c r="L195" s="26">
        <v>6306.5639598553025</v>
      </c>
      <c r="M195" s="26">
        <v>0.12138247015322327</v>
      </c>
      <c r="N195" s="26">
        <v>5.6788249953175063</v>
      </c>
      <c r="O195" s="26">
        <v>61.94690364107673</v>
      </c>
      <c r="P195" s="26">
        <v>856.8086732362442</v>
      </c>
      <c r="Q195" s="26">
        <v>0.54121320082325974</v>
      </c>
      <c r="R195" s="26">
        <v>42.590482776454138</v>
      </c>
      <c r="S195" s="26">
        <v>0.82047052234002893</v>
      </c>
      <c r="T195" s="26">
        <v>6.8058697220442299E-3</v>
      </c>
      <c r="U195" s="26">
        <v>0.44679024083452401</v>
      </c>
      <c r="V195" s="26">
        <v>0.30066566991937271</v>
      </c>
      <c r="W195" s="26">
        <v>0.70315524078361502</v>
      </c>
      <c r="X195" s="26">
        <v>6.4236936264118916E-2</v>
      </c>
      <c r="Y195" s="26">
        <v>3.0180007194443394E-2</v>
      </c>
      <c r="Z195" s="26">
        <v>7.2321304949895457E-2</v>
      </c>
      <c r="AA195" s="26">
        <v>0.40883778734790233</v>
      </c>
      <c r="AB195" s="26">
        <v>5.3504476284855509E-2</v>
      </c>
      <c r="AC195" s="26">
        <v>0.14664989376258328</v>
      </c>
      <c r="AD195" s="26">
        <v>1.8076407740262413E-2</v>
      </c>
      <c r="AE195" s="26">
        <v>6.4870702671603712E-3</v>
      </c>
      <c r="AF195" s="26">
        <v>6.1141662959992606E-3</v>
      </c>
      <c r="AG195" s="26">
        <v>2.9857732349767657E-2</v>
      </c>
      <c r="AH195" s="26">
        <v>4.6423148996351173E-2</v>
      </c>
      <c r="AI195" s="26">
        <v>9.1630237369713236E-3</v>
      </c>
      <c r="AJ195" s="26">
        <v>3.1239562453240256E-2</v>
      </c>
      <c r="AK195" s="26">
        <v>7.2134604015753065E-3</v>
      </c>
      <c r="AL195" s="26">
        <v>4.2057590663025078E-2</v>
      </c>
      <c r="AM195" s="26">
        <v>8.2509674283100087E-3</v>
      </c>
      <c r="AN195" s="26">
        <v>2.0662957524649035E-2</v>
      </c>
      <c r="AO195" s="26">
        <v>1.8241553149662014E-3</v>
      </c>
      <c r="AP195" s="26">
        <v>1.6486360746377809E-2</v>
      </c>
      <c r="AQ195" s="26">
        <v>1.1701654011405298E-3</v>
      </c>
      <c r="AR195" s="26">
        <v>2.4018208053475034E-3</v>
      </c>
    </row>
    <row r="196" spans="1:44" s="26" customFormat="1">
      <c r="A196" s="26" t="s">
        <v>232</v>
      </c>
      <c r="C196" s="26">
        <v>33</v>
      </c>
      <c r="D196" s="26">
        <v>0.82010932232366551</v>
      </c>
      <c r="E196" s="26">
        <v>33</v>
      </c>
      <c r="F196" s="26">
        <v>1.7392803819345681</v>
      </c>
      <c r="G196" s="26">
        <v>65.095087237361284</v>
      </c>
      <c r="H196" s="26">
        <v>0.63553689658403867</v>
      </c>
      <c r="I196" s="26">
        <v>14.284759795878463</v>
      </c>
      <c r="J196" s="26">
        <v>1.7119409003946446E-2</v>
      </c>
      <c r="K196" s="26">
        <v>87.130032362961003</v>
      </c>
      <c r="L196" s="26">
        <v>6573.3897571291845</v>
      </c>
      <c r="M196" s="26">
        <v>0.1245284559474743</v>
      </c>
      <c r="N196" s="26">
        <v>5.7914263618118058</v>
      </c>
      <c r="O196" s="26">
        <v>62.36333893989984</v>
      </c>
      <c r="P196" s="26">
        <v>847.87835874215489</v>
      </c>
      <c r="Q196" s="26">
        <v>0.56870370400246784</v>
      </c>
      <c r="R196" s="26">
        <v>43.621439016457437</v>
      </c>
      <c r="S196" s="26">
        <v>0.88011750503433295</v>
      </c>
      <c r="T196" s="26">
        <v>1.6678023247655774E-3</v>
      </c>
      <c r="U196" s="26">
        <v>0.53788249222479068</v>
      </c>
      <c r="V196" s="26">
        <v>0.30887974839595017</v>
      </c>
      <c r="W196" s="26">
        <v>0.77879822172095758</v>
      </c>
      <c r="X196" s="26">
        <v>6.439910201424176E-2</v>
      </c>
      <c r="Y196" s="26">
        <v>4.9449548511328302E-2</v>
      </c>
      <c r="Z196" s="26">
        <v>0.13214233643552395</v>
      </c>
      <c r="AA196" s="26">
        <v>0.53617332683029861</v>
      </c>
      <c r="AB196" s="26">
        <v>5.5601566873953893E-2</v>
      </c>
      <c r="AC196" s="26">
        <v>0.13452701247311841</v>
      </c>
      <c r="AD196" s="26">
        <v>1.4321495526812724E-2</v>
      </c>
      <c r="AE196" s="26">
        <v>5.3179342292401085E-3</v>
      </c>
      <c r="AF196" s="26">
        <v>5.9272969966232356E-3</v>
      </c>
      <c r="AG196" s="26">
        <v>3.6563853742997969E-2</v>
      </c>
      <c r="AH196" s="26">
        <v>4.3556066060350597E-2</v>
      </c>
      <c r="AI196" s="26">
        <v>9.3556641901691474E-3</v>
      </c>
      <c r="AJ196" s="26">
        <v>3.8874872127555395E-2</v>
      </c>
      <c r="AK196" s="26">
        <v>6.2331233803566699E-3</v>
      </c>
      <c r="AL196" s="26">
        <v>4.4470427340619956E-2</v>
      </c>
      <c r="AM196" s="26">
        <v>7.4971015452820321E-3</v>
      </c>
      <c r="AN196" s="26">
        <v>2.3910820315069137E-2</v>
      </c>
      <c r="AO196" s="26">
        <v>1.7368590133450689E-3</v>
      </c>
      <c r="AP196" s="26">
        <v>2.5020954358453321E-2</v>
      </c>
      <c r="AQ196" s="26">
        <v>2.5600267175798403E-2</v>
      </c>
      <c r="AR196" s="26">
        <v>1.9583282489016144E-2</v>
      </c>
    </row>
    <row r="197" spans="1:44" s="26" customFormat="1">
      <c r="A197" s="26" t="s">
        <v>233</v>
      </c>
      <c r="C197" s="26">
        <v>33</v>
      </c>
      <c r="D197" s="26">
        <v>0.87540907831508408</v>
      </c>
      <c r="E197" s="26">
        <v>33</v>
      </c>
      <c r="F197" s="26">
        <v>1.6311931382479814</v>
      </c>
      <c r="G197" s="26">
        <v>64.622895218213372</v>
      </c>
      <c r="H197" s="26">
        <v>0.62826309880192688</v>
      </c>
      <c r="I197" s="26">
        <v>14.187378664191732</v>
      </c>
      <c r="J197" s="26">
        <v>1.5558264919947551E-2</v>
      </c>
      <c r="K197" s="26">
        <v>77.919787900909938</v>
      </c>
      <c r="L197" s="26">
        <v>5516.1459138754444</v>
      </c>
      <c r="M197" s="26">
        <v>0.12458318139869463</v>
      </c>
      <c r="N197" s="26">
        <v>5.7413369936143859</v>
      </c>
      <c r="O197" s="26">
        <v>59.593239319148836</v>
      </c>
      <c r="P197" s="26">
        <v>791.77712433946897</v>
      </c>
      <c r="Q197" s="26">
        <v>0.55514302198969578</v>
      </c>
      <c r="R197" s="26">
        <v>41.784839738424445</v>
      </c>
      <c r="S197" s="26">
        <v>0.80702383196824978</v>
      </c>
      <c r="T197" s="26">
        <v>-5.3929762464326257E-4</v>
      </c>
      <c r="U197" s="26">
        <v>0.34319589820179863</v>
      </c>
      <c r="V197" s="26">
        <v>0.29424710720324965</v>
      </c>
      <c r="W197" s="26">
        <v>0.79582831768300033</v>
      </c>
      <c r="X197" s="26">
        <v>2.0364301363025635E-2</v>
      </c>
      <c r="Y197" s="26">
        <v>5.089741285568699E-2</v>
      </c>
      <c r="Z197" s="26">
        <v>0.12289566355664619</v>
      </c>
      <c r="AA197" s="26">
        <v>0.29377508238326405</v>
      </c>
      <c r="AB197" s="26">
        <v>2.2361942547462828E-2</v>
      </c>
      <c r="AC197" s="26">
        <v>6.6780479619990146E-2</v>
      </c>
      <c r="AD197" s="26">
        <v>1.2967498404236055E-2</v>
      </c>
      <c r="AE197" s="26">
        <v>3.3947536722431057E-3</v>
      </c>
      <c r="AF197" s="26">
        <v>7.1874933344747418E-3</v>
      </c>
      <c r="AG197" s="26">
        <v>2.1144360615875185E-2</v>
      </c>
      <c r="AH197" s="26">
        <v>3.611114153301212E-2</v>
      </c>
      <c r="AI197" s="26">
        <v>9.3981188200114342E-3</v>
      </c>
      <c r="AJ197" s="26">
        <v>3.197321581046262E-2</v>
      </c>
      <c r="AK197" s="26">
        <v>5.4547823518024665E-3</v>
      </c>
      <c r="AL197" s="26">
        <v>4.4987612597989668E-2</v>
      </c>
      <c r="AM197" s="26">
        <v>7.8232640283541072E-3</v>
      </c>
      <c r="AN197" s="26">
        <v>1.9750160132455646E-2</v>
      </c>
      <c r="AO197" s="26">
        <v>2.5665524476579903E-3</v>
      </c>
      <c r="AP197" s="26">
        <v>7.0093887233786123E-2</v>
      </c>
      <c r="AQ197" s="26">
        <v>3.1041150699562321E-2</v>
      </c>
      <c r="AR197" s="26">
        <v>2.8991307901463054E-2</v>
      </c>
    </row>
    <row r="198" spans="1:44" s="26" customFormat="1">
      <c r="A198" s="26" t="s">
        <v>234</v>
      </c>
      <c r="C198" s="26">
        <v>33</v>
      </c>
      <c r="D198" s="26">
        <v>0.80569091322464348</v>
      </c>
      <c r="E198" s="26">
        <v>33</v>
      </c>
      <c r="F198" s="26">
        <v>1.7449094699254597</v>
      </c>
      <c r="G198" s="26">
        <v>61.752632062714099</v>
      </c>
      <c r="H198" s="26">
        <v>0.65936588612084412</v>
      </c>
      <c r="I198" s="26">
        <v>15.105877126067695</v>
      </c>
      <c r="J198" s="26">
        <v>1.6705526252797476E-2</v>
      </c>
      <c r="K198" s="26">
        <v>75.173150103863833</v>
      </c>
      <c r="L198" s="26">
        <v>5229.5750846793171</v>
      </c>
      <c r="M198" s="26">
        <v>0.11825198812527109</v>
      </c>
      <c r="N198" s="26">
        <v>5.5061696052327731</v>
      </c>
      <c r="O198" s="26">
        <v>56.914846763151751</v>
      </c>
      <c r="P198" s="26">
        <v>771.085622394437</v>
      </c>
      <c r="Q198" s="26">
        <v>0.74785370572285503</v>
      </c>
      <c r="R198" s="26">
        <v>37.530948352355146</v>
      </c>
      <c r="S198" s="26">
        <v>0.74553490699656111</v>
      </c>
      <c r="T198" s="26">
        <v>2.370750111878862E-2</v>
      </c>
      <c r="U198" s="26">
        <v>0.42343994159922349</v>
      </c>
      <c r="V198" s="26">
        <v>0.34951841262597949</v>
      </c>
      <c r="W198" s="26">
        <v>0.78946364379098743</v>
      </c>
      <c r="X198" s="26">
        <v>4.2784492207911133E-2</v>
      </c>
      <c r="Y198" s="26">
        <v>0.59004132573503565</v>
      </c>
      <c r="Z198" s="26">
        <v>0.1495770227429061</v>
      </c>
      <c r="AA198" s="26">
        <v>0.36681404876480406</v>
      </c>
      <c r="AB198" s="26">
        <v>3.861702137232835E-2</v>
      </c>
      <c r="AC198" s="26">
        <v>0.12041971289254771</v>
      </c>
      <c r="AD198" s="26">
        <v>2.273393285738844E-2</v>
      </c>
      <c r="AE198" s="26">
        <v>4.231364724605665E-3</v>
      </c>
      <c r="AF198" s="26">
        <v>4.6207898727253505E-3</v>
      </c>
      <c r="AG198" s="26">
        <v>3.25550557924578E-2</v>
      </c>
      <c r="AH198" s="26">
        <v>3.6778812437758081E-2</v>
      </c>
      <c r="AI198" s="26">
        <v>1.1948670443138867E-2</v>
      </c>
      <c r="AJ198" s="26">
        <v>3.1744299284487174E-2</v>
      </c>
      <c r="AK198" s="26">
        <v>8.9155523009686582E-3</v>
      </c>
      <c r="AL198" s="26">
        <v>5.3883356571913614E-2</v>
      </c>
      <c r="AM198" s="26">
        <v>6.8869308281420604E-3</v>
      </c>
      <c r="AN198" s="26">
        <v>2.2146593109787362E-2</v>
      </c>
      <c r="AO198" s="26">
        <v>3.2963194278008809E-3</v>
      </c>
      <c r="AP198" s="26">
        <v>4.4240858651782011E-2</v>
      </c>
      <c r="AQ198" s="26">
        <v>3.1413241719753723E-2</v>
      </c>
      <c r="AR198" s="26">
        <v>2.5913293703365717E-2</v>
      </c>
    </row>
    <row r="199" spans="1:44" s="26" customFormat="1">
      <c r="A199" s="26" t="s">
        <v>235</v>
      </c>
      <c r="C199" s="26">
        <v>33</v>
      </c>
      <c r="D199" s="26">
        <v>0.964207376830158</v>
      </c>
      <c r="E199" s="26">
        <v>33</v>
      </c>
      <c r="F199" s="26">
        <v>2.0039119890192514</v>
      </c>
      <c r="G199" s="26">
        <v>60.442914017831761</v>
      </c>
      <c r="H199" s="26">
        <v>0.61479451563893017</v>
      </c>
      <c r="I199" s="26">
        <v>15.527657589217201</v>
      </c>
      <c r="J199" s="26">
        <v>1.5044464971736679E-2</v>
      </c>
      <c r="K199" s="26">
        <v>78.25989873045269</v>
      </c>
      <c r="L199" s="26">
        <v>6206.7921841628704</v>
      </c>
      <c r="M199" s="26">
        <v>0.11410945331645703</v>
      </c>
      <c r="N199" s="26">
        <v>5.3373724323516116</v>
      </c>
      <c r="O199" s="26">
        <v>58.049471052814404</v>
      </c>
      <c r="P199" s="26">
        <v>798.94165021423703</v>
      </c>
      <c r="Q199" s="26">
        <v>0.48851462863749345</v>
      </c>
      <c r="R199" s="26">
        <v>37.643065532388093</v>
      </c>
      <c r="S199" s="26">
        <v>0.82202739391789947</v>
      </c>
      <c r="T199" s="26">
        <v>-1.5759074227594764E-3</v>
      </c>
      <c r="U199" s="26">
        <v>0.79410506723381691</v>
      </c>
      <c r="V199" s="26">
        <v>0.39206619291591749</v>
      </c>
      <c r="W199" s="26">
        <v>0.88217054049532184</v>
      </c>
      <c r="X199" s="26">
        <v>9.516101288859842E-2</v>
      </c>
      <c r="Y199" s="26">
        <v>1.5916059636015474E-3</v>
      </c>
      <c r="Z199" s="26">
        <v>0.1152680755485767</v>
      </c>
      <c r="AA199" s="26">
        <v>0.68982413848979596</v>
      </c>
      <c r="AB199" s="26">
        <v>8.759631653831762E-2</v>
      </c>
      <c r="AC199" s="26">
        <v>0.20993061018280734</v>
      </c>
      <c r="AD199" s="26">
        <v>2.1896384888842057E-2</v>
      </c>
      <c r="AE199" s="26">
        <v>7.9278166175927832E-3</v>
      </c>
      <c r="AF199" s="26">
        <v>6.2864288682277615E-3</v>
      </c>
      <c r="AG199" s="26">
        <v>2.6905302098430523E-2</v>
      </c>
      <c r="AH199" s="26">
        <v>5.4202778780700567E-2</v>
      </c>
      <c r="AI199" s="26">
        <v>1.5242395371744826E-2</v>
      </c>
      <c r="AJ199" s="26">
        <v>4.3479915157133481E-2</v>
      </c>
      <c r="AK199" s="26">
        <v>7.2004598192615451E-3</v>
      </c>
      <c r="AL199" s="26">
        <v>5.687970436315401E-2</v>
      </c>
      <c r="AM199" s="26">
        <v>1.1764470583676634E-2</v>
      </c>
      <c r="AN199" s="26">
        <v>2.4913824085850179E-2</v>
      </c>
      <c r="AO199" s="26">
        <v>4.2003163443152152E-3</v>
      </c>
      <c r="AP199" s="26">
        <v>1.4370170373496411E-2</v>
      </c>
      <c r="AQ199" s="26">
        <v>9.0587346669478131E-4</v>
      </c>
      <c r="AR199" s="26">
        <v>1.4609169795564208E-3</v>
      </c>
    </row>
    <row r="200" spans="1:44" s="26" customFormat="1">
      <c r="A200" s="26" t="s">
        <v>236</v>
      </c>
      <c r="C200" s="26">
        <v>33</v>
      </c>
      <c r="D200" s="26">
        <v>1.0232798795097764</v>
      </c>
      <c r="E200" s="26">
        <v>33</v>
      </c>
      <c r="F200" s="26">
        <v>1.8921083283969371</v>
      </c>
      <c r="G200" s="26">
        <v>60.669168696214427</v>
      </c>
      <c r="H200" s="26">
        <v>0.57382386009050446</v>
      </c>
      <c r="I200" s="26">
        <v>15.24192590036073</v>
      </c>
      <c r="J200" s="26">
        <v>1.1126880401392668E-2</v>
      </c>
      <c r="K200" s="26">
        <v>70.151534529086447</v>
      </c>
      <c r="L200" s="26">
        <v>6229.3085166628789</v>
      </c>
      <c r="M200" s="26">
        <v>0.11323498207607204</v>
      </c>
      <c r="N200" s="26">
        <v>5.310868857250937</v>
      </c>
      <c r="O200" s="26">
        <v>58.420021811824896</v>
      </c>
      <c r="P200" s="26">
        <v>814.54095145480551</v>
      </c>
      <c r="Q200" s="26">
        <v>0.54504184915241627</v>
      </c>
      <c r="R200" s="26">
        <v>37.499218787136563</v>
      </c>
      <c r="S200" s="26">
        <v>0.79290901714541284</v>
      </c>
      <c r="T200" s="26">
        <v>4.3909584352076524E-3</v>
      </c>
      <c r="U200" s="26">
        <v>0.50982109591667946</v>
      </c>
      <c r="V200" s="26">
        <v>0.38501379554639414</v>
      </c>
      <c r="W200" s="26">
        <v>0.76943699152123068</v>
      </c>
      <c r="X200" s="26">
        <v>9.5303754461927195E-2</v>
      </c>
      <c r="Y200" s="26">
        <v>1.1014834137411065E-2</v>
      </c>
      <c r="Z200" s="26">
        <v>0.10149840043072715</v>
      </c>
      <c r="AA200" s="26">
        <v>0.59122981441033085</v>
      </c>
      <c r="AB200" s="26">
        <v>7.6159214064187658E-2</v>
      </c>
      <c r="AC200" s="26">
        <v>0.20611504147490275</v>
      </c>
      <c r="AD200" s="26">
        <v>1.8294327535971475E-2</v>
      </c>
      <c r="AE200" s="26">
        <v>9.878347602641651E-3</v>
      </c>
      <c r="AF200" s="26">
        <v>6.7028543538758542E-3</v>
      </c>
      <c r="AG200" s="26">
        <v>3.1292911235501486E-2</v>
      </c>
      <c r="AH200" s="26">
        <v>4.0575628395002186E-2</v>
      </c>
      <c r="AI200" s="26">
        <v>1.1740600157647505E-2</v>
      </c>
      <c r="AJ200" s="26">
        <v>4.6208449829073045E-2</v>
      </c>
      <c r="AK200" s="26">
        <v>8.550962461825953E-3</v>
      </c>
      <c r="AL200" s="26">
        <v>5.339421365877807E-2</v>
      </c>
      <c r="AM200" s="26">
        <v>1.0200838771694446E-2</v>
      </c>
      <c r="AN200" s="26">
        <v>1.5770818342141824E-2</v>
      </c>
      <c r="AO200" s="26">
        <v>3.0089731553717028E-3</v>
      </c>
      <c r="AP200" s="26">
        <v>9.3402708756015976E-3</v>
      </c>
      <c r="AQ200" s="26">
        <v>5.2704039288082576E-3</v>
      </c>
      <c r="AR200" s="26">
        <v>1.7661645205839928E-3</v>
      </c>
    </row>
    <row r="201" spans="1:44" s="26" customFormat="1">
      <c r="A201" s="26" t="s">
        <v>237</v>
      </c>
      <c r="C201" s="26">
        <v>33</v>
      </c>
      <c r="D201" s="26">
        <v>1.0481097745038268</v>
      </c>
      <c r="E201" s="26">
        <v>33</v>
      </c>
      <c r="F201" s="26">
        <v>1.8669313925465847</v>
      </c>
      <c r="G201" s="26">
        <v>60.828220448584773</v>
      </c>
      <c r="H201" s="26">
        <v>0.51374119961875697</v>
      </c>
      <c r="I201" s="26">
        <v>14.870626235183707</v>
      </c>
      <c r="J201" s="26">
        <v>8.4313768140373106E-3</v>
      </c>
      <c r="K201" s="26">
        <v>69.157980311779127</v>
      </c>
      <c r="L201" s="26">
        <v>6153.7024097593157</v>
      </c>
      <c r="M201" s="26">
        <v>0.11211484251645466</v>
      </c>
      <c r="N201" s="26">
        <v>5.2765960429392917</v>
      </c>
      <c r="O201" s="26">
        <v>58.880460481079979</v>
      </c>
      <c r="P201" s="26">
        <v>828.80644554677451</v>
      </c>
      <c r="Q201" s="26">
        <v>0.56883627168445428</v>
      </c>
      <c r="R201" s="26">
        <v>40.276679527164781</v>
      </c>
      <c r="S201" s="26">
        <v>0.79301387606624163</v>
      </c>
      <c r="T201" s="26">
        <v>2.8215385560360433E-3</v>
      </c>
      <c r="U201" s="26">
        <v>0.66706403201720266</v>
      </c>
      <c r="V201" s="26">
        <v>0.38109687510661205</v>
      </c>
      <c r="W201" s="26">
        <v>0.69076351061409325</v>
      </c>
      <c r="X201" s="26">
        <v>9.2656575953491832E-2</v>
      </c>
      <c r="Y201" s="26">
        <v>2.7082617731537945E-3</v>
      </c>
      <c r="Z201" s="26">
        <v>6.935966152983733E-2</v>
      </c>
      <c r="AA201" s="26">
        <v>0.52478767695117468</v>
      </c>
      <c r="AB201" s="26">
        <v>7.0348555673527116E-2</v>
      </c>
      <c r="AC201" s="26">
        <v>0.21414935140273531</v>
      </c>
      <c r="AD201" s="26">
        <v>2.0606141053618094E-2</v>
      </c>
      <c r="AE201" s="26">
        <v>8.6777264478265451E-3</v>
      </c>
      <c r="AF201" s="26">
        <v>5.774923392164265E-3</v>
      </c>
      <c r="AG201" s="26">
        <v>2.6420253972727153E-2</v>
      </c>
      <c r="AH201" s="26">
        <v>4.4297634405787073E-2</v>
      </c>
      <c r="AI201" s="26">
        <v>1.6451920222210311E-2</v>
      </c>
      <c r="AJ201" s="26">
        <v>3.890458755760498E-2</v>
      </c>
      <c r="AK201" s="26">
        <v>8.2947905225149131E-3</v>
      </c>
      <c r="AL201" s="26">
        <v>4.5794136470188665E-2</v>
      </c>
      <c r="AM201" s="26">
        <v>8.5772470553102265E-3</v>
      </c>
      <c r="AN201" s="26">
        <v>9.3934401745473239E-3</v>
      </c>
      <c r="AO201" s="26">
        <v>3.0585358333647234E-3</v>
      </c>
      <c r="AP201" s="26">
        <v>1.1176765795539991E-2</v>
      </c>
      <c r="AQ201" s="26">
        <v>2.0749962598975145E-4</v>
      </c>
      <c r="AR201" s="26">
        <v>1.2168656274812956E-3</v>
      </c>
    </row>
    <row r="202" spans="1:44" s="26" customFormat="1">
      <c r="A202" s="26" t="s">
        <v>238</v>
      </c>
      <c r="C202" s="26">
        <v>33</v>
      </c>
      <c r="D202" s="26">
        <v>0.97309084339637075</v>
      </c>
      <c r="E202" s="26">
        <v>33</v>
      </c>
      <c r="F202" s="26">
        <v>1.8623417301046228</v>
      </c>
      <c r="G202" s="26">
        <v>60.856077375191965</v>
      </c>
      <c r="H202" s="26">
        <v>0.64353950333394738</v>
      </c>
      <c r="I202" s="26">
        <v>15.283122065713197</v>
      </c>
      <c r="J202" s="26">
        <v>1.3467172981327375E-2</v>
      </c>
      <c r="K202" s="26">
        <v>74.816223655346036</v>
      </c>
      <c r="L202" s="26">
        <v>5954.686841579156</v>
      </c>
      <c r="M202" s="26">
        <v>0.11618755243198563</v>
      </c>
      <c r="N202" s="26">
        <v>5.3970729149459089</v>
      </c>
      <c r="O202" s="26">
        <v>57.539599313047468</v>
      </c>
      <c r="P202" s="26">
        <v>786.80416889343712</v>
      </c>
      <c r="Q202" s="26">
        <v>0.5216427985131018</v>
      </c>
      <c r="R202" s="26">
        <v>37.620404832549447</v>
      </c>
      <c r="S202" s="26">
        <v>0.78677391753894521</v>
      </c>
      <c r="T202" s="26">
        <v>3.1754734874908929E-4</v>
      </c>
      <c r="U202" s="26">
        <v>0.56292853395811959</v>
      </c>
      <c r="V202" s="26">
        <v>0.39011218907265227</v>
      </c>
      <c r="W202" s="26">
        <v>0.76335997838587355</v>
      </c>
      <c r="X202" s="26">
        <v>5.7135932757192774E-2</v>
      </c>
      <c r="Y202" s="26">
        <v>1.7452483869297524E-2</v>
      </c>
      <c r="Z202" s="26">
        <v>8.5007081060222187E-2</v>
      </c>
      <c r="AA202" s="26">
        <v>0.4567930301761815</v>
      </c>
      <c r="AB202" s="26">
        <v>6.22308148937252E-2</v>
      </c>
      <c r="AC202" s="26">
        <v>0.16083498194165072</v>
      </c>
      <c r="AD202" s="26">
        <v>1.8955344540478779E-2</v>
      </c>
      <c r="AE202" s="26">
        <v>6.5348075297523255E-3</v>
      </c>
      <c r="AF202" s="26">
        <v>6.1931372534819087E-3</v>
      </c>
      <c r="AG202" s="26">
        <v>2.8779153189122268E-2</v>
      </c>
      <c r="AH202" s="26">
        <v>4.9579041473161937E-2</v>
      </c>
      <c r="AI202" s="26">
        <v>1.3562925829548243E-2</v>
      </c>
      <c r="AJ202" s="26">
        <v>4.5622123140411738E-2</v>
      </c>
      <c r="AK202" s="26">
        <v>8.3961453259186712E-3</v>
      </c>
      <c r="AL202" s="26">
        <v>5.5778850158692245E-2</v>
      </c>
      <c r="AM202" s="26">
        <v>1.0215144791137427E-2</v>
      </c>
      <c r="AN202" s="26">
        <v>1.8974116995789461E-2</v>
      </c>
      <c r="AO202" s="26">
        <v>2.7311106270261954E-3</v>
      </c>
      <c r="AP202" s="26">
        <v>6.2206546417599099E-3</v>
      </c>
      <c r="AQ202" s="26">
        <v>3.0514318536277621E-3</v>
      </c>
      <c r="AR202" s="26">
        <v>3.3480757875375246E-3</v>
      </c>
    </row>
    <row r="203" spans="1:44" s="26" customFormat="1">
      <c r="A203" s="26" t="s">
        <v>128</v>
      </c>
      <c r="C203" s="26">
        <v>49.42</v>
      </c>
      <c r="D203" s="26">
        <v>1.2579283740824787</v>
      </c>
      <c r="E203" s="26">
        <v>49.42</v>
      </c>
      <c r="F203" s="26">
        <v>1.3059567369075899E-2</v>
      </c>
      <c r="G203" s="26">
        <v>41.945432890851365</v>
      </c>
      <c r="H203" s="26">
        <v>6.6728825362257646E-2</v>
      </c>
      <c r="I203" s="26">
        <v>5.5611116218204844</v>
      </c>
      <c r="J203" s="26">
        <v>9.2218337580448814E-4</v>
      </c>
      <c r="K203" s="26">
        <v>3.2340585298650608</v>
      </c>
      <c r="L203" s="26">
        <v>226.41481982109255</v>
      </c>
      <c r="M203" s="26">
        <v>0.155754827971857</v>
      </c>
      <c r="N203" s="26">
        <v>9.8149191986293989</v>
      </c>
      <c r="O203" s="26">
        <v>149.61709196009602</v>
      </c>
      <c r="P203" s="26">
        <v>2523.5757283271805</v>
      </c>
      <c r="Q203" s="26">
        <v>2.129888081710698</v>
      </c>
      <c r="R203" s="26">
        <v>54.849445641452533</v>
      </c>
      <c r="S203" s="26">
        <v>3.3332618853122477E-2</v>
      </c>
      <c r="T203" s="26">
        <v>2.1791154006688858E-3</v>
      </c>
      <c r="U203" s="26">
        <v>1.9922061171575652E-3</v>
      </c>
      <c r="V203" s="26">
        <v>1.9458652124152855E-2</v>
      </c>
      <c r="W203" s="26">
        <v>1.9165210406401862E-2</v>
      </c>
      <c r="X203" s="26">
        <v>1.4153486034380429E-3</v>
      </c>
      <c r="Y203" s="26">
        <v>3.3570118691208816E-3</v>
      </c>
      <c r="Z203" s="26">
        <v>3.7112869284698684E-4</v>
      </c>
      <c r="AA203" s="26">
        <v>3.8789938716826704E-4</v>
      </c>
      <c r="AB203" s="26">
        <v>1.0029247772899207E-3</v>
      </c>
      <c r="AC203" s="26">
        <v>5.6863151203054123E-4</v>
      </c>
      <c r="AD203" s="26">
        <v>-2.0721905449558697E-4</v>
      </c>
      <c r="AE203" s="26">
        <v>2.9315302339699798E-4</v>
      </c>
      <c r="AF203" s="26">
        <v>-3.6296041601226871E-5</v>
      </c>
      <c r="AG203" s="26">
        <v>2.0463682666955422E-4</v>
      </c>
      <c r="AH203" s="26">
        <v>2.0825452786974652E-3</v>
      </c>
      <c r="AI203" s="26">
        <v>6.8910636063219304E-4</v>
      </c>
      <c r="AJ203" s="26">
        <v>7.0095752173722527E-3</v>
      </c>
      <c r="AK203" s="26">
        <v>1.1815821627642121E-3</v>
      </c>
      <c r="AL203" s="26">
        <v>1.0372088302705713E-2</v>
      </c>
      <c r="AM203" s="26">
        <v>4.5439133888391207E-3</v>
      </c>
      <c r="AN203" s="26">
        <v>6.1344246771190107E-4</v>
      </c>
      <c r="AO203" s="26">
        <v>0</v>
      </c>
      <c r="AP203" s="26">
        <v>4.9383948017215254E-2</v>
      </c>
      <c r="AQ203" s="26">
        <v>1.5567533380736638E-4</v>
      </c>
      <c r="AR203" s="26">
        <v>0</v>
      </c>
    </row>
    <row r="204" spans="1:44" s="26" customFormat="1">
      <c r="A204" s="26" t="s">
        <v>239</v>
      </c>
      <c r="C204" s="26">
        <v>33</v>
      </c>
      <c r="D204" s="26">
        <v>1.1864113611951019</v>
      </c>
      <c r="E204" s="26">
        <v>33</v>
      </c>
      <c r="F204" s="26">
        <v>2.331746384791443</v>
      </c>
      <c r="G204" s="26">
        <v>60.629611049928272</v>
      </c>
      <c r="H204" s="26">
        <v>1.0146121464247522</v>
      </c>
      <c r="I204" s="26">
        <v>18.942716878222196</v>
      </c>
      <c r="J204" s="26">
        <v>1.0140174608566224E-2</v>
      </c>
      <c r="K204" s="26">
        <v>100.35777139259812</v>
      </c>
      <c r="L204" s="26">
        <v>6220.6525206587094</v>
      </c>
      <c r="M204" s="26">
        <v>0.13143632451060328</v>
      </c>
      <c r="N204" s="26">
        <v>5.5083588199363733</v>
      </c>
      <c r="O204" s="26">
        <v>57.441283264109344</v>
      </c>
      <c r="P204" s="26">
        <v>775.451997248873</v>
      </c>
      <c r="Q204" s="26">
        <v>0.46794714718862235</v>
      </c>
      <c r="R204" s="26">
        <v>34.044033771324017</v>
      </c>
      <c r="S204" s="26">
        <v>0.72964784183739584</v>
      </c>
      <c r="T204" s="26">
        <v>4.8133493722749684E-3</v>
      </c>
      <c r="U204" s="26">
        <v>9.4500757510395536E-2</v>
      </c>
      <c r="V204" s="26">
        <v>0.37500223704208152</v>
      </c>
      <c r="W204" s="26">
        <v>0.22639794908081223</v>
      </c>
      <c r="X204" s="26">
        <v>6.1089736170733336E-2</v>
      </c>
      <c r="Y204" s="26">
        <v>3.7112514168993471E-3</v>
      </c>
      <c r="Z204" s="26">
        <v>8.2272785796144408E-3</v>
      </c>
      <c r="AA204" s="26">
        <v>5.3319200402846073E-2</v>
      </c>
      <c r="AB204" s="26">
        <v>4.8529312766368181E-3</v>
      </c>
      <c r="AC204" s="26">
        <v>2.8998286579570529E-2</v>
      </c>
      <c r="AD204" s="26">
        <v>7.5710066821705908E-3</v>
      </c>
      <c r="AE204" s="26">
        <v>4.4975407676616456E-3</v>
      </c>
      <c r="AF204" s="26">
        <v>4.9656253467222546E-3</v>
      </c>
      <c r="AG204" s="26">
        <v>2.5773385576725007E-2</v>
      </c>
      <c r="AH204" s="26">
        <v>4.819594621224977E-2</v>
      </c>
      <c r="AI204" s="26">
        <v>1.2831755897444452E-2</v>
      </c>
      <c r="AJ204" s="26">
        <v>4.5864563103247526E-2</v>
      </c>
      <c r="AK204" s="26">
        <v>9.3836478743533451E-3</v>
      </c>
      <c r="AL204" s="26">
        <v>6.0726394118041253E-2</v>
      </c>
      <c r="AM204" s="26">
        <v>1.3527295068056992E-2</v>
      </c>
      <c r="AN204" s="26">
        <v>2.0521857574516801E-3</v>
      </c>
      <c r="AO204" s="26">
        <v>4.2352677854261712E-3</v>
      </c>
      <c r="AP204" s="26">
        <v>5.0649712601113697E-3</v>
      </c>
      <c r="AQ204" s="26">
        <v>2.0376942041724719E-3</v>
      </c>
      <c r="AR204" s="26">
        <v>5.3568522596097231E-4</v>
      </c>
    </row>
    <row r="205" spans="1:44" s="26" customFormat="1">
      <c r="A205" s="26" t="s">
        <v>240</v>
      </c>
      <c r="C205" s="26">
        <v>33</v>
      </c>
      <c r="D205" s="26">
        <v>0.84462128614475263</v>
      </c>
      <c r="E205" s="26">
        <v>33</v>
      </c>
      <c r="F205" s="26">
        <v>2.426167948691714</v>
      </c>
      <c r="G205" s="26">
        <v>60.80998320693584</v>
      </c>
      <c r="H205" s="26">
        <v>1.0169981040006888</v>
      </c>
      <c r="I205" s="26">
        <v>19.225631100350828</v>
      </c>
      <c r="J205" s="26">
        <v>8.8261175665004972E-3</v>
      </c>
      <c r="K205" s="26">
        <v>103.59496034413722</v>
      </c>
      <c r="L205" s="26">
        <v>6807.9599250582778</v>
      </c>
      <c r="M205" s="26">
        <v>0.13243682781157259</v>
      </c>
      <c r="N205" s="26">
        <v>5.5720802056920569</v>
      </c>
      <c r="O205" s="26">
        <v>58.704355628323924</v>
      </c>
      <c r="P205" s="26">
        <v>802.07490564581929</v>
      </c>
      <c r="Q205" s="26">
        <v>0.47164834753457624</v>
      </c>
      <c r="R205" s="26">
        <v>33.641126823823456</v>
      </c>
      <c r="S205" s="26">
        <v>0.76652831732424354</v>
      </c>
      <c r="T205" s="26">
        <v>3.2495270526561397E-3</v>
      </c>
      <c r="U205" s="26">
        <v>0.12052745164907788</v>
      </c>
      <c r="V205" s="26">
        <v>0.38879934082838363</v>
      </c>
      <c r="W205" s="26">
        <v>0.20311258124989753</v>
      </c>
      <c r="X205" s="26">
        <v>7.027198585072679E-2</v>
      </c>
      <c r="Y205" s="26">
        <v>1.5136652315804263E-2</v>
      </c>
      <c r="Z205" s="26">
        <v>1.5424889203392503E-2</v>
      </c>
      <c r="AA205" s="26">
        <v>6.0136761805236506E-2</v>
      </c>
      <c r="AB205" s="26">
        <v>5.3724684585539466E-3</v>
      </c>
      <c r="AC205" s="26">
        <v>2.468641339164045E-2</v>
      </c>
      <c r="AD205" s="26">
        <v>1.0688038781811892E-2</v>
      </c>
      <c r="AE205" s="26">
        <v>4.2703129737201705E-3</v>
      </c>
      <c r="AF205" s="26">
        <v>6.4899250656729581E-3</v>
      </c>
      <c r="AG205" s="26">
        <v>3.2774322208330743E-2</v>
      </c>
      <c r="AH205" s="26">
        <v>4.8805072735665235E-2</v>
      </c>
      <c r="AI205" s="26">
        <v>1.5038870223766163E-2</v>
      </c>
      <c r="AJ205" s="26">
        <v>5.1896233395783045E-2</v>
      </c>
      <c r="AK205" s="26">
        <v>8.5124851984146373E-3</v>
      </c>
      <c r="AL205" s="26">
        <v>6.4690117016759807E-2</v>
      </c>
      <c r="AM205" s="26">
        <v>1.6085627003309916E-2</v>
      </c>
      <c r="AN205" s="26">
        <v>1.4145126661796845E-3</v>
      </c>
      <c r="AO205" s="26">
        <v>3.2215439405174832E-3</v>
      </c>
      <c r="AP205" s="26">
        <v>7.6302568671630768E-3</v>
      </c>
      <c r="AQ205" s="26">
        <v>3.6669840043923791E-3</v>
      </c>
      <c r="AR205" s="26">
        <v>1.2983997628018722E-3</v>
      </c>
    </row>
    <row r="206" spans="1:44" s="26" customFormat="1">
      <c r="A206" s="26" t="s">
        <v>241</v>
      </c>
      <c r="C206" s="26">
        <v>33</v>
      </c>
      <c r="D206" s="26">
        <v>1.0067137247514117</v>
      </c>
      <c r="E206" s="26">
        <v>33</v>
      </c>
      <c r="F206" s="26">
        <v>2.4010089476400003</v>
      </c>
      <c r="G206" s="26">
        <v>60.635461779914856</v>
      </c>
      <c r="H206" s="26">
        <v>1.0798533674414612</v>
      </c>
      <c r="I206" s="26">
        <v>18.634724738180168</v>
      </c>
      <c r="J206" s="26">
        <v>9.1992988178938376E-3</v>
      </c>
      <c r="K206" s="26">
        <v>105.54784716521515</v>
      </c>
      <c r="L206" s="26">
        <v>7369.0398399784208</v>
      </c>
      <c r="M206" s="26">
        <v>0.13119111895413757</v>
      </c>
      <c r="N206" s="26">
        <v>5.5043557837892383</v>
      </c>
      <c r="O206" s="26">
        <v>59.874605461717614</v>
      </c>
      <c r="P206" s="26">
        <v>806.98508907131043</v>
      </c>
      <c r="Q206" s="26">
        <v>0.52777413135127171</v>
      </c>
      <c r="R206" s="26">
        <v>40.731523701347555</v>
      </c>
      <c r="S206" s="26">
        <v>0.77583201316561967</v>
      </c>
      <c r="T206" s="26">
        <v>1.0655199108605873E-3</v>
      </c>
      <c r="U206" s="26">
        <v>0.12042691398415174</v>
      </c>
      <c r="V206" s="26">
        <v>0.38779420242775148</v>
      </c>
      <c r="W206" s="26">
        <v>0.1980749307136245</v>
      </c>
      <c r="X206" s="26">
        <v>8.7654302872495329E-2</v>
      </c>
      <c r="Y206" s="26">
        <v>3.3435806238747708E-2</v>
      </c>
      <c r="Z206" s="26">
        <v>1.1263264816736042E-2</v>
      </c>
      <c r="AA206" s="26">
        <v>7.3711478228568716E-2</v>
      </c>
      <c r="AB206" s="26">
        <v>8.4958158059734532E-3</v>
      </c>
      <c r="AC206" s="26">
        <v>2.9882621733180282E-2</v>
      </c>
      <c r="AD206" s="26">
        <v>9.4568783957973222E-3</v>
      </c>
      <c r="AE206" s="26">
        <v>3.6109868478993688E-3</v>
      </c>
      <c r="AF206" s="26">
        <v>5.4331441338214808E-3</v>
      </c>
      <c r="AG206" s="26">
        <v>3.1229726963191623E-2</v>
      </c>
      <c r="AH206" s="26">
        <v>5.5359848935782947E-2</v>
      </c>
      <c r="AI206" s="26">
        <v>1.5248479125240751E-2</v>
      </c>
      <c r="AJ206" s="26">
        <v>4.4796613222260383E-2</v>
      </c>
      <c r="AK206" s="26">
        <v>1.3236962692284011E-2</v>
      </c>
      <c r="AL206" s="26">
        <v>5.9815516908607952E-2</v>
      </c>
      <c r="AM206" s="26">
        <v>1.237307250248927E-2</v>
      </c>
      <c r="AN206" s="26">
        <v>2.5031485410449365E-3</v>
      </c>
      <c r="AO206" s="26">
        <v>6.3959473802280495E-3</v>
      </c>
      <c r="AP206" s="26">
        <v>6.0615961788680096E-3</v>
      </c>
      <c r="AQ206" s="26">
        <v>2.056942767710743E-3</v>
      </c>
      <c r="AR206" s="26">
        <v>1.5078478659563282E-3</v>
      </c>
    </row>
    <row r="207" spans="1:44" s="26" customFormat="1">
      <c r="A207" s="26" t="s">
        <v>242</v>
      </c>
      <c r="C207" s="26">
        <v>33</v>
      </c>
      <c r="D207" s="26">
        <v>1.5748324549615305</v>
      </c>
      <c r="E207" s="26">
        <v>33</v>
      </c>
      <c r="F207" s="26">
        <v>2.5260497940696514</v>
      </c>
      <c r="G207" s="26">
        <v>61.323055450195106</v>
      </c>
      <c r="H207" s="26">
        <v>0.90266955483609768</v>
      </c>
      <c r="I207" s="26">
        <v>19.631267252764008</v>
      </c>
      <c r="J207" s="26">
        <v>1.1680223750188205E-2</v>
      </c>
      <c r="K207" s="26">
        <v>109.13707746743401</v>
      </c>
      <c r="L207" s="26">
        <v>6390.2021181019672</v>
      </c>
      <c r="M207" s="26">
        <v>0.13477808861201895</v>
      </c>
      <c r="N207" s="26">
        <v>5.6646135599450513</v>
      </c>
      <c r="O207" s="26">
        <v>58.387655559274641</v>
      </c>
      <c r="P207" s="26">
        <v>779.08202005359919</v>
      </c>
      <c r="Q207" s="26">
        <v>1.6333036794478435</v>
      </c>
      <c r="R207" s="26">
        <v>32.079845978671408</v>
      </c>
      <c r="S207" s="26">
        <v>0.83730420018361129</v>
      </c>
      <c r="T207" s="26">
        <v>1.7212161687485332</v>
      </c>
      <c r="U207" s="26">
        <v>0.48732977386825788</v>
      </c>
      <c r="V207" s="26">
        <v>0.36265553567733971</v>
      </c>
      <c r="W207" s="26">
        <v>0.29163545975885613</v>
      </c>
      <c r="X207" s="26">
        <v>0.30992356591892073</v>
      </c>
      <c r="Y207" s="26">
        <v>3.394538928329768</v>
      </c>
      <c r="Z207" s="26">
        <v>1.8903189364503553E-2</v>
      </c>
      <c r="AA207" s="26">
        <v>7.4086434662923945E-2</v>
      </c>
      <c r="AB207" s="26">
        <v>4.4007987367855918E-3</v>
      </c>
      <c r="AC207" s="26">
        <v>1.8253565708966638E-2</v>
      </c>
      <c r="AD207" s="26">
        <v>7.1445575782751892E-3</v>
      </c>
      <c r="AE207" s="26">
        <v>2.1260412384999382E-4</v>
      </c>
      <c r="AF207" s="26">
        <v>4.4885831841702051E-3</v>
      </c>
      <c r="AG207" s="26">
        <v>2.9322225757481623E-2</v>
      </c>
      <c r="AH207" s="26">
        <v>3.7747218114484088E-2</v>
      </c>
      <c r="AI207" s="26">
        <v>1.1572442807426609E-2</v>
      </c>
      <c r="AJ207" s="26">
        <v>4.2490700246020835E-2</v>
      </c>
      <c r="AK207" s="26">
        <v>8.720027498630295E-3</v>
      </c>
      <c r="AL207" s="26">
        <v>6.2600729605028674E-2</v>
      </c>
      <c r="AM207" s="26">
        <v>1.2875629566997279E-2</v>
      </c>
      <c r="AN207" s="26">
        <v>5.5612884010270798E-3</v>
      </c>
      <c r="AO207" s="26">
        <v>3.0036122029117585E-2</v>
      </c>
      <c r="AP207" s="26">
        <v>1.9757657504162012E-2</v>
      </c>
      <c r="AQ207" s="26">
        <v>1.4269930765186324E-2</v>
      </c>
      <c r="AR207" s="26">
        <v>4.9661765646421387E-3</v>
      </c>
    </row>
    <row r="208" spans="1:44" s="26" customFormat="1">
      <c r="A208" s="26" t="s">
        <v>243</v>
      </c>
      <c r="C208" s="26">
        <v>33</v>
      </c>
      <c r="D208" s="26">
        <v>1.7619584053081667</v>
      </c>
      <c r="E208" s="26">
        <v>33</v>
      </c>
      <c r="F208" s="26">
        <v>2.3972097676670394</v>
      </c>
      <c r="G208" s="26">
        <v>63.087101314120417</v>
      </c>
      <c r="H208" s="26">
        <v>1.0384923625603031</v>
      </c>
      <c r="I208" s="26">
        <v>18.436085185197804</v>
      </c>
      <c r="J208" s="26">
        <v>1.6069488280201421E-2</v>
      </c>
      <c r="K208" s="26">
        <v>111.38104637535248</v>
      </c>
      <c r="L208" s="26">
        <v>7927.9157652776867</v>
      </c>
      <c r="M208" s="26">
        <v>0.13944815125703827</v>
      </c>
      <c r="N208" s="26">
        <v>5.8558123546103689</v>
      </c>
      <c r="O208" s="26">
        <v>62.543071194571382</v>
      </c>
      <c r="P208" s="26">
        <v>838.90311827407163</v>
      </c>
      <c r="Q208" s="26">
        <v>1.0675264442121752</v>
      </c>
      <c r="R208" s="26">
        <v>37.544479122206759</v>
      </c>
      <c r="S208" s="26">
        <v>0.88179574862359522</v>
      </c>
      <c r="T208" s="26">
        <v>6.031255516239286E-2</v>
      </c>
      <c r="U208" s="26">
        <v>0.60381435342140144</v>
      </c>
      <c r="V208" s="26">
        <v>0.45949839174006024</v>
      </c>
      <c r="W208" s="26">
        <v>0.32558164477272994</v>
      </c>
      <c r="X208" s="26">
        <v>7.0432771237195907E-2</v>
      </c>
      <c r="Y208" s="26">
        <v>0.47767647568184701</v>
      </c>
      <c r="Z208" s="26">
        <v>2.6159379668433163E-2</v>
      </c>
      <c r="AA208" s="26">
        <v>9.5661639096602413E-2</v>
      </c>
      <c r="AB208" s="26">
        <v>9.7871077430603352E-3</v>
      </c>
      <c r="AC208" s="26">
        <v>3.0323275874900274E-2</v>
      </c>
      <c r="AD208" s="26">
        <v>1.6796515926268272E-2</v>
      </c>
      <c r="AE208" s="26">
        <v>5.6062348075900876E-3</v>
      </c>
      <c r="AF208" s="26">
        <v>8.2994371389420469E-3</v>
      </c>
      <c r="AG208" s="26">
        <v>2.8033543275061808E-2</v>
      </c>
      <c r="AH208" s="26">
        <v>5.2224182660943003E-2</v>
      </c>
      <c r="AI208" s="26">
        <v>1.5975004614276537E-2</v>
      </c>
      <c r="AJ208" s="26">
        <v>5.8381932727393032E-2</v>
      </c>
      <c r="AK208" s="26">
        <v>8.7219990074741231E-3</v>
      </c>
      <c r="AL208" s="26">
        <v>6.5678750487741813E-2</v>
      </c>
      <c r="AM208" s="26">
        <v>1.4599451038124607E-2</v>
      </c>
      <c r="AN208" s="26">
        <v>2.6582027309387849E-3</v>
      </c>
      <c r="AO208" s="26">
        <v>3.6410084561819102E-3</v>
      </c>
      <c r="AP208" s="26">
        <v>2.5852725574635263E-2</v>
      </c>
      <c r="AQ208" s="26">
        <v>2.7251241567274754E-3</v>
      </c>
      <c r="AR208" s="26">
        <v>1.3983621219470425E-3</v>
      </c>
    </row>
    <row r="209" spans="1:44" s="26" customFormat="1">
      <c r="A209" s="26" t="s">
        <v>244</v>
      </c>
      <c r="C209" s="26">
        <v>33</v>
      </c>
      <c r="D209" s="26">
        <v>1.9113717517287163</v>
      </c>
      <c r="E209" s="26">
        <v>33</v>
      </c>
      <c r="F209" s="26">
        <v>2.4535332336990727</v>
      </c>
      <c r="G209" s="26">
        <v>62.745073412293586</v>
      </c>
      <c r="H209" s="26">
        <v>1.0899849650346509</v>
      </c>
      <c r="I209" s="26">
        <v>18.564101425943633</v>
      </c>
      <c r="J209" s="26">
        <v>1.7554203548122711E-2</v>
      </c>
      <c r="K209" s="26">
        <v>113.80530704976196</v>
      </c>
      <c r="L209" s="26">
        <v>7836.5504659694316</v>
      </c>
      <c r="M209" s="26">
        <v>0.13571682425435572</v>
      </c>
      <c r="N209" s="26">
        <v>5.6719268492015216</v>
      </c>
      <c r="O209" s="26">
        <v>60.506627508914967</v>
      </c>
      <c r="P209" s="26">
        <v>814.07569437629161</v>
      </c>
      <c r="Q209" s="26">
        <v>0.49327464455134584</v>
      </c>
      <c r="R209" s="26">
        <v>35.948837104071771</v>
      </c>
      <c r="S209" s="26">
        <v>0.87736429478736178</v>
      </c>
      <c r="T209" s="26">
        <v>2.0040940053587739E-3</v>
      </c>
      <c r="U209" s="26">
        <v>0.18437349546581397</v>
      </c>
      <c r="V209" s="26">
        <v>0.4817697937940037</v>
      </c>
      <c r="W209" s="26">
        <v>0.34665866877619844</v>
      </c>
      <c r="X209" s="26">
        <v>6.6199958992695956E-2</v>
      </c>
      <c r="Y209" s="26">
        <v>3.0450425387105466E-3</v>
      </c>
      <c r="Z209" s="26">
        <v>1.1258240924489708E-2</v>
      </c>
      <c r="AA209" s="26">
        <v>8.72531969530633E-2</v>
      </c>
      <c r="AB209" s="26">
        <v>9.5898661703180677E-3</v>
      </c>
      <c r="AC209" s="26">
        <v>3.6064122780583636E-2</v>
      </c>
      <c r="AD209" s="26">
        <v>1.2868427988855119E-2</v>
      </c>
      <c r="AE209" s="26">
        <v>5.4660533695079583E-3</v>
      </c>
      <c r="AF209" s="26">
        <v>8.4830343555607583E-3</v>
      </c>
      <c r="AG209" s="26">
        <v>4.0168302790115275E-2</v>
      </c>
      <c r="AH209" s="26">
        <v>6.0206370917969369E-2</v>
      </c>
      <c r="AI209" s="26">
        <v>1.6893956111552696E-2</v>
      </c>
      <c r="AJ209" s="26">
        <v>6.333188232796165E-2</v>
      </c>
      <c r="AK209" s="26">
        <v>9.7944918564466105E-3</v>
      </c>
      <c r="AL209" s="26">
        <v>6.8266531745033804E-2</v>
      </c>
      <c r="AM209" s="26">
        <v>1.4761985469272225E-2</v>
      </c>
      <c r="AN209" s="26">
        <v>3.9104238396463565E-3</v>
      </c>
      <c r="AO209" s="26">
        <v>4.6976195730484083E-3</v>
      </c>
      <c r="AP209" s="26">
        <v>1.1815141527466263E-2</v>
      </c>
      <c r="AQ209" s="26">
        <v>1.4048459343329227E-3</v>
      </c>
      <c r="AR209" s="26">
        <v>1.4766216213756931E-3</v>
      </c>
    </row>
    <row r="210" spans="1:44" s="26" customFormat="1">
      <c r="A210" s="26" t="s">
        <v>245</v>
      </c>
      <c r="C210" s="26">
        <v>33</v>
      </c>
      <c r="D210" s="26">
        <v>0.91218029929800615</v>
      </c>
      <c r="E210" s="26">
        <v>33</v>
      </c>
      <c r="F210" s="26">
        <v>2.3924210774097614</v>
      </c>
      <c r="G210" s="26">
        <v>62.948157295789549</v>
      </c>
      <c r="H210" s="26">
        <v>1.0229695328231319</v>
      </c>
      <c r="I210" s="26">
        <v>18.293398716126951</v>
      </c>
      <c r="J210" s="26">
        <v>1.3496843078253981E-2</v>
      </c>
      <c r="K210" s="26">
        <v>108.68847278930562</v>
      </c>
      <c r="L210" s="26">
        <v>8006.9354068773346</v>
      </c>
      <c r="M210" s="26">
        <v>0.136724246001345</v>
      </c>
      <c r="N210" s="26">
        <v>5.7830412027776923</v>
      </c>
      <c r="O210" s="26">
        <v>62.29308628083102</v>
      </c>
      <c r="P210" s="26">
        <v>840.42543873443356</v>
      </c>
      <c r="Q210" s="26">
        <v>0.47437053374499549</v>
      </c>
      <c r="R210" s="26">
        <v>36.525550397026208</v>
      </c>
      <c r="S210" s="26">
        <v>0.87476798223274854</v>
      </c>
      <c r="T210" s="26">
        <v>1.2184454661099456E-2</v>
      </c>
      <c r="U210" s="26">
        <v>0.11807224309265378</v>
      </c>
      <c r="V210" s="26">
        <v>0.43480398543877069</v>
      </c>
      <c r="W210" s="26">
        <v>0.30642298891274328</v>
      </c>
      <c r="X210" s="26">
        <v>5.4240259754733719E-2</v>
      </c>
      <c r="Y210" s="26">
        <v>1.3738845917657281E-2</v>
      </c>
      <c r="Z210" s="26">
        <v>9.4777441578438506E-3</v>
      </c>
      <c r="AA210" s="26">
        <v>5.8913673707897816E-2</v>
      </c>
      <c r="AB210" s="26">
        <v>5.5181138071127619E-3</v>
      </c>
      <c r="AC210" s="26">
        <v>3.2469097667734592E-2</v>
      </c>
      <c r="AD210" s="26">
        <v>9.6152743921675693E-3</v>
      </c>
      <c r="AE210" s="26">
        <v>4.1949965593653963E-3</v>
      </c>
      <c r="AF210" s="26">
        <v>5.851605681520833E-3</v>
      </c>
      <c r="AG210" s="26">
        <v>4.0312883728972709E-2</v>
      </c>
      <c r="AH210" s="26">
        <v>6.9102450538434668E-2</v>
      </c>
      <c r="AI210" s="26">
        <v>1.6247184273338457E-2</v>
      </c>
      <c r="AJ210" s="26">
        <v>5.0851701151361658E-2</v>
      </c>
      <c r="AK210" s="26">
        <v>1.0336374437723905E-2</v>
      </c>
      <c r="AL210" s="26">
        <v>7.9189302364677375E-2</v>
      </c>
      <c r="AM210" s="26">
        <v>1.2285461569329753E-2</v>
      </c>
      <c r="AN210" s="26">
        <v>3.657339531766949E-3</v>
      </c>
      <c r="AO210" s="26">
        <v>3.5429473489945688E-3</v>
      </c>
      <c r="AP210" s="26">
        <v>1.0309996823868106E-2</v>
      </c>
      <c r="AQ210" s="26">
        <v>2.7231706924217476E-3</v>
      </c>
      <c r="AR210" s="26">
        <v>1.5969825435983235E-3</v>
      </c>
    </row>
    <row r="211" spans="1:44" s="26" customFormat="1">
      <c r="A211" s="26" t="s">
        <v>246</v>
      </c>
      <c r="C211" s="26">
        <v>33</v>
      </c>
      <c r="D211" s="26">
        <v>1.5359868402680752</v>
      </c>
      <c r="E211" s="26">
        <v>33</v>
      </c>
      <c r="F211" s="26">
        <v>2.5272581757315313</v>
      </c>
      <c r="G211" s="26">
        <v>62.561212476983805</v>
      </c>
      <c r="H211" s="26">
        <v>1.0752872549101644</v>
      </c>
      <c r="I211" s="26">
        <v>19.061729566904681</v>
      </c>
      <c r="J211" s="26">
        <v>1.5948260856224396E-2</v>
      </c>
      <c r="K211" s="26">
        <v>112.11772651713335</v>
      </c>
      <c r="L211" s="26">
        <v>8097.9555853107076</v>
      </c>
      <c r="M211" s="26">
        <v>0.13640056141582738</v>
      </c>
      <c r="N211" s="26">
        <v>5.6979733543789175</v>
      </c>
      <c r="O211" s="26">
        <v>61.400185627969194</v>
      </c>
      <c r="P211" s="26">
        <v>816.22618163626112</v>
      </c>
      <c r="Q211" s="26">
        <v>1.1009080525263866</v>
      </c>
      <c r="R211" s="26">
        <v>38.325012310022537</v>
      </c>
      <c r="S211" s="26">
        <v>0.87706912457137753</v>
      </c>
      <c r="T211" s="26">
        <v>1.8924387445714719E-2</v>
      </c>
      <c r="U211" s="26">
        <v>0.35525741640833891</v>
      </c>
      <c r="V211" s="26">
        <v>0.48845569033959996</v>
      </c>
      <c r="W211" s="26">
        <v>0.34136747111684707</v>
      </c>
      <c r="X211" s="26">
        <v>7.660072106749076E-2</v>
      </c>
      <c r="Y211" s="26">
        <v>0.14038699383017875</v>
      </c>
      <c r="Z211" s="26">
        <v>1.6091778282837418E-2</v>
      </c>
      <c r="AA211" s="26">
        <v>0.10362660507234797</v>
      </c>
      <c r="AB211" s="26">
        <v>9.845920623564099E-3</v>
      </c>
      <c r="AC211" s="26">
        <v>4.3560448851711807E-2</v>
      </c>
      <c r="AD211" s="26">
        <v>1.3785466080068356E-2</v>
      </c>
      <c r="AE211" s="26">
        <v>5.3736636980492771E-3</v>
      </c>
      <c r="AF211" s="26">
        <v>9.3254770192408559E-3</v>
      </c>
      <c r="AG211" s="26">
        <v>3.496368806129916E-2</v>
      </c>
      <c r="AH211" s="26">
        <v>7.1887105073522445E-2</v>
      </c>
      <c r="AI211" s="26">
        <v>1.6220906334838765E-2</v>
      </c>
      <c r="AJ211" s="26">
        <v>5.9729609589192725E-2</v>
      </c>
      <c r="AK211" s="26">
        <v>1.0055751090456136E-2</v>
      </c>
      <c r="AL211" s="26">
        <v>6.6576838567186464E-2</v>
      </c>
      <c r="AM211" s="26">
        <v>1.4868414681516881E-2</v>
      </c>
      <c r="AN211" s="26">
        <v>2.8310320784159953E-3</v>
      </c>
      <c r="AO211" s="26">
        <v>4.6370144755620889E-3</v>
      </c>
      <c r="AP211" s="26">
        <v>1.6954697946210354E-2</v>
      </c>
      <c r="AQ211" s="26">
        <v>1.1847297920167606E-3</v>
      </c>
      <c r="AR211" s="26">
        <v>5.4318826865385195E-3</v>
      </c>
    </row>
    <row r="212" spans="1:44" s="26" customFormat="1">
      <c r="A212" s="26" t="s">
        <v>133</v>
      </c>
      <c r="C212" s="26">
        <v>49.42</v>
      </c>
      <c r="D212" s="26">
        <v>1.1597636779167855</v>
      </c>
      <c r="E212" s="26">
        <v>49.42</v>
      </c>
      <c r="F212" s="26">
        <v>1.2458206349790666E-2</v>
      </c>
      <c r="G212" s="26">
        <v>42.42585920026356</v>
      </c>
      <c r="H212" s="26">
        <v>5.8408796858624122E-2</v>
      </c>
      <c r="I212" s="26">
        <v>5.5241364074420565</v>
      </c>
      <c r="J212" s="26">
        <v>8.7253748145393753E-4</v>
      </c>
      <c r="K212" s="26">
        <v>3.2218718506347748</v>
      </c>
      <c r="L212" s="26">
        <v>225.67713076406673</v>
      </c>
      <c r="M212" s="26">
        <v>0.15709502795905211</v>
      </c>
      <c r="N212" s="26">
        <v>9.9558181713852179</v>
      </c>
      <c r="O212" s="26">
        <v>151.25125059512277</v>
      </c>
      <c r="P212" s="26">
        <v>2523.6034416171819</v>
      </c>
      <c r="Q212" s="26">
        <v>2.1610450252144409</v>
      </c>
      <c r="R212" s="26">
        <v>48.584101128008669</v>
      </c>
      <c r="S212" s="26">
        <v>2.8881024567892027E-2</v>
      </c>
      <c r="T212" s="26">
        <v>1.6447666747342808E-3</v>
      </c>
      <c r="U212" s="26">
        <v>2.3650132695542808E-3</v>
      </c>
      <c r="V212" s="26">
        <v>1.9314753208741098E-2</v>
      </c>
      <c r="W212" s="26">
        <v>1.5174407409566083E-2</v>
      </c>
      <c r="X212" s="26">
        <v>4.5569483528816223E-3</v>
      </c>
      <c r="Y212" s="26">
        <v>-9.4498848116480398E-4</v>
      </c>
      <c r="Z212" s="26">
        <v>-3.0955571961407209E-4</v>
      </c>
      <c r="AA212" s="26">
        <v>3.4875215569275076E-4</v>
      </c>
      <c r="AB212" s="26">
        <v>2.9754238148285066E-4</v>
      </c>
      <c r="AC212" s="26">
        <v>1.3695740124103145E-3</v>
      </c>
      <c r="AD212" s="26">
        <v>1.1600984087506545E-4</v>
      </c>
      <c r="AE212" s="26">
        <v>-4.2418775757933626E-4</v>
      </c>
      <c r="AF212" s="26">
        <v>3.8720951707422899E-4</v>
      </c>
      <c r="AG212" s="26">
        <v>8.0296777839197601E-4</v>
      </c>
      <c r="AH212" s="26">
        <v>2.3355731459026516E-3</v>
      </c>
      <c r="AI212" s="26">
        <v>7.1777618089026289E-4</v>
      </c>
      <c r="AJ212" s="26">
        <v>3.1246155606001352E-3</v>
      </c>
      <c r="AK212" s="26">
        <v>1.0282604716362095E-3</v>
      </c>
      <c r="AL212" s="26">
        <v>8.2015473901427566E-3</v>
      </c>
      <c r="AM212" s="26">
        <v>3.9869521921694941E-3</v>
      </c>
      <c r="AN212" s="26">
        <v>0</v>
      </c>
      <c r="AO212" s="26">
        <v>1.2573822269412788E-5</v>
      </c>
      <c r="AP212" s="26">
        <v>1.6409304010737369E-2</v>
      </c>
      <c r="AQ212" s="26">
        <v>4.7457937473587936E-4</v>
      </c>
      <c r="AR212" s="26">
        <v>5.5662685609244301E-5</v>
      </c>
    </row>
    <row r="213" spans="1:44" s="26" customFormat="1">
      <c r="A213" s="26" t="s">
        <v>247</v>
      </c>
      <c r="C213" s="26">
        <v>33</v>
      </c>
      <c r="D213" s="26">
        <v>0.89912256768908616</v>
      </c>
      <c r="E213" s="26">
        <v>33</v>
      </c>
      <c r="F213" s="26">
        <v>2.1624464443320206</v>
      </c>
      <c r="G213" s="26">
        <v>67.671083865731802</v>
      </c>
      <c r="H213" s="26">
        <v>4.1516674649762999</v>
      </c>
      <c r="I213" s="26">
        <v>38.331069884373626</v>
      </c>
      <c r="J213" s="26">
        <v>4.3203214883415067E-2</v>
      </c>
      <c r="K213" s="26">
        <v>115.46845907552061</v>
      </c>
      <c r="L213" s="26">
        <v>8497.8862790360254</v>
      </c>
      <c r="M213" s="26">
        <v>0.16465946140715043</v>
      </c>
      <c r="N213" s="26">
        <v>6.5015790632756891</v>
      </c>
      <c r="O213" s="26">
        <v>60.37191393445427</v>
      </c>
      <c r="P213" s="26">
        <v>731.06285840879332</v>
      </c>
      <c r="Q213" s="26">
        <v>0.47346058873551705</v>
      </c>
      <c r="R213" s="26">
        <v>35.402711606133906</v>
      </c>
      <c r="S213" s="26">
        <v>1.3421838894049336</v>
      </c>
      <c r="T213" s="26">
        <v>2.6418779288843487E-2</v>
      </c>
      <c r="U213" s="26">
        <v>2.2458653190077054</v>
      </c>
      <c r="V213" s="26">
        <v>1.7537606741131875</v>
      </c>
      <c r="W213" s="26">
        <v>0.78305733689796075</v>
      </c>
      <c r="X213" s="26">
        <v>2.3565634328824952E-2</v>
      </c>
      <c r="Y213" s="26">
        <v>6.2613388201027326E-2</v>
      </c>
      <c r="Z213" s="26">
        <v>2.4910566872117904E-2</v>
      </c>
      <c r="AA213" s="26">
        <v>9.3799438435743066E-2</v>
      </c>
      <c r="AB213" s="26">
        <v>2.0504893811144034E-2</v>
      </c>
      <c r="AC213" s="26">
        <v>0.11757195445235337</v>
      </c>
      <c r="AD213" s="26">
        <v>6.3016208029032281E-2</v>
      </c>
      <c r="AE213" s="26">
        <v>2.6931079052095543E-2</v>
      </c>
      <c r="AF213" s="26">
        <v>3.0622135546630687E-2</v>
      </c>
      <c r="AG213" s="26">
        <v>0.14407748658376476</v>
      </c>
      <c r="AH213" s="26">
        <v>0.23287207701563284</v>
      </c>
      <c r="AI213" s="26">
        <v>5.8967168648924533E-2</v>
      </c>
      <c r="AJ213" s="26">
        <v>0.217967014226293</v>
      </c>
      <c r="AK213" s="26">
        <v>3.8171586745093522E-2</v>
      </c>
      <c r="AL213" s="26">
        <v>0.27000695370199285</v>
      </c>
      <c r="AM213" s="26">
        <v>4.968510758651775E-2</v>
      </c>
      <c r="AN213" s="26">
        <v>1.6973682050555296E-2</v>
      </c>
      <c r="AO213" s="26">
        <v>9.592940630477699E-3</v>
      </c>
      <c r="AP213" s="26">
        <v>6.5677177672682201E-3</v>
      </c>
      <c r="AQ213" s="26">
        <v>3.0511229698247558E-2</v>
      </c>
      <c r="AR213" s="26">
        <v>9.8837945523621209E-3</v>
      </c>
    </row>
    <row r="214" spans="1:44" s="26" customFormat="1">
      <c r="A214" s="26" t="s">
        <v>248</v>
      </c>
      <c r="C214" s="26">
        <v>33</v>
      </c>
      <c r="D214" s="26">
        <v>1.0653784758590632</v>
      </c>
      <c r="E214" s="26">
        <v>33</v>
      </c>
      <c r="F214" s="26">
        <v>2.048362930196491</v>
      </c>
      <c r="G214" s="26">
        <v>62.478665037857553</v>
      </c>
      <c r="H214" s="26">
        <v>1.4326009649078315</v>
      </c>
      <c r="I214" s="26">
        <v>29.706531269046547</v>
      </c>
      <c r="J214" s="26">
        <v>3.5207018322965494E-2</v>
      </c>
      <c r="K214" s="26">
        <v>81.110674590072378</v>
      </c>
      <c r="L214" s="26">
        <v>6240.1016118687357</v>
      </c>
      <c r="M214" s="26">
        <v>0.16315073084389539</v>
      </c>
      <c r="N214" s="26">
        <v>6.6638518030631833</v>
      </c>
      <c r="O214" s="26">
        <v>57.793876056019315</v>
      </c>
      <c r="P214" s="26">
        <v>687.54920779235817</v>
      </c>
      <c r="Q214" s="26">
        <v>0.41497119418666034</v>
      </c>
      <c r="R214" s="26">
        <v>38.402754027161713</v>
      </c>
      <c r="S214" s="26">
        <v>1.180857816740714</v>
      </c>
      <c r="T214" s="26">
        <v>0.18097769284684009</v>
      </c>
      <c r="U214" s="26">
        <v>1.486319094441318</v>
      </c>
      <c r="V214" s="26">
        <v>0.81787933599144846</v>
      </c>
      <c r="W214" s="26">
        <v>0.33097395898646342</v>
      </c>
      <c r="X214" s="26">
        <v>2.1485401124984337E-2</v>
      </c>
      <c r="Y214" s="26">
        <v>0.21901957383892146</v>
      </c>
      <c r="Z214" s="26">
        <v>2.603430650882498E-3</v>
      </c>
      <c r="AA214" s="26">
        <v>1.3594270647583298E-2</v>
      </c>
      <c r="AB214" s="26">
        <v>1.9660495441571725E-3</v>
      </c>
      <c r="AC214" s="26">
        <v>1.4396005486641298E-2</v>
      </c>
      <c r="AD214" s="26">
        <v>1.1780829786154556E-3</v>
      </c>
      <c r="AE214" s="26">
        <v>5.548960934288194E-3</v>
      </c>
      <c r="AF214" s="26">
        <v>9.2406319011335419E-3</v>
      </c>
      <c r="AG214" s="26">
        <v>4.4264556775973449E-2</v>
      </c>
      <c r="AH214" s="26">
        <v>9.1028485968375039E-2</v>
      </c>
      <c r="AI214" s="26">
        <v>2.9356316339469741E-2</v>
      </c>
      <c r="AJ214" s="26">
        <v>9.8739513591459896E-2</v>
      </c>
      <c r="AK214" s="26">
        <v>1.897466929957816E-2</v>
      </c>
      <c r="AL214" s="26">
        <v>0.21730681033646193</v>
      </c>
      <c r="AM214" s="26">
        <v>2.8983391316503314E-2</v>
      </c>
      <c r="AN214" s="26">
        <v>5.6762386906280332E-3</v>
      </c>
      <c r="AO214" s="26">
        <v>5.3469138585558176E-4</v>
      </c>
      <c r="AP214" s="26">
        <v>4.7099751620300742E-3</v>
      </c>
      <c r="AQ214" s="26">
        <v>3.3531665625634033E-3</v>
      </c>
      <c r="AR214" s="26">
        <v>9.8321939172157772E-4</v>
      </c>
    </row>
    <row r="215" spans="1:44" s="26" customFormat="1">
      <c r="A215" s="26" t="s">
        <v>249</v>
      </c>
      <c r="C215" s="26">
        <v>33</v>
      </c>
      <c r="D215" s="26">
        <v>1.0072850337841912</v>
      </c>
      <c r="E215" s="26">
        <v>33</v>
      </c>
      <c r="F215" s="26">
        <v>1.874543323298429</v>
      </c>
      <c r="G215" s="26">
        <v>63.631731938545038</v>
      </c>
      <c r="H215" s="26">
        <v>1.9676263808802197</v>
      </c>
      <c r="I215" s="26">
        <v>29.000988016803024</v>
      </c>
      <c r="J215" s="26">
        <v>3.54193460062057E-2</v>
      </c>
      <c r="K215" s="26">
        <v>89.741507976349965</v>
      </c>
      <c r="L215" s="26">
        <v>6869.1237548818144</v>
      </c>
      <c r="M215" s="26">
        <v>0.16318635585183813</v>
      </c>
      <c r="N215" s="26">
        <v>6.6243187987809113</v>
      </c>
      <c r="O215" s="26">
        <v>61.92485812440249</v>
      </c>
      <c r="P215" s="26">
        <v>811.18446949072438</v>
      </c>
      <c r="Q215" s="26">
        <v>0.50025655886808618</v>
      </c>
      <c r="R215" s="26">
        <v>38.969483741896958</v>
      </c>
      <c r="S215" s="26">
        <v>1.1428888367495527</v>
      </c>
      <c r="T215" s="26">
        <v>1.3392881212557257E-2</v>
      </c>
      <c r="U215" s="26">
        <v>1.2345072603702865</v>
      </c>
      <c r="V215" s="26">
        <v>0.93187067505926946</v>
      </c>
      <c r="W215" s="26">
        <v>0.30516208338773193</v>
      </c>
      <c r="X215" s="26">
        <v>1.8573468867761126E-2</v>
      </c>
      <c r="Y215" s="26">
        <v>4.7894927102635612E-2</v>
      </c>
      <c r="Z215" s="26">
        <v>4.1435918873225647E-3</v>
      </c>
      <c r="AA215" s="26">
        <v>1.8218331561145669E-2</v>
      </c>
      <c r="AB215" s="26">
        <v>3.4401338964923185E-3</v>
      </c>
      <c r="AC215" s="26">
        <v>3.2267425036863216E-2</v>
      </c>
      <c r="AD215" s="26">
        <v>1.5942914953745189E-2</v>
      </c>
      <c r="AE215" s="26">
        <v>9.6528181009182968E-3</v>
      </c>
      <c r="AF215" s="26">
        <v>1.3482651802056288E-2</v>
      </c>
      <c r="AG215" s="26">
        <v>5.4486709564829386E-2</v>
      </c>
      <c r="AH215" s="26">
        <v>9.5867053307110026E-2</v>
      </c>
      <c r="AI215" s="26">
        <v>2.9364084591983537E-2</v>
      </c>
      <c r="AJ215" s="26">
        <v>0.12150571669117032</v>
      </c>
      <c r="AK215" s="26">
        <v>2.6204686754791557E-2</v>
      </c>
      <c r="AL215" s="26">
        <v>0.17182670523886476</v>
      </c>
      <c r="AM215" s="26">
        <v>3.630195944709224E-2</v>
      </c>
      <c r="AN215" s="26">
        <v>6.8082729898608918E-3</v>
      </c>
      <c r="AO215" s="26">
        <v>6.9240914482897428E-5</v>
      </c>
      <c r="AP215" s="26">
        <v>5.4037869895650226E-3</v>
      </c>
      <c r="AQ215" s="26">
        <v>6.9069693146887184E-4</v>
      </c>
      <c r="AR215" s="26">
        <v>5.2201323386850594E-2</v>
      </c>
    </row>
    <row r="216" spans="1:44" s="26" customFormat="1">
      <c r="A216" s="26" t="s">
        <v>250</v>
      </c>
      <c r="C216" s="26">
        <v>33</v>
      </c>
      <c r="D216" s="26">
        <v>1.0111327465191469</v>
      </c>
      <c r="E216" s="26">
        <v>33</v>
      </c>
      <c r="F216" s="26">
        <v>1.9062379476577718</v>
      </c>
      <c r="G216" s="26">
        <v>65.671376921219007</v>
      </c>
      <c r="H216" s="26">
        <v>1.8265180403587222</v>
      </c>
      <c r="I216" s="26">
        <v>29.64162981179895</v>
      </c>
      <c r="J216" s="26">
        <v>3.5557018780792572E-2</v>
      </c>
      <c r="K216" s="26">
        <v>96.667129577780017</v>
      </c>
      <c r="L216" s="26">
        <v>7258.2555819697463</v>
      </c>
      <c r="M216" s="26">
        <v>0.16661396263073455</v>
      </c>
      <c r="N216" s="26">
        <v>6.7574386267237321</v>
      </c>
      <c r="O216" s="26">
        <v>64.245571743382172</v>
      </c>
      <c r="P216" s="26">
        <v>800.30901179612283</v>
      </c>
      <c r="Q216" s="26">
        <v>0.57377231925061778</v>
      </c>
      <c r="R216" s="26">
        <v>38.668315096531913</v>
      </c>
      <c r="S216" s="26">
        <v>1.26595782171862</v>
      </c>
      <c r="T216" s="26">
        <v>1.0652982525642788E-2</v>
      </c>
      <c r="U216" s="26">
        <v>0.91006974485014391</v>
      </c>
      <c r="V216" s="26">
        <v>0.94631534128851658</v>
      </c>
      <c r="W216" s="26">
        <v>0.318359103634477</v>
      </c>
      <c r="X216" s="26">
        <v>1.8456467031828523E-2</v>
      </c>
      <c r="Y216" s="26">
        <v>2.8512509740246616E-2</v>
      </c>
      <c r="Z216" s="26">
        <v>4.6379544988995481E-3</v>
      </c>
      <c r="AA216" s="26">
        <v>1.7778360118593527E-2</v>
      </c>
      <c r="AB216" s="26">
        <v>4.4348847418769688E-3</v>
      </c>
      <c r="AC216" s="26">
        <v>3.3553968915056472E-2</v>
      </c>
      <c r="AD216" s="26">
        <v>2.0173041960207552E-2</v>
      </c>
      <c r="AE216" s="26">
        <v>7.3244014710492607E-3</v>
      </c>
      <c r="AF216" s="26">
        <v>1.1202413903517667E-2</v>
      </c>
      <c r="AG216" s="26">
        <v>4.9906732360729435E-2</v>
      </c>
      <c r="AH216" s="26">
        <v>0.12004695744564373</v>
      </c>
      <c r="AI216" s="26">
        <v>3.2216556818982854E-2</v>
      </c>
      <c r="AJ216" s="26">
        <v>0.12343766390810838</v>
      </c>
      <c r="AK216" s="26">
        <v>2.4790071288098008E-2</v>
      </c>
      <c r="AL216" s="26">
        <v>0.18245398333507118</v>
      </c>
      <c r="AM216" s="26">
        <v>3.8816424333389034E-2</v>
      </c>
      <c r="AN216" s="26">
        <v>1.1358993998781214E-2</v>
      </c>
      <c r="AO216" s="26">
        <v>8.8960072457585994E-5</v>
      </c>
      <c r="AP216" s="26">
        <v>5.1790512458698675E-3</v>
      </c>
      <c r="AQ216" s="26">
        <v>5.840390616768887E-4</v>
      </c>
      <c r="AR216" s="26">
        <v>9.1334726185841604E-4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workbookViewId="0">
      <pane xSplit="1" ySplit="1" topLeftCell="K141" activePane="bottomRight" state="frozen"/>
      <selection pane="topRight" activeCell="B1" sqref="B1"/>
      <selection pane="bottomLeft" activeCell="A2" sqref="A2"/>
      <selection pane="bottomRight" sqref="A1:U148"/>
    </sheetView>
  </sheetViews>
  <sheetFormatPr baseColWidth="10" defaultRowHeight="15" x14ac:dyDescent="0"/>
  <cols>
    <col min="1" max="1" width="24.5" customWidth="1"/>
    <col min="2" max="2" width="9.5" customWidth="1"/>
    <col min="19" max="26" width="10.83203125" style="12"/>
  </cols>
  <sheetData>
    <row r="1" spans="1:26"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 t="s">
        <v>254</v>
      </c>
      <c r="U1" s="12" t="s">
        <v>255</v>
      </c>
    </row>
    <row r="3" spans="1:26" s="5" customFormat="1">
      <c r="A3" s="5" t="s">
        <v>1</v>
      </c>
      <c r="B3" s="5">
        <v>1</v>
      </c>
      <c r="C3" s="5" t="s">
        <v>150</v>
      </c>
      <c r="D3" s="5">
        <v>4.0989703152502473E-3</v>
      </c>
      <c r="E3" s="5">
        <v>2.3978698497675772E-2</v>
      </c>
      <c r="F3" s="5">
        <v>3.3332777132431121E-3</v>
      </c>
      <c r="G3" s="5">
        <v>1.6681687581156259E-2</v>
      </c>
      <c r="H3" s="5">
        <v>6.4306057537464123E-3</v>
      </c>
      <c r="I3" s="5">
        <v>2.2749829716313327E-3</v>
      </c>
      <c r="J3" s="5">
        <v>1.9356050011149577E-2</v>
      </c>
      <c r="K3" s="5">
        <v>5.1519644020105769E-3</v>
      </c>
      <c r="L3" s="5">
        <v>3.5776236162923129E-2</v>
      </c>
      <c r="M3" s="5">
        <v>1.2138737465725531E-2</v>
      </c>
      <c r="N3" s="5">
        <v>4.2738518613232475E-2</v>
      </c>
      <c r="O3" s="5">
        <v>5.4221843402206246E-2</v>
      </c>
      <c r="Q3" s="20">
        <v>42.950660103004786</v>
      </c>
      <c r="R3" s="20">
        <v>-1.685583993243009</v>
      </c>
      <c r="S3" s="20">
        <v>2.2054777777777777E-2</v>
      </c>
      <c r="T3" s="27">
        <v>-52.679000000000002</v>
      </c>
      <c r="U3" s="27">
        <v>11.81</v>
      </c>
      <c r="V3" s="13"/>
      <c r="W3" s="5" t="s">
        <v>93</v>
      </c>
      <c r="Y3" s="13"/>
      <c r="Z3" s="13"/>
    </row>
    <row r="4" spans="1:26" s="3" customFormat="1">
      <c r="A4" s="3" t="s">
        <v>2</v>
      </c>
      <c r="B4" s="3">
        <v>1</v>
      </c>
      <c r="C4" s="5" t="s">
        <v>150</v>
      </c>
      <c r="D4" s="3">
        <v>1.1208575952192006E-2</v>
      </c>
      <c r="E4" s="3">
        <v>6.3242039418866802E-2</v>
      </c>
      <c r="F4" s="3">
        <v>8.1929171754239454E-3</v>
      </c>
      <c r="G4" s="3">
        <v>3.1043807799191782E-2</v>
      </c>
      <c r="H4" s="3">
        <v>1.6648530413202276E-2</v>
      </c>
      <c r="I4" s="3">
        <v>4.8732644436625368E-3</v>
      </c>
      <c r="J4" s="3">
        <v>2.9266158596137116E-2</v>
      </c>
      <c r="K4" s="3">
        <v>6.6935397792420139E-3</v>
      </c>
      <c r="L4" s="3">
        <v>5.2078902612066325E-2</v>
      </c>
      <c r="M4" s="3">
        <v>1.4154376280457367E-2</v>
      </c>
      <c r="N4" s="3">
        <v>4.8707499943535751E-2</v>
      </c>
      <c r="O4" s="3">
        <v>5.975071476367471E-2</v>
      </c>
      <c r="Q4" s="21">
        <v>42.950660103004786</v>
      </c>
      <c r="R4" s="21">
        <v>-1.685583993243009</v>
      </c>
      <c r="S4" s="20">
        <v>2.2054777777777777E-2</v>
      </c>
      <c r="T4" s="27">
        <v>-52.679000000000002</v>
      </c>
      <c r="U4" s="27">
        <v>11.81</v>
      </c>
      <c r="V4" s="6" t="s">
        <v>92</v>
      </c>
      <c r="W4" s="1"/>
      <c r="X4" s="12"/>
      <c r="Y4" s="12"/>
      <c r="Z4" s="12"/>
    </row>
    <row r="5" spans="1:26" s="3" customFormat="1">
      <c r="A5" s="3" t="s">
        <v>3</v>
      </c>
      <c r="B5" s="3">
        <v>1</v>
      </c>
      <c r="C5" s="5" t="s">
        <v>150</v>
      </c>
      <c r="D5" s="3">
        <v>1.2448579015854336E-2</v>
      </c>
      <c r="E5" s="3">
        <v>6.4099724161753871E-2</v>
      </c>
      <c r="F5" s="3">
        <v>6.5799224294822616E-3</v>
      </c>
      <c r="G5" s="3">
        <v>2.4653506170417318E-2</v>
      </c>
      <c r="H5" s="3">
        <v>1.1297035913780635E-2</v>
      </c>
      <c r="I5" s="3">
        <v>4.3623115405201874E-3</v>
      </c>
      <c r="J5" s="3">
        <v>3.8927673497331804E-2</v>
      </c>
      <c r="K5" s="3">
        <v>8.0465800625686423E-3</v>
      </c>
      <c r="L5" s="3">
        <v>5.4540113036801681E-2</v>
      </c>
      <c r="M5" s="3">
        <v>1.5605361421226E-2</v>
      </c>
      <c r="N5" s="3">
        <v>5.3011570589136935E-2</v>
      </c>
      <c r="O5" s="3">
        <v>6.4902402715060578E-2</v>
      </c>
      <c r="Q5" s="21">
        <v>42.950660103004786</v>
      </c>
      <c r="R5" s="21">
        <v>-1.685583993243009</v>
      </c>
      <c r="S5" s="20">
        <v>2.2054777777777777E-2</v>
      </c>
      <c r="T5" s="27">
        <v>-52.679000000000002</v>
      </c>
      <c r="U5" s="27">
        <v>11.81</v>
      </c>
      <c r="V5" s="12"/>
      <c r="W5" s="13" t="s">
        <v>94</v>
      </c>
      <c r="X5" s="12"/>
      <c r="Y5" s="12"/>
      <c r="Z5" s="12"/>
    </row>
    <row r="6" spans="1:26" s="3" customFormat="1">
      <c r="A6" s="3" t="s">
        <v>4</v>
      </c>
      <c r="B6" s="3">
        <v>1</v>
      </c>
      <c r="C6" s="5" t="s">
        <v>150</v>
      </c>
      <c r="D6" s="3">
        <v>8.9438264223041849E-3</v>
      </c>
      <c r="E6" s="3">
        <v>7.0201668014092E-2</v>
      </c>
      <c r="F6" s="3">
        <v>7.0236113896808847E-3</v>
      </c>
      <c r="G6" s="3">
        <v>3.3384562367582089E-2</v>
      </c>
      <c r="H6" s="3">
        <v>2.0124789216020407E-2</v>
      </c>
      <c r="I6" s="3">
        <v>3.3873163844305083E-3</v>
      </c>
      <c r="J6" s="3">
        <v>4.0591568342599554E-2</v>
      </c>
      <c r="K6" s="3">
        <v>8.2449332583073333E-3</v>
      </c>
      <c r="L6" s="3">
        <v>5.6041157950751139E-2</v>
      </c>
      <c r="M6" s="3">
        <v>1.4115218498891361E-2</v>
      </c>
      <c r="N6" s="3">
        <v>5.3310889725761701E-2</v>
      </c>
      <c r="O6" s="3">
        <v>6.5830552474897441E-2</v>
      </c>
      <c r="Q6" s="21">
        <v>42.950660103004786</v>
      </c>
      <c r="R6" s="21">
        <v>-1.685583993243009</v>
      </c>
      <c r="S6" s="20">
        <v>2.2054777777777777E-2</v>
      </c>
      <c r="T6" s="27">
        <v>-52.679000000000002</v>
      </c>
      <c r="U6" s="27">
        <v>11.81</v>
      </c>
      <c r="V6" s="4" t="s">
        <v>95</v>
      </c>
      <c r="W6" s="2"/>
      <c r="X6" s="12"/>
      <c r="Y6" s="12"/>
      <c r="Z6" s="12"/>
    </row>
    <row r="7" spans="1:26" s="6" customFormat="1">
      <c r="A7" s="6" t="s">
        <v>6</v>
      </c>
      <c r="B7" s="6">
        <v>2</v>
      </c>
      <c r="C7" s="5" t="s">
        <v>150</v>
      </c>
      <c r="D7" s="6">
        <v>0.44652568713067659</v>
      </c>
      <c r="E7" s="6">
        <v>1.6937100372168901</v>
      </c>
      <c r="F7" s="6">
        <v>0.32108584627366937</v>
      </c>
      <c r="G7" s="6">
        <v>2.043982451408473</v>
      </c>
      <c r="H7" s="6">
        <v>1.26922697310239</v>
      </c>
      <c r="I7" s="6">
        <v>0.49329843851914978</v>
      </c>
      <c r="J7" s="6">
        <v>2.6700956073157949</v>
      </c>
      <c r="K7" s="6">
        <v>0.54781744336155869</v>
      </c>
      <c r="L7" s="6">
        <v>3.6145727642647465</v>
      </c>
      <c r="M7" s="6">
        <v>0.78952367968632464</v>
      </c>
      <c r="N7" s="6">
        <v>2.3069705911475111</v>
      </c>
      <c r="O7" s="6">
        <v>2.0634213567650033</v>
      </c>
      <c r="Q7" s="20">
        <v>43.529515165541007</v>
      </c>
      <c r="R7" s="20">
        <v>0.90182132546093285</v>
      </c>
      <c r="S7" s="20">
        <v>0.4739328333333333</v>
      </c>
      <c r="T7" s="28">
        <v>-52.156666666666666</v>
      </c>
      <c r="U7" s="28">
        <v>13.73</v>
      </c>
      <c r="V7" s="13"/>
      <c r="W7" s="13" t="s">
        <v>96</v>
      </c>
      <c r="X7" s="13"/>
      <c r="Y7" s="13"/>
      <c r="Z7" s="13"/>
    </row>
    <row r="8" spans="1:26" s="1" customFormat="1">
      <c r="A8" s="1" t="s">
        <v>7</v>
      </c>
      <c r="B8" s="1">
        <v>2</v>
      </c>
      <c r="C8" s="5" t="s">
        <v>150</v>
      </c>
      <c r="D8" s="1">
        <v>0.41552034478927996</v>
      </c>
      <c r="E8" s="1">
        <v>1.5450085848632662</v>
      </c>
      <c r="F8" s="1">
        <v>0.28400577141325167</v>
      </c>
      <c r="G8" s="1">
        <v>1.8577107236817294</v>
      </c>
      <c r="H8" s="1">
        <v>1.1233263290750881</v>
      </c>
      <c r="I8" s="1">
        <v>0.41987309424074437</v>
      </c>
      <c r="J8" s="1">
        <v>2.2373850928213135</v>
      </c>
      <c r="K8" s="1">
        <v>0.44823970365128452</v>
      </c>
      <c r="L8" s="1">
        <v>3.0648968555977087</v>
      </c>
      <c r="M8" s="1">
        <v>0.69840101068381299</v>
      </c>
      <c r="N8" s="1">
        <v>2.030501115461357</v>
      </c>
      <c r="O8" s="1">
        <v>1.7982811737843376</v>
      </c>
      <c r="Q8" s="21">
        <v>43.529515165541007</v>
      </c>
      <c r="R8" s="21">
        <v>0.90182132546093285</v>
      </c>
      <c r="S8" s="20">
        <v>0.4739328333333333</v>
      </c>
      <c r="T8" s="28">
        <v>-52.156666666666666</v>
      </c>
      <c r="U8" s="28">
        <v>13.73</v>
      </c>
      <c r="V8" s="12"/>
      <c r="W8" s="14" t="s">
        <v>97</v>
      </c>
      <c r="X8" s="15"/>
      <c r="Y8" s="12"/>
      <c r="Z8" s="12"/>
    </row>
    <row r="9" spans="1:26">
      <c r="A9" t="s">
        <v>8</v>
      </c>
      <c r="B9">
        <v>3</v>
      </c>
      <c r="C9" s="5" t="s">
        <v>150</v>
      </c>
      <c r="D9">
        <v>5.7129871345995478E-3</v>
      </c>
      <c r="E9">
        <v>2.3522005619276691E-2</v>
      </c>
      <c r="F9">
        <v>4.4181619906298129E-3</v>
      </c>
      <c r="G9">
        <v>2.3583948705798007E-2</v>
      </c>
      <c r="H9">
        <v>2.4283392793230454E-2</v>
      </c>
      <c r="I9">
        <v>9.8181010996916084E-3</v>
      </c>
      <c r="J9">
        <v>0.12374450797248472</v>
      </c>
      <c r="K9">
        <v>3.230773566569773E-2</v>
      </c>
      <c r="L9">
        <v>0.28063336159989777</v>
      </c>
      <c r="M9">
        <v>7.6045142425926068E-2</v>
      </c>
      <c r="N9">
        <v>0.30504089448972477</v>
      </c>
      <c r="O9">
        <v>0.45363262737196003</v>
      </c>
      <c r="Q9" s="21">
        <v>43.529515165541007</v>
      </c>
      <c r="R9" s="21">
        <v>0.90182132546093285</v>
      </c>
      <c r="S9" s="20">
        <v>0.4739328333333333</v>
      </c>
      <c r="T9" s="28">
        <v>-52.156666666666666</v>
      </c>
      <c r="U9" s="28">
        <v>13.73</v>
      </c>
    </row>
    <row r="10" spans="1:26">
      <c r="A10" t="s">
        <v>9</v>
      </c>
      <c r="B10">
        <v>3</v>
      </c>
      <c r="C10" s="5" t="s">
        <v>150</v>
      </c>
      <c r="D10">
        <v>4.9801164524324263E-3</v>
      </c>
      <c r="E10">
        <v>2.0946385238586315E-2</v>
      </c>
      <c r="F10">
        <v>2.7333533181756048E-3</v>
      </c>
      <c r="G10">
        <v>2.2886876345076992E-2</v>
      </c>
      <c r="H10">
        <v>2.9206291097729417E-2</v>
      </c>
      <c r="I10">
        <v>1.1231952150861793E-2</v>
      </c>
      <c r="J10">
        <v>0.12101930804795408</v>
      </c>
      <c r="K10">
        <v>2.9560148701454805E-2</v>
      </c>
      <c r="L10">
        <v>0.28367286667296776</v>
      </c>
      <c r="M10">
        <v>9.0567703818033848E-2</v>
      </c>
      <c r="N10">
        <v>0.324058740016617</v>
      </c>
      <c r="O10">
        <v>0.51243874950276047</v>
      </c>
      <c r="Q10" s="21">
        <v>43.529515165541007</v>
      </c>
      <c r="R10" s="21">
        <v>0.90182132546093285</v>
      </c>
      <c r="S10" s="20">
        <v>0.4739328333333333</v>
      </c>
      <c r="T10" s="28">
        <v>-52.156666666666666</v>
      </c>
      <c r="U10" s="28">
        <v>13.73</v>
      </c>
    </row>
    <row r="11" spans="1:26">
      <c r="A11" t="s">
        <v>10</v>
      </c>
      <c r="B11">
        <v>3</v>
      </c>
      <c r="C11" s="5" t="s">
        <v>150</v>
      </c>
      <c r="D11">
        <v>9.2971581254791408E-3</v>
      </c>
      <c r="E11">
        <v>5.4487021661336031E-2</v>
      </c>
      <c r="F11">
        <v>1.0803978134928057E-2</v>
      </c>
      <c r="G11">
        <v>6.7517522727467055E-2</v>
      </c>
      <c r="H11">
        <v>5.374112173424446E-2</v>
      </c>
      <c r="I11">
        <v>2.4528285857924263E-2</v>
      </c>
      <c r="J11">
        <v>0.18112308795917781</v>
      </c>
      <c r="K11">
        <v>4.8519638197613631E-2</v>
      </c>
      <c r="L11">
        <v>0.3718392793605263</v>
      </c>
      <c r="M11">
        <v>0.11084481999168079</v>
      </c>
      <c r="N11">
        <v>0.39596107674475101</v>
      </c>
      <c r="O11">
        <v>0.50670077058140461</v>
      </c>
      <c r="Q11" s="21">
        <v>43.529515165541007</v>
      </c>
      <c r="R11" s="21">
        <v>0.90182132546093285</v>
      </c>
      <c r="S11" s="20">
        <v>0.4739328333333333</v>
      </c>
      <c r="T11" s="28">
        <v>-52.156666666666666</v>
      </c>
      <c r="U11" s="28">
        <v>13.73</v>
      </c>
    </row>
    <row r="12" spans="1:26">
      <c r="A12" t="s">
        <v>11</v>
      </c>
      <c r="B12">
        <v>3</v>
      </c>
      <c r="C12" s="5" t="s">
        <v>150</v>
      </c>
      <c r="D12">
        <v>1.257523742279072E-2</v>
      </c>
      <c r="E12">
        <v>4.6790078665336451E-2</v>
      </c>
      <c r="F12">
        <v>9.3821897233058709E-3</v>
      </c>
      <c r="G12">
        <v>5.5581760273094333E-2</v>
      </c>
      <c r="H12">
        <v>5.3988649542010006E-2</v>
      </c>
      <c r="I12">
        <v>1.9418160927599348E-2</v>
      </c>
      <c r="J12">
        <v>0.16895618838337464</v>
      </c>
      <c r="K12">
        <v>3.9784949547656275E-2</v>
      </c>
      <c r="L12">
        <v>0.3554271721538016</v>
      </c>
      <c r="M12">
        <v>0.10048980634076492</v>
      </c>
      <c r="N12">
        <v>0.37110580655438125</v>
      </c>
      <c r="O12">
        <v>0.48973008234308679</v>
      </c>
      <c r="Q12" s="21">
        <v>43.529515165541007</v>
      </c>
      <c r="R12" s="21">
        <v>0.90182132546093285</v>
      </c>
      <c r="S12" s="20">
        <v>0.4739328333333333</v>
      </c>
      <c r="T12" s="28">
        <v>-52.156666666666666</v>
      </c>
      <c r="U12" s="28">
        <v>13.73</v>
      </c>
    </row>
    <row r="13" spans="1:26" s="4" customFormat="1">
      <c r="A13" s="4" t="s">
        <v>13</v>
      </c>
      <c r="B13" s="4">
        <v>4</v>
      </c>
      <c r="C13" s="5" t="s">
        <v>150</v>
      </c>
      <c r="D13" s="4">
        <v>2.9094344717842603E-3</v>
      </c>
      <c r="E13" s="4">
        <v>3.56538026662633E-2</v>
      </c>
      <c r="F13" s="4">
        <v>2.5387587480192673E-2</v>
      </c>
      <c r="G13" s="4">
        <v>0.29690192620902978</v>
      </c>
      <c r="H13" s="4">
        <v>0.48077351887419739</v>
      </c>
      <c r="I13" s="4">
        <v>0.25840330753607915</v>
      </c>
      <c r="J13" s="4">
        <v>1.1730885676599276</v>
      </c>
      <c r="K13" s="4">
        <v>0.30151848443452206</v>
      </c>
      <c r="L13" s="4">
        <v>1.8016446344408226</v>
      </c>
      <c r="M13" s="4">
        <v>0.45869573362765442</v>
      </c>
      <c r="N13" s="4">
        <v>1.285064517727728</v>
      </c>
      <c r="O13" s="4">
        <v>1.0749495150583575</v>
      </c>
      <c r="Q13" s="20">
        <v>16.97809371787412</v>
      </c>
      <c r="R13" s="20">
        <v>0.5718607461953038</v>
      </c>
      <c r="S13" s="20">
        <v>5.373725E-2</v>
      </c>
      <c r="T13" s="28">
        <v>-52.277500000000003</v>
      </c>
      <c r="U13" s="28">
        <v>14</v>
      </c>
      <c r="V13" s="13"/>
      <c r="W13" s="13"/>
      <c r="X13" s="13"/>
      <c r="Y13" s="13"/>
      <c r="Z13" s="13"/>
    </row>
    <row r="14" spans="1:26" s="2" customFormat="1">
      <c r="A14" s="2" t="s">
        <v>14</v>
      </c>
      <c r="B14" s="2">
        <v>4</v>
      </c>
      <c r="C14" s="5" t="s">
        <v>150</v>
      </c>
      <c r="D14" s="2">
        <v>3.7486916098395393E-3</v>
      </c>
      <c r="E14" s="2">
        <v>2.7704922914921552E-2</v>
      </c>
      <c r="F14" s="2">
        <v>1.9113521844258775E-2</v>
      </c>
      <c r="G14" s="2">
        <v>0.25891353654336202</v>
      </c>
      <c r="H14" s="2">
        <v>0.33054655245578396</v>
      </c>
      <c r="I14" s="2">
        <v>0.16791097593623261</v>
      </c>
      <c r="J14" s="2">
        <v>1.0502638136387372</v>
      </c>
      <c r="K14" s="2">
        <v>0.20784694655814392</v>
      </c>
      <c r="L14" s="2">
        <v>1.5179170680870009</v>
      </c>
      <c r="M14" s="2">
        <v>0.36189737956464618</v>
      </c>
      <c r="N14" s="2">
        <v>1.0867437675341132</v>
      </c>
      <c r="O14" s="2">
        <v>0.97417302592565536</v>
      </c>
      <c r="Q14" s="21">
        <v>16.97809371787412</v>
      </c>
      <c r="R14" s="21">
        <v>0.5718607461953038</v>
      </c>
      <c r="S14" s="20">
        <v>5.373725E-2</v>
      </c>
      <c r="T14" s="27">
        <v>-52.277500000000003</v>
      </c>
      <c r="U14" s="27">
        <v>14</v>
      </c>
      <c r="V14" s="12"/>
      <c r="W14" s="12"/>
      <c r="X14" s="12"/>
      <c r="Y14" s="12"/>
      <c r="Z14" s="12"/>
    </row>
    <row r="15" spans="1:26" s="2" customFormat="1">
      <c r="A15" s="2" t="s">
        <v>15</v>
      </c>
      <c r="B15" s="2">
        <v>4</v>
      </c>
      <c r="C15" s="5" t="s">
        <v>150</v>
      </c>
      <c r="D15" s="2">
        <v>4.757624626566175E-3</v>
      </c>
      <c r="E15" s="2">
        <v>3.3182258367668693E-2</v>
      </c>
      <c r="F15" s="2">
        <v>2.5905705507742842E-2</v>
      </c>
      <c r="G15" s="2">
        <v>0.35190015097555349</v>
      </c>
      <c r="H15" s="2">
        <v>0.44795798013578614</v>
      </c>
      <c r="I15" s="2">
        <v>0.22560123236897509</v>
      </c>
      <c r="J15" s="2">
        <v>1.1978083314546566</v>
      </c>
      <c r="K15" s="2">
        <v>0.29154061631119754</v>
      </c>
      <c r="L15" s="2">
        <v>1.9685656423557925</v>
      </c>
      <c r="M15" s="2">
        <v>0.49781670360384594</v>
      </c>
      <c r="N15" s="2">
        <v>1.4889309971538021</v>
      </c>
      <c r="O15" s="2">
        <v>1.1771656890317881</v>
      </c>
      <c r="Q15" s="21">
        <v>16.97809371787412</v>
      </c>
      <c r="R15" s="21">
        <v>0.5718607461953038</v>
      </c>
      <c r="S15" s="20">
        <v>5.373725E-2</v>
      </c>
      <c r="T15" s="27">
        <v>-52.277500000000003</v>
      </c>
      <c r="U15" s="27">
        <v>14</v>
      </c>
      <c r="V15" s="12"/>
      <c r="W15" s="12"/>
      <c r="X15" s="12"/>
      <c r="Y15" s="12"/>
      <c r="Z15" s="12"/>
    </row>
    <row r="16" spans="1:26">
      <c r="A16" t="s">
        <v>16</v>
      </c>
      <c r="B16">
        <v>5</v>
      </c>
      <c r="C16" s="5" t="s">
        <v>150</v>
      </c>
      <c r="D16">
        <v>6.1584936616795589E-4</v>
      </c>
      <c r="E16">
        <v>7.307157744307751E-4</v>
      </c>
      <c r="F16">
        <v>1.6714027879542097E-4</v>
      </c>
      <c r="G16">
        <v>6.4382124648572191E-3</v>
      </c>
      <c r="H16">
        <v>2.5185735431392565E-2</v>
      </c>
      <c r="I16">
        <v>9.1514822770592391E-3</v>
      </c>
      <c r="J16">
        <v>7.9498178194054039E-2</v>
      </c>
      <c r="K16">
        <v>2.2315249409834394E-2</v>
      </c>
      <c r="L16">
        <v>0.20903905613538726</v>
      </c>
      <c r="M16">
        <v>7.0493172545541133E-2</v>
      </c>
      <c r="N16">
        <v>0.2586659804494541</v>
      </c>
      <c r="O16">
        <v>0.36071774000873941</v>
      </c>
      <c r="Q16" s="21">
        <v>16.97809371787412</v>
      </c>
      <c r="R16" s="21">
        <v>0.5718607461953038</v>
      </c>
      <c r="S16" s="20">
        <v>5.373725E-2</v>
      </c>
      <c r="T16" s="27">
        <v>-52.277500000000003</v>
      </c>
      <c r="U16" s="27">
        <v>14</v>
      </c>
    </row>
    <row r="17" spans="1:26">
      <c r="A17" t="s">
        <v>17</v>
      </c>
      <c r="B17">
        <v>5</v>
      </c>
      <c r="C17" s="5" t="s">
        <v>150</v>
      </c>
      <c r="D17">
        <v>3.0210969548501344E-4</v>
      </c>
      <c r="E17">
        <v>7.1820363996743489E-4</v>
      </c>
      <c r="F17">
        <v>4.3319569578985459E-4</v>
      </c>
      <c r="G17">
        <v>7.14383403077163E-3</v>
      </c>
      <c r="H17">
        <v>1.7041865659453228E-2</v>
      </c>
      <c r="I17">
        <v>1.0614563829042382E-2</v>
      </c>
      <c r="J17">
        <v>8.7485626571350825E-2</v>
      </c>
      <c r="K17">
        <v>2.4653360400114205E-2</v>
      </c>
      <c r="L17">
        <v>0.23180708680415979</v>
      </c>
      <c r="M17">
        <v>6.5803344491182414E-2</v>
      </c>
      <c r="N17">
        <v>0.26585407627816682</v>
      </c>
      <c r="O17">
        <v>0.35589034274945519</v>
      </c>
      <c r="Q17" s="21">
        <v>16.97809371787412</v>
      </c>
      <c r="R17" s="21">
        <v>0.5718607461953038</v>
      </c>
      <c r="S17" s="20">
        <v>5.373725E-2</v>
      </c>
      <c r="T17" s="27">
        <v>-52.277500000000003</v>
      </c>
      <c r="U17" s="27">
        <v>14</v>
      </c>
    </row>
    <row r="18" spans="1:26" s="2" customFormat="1">
      <c r="A18" s="2" t="s">
        <v>18</v>
      </c>
      <c r="B18" s="2">
        <v>4</v>
      </c>
      <c r="C18" s="5" t="s">
        <v>150</v>
      </c>
      <c r="D18" s="2">
        <v>4.0515732360259325E-3</v>
      </c>
      <c r="E18" s="2">
        <v>3.2622761177253108E-2</v>
      </c>
      <c r="F18" s="2">
        <v>1.7500169133570481E-2</v>
      </c>
      <c r="G18" s="2">
        <v>0.31264721426637782</v>
      </c>
      <c r="H18" s="2">
        <v>0.5105304011813937</v>
      </c>
      <c r="I18" s="2">
        <v>0.21958539015558901</v>
      </c>
      <c r="J18" s="2">
        <v>1.3246040432987991</v>
      </c>
      <c r="K18" s="2">
        <v>0.31380915638867218</v>
      </c>
      <c r="L18" s="2">
        <v>2.0490169852999229</v>
      </c>
      <c r="M18" s="2">
        <v>0.45869302808126561</v>
      </c>
      <c r="N18" s="2">
        <v>1.426710194165606</v>
      </c>
      <c r="O18" s="2">
        <v>1.2735833873184257</v>
      </c>
      <c r="Q18" s="21">
        <v>16.97809371787412</v>
      </c>
      <c r="R18" s="21">
        <v>0.5718607461953038</v>
      </c>
      <c r="S18" s="20">
        <v>5.373725E-2</v>
      </c>
      <c r="T18" s="27">
        <v>-52.277500000000003</v>
      </c>
      <c r="U18" s="27">
        <v>14</v>
      </c>
      <c r="V18" s="12"/>
      <c r="W18" s="12"/>
      <c r="X18" s="12"/>
      <c r="Y18" s="12"/>
      <c r="Z18" s="12"/>
    </row>
    <row r="19" spans="1:26" s="2" customFormat="1">
      <c r="A19" s="2" t="s">
        <v>19</v>
      </c>
      <c r="B19" s="2">
        <v>4</v>
      </c>
      <c r="C19" s="5" t="s">
        <v>150</v>
      </c>
      <c r="D19" s="2">
        <v>4.506349889067323E-3</v>
      </c>
      <c r="E19" s="2">
        <v>3.9014469048651697E-2</v>
      </c>
      <c r="F19" s="2">
        <v>2.1080116048083266E-2</v>
      </c>
      <c r="G19" s="2">
        <v>0.30025091707586632</v>
      </c>
      <c r="H19" s="2">
        <v>0.34782746051753893</v>
      </c>
      <c r="I19" s="2">
        <v>0.2007267189700451</v>
      </c>
      <c r="J19" s="2">
        <v>0.99854465348627142</v>
      </c>
      <c r="K19" s="2">
        <v>0.22479928315295866</v>
      </c>
      <c r="L19" s="2">
        <v>1.5750455267580088</v>
      </c>
      <c r="M19" s="2">
        <v>0.38053353293267506</v>
      </c>
      <c r="N19" s="2">
        <v>1.1231059723927366</v>
      </c>
      <c r="O19" s="2">
        <v>1.0466720929007705</v>
      </c>
      <c r="Q19" s="21">
        <v>16.97809371787412</v>
      </c>
      <c r="R19" s="21">
        <v>0.5718607461953038</v>
      </c>
      <c r="S19" s="20">
        <v>5.373725E-2</v>
      </c>
      <c r="T19" s="27">
        <v>-52.277500000000003</v>
      </c>
      <c r="U19" s="27">
        <v>14</v>
      </c>
      <c r="V19" s="12"/>
      <c r="W19" s="12"/>
      <c r="X19" s="12"/>
      <c r="Y19" s="12"/>
      <c r="Z19" s="12"/>
    </row>
    <row r="20" spans="1:26">
      <c r="A20" t="s">
        <v>20</v>
      </c>
      <c r="B20">
        <v>5</v>
      </c>
      <c r="C20" s="5" t="s">
        <v>150</v>
      </c>
      <c r="D20">
        <v>-9.6864867801815013E-5</v>
      </c>
      <c r="E20">
        <v>1.1789848114146721E-3</v>
      </c>
      <c r="F20">
        <v>9.7370828064149647E-4</v>
      </c>
      <c r="G20">
        <v>1.4304419425823642E-2</v>
      </c>
      <c r="H20">
        <v>2.8646861443639472E-2</v>
      </c>
      <c r="I20">
        <v>1.1597880313777641E-2</v>
      </c>
      <c r="J20">
        <v>0.1193920820375854</v>
      </c>
      <c r="K20">
        <v>2.739962356037897E-2</v>
      </c>
      <c r="L20">
        <v>0.24349562671904143</v>
      </c>
      <c r="M20">
        <v>7.4454123455779592E-2</v>
      </c>
      <c r="N20">
        <v>0.27091449799650991</v>
      </c>
      <c r="O20">
        <v>0.35743150940244428</v>
      </c>
      <c r="Q20" s="21">
        <v>16.97809371787412</v>
      </c>
      <c r="R20" s="21">
        <v>0.5718607461953038</v>
      </c>
      <c r="S20" s="20">
        <v>5.373725E-2</v>
      </c>
      <c r="T20" s="27">
        <v>-52.277500000000003</v>
      </c>
      <c r="U20" s="27">
        <v>14</v>
      </c>
    </row>
    <row r="21" spans="1:26">
      <c r="A21" t="s">
        <v>21</v>
      </c>
      <c r="B21">
        <v>5</v>
      </c>
      <c r="C21" s="5" t="s">
        <v>150</v>
      </c>
      <c r="D21">
        <v>5.2371722838525682E-4</v>
      </c>
      <c r="E21">
        <v>7.4412027219841043E-4</v>
      </c>
      <c r="F21">
        <v>1.1797855580705499E-3</v>
      </c>
      <c r="G21">
        <v>6.259581762502262E-3</v>
      </c>
      <c r="H21">
        <v>1.6369324734445169E-2</v>
      </c>
      <c r="I21">
        <v>4.345350056432897E-3</v>
      </c>
      <c r="J21">
        <v>6.3637156037158887E-2</v>
      </c>
      <c r="K21">
        <v>1.8106607440611822E-2</v>
      </c>
      <c r="L21">
        <v>0.17052963876495691</v>
      </c>
      <c r="M21">
        <v>4.8681369851829207E-2</v>
      </c>
      <c r="N21">
        <v>0.20405633870735482</v>
      </c>
      <c r="O21">
        <v>0.30003620967819772</v>
      </c>
      <c r="Q21" s="21">
        <v>16.97809371787412</v>
      </c>
      <c r="R21" s="21">
        <v>0.5718607461953038</v>
      </c>
      <c r="S21" s="20">
        <v>5.373725E-2</v>
      </c>
      <c r="T21" s="27">
        <v>-52.277500000000003</v>
      </c>
      <c r="U21" s="27">
        <v>14</v>
      </c>
    </row>
    <row r="22" spans="1:26" s="14" customFormat="1">
      <c r="A22" s="14" t="s">
        <v>23</v>
      </c>
      <c r="B22" s="14">
        <v>6</v>
      </c>
      <c r="C22" s="5" t="s">
        <v>150</v>
      </c>
      <c r="D22" s="14">
        <v>-3.2690217525008159E-5</v>
      </c>
      <c r="E22" s="14">
        <v>1.0603665699092295E-3</v>
      </c>
      <c r="F22" s="14">
        <v>3.0931437148975642E-4</v>
      </c>
      <c r="G22" s="14">
        <v>9.5665138625351566E-3</v>
      </c>
      <c r="H22" s="14">
        <v>2.1067271376654657E-2</v>
      </c>
      <c r="I22" s="14">
        <v>9.4748765993421247E-3</v>
      </c>
      <c r="J22" s="14">
        <v>8.4659455216640311E-2</v>
      </c>
      <c r="K22" s="14">
        <v>2.1997698613207068E-2</v>
      </c>
      <c r="L22" s="14">
        <v>0.19820694749602721</v>
      </c>
      <c r="M22" s="14">
        <v>5.7014850592793945E-2</v>
      </c>
      <c r="N22" s="14">
        <v>0.23108735479549397</v>
      </c>
      <c r="O22" s="14">
        <v>0.33578213376796223</v>
      </c>
      <c r="Q22" s="20">
        <v>14.424768700695507</v>
      </c>
      <c r="R22" s="20">
        <v>0.92642851594554898</v>
      </c>
      <c r="S22" s="20">
        <v>4.3893000000000001E-2</v>
      </c>
      <c r="T22" s="27">
        <v>-52.156666666666666</v>
      </c>
      <c r="U22" s="27">
        <v>13.73</v>
      </c>
      <c r="V22" s="13"/>
      <c r="W22" s="13"/>
      <c r="X22" s="13"/>
      <c r="Y22" s="13"/>
      <c r="Z22" s="13"/>
    </row>
    <row r="23" spans="1:26" s="15" customFormat="1">
      <c r="A23" s="15" t="s">
        <v>24</v>
      </c>
      <c r="B23" s="15">
        <v>6</v>
      </c>
      <c r="C23" s="5" t="s">
        <v>150</v>
      </c>
      <c r="D23" s="15">
        <v>-8.371463289545915E-5</v>
      </c>
      <c r="E23" s="15">
        <v>1.3160506918774685E-3</v>
      </c>
      <c r="F23" s="15">
        <v>1.0131782119848949E-3</v>
      </c>
      <c r="G23" s="15">
        <v>1.2589111920372893E-2</v>
      </c>
      <c r="H23" s="15">
        <v>2.7604910350055547E-2</v>
      </c>
      <c r="I23" s="15">
        <v>1.1053100260677344E-2</v>
      </c>
      <c r="J23" s="15">
        <v>8.5290099159575444E-2</v>
      </c>
      <c r="K23" s="15">
        <v>2.106908664508457E-2</v>
      </c>
      <c r="L23" s="15">
        <v>0.2053662898519546</v>
      </c>
      <c r="M23" s="15">
        <v>6.6128385029614059E-2</v>
      </c>
      <c r="N23" s="15">
        <v>0.24636708136415089</v>
      </c>
      <c r="O23" s="15">
        <v>0.35394915310580749</v>
      </c>
      <c r="Q23" s="21">
        <v>14.424768700695507</v>
      </c>
      <c r="R23" s="21">
        <v>0.92642851594554898</v>
      </c>
      <c r="S23" s="20">
        <v>4.3893000000000001E-2</v>
      </c>
      <c r="T23" s="27">
        <v>-52.156666666666666</v>
      </c>
      <c r="U23" s="27">
        <v>13.73</v>
      </c>
      <c r="V23" s="12"/>
      <c r="W23" s="12"/>
      <c r="X23" s="12"/>
      <c r="Y23" s="12"/>
      <c r="Z23" s="12"/>
    </row>
    <row r="24" spans="1:26" s="15" customFormat="1">
      <c r="A24" s="15" t="s">
        <v>25</v>
      </c>
      <c r="B24" s="15">
        <v>6</v>
      </c>
      <c r="C24" s="5" t="s">
        <v>150</v>
      </c>
      <c r="D24" s="15">
        <v>-6.4693894801352081E-7</v>
      </c>
      <c r="E24" s="15">
        <v>2.1237368556363025E-3</v>
      </c>
      <c r="F24" s="15">
        <v>1.6674268237372345E-3</v>
      </c>
      <c r="G24" s="15">
        <v>2.3499263337386011E-2</v>
      </c>
      <c r="H24" s="15">
        <v>3.5840222723890869E-2</v>
      </c>
      <c r="I24" s="15">
        <v>1.6615368100936313E-2</v>
      </c>
      <c r="J24" s="15">
        <v>0.12430561210509296</v>
      </c>
      <c r="K24" s="15">
        <v>3.329669187725616E-2</v>
      </c>
      <c r="L24" s="15">
        <v>0.28868537354092194</v>
      </c>
      <c r="M24" s="15">
        <v>7.5980195867225028E-2</v>
      </c>
      <c r="N24" s="15">
        <v>0.28410162118183213</v>
      </c>
      <c r="O24" s="15">
        <v>0.38224918100899891</v>
      </c>
      <c r="Q24" s="21">
        <v>14.424768700695507</v>
      </c>
      <c r="R24" s="21">
        <v>0.92642851594554898</v>
      </c>
      <c r="S24" s="20">
        <v>4.3893000000000001E-2</v>
      </c>
      <c r="T24" s="27">
        <v>-52.156666666666666</v>
      </c>
      <c r="U24" s="27">
        <v>13.73</v>
      </c>
      <c r="V24" s="12"/>
      <c r="W24" s="12"/>
      <c r="X24" s="12"/>
      <c r="Y24" s="12"/>
      <c r="Z24" s="12"/>
    </row>
    <row r="25" spans="1:26" s="15" customFormat="1">
      <c r="A25" s="15" t="s">
        <v>26</v>
      </c>
      <c r="B25" s="15">
        <v>6</v>
      </c>
      <c r="C25" s="5" t="s">
        <v>150</v>
      </c>
      <c r="D25" s="15">
        <v>4.8098411077668779E-4</v>
      </c>
      <c r="E25" s="15">
        <v>1.1092193956055286E-3</v>
      </c>
      <c r="F25" s="15">
        <v>6.4006257113511007E-4</v>
      </c>
      <c r="G25" s="15">
        <v>7.9025456172336517E-3</v>
      </c>
      <c r="H25" s="15">
        <v>1.5081160633807451E-2</v>
      </c>
      <c r="I25" s="15">
        <v>8.5037832592220631E-3</v>
      </c>
      <c r="J25" s="15">
        <v>6.6824017369406061E-2</v>
      </c>
      <c r="K25" s="15">
        <v>1.7374147824678318E-2</v>
      </c>
      <c r="L25" s="15">
        <v>0.16082178726343221</v>
      </c>
      <c r="M25" s="15">
        <v>5.4290855591230626E-2</v>
      </c>
      <c r="N25" s="15">
        <v>0.2166933294662497</v>
      </c>
      <c r="O25" s="15">
        <v>0.35336604674716587</v>
      </c>
      <c r="Q25" s="21">
        <v>14.424768700695507</v>
      </c>
      <c r="R25" s="21">
        <v>0.92642851594554898</v>
      </c>
      <c r="S25" s="20">
        <v>4.3893000000000001E-2</v>
      </c>
      <c r="T25" s="27">
        <v>-52.156666666666666</v>
      </c>
      <c r="U25" s="27">
        <v>13.73</v>
      </c>
      <c r="V25" s="12"/>
      <c r="W25" s="12"/>
      <c r="X25" s="12"/>
      <c r="Y25" s="12"/>
      <c r="Z25" s="12"/>
    </row>
    <row r="26" spans="1:26" s="5" customFormat="1">
      <c r="A26" s="5" t="s">
        <v>30</v>
      </c>
      <c r="B26" s="5">
        <v>1</v>
      </c>
      <c r="C26" s="5" t="s">
        <v>150</v>
      </c>
      <c r="D26" s="5">
        <v>0.11872622322562416</v>
      </c>
      <c r="E26" s="5">
        <v>0.66829350693251777</v>
      </c>
      <c r="F26" s="5">
        <v>7.243395737704271E-2</v>
      </c>
      <c r="G26" s="5">
        <v>0.17319187942146577</v>
      </c>
      <c r="H26" s="5">
        <v>1.7047881513863786E-2</v>
      </c>
      <c r="I26" s="5">
        <v>5.7216360991776726E-3</v>
      </c>
      <c r="J26" s="5">
        <v>2.8843688629376384E-2</v>
      </c>
      <c r="K26" s="5">
        <v>5.8763527461841557E-3</v>
      </c>
      <c r="L26" s="5">
        <v>4.2386943375365395E-2</v>
      </c>
      <c r="M26" s="5">
        <v>1.0248282009589245E-2</v>
      </c>
      <c r="N26" s="5">
        <v>4.3114755507897513E-2</v>
      </c>
      <c r="O26" s="5">
        <v>4.8164950602650643E-2</v>
      </c>
      <c r="Q26" s="20">
        <v>49.652301366030471</v>
      </c>
      <c r="R26" s="20">
        <v>-0.94645799245072837</v>
      </c>
      <c r="S26" s="20">
        <v>2.5067111111111113E-2</v>
      </c>
      <c r="T26" s="27">
        <v>-52.679000000000002</v>
      </c>
      <c r="U26" s="27">
        <v>11.81</v>
      </c>
      <c r="V26" s="13"/>
      <c r="W26" s="13"/>
      <c r="X26" s="13"/>
      <c r="Y26" s="13"/>
      <c r="Z26" s="13"/>
    </row>
    <row r="27" spans="1:26" s="3" customFormat="1">
      <c r="A27" s="3" t="s">
        <v>31</v>
      </c>
      <c r="B27" s="3">
        <v>1</v>
      </c>
      <c r="C27" s="5" t="s">
        <v>150</v>
      </c>
      <c r="D27" s="3">
        <v>0.1192823703882217</v>
      </c>
      <c r="E27" s="3">
        <v>0.68801935716486551</v>
      </c>
      <c r="F27" s="3">
        <v>7.9022355191136706E-2</v>
      </c>
      <c r="G27" s="3">
        <v>0.17830757452032772</v>
      </c>
      <c r="H27" s="3">
        <v>1.6397417003966946E-2</v>
      </c>
      <c r="I27" s="3">
        <v>6.9420525711155019E-3</v>
      </c>
      <c r="J27" s="3">
        <v>3.1487779585161288E-2</v>
      </c>
      <c r="K27" s="3">
        <v>6.1469719694089457E-3</v>
      </c>
      <c r="L27" s="3">
        <v>4.3368611527731353E-2</v>
      </c>
      <c r="M27" s="3">
        <v>1.1003440140282721E-2</v>
      </c>
      <c r="N27" s="3">
        <v>3.7849727556356051E-2</v>
      </c>
      <c r="O27" s="3">
        <v>4.9946684838987253E-2</v>
      </c>
      <c r="Q27" s="21">
        <v>49.652301366030471</v>
      </c>
      <c r="R27" s="21">
        <v>-0.94645799245072837</v>
      </c>
      <c r="S27" s="20">
        <v>2.5067111111111113E-2</v>
      </c>
      <c r="T27" s="27">
        <v>-52.679000000000002</v>
      </c>
      <c r="U27" s="27">
        <v>11.81</v>
      </c>
      <c r="V27" s="12"/>
      <c r="W27" s="12"/>
      <c r="X27" s="12"/>
      <c r="Y27" s="12"/>
      <c r="Z27" s="12"/>
    </row>
    <row r="28" spans="1:26" s="3" customFormat="1">
      <c r="A28" s="3" t="s">
        <v>32</v>
      </c>
      <c r="B28" s="3">
        <v>1</v>
      </c>
      <c r="C28" s="5" t="s">
        <v>150</v>
      </c>
      <c r="D28" s="3">
        <v>8.2207690738520231E-2</v>
      </c>
      <c r="E28" s="3">
        <v>0.26224794266269652</v>
      </c>
      <c r="F28" s="3">
        <v>3.3486453270104848E-2</v>
      </c>
      <c r="G28" s="3">
        <v>8.1645844228370915E-2</v>
      </c>
      <c r="H28" s="3">
        <v>1.0788232642173526E-2</v>
      </c>
      <c r="I28" s="3">
        <v>3.6927134637388323E-3</v>
      </c>
      <c r="J28" s="3">
        <v>2.5602316003850621E-2</v>
      </c>
      <c r="K28" s="3">
        <v>5.4986034879948697E-3</v>
      </c>
      <c r="L28" s="3">
        <v>3.7391295745527152E-2</v>
      </c>
      <c r="M28" s="3">
        <v>1.1976338083022845E-2</v>
      </c>
      <c r="N28" s="3">
        <v>3.3100843777465298E-2</v>
      </c>
      <c r="O28" s="3">
        <v>5.2112714153590624E-2</v>
      </c>
      <c r="Q28" s="21">
        <v>49.652301366030471</v>
      </c>
      <c r="R28" s="21">
        <v>-0.94645799245072837</v>
      </c>
      <c r="S28" s="20">
        <v>2.5067111111111113E-2</v>
      </c>
      <c r="T28" s="27">
        <v>-52.679000000000002</v>
      </c>
      <c r="U28" s="27">
        <v>11.81</v>
      </c>
      <c r="V28" s="12"/>
      <c r="W28" s="12"/>
      <c r="X28" s="12"/>
      <c r="Y28" s="12"/>
      <c r="Z28" s="12"/>
    </row>
    <row r="29" spans="1:26" s="3" customFormat="1">
      <c r="A29" s="3" t="s">
        <v>33</v>
      </c>
      <c r="B29" s="3">
        <v>1</v>
      </c>
      <c r="C29" s="5" t="s">
        <v>150</v>
      </c>
      <c r="D29" s="3">
        <v>7.8175044346890737E-2</v>
      </c>
      <c r="E29" s="3">
        <v>0.54781146573870332</v>
      </c>
      <c r="F29" s="3">
        <v>6.3836959359686404E-2</v>
      </c>
      <c r="G29" s="3">
        <v>0.17146225419297667</v>
      </c>
      <c r="H29" s="3">
        <v>2.0534519114098728E-2</v>
      </c>
      <c r="I29" s="3">
        <v>7.0912549749947897E-3</v>
      </c>
      <c r="J29" s="3">
        <v>1.2360566744679412E-2</v>
      </c>
      <c r="K29" s="3">
        <v>7.8489200685215327E-3</v>
      </c>
      <c r="L29" s="3">
        <v>3.8489251692284877E-2</v>
      </c>
      <c r="M29" s="3">
        <v>8.8283829473436541E-3</v>
      </c>
      <c r="N29" s="3">
        <v>3.8399694727495791E-2</v>
      </c>
      <c r="O29" s="3">
        <v>4.6298878211679113E-2</v>
      </c>
      <c r="Q29" s="21">
        <v>49.652301366030471</v>
      </c>
      <c r="R29" s="21">
        <v>-0.94645799245072837</v>
      </c>
      <c r="S29" s="20">
        <v>2.5067111111111113E-2</v>
      </c>
      <c r="T29" s="27">
        <v>-52.679000000000002</v>
      </c>
      <c r="U29" s="27">
        <v>11.81</v>
      </c>
      <c r="V29" s="12"/>
      <c r="W29" s="12"/>
      <c r="X29" s="12"/>
      <c r="Y29" s="12"/>
      <c r="Z29" s="12"/>
    </row>
    <row r="30" spans="1:26" s="5" customFormat="1">
      <c r="A30" s="5" t="s">
        <v>35</v>
      </c>
      <c r="B30" s="5">
        <v>1</v>
      </c>
      <c r="C30" s="5" t="s">
        <v>150</v>
      </c>
      <c r="D30" s="5">
        <v>1.7168590440805396E-3</v>
      </c>
      <c r="E30" s="5">
        <v>9.1721801505900789E-3</v>
      </c>
      <c r="F30" s="5">
        <v>2.1796386753748093E-3</v>
      </c>
      <c r="G30" s="5">
        <v>1.5637515907144874E-2</v>
      </c>
      <c r="H30" s="5">
        <v>9.0915693153576331E-3</v>
      </c>
      <c r="I30" s="5">
        <v>6.7317841365074332E-3</v>
      </c>
      <c r="J30" s="5">
        <v>3.3111480822998078E-2</v>
      </c>
      <c r="K30" s="5">
        <v>1.0305074936440624E-2</v>
      </c>
      <c r="L30" s="5">
        <v>9.0122763904064929E-2</v>
      </c>
      <c r="M30" s="5">
        <v>2.7475223881464342E-2</v>
      </c>
      <c r="N30" s="5">
        <v>0.10260453115032607</v>
      </c>
      <c r="O30" s="5">
        <v>0.16657386996842244</v>
      </c>
      <c r="Q30" s="20">
        <v>55.728513912831346</v>
      </c>
      <c r="R30" s="20">
        <v>-1.4183948698683224</v>
      </c>
      <c r="S30" s="20">
        <v>0.1229611111111111</v>
      </c>
      <c r="T30" s="27">
        <v>-52.369666666666667</v>
      </c>
      <c r="U30" s="27">
        <v>13.51</v>
      </c>
      <c r="V30" s="13"/>
      <c r="W30" s="13"/>
      <c r="X30" s="13"/>
      <c r="Y30" s="13"/>
      <c r="Z30" s="13"/>
    </row>
    <row r="31" spans="1:26" s="3" customFormat="1">
      <c r="A31" s="3" t="s">
        <v>36</v>
      </c>
      <c r="B31" s="3">
        <v>1</v>
      </c>
      <c r="C31" s="5" t="s">
        <v>150</v>
      </c>
      <c r="D31" s="3">
        <v>1.804215721813233E-3</v>
      </c>
      <c r="E31" s="3">
        <v>6.3233644023039954E-3</v>
      </c>
      <c r="F31" s="3">
        <v>1.5203566836148037E-3</v>
      </c>
      <c r="G31" s="3">
        <v>1.078998002633532E-2</v>
      </c>
      <c r="H31" s="3">
        <v>1.2096110800258424E-2</v>
      </c>
      <c r="I31" s="3">
        <v>3.5729155343564539E-3</v>
      </c>
      <c r="J31" s="3">
        <v>3.3861051347419048E-2</v>
      </c>
      <c r="K31" s="3">
        <v>8.7985731623970061E-3</v>
      </c>
      <c r="L31" s="3">
        <v>8.4344003668243558E-2</v>
      </c>
      <c r="M31" s="3">
        <v>2.29337384879406E-2</v>
      </c>
      <c r="N31" s="3">
        <v>9.6497599648337123E-2</v>
      </c>
      <c r="O31" s="3">
        <v>0.17022239242973816</v>
      </c>
      <c r="Q31" s="21">
        <v>55.728513912831346</v>
      </c>
      <c r="R31" s="21">
        <v>-1.4183948698683224</v>
      </c>
      <c r="S31" s="20">
        <v>0.1229611111111111</v>
      </c>
      <c r="T31" s="27">
        <v>-52.369666666666667</v>
      </c>
      <c r="U31" s="27">
        <v>13.51</v>
      </c>
      <c r="V31" s="12"/>
      <c r="W31" s="12"/>
      <c r="X31" s="12"/>
      <c r="Y31" s="12"/>
      <c r="Z31" s="12"/>
    </row>
    <row r="32" spans="1:26" s="3" customFormat="1">
      <c r="A32" s="3" t="s">
        <v>37</v>
      </c>
      <c r="B32" s="3">
        <v>1</v>
      </c>
      <c r="C32" s="5" t="s">
        <v>150</v>
      </c>
      <c r="D32" s="3">
        <v>2.8585051161407267E-3</v>
      </c>
      <c r="E32" s="3">
        <v>1.2842911638000273E-2</v>
      </c>
      <c r="F32" s="3">
        <v>2.7743442455670968E-3</v>
      </c>
      <c r="G32" s="3">
        <v>1.5011035133724121E-2</v>
      </c>
      <c r="H32" s="3">
        <v>1.3951307656601273E-2</v>
      </c>
      <c r="I32" s="3">
        <v>6.698313336461462E-3</v>
      </c>
      <c r="J32" s="3">
        <v>4.3065208171529826E-2</v>
      </c>
      <c r="K32" s="3">
        <v>9.8291919881219846E-3</v>
      </c>
      <c r="L32" s="3">
        <v>7.9727167017134545E-2</v>
      </c>
      <c r="M32" s="3">
        <v>2.721125060934115E-2</v>
      </c>
      <c r="N32" s="3">
        <v>0.10936514454567954</v>
      </c>
      <c r="O32" s="3">
        <v>0.15447252854381868</v>
      </c>
      <c r="Q32" s="21">
        <v>55.728513912831346</v>
      </c>
      <c r="R32" s="21">
        <v>-1.4183948698683224</v>
      </c>
      <c r="S32" s="20">
        <v>0.1229611111111111</v>
      </c>
      <c r="T32" s="27">
        <v>-52.369666666666667</v>
      </c>
      <c r="U32" s="27">
        <v>13.51</v>
      </c>
      <c r="V32" s="12"/>
      <c r="W32" s="12"/>
      <c r="X32" s="12"/>
      <c r="Y32" s="12"/>
      <c r="Z32" s="12"/>
    </row>
    <row r="33" spans="1:26" s="3" customFormat="1">
      <c r="A33" s="3" t="s">
        <v>38</v>
      </c>
      <c r="B33" s="3">
        <v>1</v>
      </c>
      <c r="C33" s="5" t="s">
        <v>150</v>
      </c>
      <c r="D33" s="3">
        <v>3.3771861235395253E-3</v>
      </c>
      <c r="E33" s="3">
        <v>1.2826609861797948E-2</v>
      </c>
      <c r="F33" s="3">
        <v>2.8815038243697037E-3</v>
      </c>
      <c r="G33" s="3">
        <v>1.581435666092991E-2</v>
      </c>
      <c r="H33" s="3">
        <v>1.6553737364659826E-2</v>
      </c>
      <c r="I33" s="3">
        <v>6.5179351450649313E-3</v>
      </c>
      <c r="J33" s="3">
        <v>4.1398694205858795E-2</v>
      </c>
      <c r="K33" s="3">
        <v>1.2222536205979228E-2</v>
      </c>
      <c r="L33" s="3">
        <v>0.10600677311822475</v>
      </c>
      <c r="M33" s="3">
        <v>3.3025502284647387E-2</v>
      </c>
      <c r="N33" s="3">
        <v>0.12486270318131833</v>
      </c>
      <c r="O33" s="3">
        <v>0.17249421539903434</v>
      </c>
      <c r="Q33" s="21">
        <v>55.728513912831346</v>
      </c>
      <c r="R33" s="21">
        <v>-1.4183948698683224</v>
      </c>
      <c r="S33" s="20">
        <v>0.1229611111111111</v>
      </c>
      <c r="T33" s="27">
        <v>-52.369666666666667</v>
      </c>
      <c r="U33" s="27">
        <v>13.51</v>
      </c>
      <c r="V33" s="12"/>
      <c r="W33" s="12"/>
      <c r="X33" s="12"/>
      <c r="Y33" s="12"/>
      <c r="Z33" s="12"/>
    </row>
    <row r="34" spans="1:26" s="6" customFormat="1">
      <c r="A34" s="6" t="s">
        <v>40</v>
      </c>
      <c r="B34" s="6">
        <v>2</v>
      </c>
      <c r="C34" s="5" t="s">
        <v>150</v>
      </c>
      <c r="D34" s="6">
        <v>1.4387671363365704</v>
      </c>
      <c r="E34" s="6">
        <v>5.2477767111287186</v>
      </c>
      <c r="F34" s="6">
        <v>0.88881401817491357</v>
      </c>
      <c r="G34" s="6">
        <v>4.6343836611377567</v>
      </c>
      <c r="H34" s="6">
        <v>1.8804250476027138</v>
      </c>
      <c r="I34" s="6">
        <v>0.65481549718175136</v>
      </c>
      <c r="J34" s="6">
        <v>3.027040620725316</v>
      </c>
      <c r="K34" s="6">
        <v>0.61045512667105994</v>
      </c>
      <c r="L34" s="6">
        <v>3.8419815229252285</v>
      </c>
      <c r="M34" s="6">
        <v>0.85065646526670302</v>
      </c>
      <c r="N34" s="6">
        <v>2.3287603238660779</v>
      </c>
      <c r="O34" s="6">
        <v>1.9416664603029894</v>
      </c>
      <c r="Q34" s="20">
        <v>42.516143267324708</v>
      </c>
      <c r="R34" s="20">
        <v>0.98991810035830063</v>
      </c>
      <c r="S34" s="20">
        <v>0.33976288888888889</v>
      </c>
      <c r="T34" s="27">
        <v>-52.645333333333333</v>
      </c>
      <c r="U34" s="27">
        <v>12.526166666666667</v>
      </c>
      <c r="V34" s="13"/>
      <c r="W34" s="13"/>
      <c r="X34" s="13"/>
      <c r="Y34" s="13"/>
      <c r="Z34" s="13"/>
    </row>
    <row r="35" spans="1:26" s="1" customFormat="1">
      <c r="A35" s="1" t="s">
        <v>41</v>
      </c>
      <c r="B35" s="1">
        <v>2</v>
      </c>
      <c r="C35" s="5" t="s">
        <v>150</v>
      </c>
      <c r="D35" s="1">
        <v>1.4288675561816695</v>
      </c>
      <c r="E35" s="1">
        <v>5.3754689341023241</v>
      </c>
      <c r="F35" s="1">
        <v>0.90358170634601687</v>
      </c>
      <c r="G35" s="1">
        <v>4.7771987367016147</v>
      </c>
      <c r="H35" s="1">
        <v>1.9403345113071231</v>
      </c>
      <c r="I35" s="1">
        <v>0.66204096365134479</v>
      </c>
      <c r="J35" s="1">
        <v>3.0581776140444976</v>
      </c>
      <c r="K35" s="1">
        <v>0.60570888483811958</v>
      </c>
      <c r="L35" s="1">
        <v>3.8376004232237326</v>
      </c>
      <c r="M35" s="1">
        <v>0.83846947564953866</v>
      </c>
      <c r="N35" s="1">
        <v>2.3511030730822964</v>
      </c>
      <c r="O35" s="1">
        <v>1.8991950303686853</v>
      </c>
      <c r="Q35" s="21">
        <v>42.516143267324708</v>
      </c>
      <c r="R35" s="21">
        <v>0.98991810035830063</v>
      </c>
      <c r="S35" s="20">
        <v>0.33976288888888889</v>
      </c>
      <c r="T35" s="27">
        <v>-52.645333333333333</v>
      </c>
      <c r="U35" s="27">
        <v>12.526166666666667</v>
      </c>
      <c r="V35" s="12"/>
      <c r="W35" s="12"/>
      <c r="X35" s="12"/>
      <c r="Y35" s="12"/>
      <c r="Z35" s="12"/>
    </row>
    <row r="36" spans="1:26" s="1" customFormat="1">
      <c r="A36" s="1" t="s">
        <v>42</v>
      </c>
      <c r="B36" s="1">
        <v>2</v>
      </c>
      <c r="C36" s="5" t="s">
        <v>150</v>
      </c>
      <c r="D36" s="1">
        <v>1.1713615986459553</v>
      </c>
      <c r="E36" s="1">
        <v>3.1708464764444662</v>
      </c>
      <c r="F36" s="1">
        <v>0.35352085534305894</v>
      </c>
      <c r="G36" s="1">
        <v>1.5464594631617221</v>
      </c>
      <c r="H36" s="1">
        <v>0.71345417783936305</v>
      </c>
      <c r="I36" s="1">
        <v>0.35422520001597541</v>
      </c>
      <c r="J36" s="1">
        <v>1.4004273583616982</v>
      </c>
      <c r="K36" s="1">
        <v>0.29458509988063519</v>
      </c>
      <c r="L36" s="1">
        <v>2.0068643202341834</v>
      </c>
      <c r="M36" s="1">
        <v>0.4795450596153677</v>
      </c>
      <c r="N36" s="1">
        <v>1.4148533968606536</v>
      </c>
      <c r="O36" s="1">
        <v>1.3199225340169154</v>
      </c>
      <c r="Q36" s="21">
        <v>42.516143267324708</v>
      </c>
      <c r="R36" s="21">
        <v>0.98991810035830063</v>
      </c>
      <c r="S36" s="20">
        <v>0.33976288888888889</v>
      </c>
      <c r="T36" s="27">
        <v>-52.645333333333333</v>
      </c>
      <c r="U36" s="27">
        <v>12.526166666666667</v>
      </c>
      <c r="V36" s="12"/>
      <c r="W36" s="12"/>
      <c r="X36" s="12"/>
      <c r="Y36" s="12"/>
      <c r="Z36" s="12"/>
    </row>
    <row r="37" spans="1:26" s="1" customFormat="1">
      <c r="A37" s="1" t="s">
        <v>43</v>
      </c>
      <c r="B37" s="1">
        <v>2</v>
      </c>
      <c r="C37" s="5" t="s">
        <v>150</v>
      </c>
      <c r="D37" s="1">
        <v>1.6595601110059299</v>
      </c>
      <c r="E37" s="1">
        <v>5.6506228350702763</v>
      </c>
      <c r="F37" s="1">
        <v>0.86188467151670323</v>
      </c>
      <c r="G37" s="1">
        <v>4.20093790185211</v>
      </c>
      <c r="H37" s="1">
        <v>1.6357969232762792</v>
      </c>
      <c r="I37" s="1">
        <v>0.62848018504742986</v>
      </c>
      <c r="J37" s="1">
        <v>2.5831798995847186</v>
      </c>
      <c r="K37" s="1">
        <v>0.50403572833431642</v>
      </c>
      <c r="L37" s="1">
        <v>3.3483486919370842</v>
      </c>
      <c r="M37" s="1">
        <v>0.76067855006531293</v>
      </c>
      <c r="N37" s="1">
        <v>2.227502944856703</v>
      </c>
      <c r="O37" s="1">
        <v>1.8317790816662243</v>
      </c>
      <c r="Q37" s="21">
        <v>42.516143267324708</v>
      </c>
      <c r="R37" s="21">
        <v>0.98991810035830063</v>
      </c>
      <c r="S37" s="20">
        <v>0.33976288888888889</v>
      </c>
      <c r="T37" s="27">
        <v>-52.645333333333333</v>
      </c>
      <c r="U37" s="27">
        <v>12.526166666666667</v>
      </c>
      <c r="V37" s="12"/>
      <c r="W37" s="12"/>
      <c r="X37" s="12"/>
      <c r="Y37" s="12"/>
      <c r="Z37" s="12"/>
    </row>
    <row r="38" spans="1:26">
      <c r="A38" t="s">
        <v>44</v>
      </c>
      <c r="B38">
        <v>3</v>
      </c>
      <c r="C38" s="5" t="s">
        <v>150</v>
      </c>
      <c r="D38">
        <v>1.0833687883612652E-2</v>
      </c>
      <c r="E38">
        <v>2.9695335512957922E-2</v>
      </c>
      <c r="F38">
        <v>5.8205598703775048E-3</v>
      </c>
      <c r="G38">
        <v>5.0182246283620578E-2</v>
      </c>
      <c r="H38">
        <v>3.4754849981318059E-2</v>
      </c>
      <c r="I38">
        <v>1.7909899185993831E-2</v>
      </c>
      <c r="J38">
        <v>0.16197307908506392</v>
      </c>
      <c r="K38">
        <v>4.3328956548587455E-2</v>
      </c>
      <c r="L38">
        <v>0.38859017932075146</v>
      </c>
      <c r="M38">
        <v>0.11459992337270727</v>
      </c>
      <c r="N38">
        <v>0.43890251565393035</v>
      </c>
      <c r="O38">
        <v>0.57519660385874716</v>
      </c>
      <c r="Q38" s="21">
        <v>42.516143267324708</v>
      </c>
      <c r="R38" s="21">
        <v>0.98991810035830063</v>
      </c>
      <c r="S38" s="20">
        <v>0.33976288888888889</v>
      </c>
      <c r="T38" s="27">
        <v>-52.645333333333298</v>
      </c>
      <c r="U38" s="27">
        <v>12.5261666666667</v>
      </c>
    </row>
    <row r="39" spans="1:26">
      <c r="A39" t="s">
        <v>45</v>
      </c>
      <c r="B39">
        <v>3</v>
      </c>
      <c r="C39" s="5" t="s">
        <v>150</v>
      </c>
      <c r="D39">
        <v>1.9372851355332094E-2</v>
      </c>
      <c r="E39">
        <v>7.353398137408762E-2</v>
      </c>
      <c r="F39">
        <v>1.37412718184246E-2</v>
      </c>
      <c r="G39">
        <v>7.562250903129504E-2</v>
      </c>
      <c r="H39">
        <v>5.7788693200951702E-2</v>
      </c>
      <c r="I39">
        <v>2.8806467607339299E-2</v>
      </c>
      <c r="J39">
        <v>0.20003840898622835</v>
      </c>
      <c r="K39">
        <v>5.2011931182069406E-2</v>
      </c>
      <c r="L39">
        <v>0.44611654549134483</v>
      </c>
      <c r="M39">
        <v>0.11946248580615283</v>
      </c>
      <c r="N39">
        <v>0.47315011823199349</v>
      </c>
      <c r="O39">
        <v>0.58197798933707678</v>
      </c>
      <c r="Q39" s="21">
        <v>42.516143267324708</v>
      </c>
      <c r="R39" s="21">
        <v>0.98991810035830063</v>
      </c>
      <c r="S39" s="20">
        <v>0.33976288888888889</v>
      </c>
      <c r="T39" s="27">
        <v>-52.645333333333298</v>
      </c>
      <c r="U39" s="27">
        <v>12.5261666666667</v>
      </c>
    </row>
    <row r="40" spans="1:26">
      <c r="A40" t="s">
        <v>46</v>
      </c>
      <c r="B40">
        <v>3</v>
      </c>
      <c r="C40" s="5" t="s">
        <v>150</v>
      </c>
      <c r="D40">
        <v>7.2451663070589103E-3</v>
      </c>
      <c r="E40">
        <v>1.6624288297898911E-2</v>
      </c>
      <c r="F40">
        <v>3.3716329241561625E-3</v>
      </c>
      <c r="G40">
        <v>2.9487216383790611E-2</v>
      </c>
      <c r="H40">
        <v>2.5771452420767959E-2</v>
      </c>
      <c r="I40">
        <v>1.3878483740519504E-2</v>
      </c>
      <c r="J40">
        <v>0.1189361976290744</v>
      </c>
      <c r="K40">
        <v>3.0494021830596421E-2</v>
      </c>
      <c r="L40">
        <v>0.26300689776481456</v>
      </c>
      <c r="M40">
        <v>8.1428128768151323E-2</v>
      </c>
      <c r="N40">
        <v>0.28126273338027474</v>
      </c>
      <c r="O40">
        <v>0.39030987018976304</v>
      </c>
      <c r="Q40" s="21">
        <v>42.516143267324708</v>
      </c>
      <c r="R40" s="21">
        <v>0.98991810035830063</v>
      </c>
      <c r="S40" s="20">
        <v>0.33976288888888889</v>
      </c>
      <c r="T40" s="27">
        <v>-52.645333333333298</v>
      </c>
      <c r="U40" s="27">
        <v>12.5261666666667</v>
      </c>
    </row>
    <row r="41" spans="1:26" s="18" customFormat="1" ht="16" thickBot="1">
      <c r="A41" s="18" t="s">
        <v>47</v>
      </c>
      <c r="B41" s="18">
        <v>3</v>
      </c>
      <c r="C41" s="5" t="s">
        <v>150</v>
      </c>
      <c r="D41" s="18">
        <v>1.0109733890845195E-2</v>
      </c>
      <c r="E41" s="18">
        <v>2.1750738761411908E-2</v>
      </c>
      <c r="F41" s="18">
        <v>5.0858755630388483E-3</v>
      </c>
      <c r="G41" s="18">
        <v>4.1916185104278136E-2</v>
      </c>
      <c r="H41" s="18">
        <v>2.6440690751541495E-2</v>
      </c>
      <c r="I41" s="18">
        <v>1.5422567600959386E-2</v>
      </c>
      <c r="J41" s="18">
        <v>0.11955731525295431</v>
      </c>
      <c r="K41" s="18">
        <v>2.5933795139165574E-2</v>
      </c>
      <c r="L41" s="18">
        <v>0.22666745862072515</v>
      </c>
      <c r="M41" s="18">
        <v>7.9660552923684014E-2</v>
      </c>
      <c r="N41" s="18">
        <v>0.28535455488616041</v>
      </c>
      <c r="O41" s="18">
        <v>0.36780961202058127</v>
      </c>
      <c r="Q41" s="22">
        <v>42.516143267324708</v>
      </c>
      <c r="R41" s="22">
        <v>0.98991810035830063</v>
      </c>
      <c r="S41" s="20">
        <v>0.33976288888888889</v>
      </c>
      <c r="T41" s="27">
        <v>-52.645333333333298</v>
      </c>
      <c r="U41" s="27">
        <v>12.5261666666667</v>
      </c>
      <c r="V41" s="19"/>
      <c r="W41" s="19"/>
      <c r="X41" s="19"/>
      <c r="Y41" s="19"/>
      <c r="Z41" s="19"/>
    </row>
    <row r="42" spans="1:26">
      <c r="A42" s="17" t="s">
        <v>98</v>
      </c>
      <c r="B42" s="17">
        <v>7</v>
      </c>
      <c r="C42" s="5" t="s">
        <v>150</v>
      </c>
      <c r="D42" s="17">
        <v>1.8620154098259928E-2</v>
      </c>
      <c r="E42" s="17">
        <v>0.24680512190744028</v>
      </c>
      <c r="F42" s="17">
        <v>0.16676185839734781</v>
      </c>
      <c r="G42" s="17">
        <v>1.8379365352840422</v>
      </c>
      <c r="H42" s="17">
        <v>1.1360590204404419</v>
      </c>
      <c r="I42" s="17">
        <v>0.44156454104366888</v>
      </c>
      <c r="J42" s="17">
        <v>1.551867160635116</v>
      </c>
      <c r="K42" s="17">
        <v>0.2550512519584312</v>
      </c>
      <c r="L42" s="17">
        <v>1.4972591675524345</v>
      </c>
      <c r="M42" s="17">
        <v>0.29222799465088206</v>
      </c>
      <c r="N42" s="17">
        <v>0.76379582565750903</v>
      </c>
      <c r="O42" s="17">
        <v>0.61462691732637753</v>
      </c>
      <c r="P42" s="17"/>
      <c r="Q42" s="23">
        <v>39.389882164538506</v>
      </c>
      <c r="R42" s="23">
        <v>-0.28518185934553486</v>
      </c>
      <c r="S42" s="23">
        <v>0.14241544444444446</v>
      </c>
      <c r="T42" s="27">
        <v>-52.720166666666664</v>
      </c>
      <c r="U42" s="27">
        <v>12.23</v>
      </c>
      <c r="V42" s="13"/>
      <c r="W42" s="5" t="s">
        <v>93</v>
      </c>
    </row>
    <row r="43" spans="1:26">
      <c r="A43" s="17" t="s">
        <v>99</v>
      </c>
      <c r="B43" s="17">
        <v>7</v>
      </c>
      <c r="C43" s="5" t="s">
        <v>150</v>
      </c>
      <c r="D43" s="17">
        <v>1.8260434928914365E-2</v>
      </c>
      <c r="E43" s="17">
        <v>0.25639935247877566</v>
      </c>
      <c r="F43" s="17">
        <v>0.17482814539445643</v>
      </c>
      <c r="G43" s="17">
        <v>1.9129823970030893</v>
      </c>
      <c r="H43" s="17">
        <v>1.1669562354974947</v>
      </c>
      <c r="I43" s="17">
        <v>0.44755677914678998</v>
      </c>
      <c r="J43" s="17">
        <v>1.6016080657621421</v>
      </c>
      <c r="K43" s="17">
        <v>0.26697647102121308</v>
      </c>
      <c r="L43" s="17">
        <v>1.5218766548003995</v>
      </c>
      <c r="M43" s="17">
        <v>0.30940106009131157</v>
      </c>
      <c r="N43" s="17">
        <v>0.79582269714867249</v>
      </c>
      <c r="O43" s="17">
        <v>0.60857985776010626</v>
      </c>
      <c r="P43" s="17"/>
      <c r="Q43" s="23">
        <v>39.389882164538506</v>
      </c>
      <c r="R43" s="23">
        <v>-0.28518185934553486</v>
      </c>
      <c r="S43" s="23">
        <v>0.14241544444444446</v>
      </c>
      <c r="T43" s="27">
        <v>-52.720166666666664</v>
      </c>
      <c r="U43" s="27">
        <v>12.23</v>
      </c>
      <c r="V43" s="6" t="s">
        <v>92</v>
      </c>
      <c r="W43" s="1"/>
    </row>
    <row r="44" spans="1:26">
      <c r="A44" s="17" t="s">
        <v>100</v>
      </c>
      <c r="B44" s="17">
        <v>7</v>
      </c>
      <c r="C44" s="5" t="s">
        <v>150</v>
      </c>
      <c r="D44" s="17">
        <v>7.6197440063804786E-2</v>
      </c>
      <c r="E44" s="17">
        <v>0.22107529698530243</v>
      </c>
      <c r="F44" s="17">
        <v>0.16338078413701013</v>
      </c>
      <c r="G44" s="17">
        <v>1.8327865172384437</v>
      </c>
      <c r="H44" s="17">
        <v>1.1229134893005679</v>
      </c>
      <c r="I44" s="17">
        <v>0.43185493433813943</v>
      </c>
      <c r="J44" s="17">
        <v>1.5823221329612127</v>
      </c>
      <c r="K44" s="17">
        <v>0.26946853085697803</v>
      </c>
      <c r="L44" s="17">
        <v>1.5335983632216967</v>
      </c>
      <c r="M44" s="17">
        <v>0.30764149110826372</v>
      </c>
      <c r="N44" s="17">
        <v>0.82009627223436921</v>
      </c>
      <c r="O44" s="17">
        <v>0.63572448711162555</v>
      </c>
      <c r="P44" s="17"/>
      <c r="Q44" s="23">
        <v>39.389882164538506</v>
      </c>
      <c r="R44" s="23">
        <v>-0.28518185934553486</v>
      </c>
      <c r="S44" s="23">
        <v>0.14241544444444446</v>
      </c>
      <c r="T44" s="27">
        <v>-52.720166666666664</v>
      </c>
      <c r="U44" s="27">
        <v>12.23</v>
      </c>
      <c r="W44" s="13" t="s">
        <v>94</v>
      </c>
    </row>
    <row r="45" spans="1:26">
      <c r="A45" s="17" t="s">
        <v>101</v>
      </c>
      <c r="B45" s="17">
        <v>7</v>
      </c>
      <c r="C45" s="5" t="s">
        <v>150</v>
      </c>
      <c r="D45" s="17">
        <v>5.6078841363117707E-2</v>
      </c>
      <c r="E45" s="17">
        <v>0.24702254716603672</v>
      </c>
      <c r="F45" s="17">
        <v>0.1777339200826582</v>
      </c>
      <c r="G45" s="17">
        <v>1.9159975814438082</v>
      </c>
      <c r="H45" s="17">
        <v>1.2309243351240151</v>
      </c>
      <c r="I45" s="17">
        <v>0.46138167652982409</v>
      </c>
      <c r="J45" s="17">
        <v>1.6635019310215489</v>
      </c>
      <c r="K45" s="17">
        <v>0.27995287475434205</v>
      </c>
      <c r="L45" s="17">
        <v>1.5760336654689633</v>
      </c>
      <c r="M45" s="17">
        <v>0.31581055540951791</v>
      </c>
      <c r="N45" s="17">
        <v>0.82432165199572649</v>
      </c>
      <c r="O45" s="17">
        <v>0.66023419744121858</v>
      </c>
      <c r="P45" s="17"/>
      <c r="Q45" s="23">
        <v>39.389882164538506</v>
      </c>
      <c r="R45" s="23">
        <v>-0.28518185934553486</v>
      </c>
      <c r="S45" s="23">
        <v>0.14241544444444446</v>
      </c>
      <c r="T45" s="27">
        <v>-52.720166666666664</v>
      </c>
      <c r="U45" s="27">
        <v>12.23</v>
      </c>
      <c r="V45" s="4" t="s">
        <v>95</v>
      </c>
      <c r="W45" s="2"/>
    </row>
    <row r="46" spans="1:26">
      <c r="A46" t="s">
        <v>102</v>
      </c>
      <c r="B46">
        <v>8</v>
      </c>
      <c r="C46" s="5" t="s">
        <v>150</v>
      </c>
      <c r="D46">
        <v>1.5789279727863864E-4</v>
      </c>
      <c r="E46">
        <v>4.3642894804894056E-3</v>
      </c>
      <c r="F46">
        <v>3.0108773924553901E-3</v>
      </c>
      <c r="G46">
        <v>2.8066476946364667E-2</v>
      </c>
      <c r="H46">
        <v>4.1770070549816019E-2</v>
      </c>
      <c r="I46">
        <v>1.6969247573213674E-2</v>
      </c>
      <c r="J46">
        <v>8.8568300074258283E-2</v>
      </c>
      <c r="K46">
        <v>2.1000030568463474E-2</v>
      </c>
      <c r="L46">
        <v>0.13790958863614938</v>
      </c>
      <c r="M46">
        <v>3.5542076623242651E-2</v>
      </c>
      <c r="N46">
        <v>0.12011756759087809</v>
      </c>
      <c r="O46">
        <v>0.14363392273557582</v>
      </c>
      <c r="Q46" s="23">
        <v>39.389882164538506</v>
      </c>
      <c r="R46" s="23">
        <v>-0.28518185934553486</v>
      </c>
      <c r="S46" s="23">
        <v>0.14241544444444446</v>
      </c>
      <c r="T46" s="27">
        <v>-52.720166666666664</v>
      </c>
      <c r="U46" s="27">
        <v>12.23</v>
      </c>
      <c r="V46" s="13"/>
      <c r="W46" s="13" t="s">
        <v>96</v>
      </c>
    </row>
    <row r="47" spans="1:26">
      <c r="A47" t="s">
        <v>103</v>
      </c>
      <c r="B47">
        <v>8</v>
      </c>
      <c r="C47" s="5" t="s">
        <v>150</v>
      </c>
      <c r="D47">
        <v>1.6691440922582898E-3</v>
      </c>
      <c r="E47">
        <v>2.6591050767288391E-3</v>
      </c>
      <c r="F47">
        <v>2.3065112664349052E-3</v>
      </c>
      <c r="G47">
        <v>2.6351283070262885E-2</v>
      </c>
      <c r="H47">
        <v>3.5058480625018699E-2</v>
      </c>
      <c r="I47">
        <v>1.2098511043871388E-2</v>
      </c>
      <c r="J47">
        <v>6.9998135395099373E-2</v>
      </c>
      <c r="K47">
        <v>1.5380421165689681E-2</v>
      </c>
      <c r="L47">
        <v>0.11876871542685462</v>
      </c>
      <c r="M47">
        <v>3.2517465137208573E-2</v>
      </c>
      <c r="N47">
        <v>0.10913598020757316</v>
      </c>
      <c r="O47">
        <v>0.14180471742356243</v>
      </c>
      <c r="Q47" s="23">
        <v>39.389882164538506</v>
      </c>
      <c r="R47" s="23">
        <v>-0.28518185934553486</v>
      </c>
      <c r="S47" s="23">
        <v>0.14241544444444446</v>
      </c>
      <c r="T47" s="27">
        <v>-52.720166666666664</v>
      </c>
      <c r="U47" s="27">
        <v>12.23</v>
      </c>
      <c r="W47" s="14" t="s">
        <v>97</v>
      </c>
    </row>
    <row r="48" spans="1:26">
      <c r="A48" t="s">
        <v>104</v>
      </c>
      <c r="B48">
        <v>8</v>
      </c>
      <c r="C48" s="5" t="s">
        <v>150</v>
      </c>
      <c r="D48">
        <v>1.7231899668056213E-2</v>
      </c>
      <c r="E48">
        <v>2.4077387684825636E-3</v>
      </c>
      <c r="F48">
        <v>6.2842569412235047E-3</v>
      </c>
      <c r="G48">
        <v>4.2264663238868072E-2</v>
      </c>
      <c r="H48">
        <v>2.3926529073140017E-2</v>
      </c>
      <c r="I48">
        <v>1.064807831151557E-2</v>
      </c>
      <c r="J48">
        <v>6.2798248156455946E-2</v>
      </c>
      <c r="K48">
        <v>1.2735647363781952E-2</v>
      </c>
      <c r="L48">
        <v>0.10659444224804357</v>
      </c>
      <c r="M48">
        <v>2.7419041375782157E-2</v>
      </c>
      <c r="N48">
        <v>0.10468019947892584</v>
      </c>
      <c r="O48">
        <v>0.13832502108521605</v>
      </c>
      <c r="Q48" s="23">
        <v>39.389882164538506</v>
      </c>
      <c r="R48" s="23">
        <v>-0.28518185934553486</v>
      </c>
      <c r="S48" s="23">
        <v>0.14241544444444446</v>
      </c>
      <c r="T48" s="27">
        <v>-52.720166666666664</v>
      </c>
      <c r="U48" s="27">
        <v>12.23</v>
      </c>
    </row>
    <row r="49" spans="1:23">
      <c r="A49" t="s">
        <v>105</v>
      </c>
      <c r="B49">
        <v>8</v>
      </c>
      <c r="C49" s="5" t="s">
        <v>150</v>
      </c>
      <c r="D49">
        <v>8.6304797673555022E-4</v>
      </c>
      <c r="E49">
        <v>3.442571248924396E-3</v>
      </c>
      <c r="F49">
        <v>1.4765756943987173E-3</v>
      </c>
      <c r="G49">
        <v>2.7527898260687515E-2</v>
      </c>
      <c r="H49">
        <v>2.6446367873268935E-2</v>
      </c>
      <c r="I49">
        <v>1.3489550458463067E-2</v>
      </c>
      <c r="J49">
        <v>7.7914070799235846E-2</v>
      </c>
      <c r="K49">
        <v>1.5399745333784656E-2</v>
      </c>
      <c r="L49">
        <v>0.12038655423067418</v>
      </c>
      <c r="M49">
        <v>3.1898207187434802E-2</v>
      </c>
      <c r="N49">
        <v>0.11423908845810089</v>
      </c>
      <c r="O49">
        <v>0.14521941601723254</v>
      </c>
      <c r="Q49" s="23">
        <v>39.389882164538506</v>
      </c>
      <c r="R49" s="23">
        <v>-0.28518185934553486</v>
      </c>
      <c r="S49" s="23">
        <v>0.14241544444444446</v>
      </c>
      <c r="T49" s="27">
        <v>-52.720166666666664</v>
      </c>
      <c r="U49" s="27">
        <v>12.23</v>
      </c>
      <c r="V49" s="17" t="s">
        <v>148</v>
      </c>
    </row>
    <row r="50" spans="1:23">
      <c r="A50" s="1" t="s">
        <v>107</v>
      </c>
      <c r="B50" s="1">
        <v>2</v>
      </c>
      <c r="C50" s="5" t="s">
        <v>150</v>
      </c>
      <c r="D50" s="1">
        <v>0.2966252887553133</v>
      </c>
      <c r="E50" s="1">
        <v>0.5849429555804444</v>
      </c>
      <c r="F50" s="1">
        <v>9.8078843201006696E-2</v>
      </c>
      <c r="G50" s="1">
        <v>0.83552130389953305</v>
      </c>
      <c r="H50" s="1">
        <v>0.79650181504666107</v>
      </c>
      <c r="I50" s="1">
        <v>0.35120226706319774</v>
      </c>
      <c r="J50" s="1">
        <v>1.8039627563278109</v>
      </c>
      <c r="K50" s="1">
        <v>0.37667708269540395</v>
      </c>
      <c r="L50" s="1">
        <v>2.5595350211647019</v>
      </c>
      <c r="M50" s="1">
        <v>0.59363709130553588</v>
      </c>
      <c r="N50" s="1">
        <v>1.7850209101462289</v>
      </c>
      <c r="O50" s="1">
        <v>1.6113981317372934</v>
      </c>
      <c r="P50" s="1"/>
      <c r="Q50" s="23">
        <v>38.493087546708423</v>
      </c>
      <c r="R50" s="23">
        <v>0.59117842058306991</v>
      </c>
      <c r="S50" s="23">
        <v>0.30572477777777779</v>
      </c>
      <c r="T50" s="27">
        <v>-52.433</v>
      </c>
      <c r="U50" s="27">
        <v>13.41</v>
      </c>
      <c r="W50" s="12" t="s">
        <v>147</v>
      </c>
    </row>
    <row r="51" spans="1:23">
      <c r="A51" s="1" t="s">
        <v>108</v>
      </c>
      <c r="B51" s="1">
        <v>2</v>
      </c>
      <c r="C51" s="5" t="s">
        <v>150</v>
      </c>
      <c r="D51" s="1">
        <v>0.27883412851477568</v>
      </c>
      <c r="E51" s="1">
        <v>0.57251956077583233</v>
      </c>
      <c r="F51" s="1">
        <v>0.10265811348271592</v>
      </c>
      <c r="G51" s="1">
        <v>0.8881467303080075</v>
      </c>
      <c r="H51" s="1">
        <v>0.88088627169279043</v>
      </c>
      <c r="I51" s="1">
        <v>0.34969490236528594</v>
      </c>
      <c r="J51" s="1">
        <v>1.9640512764677049</v>
      </c>
      <c r="K51" s="1">
        <v>0.42182905935319687</v>
      </c>
      <c r="L51" s="1">
        <v>2.8483993209612475</v>
      </c>
      <c r="M51" s="1">
        <v>0.63881030712723186</v>
      </c>
      <c r="N51" s="1">
        <v>1.8793255007551917</v>
      </c>
      <c r="O51" s="1">
        <v>1.6720807887243319</v>
      </c>
      <c r="P51" s="1"/>
      <c r="Q51" s="23">
        <v>38.493087546708423</v>
      </c>
      <c r="R51" s="23">
        <v>0.59117842058306991</v>
      </c>
      <c r="S51" s="23">
        <v>0.30572477777777779</v>
      </c>
      <c r="T51" s="27">
        <v>-52.433</v>
      </c>
      <c r="U51" s="27">
        <v>13.41</v>
      </c>
    </row>
    <row r="52" spans="1:23">
      <c r="A52" s="1" t="s">
        <v>109</v>
      </c>
      <c r="B52" s="1">
        <v>2</v>
      </c>
      <c r="C52" s="5" t="s">
        <v>150</v>
      </c>
      <c r="D52" s="1">
        <v>0.28296203634881401</v>
      </c>
      <c r="E52" s="1">
        <v>0.57034247414463524</v>
      </c>
      <c r="F52" s="1">
        <v>9.4025734266009228E-2</v>
      </c>
      <c r="G52" s="1">
        <v>0.8278726318972337</v>
      </c>
      <c r="H52" s="1">
        <v>0.79845376864926965</v>
      </c>
      <c r="I52" s="1">
        <v>0.316991098125808</v>
      </c>
      <c r="J52" s="1">
        <v>1.7043823397653968</v>
      </c>
      <c r="K52" s="1">
        <v>0.35376577072912813</v>
      </c>
      <c r="L52" s="1">
        <v>2.4668030580169837</v>
      </c>
      <c r="M52" s="1">
        <v>0.56298170207501064</v>
      </c>
      <c r="N52" s="1">
        <v>1.6323691163352247</v>
      </c>
      <c r="O52" s="1">
        <v>1.4566991325454322</v>
      </c>
      <c r="P52" s="1"/>
      <c r="Q52" s="23">
        <v>38.493087546708423</v>
      </c>
      <c r="R52" s="23">
        <v>0.59117842058306991</v>
      </c>
      <c r="S52" s="23">
        <v>0.30572477777777779</v>
      </c>
      <c r="T52" s="27">
        <v>-52.433</v>
      </c>
      <c r="U52" s="27">
        <v>13.41</v>
      </c>
    </row>
    <row r="53" spans="1:23">
      <c r="A53" s="1" t="s">
        <v>110</v>
      </c>
      <c r="B53" s="1">
        <v>2</v>
      </c>
      <c r="C53" s="5" t="s">
        <v>150</v>
      </c>
      <c r="D53" s="1">
        <v>0.26937702053821172</v>
      </c>
      <c r="E53" s="1">
        <v>0.56463986919952047</v>
      </c>
      <c r="F53" s="1">
        <v>9.1599074521228382E-2</v>
      </c>
      <c r="G53" s="1">
        <v>0.80085522589711944</v>
      </c>
      <c r="H53" s="1">
        <v>0.77500130336604933</v>
      </c>
      <c r="I53" s="1">
        <v>0.31413836615598206</v>
      </c>
      <c r="J53" s="1">
        <v>1.7487891523220946</v>
      </c>
      <c r="K53" s="1">
        <v>0.36147880285443024</v>
      </c>
      <c r="L53" s="1">
        <v>2.4528977583351517</v>
      </c>
      <c r="M53" s="1">
        <v>0.57582364263261887</v>
      </c>
      <c r="N53" s="1">
        <v>1.5815773355331644</v>
      </c>
      <c r="O53" s="1">
        <v>1.4398220176140897</v>
      </c>
      <c r="P53" s="1"/>
      <c r="Q53" s="23">
        <v>38.493087546708423</v>
      </c>
      <c r="R53" s="23">
        <v>0.59117842058306991</v>
      </c>
      <c r="S53" s="23">
        <v>0.30572477777777779</v>
      </c>
      <c r="T53" s="27">
        <v>-52.433</v>
      </c>
      <c r="U53" s="27">
        <v>13.41</v>
      </c>
    </row>
    <row r="54" spans="1:23">
      <c r="A54" t="s">
        <v>111</v>
      </c>
      <c r="B54" s="12">
        <v>3</v>
      </c>
      <c r="C54" s="5" t="s">
        <v>150</v>
      </c>
      <c r="D54">
        <v>6.1478197161198263E-3</v>
      </c>
      <c r="E54">
        <v>1.2459254924421379E-2</v>
      </c>
      <c r="F54">
        <v>2.3867422654730618E-3</v>
      </c>
      <c r="G54">
        <v>1.9294510448110005E-2</v>
      </c>
      <c r="H54">
        <v>3.6665116144062683E-2</v>
      </c>
      <c r="I54">
        <v>1.4714405404683334E-2</v>
      </c>
      <c r="J54">
        <v>0.11974111666932359</v>
      </c>
      <c r="K54">
        <v>3.310774126804282E-2</v>
      </c>
      <c r="L54">
        <v>0.30439347492202196</v>
      </c>
      <c r="M54">
        <v>9.4469968691918912E-2</v>
      </c>
      <c r="N54">
        <v>0.34928943317797395</v>
      </c>
      <c r="O54">
        <v>0.49639376724400103</v>
      </c>
      <c r="Q54" s="23">
        <v>38.493087546708423</v>
      </c>
      <c r="R54" s="23">
        <v>0.59117842058306991</v>
      </c>
      <c r="S54" s="23">
        <v>0.30572477777777779</v>
      </c>
      <c r="T54" s="27">
        <v>-52.433</v>
      </c>
      <c r="U54" s="27">
        <v>13.41</v>
      </c>
    </row>
    <row r="55" spans="1:23">
      <c r="A55" t="s">
        <v>112</v>
      </c>
      <c r="B55" s="12">
        <v>3</v>
      </c>
      <c r="C55" s="5" t="s">
        <v>150</v>
      </c>
      <c r="D55">
        <v>7.579009792321169E-3</v>
      </c>
      <c r="E55">
        <v>1.6857440231249743E-2</v>
      </c>
      <c r="F55">
        <v>2.5467054329576656E-3</v>
      </c>
      <c r="G55">
        <v>2.4888395164173016E-2</v>
      </c>
      <c r="H55">
        <v>3.7484724779877833E-2</v>
      </c>
      <c r="I55">
        <v>1.6801542805168622E-2</v>
      </c>
      <c r="J55">
        <v>0.13915956656640821</v>
      </c>
      <c r="K55">
        <v>3.8698936391550823E-2</v>
      </c>
      <c r="L55">
        <v>0.34173483879934757</v>
      </c>
      <c r="M55">
        <v>0.10002180578348706</v>
      </c>
      <c r="N55">
        <v>0.3817892954014796</v>
      </c>
      <c r="O55">
        <v>0.51345742635356273</v>
      </c>
      <c r="Q55" s="23">
        <v>38.493087546708423</v>
      </c>
      <c r="R55" s="23">
        <v>0.59117842058306991</v>
      </c>
      <c r="S55" s="23">
        <v>0.30572477777777779</v>
      </c>
      <c r="T55" s="27">
        <v>-52.433</v>
      </c>
      <c r="U55" s="27">
        <v>13.41</v>
      </c>
    </row>
    <row r="56" spans="1:23">
      <c r="A56" t="s">
        <v>113</v>
      </c>
      <c r="B56" s="12">
        <v>3</v>
      </c>
      <c r="C56" s="5" t="s">
        <v>150</v>
      </c>
      <c r="D56">
        <v>3.5387534928479967E-3</v>
      </c>
      <c r="E56">
        <v>1.2415422993056324E-2</v>
      </c>
      <c r="F56">
        <v>2.1480935143646422E-3</v>
      </c>
      <c r="G56">
        <v>1.4064640411968093E-2</v>
      </c>
      <c r="H56">
        <v>2.7889429239594112E-2</v>
      </c>
      <c r="I56">
        <v>1.2338673411627877E-2</v>
      </c>
      <c r="J56">
        <v>0.13274370680166572</v>
      </c>
      <c r="K56">
        <v>3.1515368574937204E-2</v>
      </c>
      <c r="L56">
        <v>0.28842633821976804</v>
      </c>
      <c r="M56">
        <v>9.4319972396219143E-2</v>
      </c>
      <c r="N56">
        <v>0.34844987008678796</v>
      </c>
      <c r="O56">
        <v>0.50108112430659779</v>
      </c>
      <c r="Q56" s="23">
        <v>38.493087546708423</v>
      </c>
      <c r="R56" s="23">
        <v>0.59117842058306991</v>
      </c>
      <c r="S56" s="23">
        <v>0.30572477777777779</v>
      </c>
      <c r="T56" s="27">
        <v>-52.433</v>
      </c>
      <c r="U56" s="27">
        <v>13.41</v>
      </c>
    </row>
    <row r="57" spans="1:23">
      <c r="A57" t="s">
        <v>114</v>
      </c>
      <c r="B57" s="12">
        <v>3</v>
      </c>
      <c r="C57" s="5" t="s">
        <v>150</v>
      </c>
      <c r="D57">
        <v>1.3020426064048851E-2</v>
      </c>
      <c r="E57">
        <v>3.6849184529969443E-2</v>
      </c>
      <c r="F57">
        <v>5.3864978604373339E-3</v>
      </c>
      <c r="G57">
        <v>5.616890581194036E-2</v>
      </c>
      <c r="H57">
        <v>7.8575539193677393E-2</v>
      </c>
      <c r="I57">
        <v>3.033655923367419E-2</v>
      </c>
      <c r="J57">
        <v>0.28524971788558989</v>
      </c>
      <c r="K57">
        <v>6.4191785697831905E-2</v>
      </c>
      <c r="L57">
        <v>0.54051409147876806</v>
      </c>
      <c r="M57">
        <v>0.14985252052528034</v>
      </c>
      <c r="N57">
        <v>0.54268654942416372</v>
      </c>
      <c r="O57">
        <v>0.67085108966071549</v>
      </c>
      <c r="Q57" s="23">
        <v>38.493087546708423</v>
      </c>
      <c r="R57" s="23">
        <v>0.59117842058306991</v>
      </c>
      <c r="S57" s="23">
        <v>0.30572477777777779</v>
      </c>
      <c r="T57" s="27">
        <v>-52.433</v>
      </c>
      <c r="U57" s="27">
        <v>13.41</v>
      </c>
    </row>
    <row r="58" spans="1:23">
      <c r="A58" s="3" t="s">
        <v>115</v>
      </c>
      <c r="B58" s="3">
        <v>1</v>
      </c>
      <c r="C58" s="5" t="s">
        <v>150</v>
      </c>
      <c r="D58" s="3">
        <v>4.0634760379909133E-3</v>
      </c>
      <c r="E58" s="3">
        <v>2.7599730070425394E-2</v>
      </c>
      <c r="F58" s="3">
        <v>8.5903262494789103E-3</v>
      </c>
      <c r="G58" s="3">
        <v>6.2522811274710613E-2</v>
      </c>
      <c r="H58" s="3">
        <v>5.4198110492050929E-2</v>
      </c>
      <c r="I58" s="3">
        <v>2.0373547985948568E-2</v>
      </c>
      <c r="J58" s="3">
        <v>9.9654802023041444E-2</v>
      </c>
      <c r="K58" s="3">
        <v>2.5020667750028081E-2</v>
      </c>
      <c r="L58" s="3">
        <v>0.1719572978884146</v>
      </c>
      <c r="M58" s="3">
        <v>4.0951187380442455E-2</v>
      </c>
      <c r="N58" s="3">
        <v>0.13793482957199399</v>
      </c>
      <c r="O58" s="3">
        <v>0.13399002638352855</v>
      </c>
      <c r="P58" s="3"/>
      <c r="Q58" s="23">
        <v>40.653770990461886</v>
      </c>
      <c r="R58" s="23">
        <v>-1.1529417294084858</v>
      </c>
      <c r="S58" s="23">
        <v>0.30668357142857144</v>
      </c>
      <c r="T58" s="27">
        <v>-52.369666666666667</v>
      </c>
      <c r="U58" s="27">
        <v>13.51</v>
      </c>
    </row>
    <row r="59" spans="1:23">
      <c r="A59" s="3" t="s">
        <v>116</v>
      </c>
      <c r="B59" s="3">
        <v>1</v>
      </c>
      <c r="C59" s="5" t="s">
        <v>150</v>
      </c>
      <c r="D59" s="3">
        <v>3.4680258042589598E-3</v>
      </c>
      <c r="E59" s="3">
        <v>3.4250037781497517E-2</v>
      </c>
      <c r="F59" s="3">
        <v>6.422626434582906E-3</v>
      </c>
      <c r="G59" s="3">
        <v>5.5893068313976772E-2</v>
      </c>
      <c r="H59" s="3">
        <v>4.7891389100312196E-2</v>
      </c>
      <c r="I59" s="3">
        <v>2.113730813716861E-2</v>
      </c>
      <c r="J59" s="3">
        <v>0.11146372772463602</v>
      </c>
      <c r="K59" s="3">
        <v>1.9909566549931007E-2</v>
      </c>
      <c r="L59" s="3">
        <v>0.16626310525347962</v>
      </c>
      <c r="M59" s="3">
        <v>4.5069319685518805E-2</v>
      </c>
      <c r="N59" s="3">
        <v>0.1333536143745509</v>
      </c>
      <c r="O59" s="3">
        <v>0.15244432425097335</v>
      </c>
      <c r="P59" s="3"/>
      <c r="Q59" s="23">
        <v>40.653770990461886</v>
      </c>
      <c r="R59" s="23">
        <v>-1.1529417294084858</v>
      </c>
      <c r="S59" s="23">
        <v>0.30668357142857144</v>
      </c>
      <c r="T59" s="27">
        <v>-52.369666666666667</v>
      </c>
      <c r="U59" s="27">
        <v>13.51</v>
      </c>
    </row>
    <row r="60" spans="1:23">
      <c r="A60" s="3" t="s">
        <v>117</v>
      </c>
      <c r="B60" s="3">
        <v>1</v>
      </c>
      <c r="C60" s="5" t="s">
        <v>150</v>
      </c>
      <c r="D60" s="3">
        <v>4.5967329302564666E-3</v>
      </c>
      <c r="E60" s="3">
        <v>2.2721724468405084E-2</v>
      </c>
      <c r="F60" s="3">
        <v>7.4253289937011493E-3</v>
      </c>
      <c r="G60" s="3">
        <v>6.1839202218353997E-2</v>
      </c>
      <c r="H60" s="3">
        <v>4.423858914690567E-2</v>
      </c>
      <c r="I60" s="3">
        <v>1.4297803838312202E-2</v>
      </c>
      <c r="J60" s="3">
        <v>8.7992696064483414E-2</v>
      </c>
      <c r="K60" s="3">
        <v>2.1656702277723074E-2</v>
      </c>
      <c r="L60" s="3">
        <v>0.15470315901835999</v>
      </c>
      <c r="M60" s="3">
        <v>4.6770551640899452E-2</v>
      </c>
      <c r="N60" s="3">
        <v>0.13320939388484021</v>
      </c>
      <c r="O60" s="3">
        <v>0.15367868006353649</v>
      </c>
      <c r="P60" s="3"/>
      <c r="Q60" s="23">
        <v>40.653770990461886</v>
      </c>
      <c r="R60" s="23">
        <v>-1.1529417294084858</v>
      </c>
      <c r="S60" s="23">
        <v>0.30668357142857144</v>
      </c>
      <c r="T60" s="27">
        <v>-52.369666666666667</v>
      </c>
      <c r="U60" s="27">
        <v>13.51</v>
      </c>
    </row>
    <row r="61" spans="1:23">
      <c r="A61" s="3" t="s">
        <v>118</v>
      </c>
      <c r="B61" s="3">
        <v>1</v>
      </c>
      <c r="C61" s="5" t="s">
        <v>150</v>
      </c>
      <c r="D61" s="3">
        <v>3.8626075986427478E-4</v>
      </c>
      <c r="E61" s="3">
        <v>3.7586385748604534E-3</v>
      </c>
      <c r="F61" s="3">
        <v>1.6261574991268564E-3</v>
      </c>
      <c r="G61" s="3">
        <v>9.5939830342267954E-3</v>
      </c>
      <c r="H61" s="3">
        <v>9.8520646004346766E-3</v>
      </c>
      <c r="I61" s="3">
        <v>6.146960714667255E-3</v>
      </c>
      <c r="J61" s="3">
        <v>3.8460587807048557E-2</v>
      </c>
      <c r="K61" s="3">
        <v>9.5256934378686233E-3</v>
      </c>
      <c r="L61" s="3">
        <v>7.5010240903086264E-2</v>
      </c>
      <c r="M61" s="3">
        <v>2.3656649058538679E-2</v>
      </c>
      <c r="N61" s="3">
        <v>7.5776102122475403E-2</v>
      </c>
      <c r="O61" s="3">
        <v>0.1153715634235262</v>
      </c>
      <c r="P61" s="3"/>
      <c r="Q61" s="23">
        <v>40.653770990461886</v>
      </c>
      <c r="R61" s="23">
        <v>-1.1529417294084858</v>
      </c>
      <c r="S61" s="23">
        <v>0.30668357142857144</v>
      </c>
      <c r="T61" s="27">
        <v>-52.369666666666667</v>
      </c>
      <c r="U61" s="27">
        <v>13.51</v>
      </c>
    </row>
    <row r="62" spans="1:23">
      <c r="A62" s="2" t="s">
        <v>120</v>
      </c>
      <c r="B62" s="2">
        <v>4</v>
      </c>
      <c r="C62" s="5" t="s">
        <v>150</v>
      </c>
      <c r="D62" s="2">
        <v>1.3417768735839331E-3</v>
      </c>
      <c r="E62" s="2">
        <v>4.7708855072733751E-2</v>
      </c>
      <c r="F62" s="2">
        <v>5.9521315227210561E-2</v>
      </c>
      <c r="G62" s="2">
        <v>0.86903000494582305</v>
      </c>
      <c r="H62" s="2">
        <v>0.8567143028351778</v>
      </c>
      <c r="I62" s="2">
        <v>0.40231685351777924</v>
      </c>
      <c r="J62" s="2">
        <v>1.7051236945377082</v>
      </c>
      <c r="K62" s="2">
        <v>0.33026688413886801</v>
      </c>
      <c r="L62" s="2">
        <v>2.2511338750911078</v>
      </c>
      <c r="M62" s="2">
        <v>0.50091993462704154</v>
      </c>
      <c r="N62" s="2">
        <v>1.4444146348603011</v>
      </c>
      <c r="O62" s="2">
        <v>1.2903202487170393</v>
      </c>
      <c r="P62" s="2"/>
      <c r="Q62" s="23">
        <v>14.764304567931323</v>
      </c>
      <c r="R62" s="23">
        <v>-0.19724277763252651</v>
      </c>
      <c r="S62" s="23">
        <v>6.549933333333334E-2</v>
      </c>
      <c r="T62" s="27">
        <v>-52.419499999999999</v>
      </c>
      <c r="U62" s="27">
        <v>12.747999999999999</v>
      </c>
    </row>
    <row r="63" spans="1:23">
      <c r="A63" s="2" t="s">
        <v>121</v>
      </c>
      <c r="B63" s="2">
        <v>4</v>
      </c>
      <c r="C63" s="5" t="s">
        <v>150</v>
      </c>
      <c r="D63" s="2">
        <v>1.9495687628997196E-3</v>
      </c>
      <c r="E63" s="2">
        <v>4.3789097014211471E-2</v>
      </c>
      <c r="F63" s="2">
        <v>5.4397834117408048E-2</v>
      </c>
      <c r="G63" s="2">
        <v>0.81602009508179318</v>
      </c>
      <c r="H63" s="2">
        <v>0.743336409825061</v>
      </c>
      <c r="I63" s="2">
        <v>0.38225038619024893</v>
      </c>
      <c r="J63" s="2">
        <v>1.5262982966851966</v>
      </c>
      <c r="K63" s="2">
        <v>0.30995514085699294</v>
      </c>
      <c r="L63" s="2">
        <v>2.1156218275873355</v>
      </c>
      <c r="M63" s="2">
        <v>0.47352554242101452</v>
      </c>
      <c r="N63" s="2">
        <v>1.3559244015416505</v>
      </c>
      <c r="O63" s="2">
        <v>1.1926486205775317</v>
      </c>
      <c r="P63" s="2"/>
      <c r="Q63" s="23">
        <v>14.764304567931323</v>
      </c>
      <c r="R63" s="23">
        <v>-0.19724277763252651</v>
      </c>
      <c r="S63" s="23">
        <v>6.549933333333334E-2</v>
      </c>
      <c r="T63" s="27">
        <v>-52.419499999999999</v>
      </c>
      <c r="U63" s="27">
        <v>12.747999999999999</v>
      </c>
    </row>
    <row r="64" spans="1:23">
      <c r="A64" s="2" t="s">
        <v>122</v>
      </c>
      <c r="B64" s="2">
        <v>4</v>
      </c>
      <c r="C64" s="5" t="s">
        <v>150</v>
      </c>
      <c r="D64" s="2">
        <v>1.223384010417875E-3</v>
      </c>
      <c r="E64" s="2">
        <v>4.7211685880566102E-2</v>
      </c>
      <c r="F64" s="2">
        <v>5.4033687829831957E-2</v>
      </c>
      <c r="G64" s="2">
        <v>0.82417749515384653</v>
      </c>
      <c r="H64" s="2">
        <v>0.75075939579764794</v>
      </c>
      <c r="I64" s="2">
        <v>0.37535535505283024</v>
      </c>
      <c r="J64" s="2">
        <v>1.5815045173327709</v>
      </c>
      <c r="K64" s="2">
        <v>0.30698730886281667</v>
      </c>
      <c r="L64" s="2">
        <v>2.0864706706698821</v>
      </c>
      <c r="M64" s="2">
        <v>0.45644577134518227</v>
      </c>
      <c r="N64" s="2">
        <v>1.308153896375811</v>
      </c>
      <c r="O64" s="2">
        <v>1.1833815718835428</v>
      </c>
      <c r="P64" s="2"/>
      <c r="Q64" s="23">
        <v>14.764304567931323</v>
      </c>
      <c r="R64" s="23">
        <v>-0.19724277763252651</v>
      </c>
      <c r="S64" s="23">
        <v>6.549933333333334E-2</v>
      </c>
      <c r="T64" s="27">
        <v>-52.419499999999999</v>
      </c>
      <c r="U64" s="27">
        <v>12.747999999999999</v>
      </c>
    </row>
    <row r="65" spans="1:21">
      <c r="A65" s="2" t="s">
        <v>123</v>
      </c>
      <c r="B65" s="2">
        <v>4</v>
      </c>
      <c r="C65" s="5" t="s">
        <v>150</v>
      </c>
      <c r="D65" s="2">
        <v>2.0881905948758506E-3</v>
      </c>
      <c r="E65" s="2">
        <v>5.1065136610442693E-2</v>
      </c>
      <c r="F65" s="2">
        <v>6.6420545304439069E-2</v>
      </c>
      <c r="G65" s="2">
        <v>0.95489711060223692</v>
      </c>
      <c r="H65" s="2">
        <v>0.89147445973071493</v>
      </c>
      <c r="I65" s="2">
        <v>0.41941012814244694</v>
      </c>
      <c r="J65" s="2">
        <v>1.8453666071820889</v>
      </c>
      <c r="K65" s="2">
        <v>0.36797392729162504</v>
      </c>
      <c r="L65" s="2">
        <v>2.2998934549852055</v>
      </c>
      <c r="M65" s="2">
        <v>0.53160231118792223</v>
      </c>
      <c r="N65" s="2">
        <v>1.5583391258177735</v>
      </c>
      <c r="O65" s="2">
        <v>1.3382120184943325</v>
      </c>
      <c r="P65" s="2"/>
      <c r="Q65" s="23">
        <v>14.764304567931323</v>
      </c>
      <c r="R65" s="23">
        <v>-0.19724277763252651</v>
      </c>
      <c r="S65" s="23">
        <v>6.549933333333334E-2</v>
      </c>
      <c r="T65" s="27">
        <v>-52.419499999999999</v>
      </c>
      <c r="U65" s="27">
        <v>12.747999999999999</v>
      </c>
    </row>
    <row r="66" spans="1:21">
      <c r="A66" t="s">
        <v>124</v>
      </c>
      <c r="B66" s="12">
        <v>5</v>
      </c>
      <c r="C66" s="5" t="s">
        <v>150</v>
      </c>
      <c r="D66">
        <v>-4.1185027297861487E-5</v>
      </c>
      <c r="E66">
        <v>5.3192727454765552E-4</v>
      </c>
      <c r="F66">
        <v>4.9161816185327707E-4</v>
      </c>
      <c r="G66">
        <v>1.7120561315273591E-2</v>
      </c>
      <c r="H66">
        <v>2.769301617407419E-2</v>
      </c>
      <c r="I66">
        <v>1.5868566294120673E-2</v>
      </c>
      <c r="J66">
        <v>8.8361107864344771E-2</v>
      </c>
      <c r="K66">
        <v>2.6310639286321828E-2</v>
      </c>
      <c r="L66">
        <v>0.23330285901111647</v>
      </c>
      <c r="M66">
        <v>6.1306328423802223E-2</v>
      </c>
      <c r="N66">
        <v>0.23943580320625918</v>
      </c>
      <c r="O66">
        <v>0.32530482453796561</v>
      </c>
      <c r="Q66" s="23">
        <v>14.764304567931323</v>
      </c>
      <c r="R66" s="23">
        <v>-0.19724277763252651</v>
      </c>
      <c r="S66" s="23">
        <v>6.549933333333334E-2</v>
      </c>
      <c r="T66" s="27">
        <v>-52.419499999999999</v>
      </c>
      <c r="U66" s="27">
        <v>12.747999999999999</v>
      </c>
    </row>
    <row r="67" spans="1:21">
      <c r="A67" t="s">
        <v>125</v>
      </c>
      <c r="B67" s="12">
        <v>5</v>
      </c>
      <c r="C67" s="5" t="s">
        <v>150</v>
      </c>
      <c r="D67">
        <v>8.9397597421649001E-5</v>
      </c>
      <c r="E67">
        <v>1.3656785722904695E-3</v>
      </c>
      <c r="F67">
        <v>6.5436090003082915E-4</v>
      </c>
      <c r="G67">
        <v>2.6208191439340424E-2</v>
      </c>
      <c r="H67">
        <v>3.2407689976857439E-2</v>
      </c>
      <c r="I67">
        <v>1.9216579533139506E-2</v>
      </c>
      <c r="J67">
        <v>0.12669734458750379</v>
      </c>
      <c r="K67">
        <v>3.3444146508933917E-2</v>
      </c>
      <c r="L67">
        <v>0.25062909941641326</v>
      </c>
      <c r="M67">
        <v>6.7050035329886459E-2</v>
      </c>
      <c r="N67">
        <v>0.23704286726818213</v>
      </c>
      <c r="O67">
        <v>0.32456988107932494</v>
      </c>
      <c r="Q67" s="23">
        <v>14.764304567931323</v>
      </c>
      <c r="R67" s="23">
        <v>-0.19724277763252651</v>
      </c>
      <c r="S67" s="23">
        <v>6.549933333333334E-2</v>
      </c>
      <c r="T67" s="27">
        <v>-52.419499999999999</v>
      </c>
      <c r="U67" s="27">
        <v>12.747999999999999</v>
      </c>
    </row>
    <row r="68" spans="1:21">
      <c r="A68" t="s">
        <v>126</v>
      </c>
      <c r="B68" s="12">
        <v>5</v>
      </c>
      <c r="C68" s="5" t="s">
        <v>150</v>
      </c>
      <c r="D68">
        <v>2.619383265978445E-4</v>
      </c>
      <c r="E68">
        <v>1.5113823001566928E-3</v>
      </c>
      <c r="F68">
        <v>1.8521257392783805E-3</v>
      </c>
      <c r="G68">
        <v>3.197004091511102E-2</v>
      </c>
      <c r="H68">
        <v>4.816722788067946E-2</v>
      </c>
      <c r="I68">
        <v>2.2828740092717303E-2</v>
      </c>
      <c r="J68">
        <v>0.14053218637107151</v>
      </c>
      <c r="K68">
        <v>3.5924447894680495E-2</v>
      </c>
      <c r="L68">
        <v>0.27062357754833027</v>
      </c>
      <c r="M68">
        <v>7.3466724272050532E-2</v>
      </c>
      <c r="N68">
        <v>0.26904714835468591</v>
      </c>
      <c r="O68">
        <v>0.31873512977110297</v>
      </c>
      <c r="Q68" s="23">
        <v>14.764304567931323</v>
      </c>
      <c r="R68" s="23">
        <v>-0.19724277763252651</v>
      </c>
      <c r="S68" s="23">
        <v>6.549933333333334E-2</v>
      </c>
      <c r="T68" s="27">
        <v>-52.419499999999999</v>
      </c>
      <c r="U68" s="27">
        <v>12.747999999999999</v>
      </c>
    </row>
    <row r="69" spans="1:21">
      <c r="A69" t="s">
        <v>127</v>
      </c>
      <c r="B69" s="12">
        <v>5</v>
      </c>
      <c r="C69" s="5" t="s">
        <v>150</v>
      </c>
      <c r="D69">
        <v>1.4282985965061219E-4</v>
      </c>
      <c r="E69">
        <v>6.3639747922370794E-4</v>
      </c>
      <c r="F69">
        <v>1.4142672529872825E-3</v>
      </c>
      <c r="G69">
        <v>2.6985928493635229E-2</v>
      </c>
      <c r="H69">
        <v>4.0647771496618829E-2</v>
      </c>
      <c r="I69">
        <v>1.8050804677385276E-2</v>
      </c>
      <c r="J69">
        <v>0.12174725078927011</v>
      </c>
      <c r="K69">
        <v>3.345341306172963E-2</v>
      </c>
      <c r="L69">
        <v>0.22323003376629963</v>
      </c>
      <c r="M69">
        <v>6.7995958629734482E-2</v>
      </c>
      <c r="N69">
        <v>0.24791485047999423</v>
      </c>
      <c r="O69">
        <v>0.32877373465530912</v>
      </c>
      <c r="Q69" s="23">
        <v>14.764304567931323</v>
      </c>
      <c r="R69" s="23">
        <v>-0.19724277763252651</v>
      </c>
      <c r="S69" s="23">
        <v>6.549933333333334E-2</v>
      </c>
      <c r="T69" s="27">
        <v>-52.419499999999999</v>
      </c>
      <c r="U69" s="27">
        <v>12.747999999999999</v>
      </c>
    </row>
    <row r="70" spans="1:21">
      <c r="A70" s="15" t="s">
        <v>129</v>
      </c>
      <c r="B70" s="15">
        <v>6</v>
      </c>
      <c r="C70" s="5" t="s">
        <v>150</v>
      </c>
      <c r="D70" s="15">
        <v>1.0579678186507023E-3</v>
      </c>
      <c r="E70" s="15">
        <v>1.6670238933004934E-3</v>
      </c>
      <c r="F70" s="15">
        <v>7.7971612877768585E-4</v>
      </c>
      <c r="G70" s="15">
        <v>6.8946690168386494E-3</v>
      </c>
      <c r="H70" s="15">
        <v>1.7447178586740043E-2</v>
      </c>
      <c r="I70" s="15">
        <v>8.3036034615541921E-3</v>
      </c>
      <c r="J70" s="15">
        <v>8.427478899197885E-2</v>
      </c>
      <c r="K70" s="15">
        <v>1.9954118586845721E-2</v>
      </c>
      <c r="L70" s="15">
        <v>0.1914440735199946</v>
      </c>
      <c r="M70" s="15">
        <v>5.42766356750801E-2</v>
      </c>
      <c r="N70" s="15">
        <v>0.23240207811968874</v>
      </c>
      <c r="O70" s="15">
        <v>0.36280560300247772</v>
      </c>
      <c r="P70" s="15"/>
      <c r="Q70" s="23">
        <v>18.910258215493275</v>
      </c>
      <c r="R70" s="23">
        <v>0.60315071790122232</v>
      </c>
      <c r="S70" s="23">
        <v>9.2980999999999994E-2</v>
      </c>
      <c r="T70" s="27">
        <v>-52.433</v>
      </c>
      <c r="U70" s="27">
        <v>13.41</v>
      </c>
    </row>
    <row r="71" spans="1:21">
      <c r="A71" s="15" t="s">
        <v>130</v>
      </c>
      <c r="B71" s="15">
        <v>6</v>
      </c>
      <c r="C71" s="5" t="s">
        <v>150</v>
      </c>
      <c r="D71" s="15">
        <v>6.3672322736373522E-4</v>
      </c>
      <c r="E71" s="15">
        <v>1.8918703379388626E-3</v>
      </c>
      <c r="F71" s="15">
        <v>9.0496376668202782E-5</v>
      </c>
      <c r="G71" s="15">
        <v>6.3605990491612963E-3</v>
      </c>
      <c r="H71" s="15">
        <v>1.2544423110085403E-2</v>
      </c>
      <c r="I71" s="15">
        <v>6.9561207744656822E-3</v>
      </c>
      <c r="J71" s="15">
        <v>6.8339313507710317E-2</v>
      </c>
      <c r="K71" s="15">
        <v>1.7288146197772428E-2</v>
      </c>
      <c r="L71" s="15">
        <v>0.16507478996412062</v>
      </c>
      <c r="M71" s="15">
        <v>5.6649435143564152E-2</v>
      </c>
      <c r="N71" s="15">
        <v>0.22852434034310237</v>
      </c>
      <c r="O71" s="15">
        <v>0.34999542291464286</v>
      </c>
      <c r="P71" s="15"/>
      <c r="Q71" s="23">
        <v>18.910258215493275</v>
      </c>
      <c r="R71" s="23">
        <v>0.60315071790122232</v>
      </c>
      <c r="S71" s="23">
        <v>9.2980999999999994E-2</v>
      </c>
      <c r="T71" s="27">
        <v>-52.433</v>
      </c>
      <c r="U71" s="27">
        <v>13.41</v>
      </c>
    </row>
    <row r="72" spans="1:21">
      <c r="A72" s="15" t="s">
        <v>131</v>
      </c>
      <c r="B72" s="15">
        <v>6</v>
      </c>
      <c r="C72" s="5" t="s">
        <v>150</v>
      </c>
      <c r="D72" s="15">
        <v>1.3339482498704515E-4</v>
      </c>
      <c r="E72" s="15">
        <v>1.0825814185864131E-3</v>
      </c>
      <c r="F72" s="15">
        <v>5.2189802932317065E-4</v>
      </c>
      <c r="G72" s="15">
        <v>8.1778658267421429E-3</v>
      </c>
      <c r="H72" s="15">
        <v>2.3958581548882165E-2</v>
      </c>
      <c r="I72" s="15">
        <v>1.113730943136425E-2</v>
      </c>
      <c r="J72" s="15">
        <v>9.4368581071084895E-2</v>
      </c>
      <c r="K72" s="15">
        <v>2.5286582460053029E-2</v>
      </c>
      <c r="L72" s="15">
        <v>0.21463811828330426</v>
      </c>
      <c r="M72" s="15">
        <v>6.1163287133213992E-2</v>
      </c>
      <c r="N72" s="15">
        <v>0.23266684400342344</v>
      </c>
      <c r="O72" s="15">
        <v>0.33025023453035784</v>
      </c>
      <c r="P72" s="15"/>
      <c r="Q72" s="23">
        <v>18.910258215493275</v>
      </c>
      <c r="R72" s="23">
        <v>0.60315071790122232</v>
      </c>
      <c r="S72" s="23">
        <v>9.2980999999999994E-2</v>
      </c>
      <c r="T72" s="27">
        <v>-52.433</v>
      </c>
      <c r="U72" s="27">
        <v>13.41</v>
      </c>
    </row>
    <row r="73" spans="1:21">
      <c r="A73" s="15" t="s">
        <v>132</v>
      </c>
      <c r="B73" s="15">
        <v>6</v>
      </c>
      <c r="C73" s="5" t="s">
        <v>150</v>
      </c>
      <c r="D73" s="15">
        <v>3.1624892229399474E-4</v>
      </c>
      <c r="E73" s="15">
        <v>4.4640894250248304E-4</v>
      </c>
      <c r="F73" s="15">
        <v>8.804904085220203E-4</v>
      </c>
      <c r="G73" s="15">
        <v>6.6042487832092718E-3</v>
      </c>
      <c r="H73" s="15">
        <v>1.1137327724430202E-2</v>
      </c>
      <c r="I73" s="15">
        <v>1.0101914570383241E-2</v>
      </c>
      <c r="J73" s="15">
        <v>7.1965369116544164E-2</v>
      </c>
      <c r="K73" s="15">
        <v>2.0656280256105379E-2</v>
      </c>
      <c r="L73" s="15">
        <v>0.19345564630123346</v>
      </c>
      <c r="M73" s="15">
        <v>6.0120724473200035E-2</v>
      </c>
      <c r="N73" s="15">
        <v>0.22126827654744879</v>
      </c>
      <c r="O73" s="15">
        <v>0.33804511089503742</v>
      </c>
      <c r="P73" s="15"/>
      <c r="Q73" s="23">
        <v>18.910258215493275</v>
      </c>
      <c r="R73" s="23">
        <v>0.60315071790122232</v>
      </c>
      <c r="S73" s="23">
        <v>9.2980999999999994E-2</v>
      </c>
      <c r="T73" s="27">
        <v>-52.433</v>
      </c>
      <c r="U73" s="27">
        <v>13.41</v>
      </c>
    </row>
    <row r="74" spans="1:21">
      <c r="A74" s="1" t="s">
        <v>134</v>
      </c>
      <c r="B74" s="1">
        <v>2</v>
      </c>
      <c r="C74" s="5" t="s">
        <v>150</v>
      </c>
      <c r="D74" s="1">
        <v>9.2413229750495304E-2</v>
      </c>
      <c r="E74" s="1">
        <v>0.19020111981704022</v>
      </c>
      <c r="F74" s="1">
        <v>5.8206646547372239E-2</v>
      </c>
      <c r="G74" s="1">
        <v>0.74181933589020377</v>
      </c>
      <c r="H74" s="1">
        <v>0.72809364285389944</v>
      </c>
      <c r="I74" s="1">
        <v>0.35453579914641059</v>
      </c>
      <c r="J74" s="1">
        <v>1.6257293766278806</v>
      </c>
      <c r="K74" s="1">
        <v>0.33043042752677815</v>
      </c>
      <c r="L74" s="1">
        <v>2.2434833975142148</v>
      </c>
      <c r="M74" s="1">
        <v>0.54843277487966668</v>
      </c>
      <c r="N74" s="1">
        <v>1.5708236491536793</v>
      </c>
      <c r="O74" s="1">
        <v>1.456284230103182</v>
      </c>
      <c r="P74" s="1"/>
      <c r="Q74" s="23">
        <v>35.542641363367608</v>
      </c>
      <c r="R74" s="23">
        <v>0.52121167105449828</v>
      </c>
      <c r="S74" s="23">
        <v>0.26641699999999996</v>
      </c>
      <c r="T74" s="27">
        <v>-52.156666666666666</v>
      </c>
      <c r="U74" s="27">
        <v>13.73</v>
      </c>
    </row>
    <row r="75" spans="1:21">
      <c r="A75" s="1" t="s">
        <v>135</v>
      </c>
      <c r="B75" s="1">
        <v>2</v>
      </c>
      <c r="C75" s="5" t="s">
        <v>150</v>
      </c>
      <c r="D75" s="1">
        <v>0.10555422744088089</v>
      </c>
      <c r="E75" s="1">
        <v>0.17814907544789466</v>
      </c>
      <c r="F75" s="1">
        <v>6.000066617389662E-2</v>
      </c>
      <c r="G75" s="1">
        <v>0.73018069978627409</v>
      </c>
      <c r="H75" s="1">
        <v>0.74133827394453644</v>
      </c>
      <c r="I75" s="1">
        <v>0.37442742446586952</v>
      </c>
      <c r="J75" s="1">
        <v>1.6226101420609789</v>
      </c>
      <c r="K75" s="1">
        <v>0.34674267734131192</v>
      </c>
      <c r="L75" s="1">
        <v>2.3354409097990252</v>
      </c>
      <c r="M75" s="1">
        <v>0.5317858894731029</v>
      </c>
      <c r="N75" s="1">
        <v>1.5172936329165398</v>
      </c>
      <c r="O75" s="1">
        <v>1.4101192542190253</v>
      </c>
      <c r="P75" s="1"/>
      <c r="Q75" s="23">
        <v>35.542641363367608</v>
      </c>
      <c r="R75" s="23">
        <v>0.52121167105449828</v>
      </c>
      <c r="S75" s="23">
        <v>0.26641699999999996</v>
      </c>
      <c r="T75" s="27">
        <v>-52.156666666666666</v>
      </c>
      <c r="U75" s="27">
        <v>13.73</v>
      </c>
    </row>
    <row r="76" spans="1:21">
      <c r="A76" s="1" t="s">
        <v>136</v>
      </c>
      <c r="B76" s="1">
        <v>2</v>
      </c>
      <c r="C76" s="5" t="s">
        <v>150</v>
      </c>
      <c r="D76" s="1">
        <v>0.13196651009059085</v>
      </c>
      <c r="E76" s="1">
        <v>0.26277548615446145</v>
      </c>
      <c r="F76" s="1">
        <v>6.7484962715744348E-2</v>
      </c>
      <c r="G76" s="1">
        <v>0.85717380012705402</v>
      </c>
      <c r="H76" s="1">
        <v>0.89651762222431841</v>
      </c>
      <c r="I76" s="1">
        <v>0.3754366060657976</v>
      </c>
      <c r="J76" s="1">
        <v>2.1019306117189354</v>
      </c>
      <c r="K76" s="1">
        <v>0.41128991765944722</v>
      </c>
      <c r="L76" s="1">
        <v>2.913565241181745</v>
      </c>
      <c r="M76" s="1">
        <v>0.64080345544352402</v>
      </c>
      <c r="N76" s="1">
        <v>1.8050728819934456</v>
      </c>
      <c r="O76" s="1">
        <v>1.547304908942386</v>
      </c>
      <c r="P76" s="1"/>
      <c r="Q76" s="23">
        <v>35.542641363367608</v>
      </c>
      <c r="R76" s="23">
        <v>0.52121167105449828</v>
      </c>
      <c r="S76" s="23">
        <v>0.26641699999999996</v>
      </c>
      <c r="T76" s="27">
        <v>-52.156666666666666</v>
      </c>
      <c r="U76" s="27">
        <v>13.73</v>
      </c>
    </row>
    <row r="77" spans="1:21">
      <c r="A77" s="1" t="s">
        <v>137</v>
      </c>
      <c r="B77" s="1">
        <v>2</v>
      </c>
      <c r="C77" s="5" t="s">
        <v>150</v>
      </c>
      <c r="D77" s="1">
        <v>0.10792641430947264</v>
      </c>
      <c r="E77" s="1">
        <v>0.21863983009013274</v>
      </c>
      <c r="F77" s="1">
        <v>5.6662564152455602E-2</v>
      </c>
      <c r="G77" s="1">
        <v>0.71177951992396138</v>
      </c>
      <c r="H77" s="1">
        <v>0.75873131873901134</v>
      </c>
      <c r="I77" s="1">
        <v>0.34169790403071315</v>
      </c>
      <c r="J77" s="1">
        <v>1.5112393896581866</v>
      </c>
      <c r="K77" s="1">
        <v>0.30447698525111205</v>
      </c>
      <c r="L77" s="1">
        <v>2.1195918130536944</v>
      </c>
      <c r="M77" s="1">
        <v>0.4866703610427181</v>
      </c>
      <c r="N77" s="1">
        <v>1.4176245885743006</v>
      </c>
      <c r="O77" s="1">
        <v>1.3266487949885286</v>
      </c>
      <c r="P77" s="1"/>
      <c r="Q77" s="23">
        <v>35.542641363367608</v>
      </c>
      <c r="R77" s="23">
        <v>0.52121167105449828</v>
      </c>
      <c r="S77" s="23">
        <v>0.26641699999999996</v>
      </c>
      <c r="T77" s="27">
        <v>-52.156666666666666</v>
      </c>
      <c r="U77" s="27">
        <v>13.73</v>
      </c>
    </row>
    <row r="78" spans="1:21">
      <c r="A78" t="s">
        <v>138</v>
      </c>
      <c r="B78" s="12">
        <v>3</v>
      </c>
      <c r="C78" s="5" t="s">
        <v>150</v>
      </c>
      <c r="D78">
        <v>1.123284578875105E-3</v>
      </c>
      <c r="E78">
        <v>1.6233977112834266E-3</v>
      </c>
      <c r="F78">
        <v>7.6259162244647432E-4</v>
      </c>
      <c r="G78">
        <v>1.6921709344975392E-2</v>
      </c>
      <c r="H78">
        <v>3.3125598735539767E-2</v>
      </c>
      <c r="I78">
        <v>1.2213796315299553E-2</v>
      </c>
      <c r="J78">
        <v>0.11764826191646079</v>
      </c>
      <c r="K78">
        <v>2.6911783701711836E-2</v>
      </c>
      <c r="L78">
        <v>0.24291720754370386</v>
      </c>
      <c r="M78">
        <v>7.3946827654857494E-2</v>
      </c>
      <c r="N78">
        <v>0.27109797195445251</v>
      </c>
      <c r="O78">
        <v>0.395816993434075</v>
      </c>
      <c r="Q78" s="23">
        <v>35.542641363367608</v>
      </c>
      <c r="R78" s="23">
        <v>0.52121167105449828</v>
      </c>
      <c r="S78" s="23">
        <v>0.26641699999999996</v>
      </c>
      <c r="T78" s="27">
        <v>-52.156666666666702</v>
      </c>
      <c r="U78" s="27">
        <v>13.73</v>
      </c>
    </row>
    <row r="79" spans="1:21">
      <c r="A79" t="s">
        <v>139</v>
      </c>
      <c r="B79" s="12">
        <v>3</v>
      </c>
      <c r="C79" s="5" t="s">
        <v>150</v>
      </c>
      <c r="D79">
        <v>9.4056807897706927E-4</v>
      </c>
      <c r="E79">
        <v>1.2869892894396074E-3</v>
      </c>
      <c r="F79">
        <v>7.7593645239573661E-4</v>
      </c>
      <c r="G79">
        <v>1.4739543691953719E-2</v>
      </c>
      <c r="H79">
        <v>2.8088680690358102E-2</v>
      </c>
      <c r="I79">
        <v>1.1611121703964635E-2</v>
      </c>
      <c r="J79">
        <v>0.10488417130041079</v>
      </c>
      <c r="K79">
        <v>2.6893475280489357E-2</v>
      </c>
      <c r="L79">
        <v>0.23325795552870496</v>
      </c>
      <c r="M79">
        <v>6.6581189855128384E-2</v>
      </c>
      <c r="N79">
        <v>0.27147464388916986</v>
      </c>
      <c r="O79">
        <v>0.38557183964508229</v>
      </c>
      <c r="Q79" s="23">
        <v>35.542641363367608</v>
      </c>
      <c r="R79" s="23">
        <v>0.52121167105449828</v>
      </c>
      <c r="S79" s="23">
        <v>0.26641699999999996</v>
      </c>
      <c r="T79" s="27">
        <v>-52.156666666666702</v>
      </c>
      <c r="U79" s="27">
        <v>13.73</v>
      </c>
    </row>
    <row r="80" spans="1:21">
      <c r="A80" t="s">
        <v>140</v>
      </c>
      <c r="B80" s="12">
        <v>3</v>
      </c>
      <c r="C80" s="5" t="s">
        <v>150</v>
      </c>
      <c r="D80">
        <v>3.806826537076799E-3</v>
      </c>
      <c r="E80">
        <v>8.5152087059824251E-3</v>
      </c>
      <c r="F80">
        <v>1.4544062738787486E-3</v>
      </c>
      <c r="G80">
        <v>2.5615949948221885E-2</v>
      </c>
      <c r="H80">
        <v>3.660694556767477E-2</v>
      </c>
      <c r="I80">
        <v>1.4514355857967806E-2</v>
      </c>
      <c r="J80">
        <v>0.15073719932057625</v>
      </c>
      <c r="K80">
        <v>3.5222878959824004E-2</v>
      </c>
      <c r="L80">
        <v>0.3147972783875328</v>
      </c>
      <c r="M80">
        <v>9.0755715703645129E-2</v>
      </c>
      <c r="N80">
        <v>0.32229059715644975</v>
      </c>
      <c r="O80">
        <v>0.46846514938830658</v>
      </c>
      <c r="Q80" s="23">
        <v>35.542641363367608</v>
      </c>
      <c r="R80" s="23">
        <v>0.52121167105449828</v>
      </c>
      <c r="S80" s="23">
        <v>0.26641699999999996</v>
      </c>
      <c r="T80" s="27">
        <v>-52.156666666666702</v>
      </c>
      <c r="U80" s="27">
        <v>13.73</v>
      </c>
    </row>
    <row r="81" spans="1:26">
      <c r="A81" t="s">
        <v>141</v>
      </c>
      <c r="B81" s="12">
        <v>3</v>
      </c>
      <c r="C81" s="5" t="s">
        <v>150</v>
      </c>
      <c r="D81">
        <v>4.2878140180249331E-3</v>
      </c>
      <c r="E81">
        <v>1.0910147584575678E-2</v>
      </c>
      <c r="F81">
        <v>1.6418733537382126E-3</v>
      </c>
      <c r="G81">
        <v>2.98093811305307E-2</v>
      </c>
      <c r="H81">
        <v>4.2056561816065603E-2</v>
      </c>
      <c r="I81">
        <v>1.8384997837395216E-2</v>
      </c>
      <c r="J81">
        <v>0.13534208732050906</v>
      </c>
      <c r="K81">
        <v>3.4158662606541705E-2</v>
      </c>
      <c r="L81">
        <v>0.29902120037241287</v>
      </c>
      <c r="M81">
        <v>9.3582143936939574E-2</v>
      </c>
      <c r="N81">
        <v>0.33132199650003702</v>
      </c>
      <c r="O81">
        <v>0.43383792561476281</v>
      </c>
      <c r="Q81" s="23">
        <v>35.542641363367608</v>
      </c>
      <c r="R81" s="23">
        <v>0.52121167105449828</v>
      </c>
      <c r="S81" s="23">
        <v>0.26641699999999996</v>
      </c>
      <c r="T81" s="27">
        <v>-52.156666666666702</v>
      </c>
      <c r="U81" s="27">
        <v>13.73</v>
      </c>
    </row>
    <row r="82" spans="1:26">
      <c r="A82" t="s">
        <v>143</v>
      </c>
      <c r="B82" s="12">
        <v>8</v>
      </c>
      <c r="C82" s="5" t="s">
        <v>150</v>
      </c>
      <c r="D82">
        <v>3.5617550405580331E-4</v>
      </c>
      <c r="E82">
        <v>1.2249379458903311E-3</v>
      </c>
      <c r="F82">
        <v>1.503067572551088E-3</v>
      </c>
      <c r="G82">
        <v>1.7160731028153787E-2</v>
      </c>
      <c r="H82">
        <v>3.2916747408784718E-2</v>
      </c>
      <c r="I82">
        <v>1.7023311848689222E-2</v>
      </c>
      <c r="J82">
        <v>0.10576007473090926</v>
      </c>
      <c r="K82">
        <v>2.5324714102833462E-2</v>
      </c>
      <c r="L82">
        <v>0.19144301137098324</v>
      </c>
      <c r="M82">
        <v>5.1944670775492627E-2</v>
      </c>
      <c r="N82">
        <v>0.18355611106521313</v>
      </c>
      <c r="O82">
        <v>0.2494386698945327</v>
      </c>
      <c r="Q82" s="23">
        <v>27.130707930311289</v>
      </c>
      <c r="R82" s="23">
        <v>7.5340140161115343E-2</v>
      </c>
      <c r="S82" s="23">
        <v>8.5648125000000006E-2</v>
      </c>
      <c r="T82" s="27">
        <v>-52.277500000000003</v>
      </c>
      <c r="U82" s="27">
        <v>14</v>
      </c>
    </row>
    <row r="83" spans="1:26">
      <c r="A83" t="s">
        <v>144</v>
      </c>
      <c r="B83" s="12">
        <v>8</v>
      </c>
      <c r="C83" s="5" t="s">
        <v>150</v>
      </c>
      <c r="D83">
        <v>1.1523864364895447E-4</v>
      </c>
      <c r="E83">
        <v>1.9331604362923039E-3</v>
      </c>
      <c r="F83">
        <v>1.8408000674004011E-3</v>
      </c>
      <c r="G83">
        <v>2.7412318729624092E-2</v>
      </c>
      <c r="H83">
        <v>4.4067905413821662E-2</v>
      </c>
      <c r="I83">
        <v>2.5074816569926231E-2</v>
      </c>
      <c r="J83">
        <v>0.13358689865169052</v>
      </c>
      <c r="K83">
        <v>3.1469327102916798E-2</v>
      </c>
      <c r="L83">
        <v>0.23680800225117277</v>
      </c>
      <c r="M83">
        <v>6.1576005577499184E-2</v>
      </c>
      <c r="N83">
        <v>0.21073515283815281</v>
      </c>
      <c r="O83">
        <v>0.267747334717993</v>
      </c>
      <c r="Q83" s="23">
        <v>27.130707930311289</v>
      </c>
      <c r="R83" s="23">
        <v>7.5340140161115343E-2</v>
      </c>
      <c r="S83" s="23">
        <v>8.5648125000000006E-2</v>
      </c>
      <c r="T83" s="27">
        <v>-52.277500000000003</v>
      </c>
      <c r="U83" s="27">
        <v>14</v>
      </c>
    </row>
    <row r="84" spans="1:26">
      <c r="A84" t="s">
        <v>145</v>
      </c>
      <c r="B84" s="12">
        <v>8</v>
      </c>
      <c r="C84" s="5" t="s">
        <v>150</v>
      </c>
      <c r="D84">
        <v>-5.7876281269553675E-5</v>
      </c>
      <c r="E84">
        <v>1.8485838173518611E-3</v>
      </c>
      <c r="F84">
        <v>1.3317964142486401E-3</v>
      </c>
      <c r="G84">
        <v>2.4131376010428945E-2</v>
      </c>
      <c r="H84">
        <v>2.1117527782747177E-2</v>
      </c>
      <c r="I84">
        <v>1.4888581236737723E-2</v>
      </c>
      <c r="J84">
        <v>9.4973104664134431E-2</v>
      </c>
      <c r="K84">
        <v>2.5385674137177489E-2</v>
      </c>
      <c r="L84">
        <v>0.18723305786264299</v>
      </c>
      <c r="M84">
        <v>4.7345753143824255E-2</v>
      </c>
      <c r="N84">
        <v>0.17363743465387879</v>
      </c>
      <c r="O84">
        <v>0.21204989318767556</v>
      </c>
      <c r="Q84" s="23">
        <v>27.130707930311289</v>
      </c>
      <c r="R84" s="23">
        <v>7.5340140161115343E-2</v>
      </c>
      <c r="S84" s="23">
        <v>8.5648125000000006E-2</v>
      </c>
      <c r="T84" s="27">
        <v>-52.277500000000003</v>
      </c>
      <c r="U84" s="27">
        <v>14</v>
      </c>
    </row>
    <row r="85" spans="1:26" s="18" customFormat="1" ht="16" thickBot="1">
      <c r="A85" s="18" t="s">
        <v>146</v>
      </c>
      <c r="B85" s="19">
        <v>8</v>
      </c>
      <c r="C85" s="5" t="s">
        <v>150</v>
      </c>
      <c r="D85" s="18">
        <v>7.2346621220015358E-5</v>
      </c>
      <c r="E85" s="18">
        <v>1.1715120581555329E-3</v>
      </c>
      <c r="F85" s="18">
        <v>1.2197828119635782E-3</v>
      </c>
      <c r="G85" s="18">
        <v>1.7522389834850053E-2</v>
      </c>
      <c r="H85" s="18">
        <v>2.4061084638712739E-2</v>
      </c>
      <c r="I85" s="18">
        <v>1.5914082172082945E-2</v>
      </c>
      <c r="J85" s="18">
        <v>9.456254001610416E-2</v>
      </c>
      <c r="K85" s="18">
        <v>1.9286209456752534E-2</v>
      </c>
      <c r="L85" s="18">
        <v>0.1650256189229142</v>
      </c>
      <c r="M85" s="18">
        <v>5.0062449292436403E-2</v>
      </c>
      <c r="N85" s="18">
        <v>0.16983147285786049</v>
      </c>
      <c r="O85" s="18">
        <v>0.22494393092165638</v>
      </c>
      <c r="Q85" s="24">
        <v>27.130707930311289</v>
      </c>
      <c r="R85" s="24">
        <v>7.5340140161115343E-2</v>
      </c>
      <c r="S85" s="23">
        <v>8.5648125000000006E-2</v>
      </c>
      <c r="T85" s="27">
        <v>-52.277500000000003</v>
      </c>
      <c r="U85" s="27">
        <v>14</v>
      </c>
      <c r="V85" s="19"/>
      <c r="W85" s="19"/>
      <c r="X85" s="19"/>
      <c r="Y85" s="19"/>
      <c r="Z85" s="19"/>
    </row>
    <row r="86" spans="1:26">
      <c r="A86" s="2" t="s">
        <v>151</v>
      </c>
      <c r="B86" s="2">
        <v>4</v>
      </c>
      <c r="C86" s="5" t="s">
        <v>150</v>
      </c>
      <c r="D86" s="2">
        <v>1.2822006703437497E-3</v>
      </c>
      <c r="E86" s="2">
        <v>4.2757506329732771E-3</v>
      </c>
      <c r="F86" s="2">
        <v>7.6502204011521038E-3</v>
      </c>
      <c r="G86" s="2">
        <v>0.13717376661377281</v>
      </c>
      <c r="H86" s="2">
        <v>0.28056900251987416</v>
      </c>
      <c r="I86" s="2">
        <v>0.15354007659811955</v>
      </c>
      <c r="J86" s="2">
        <v>0.9089261188859713</v>
      </c>
      <c r="K86" s="2">
        <v>0.18235990080855677</v>
      </c>
      <c r="L86" s="2">
        <v>1.4779548049781341</v>
      </c>
      <c r="M86" s="2">
        <v>0.36829791535008677</v>
      </c>
      <c r="N86" s="2">
        <v>1.0462354665293832</v>
      </c>
      <c r="O86" s="2">
        <v>0.98529702656201901</v>
      </c>
      <c r="P86" s="2"/>
      <c r="Q86" s="23">
        <v>20.569217802436572</v>
      </c>
      <c r="R86" s="23">
        <v>0.66895243188372966</v>
      </c>
      <c r="S86" s="23">
        <v>8.3326200000000003E-2</v>
      </c>
      <c r="T86" s="27">
        <v>-52.679000000000002</v>
      </c>
      <c r="U86" s="27">
        <v>11.81</v>
      </c>
    </row>
    <row r="87" spans="1:26">
      <c r="A87" s="2" t="s">
        <v>152</v>
      </c>
      <c r="B87" s="2">
        <v>4</v>
      </c>
      <c r="C87" s="5" t="s">
        <v>150</v>
      </c>
      <c r="D87" s="2">
        <v>7.1875443008480148E-4</v>
      </c>
      <c r="E87" s="2">
        <v>4.6686377645955837E-3</v>
      </c>
      <c r="F87" s="2">
        <v>5.8601941808900156E-3</v>
      </c>
      <c r="G87" s="2">
        <v>0.14553320533720149</v>
      </c>
      <c r="H87" s="2">
        <v>0.24414212400506452</v>
      </c>
      <c r="I87" s="2">
        <v>0.14391508949717677</v>
      </c>
      <c r="J87" s="2">
        <v>0.83785273543110284</v>
      </c>
      <c r="K87" s="2">
        <v>0.17747543136060329</v>
      </c>
      <c r="L87" s="2">
        <v>1.407656865295503</v>
      </c>
      <c r="M87" s="2">
        <v>0.34564241120868383</v>
      </c>
      <c r="N87" s="2">
        <v>1.0090825124320688</v>
      </c>
      <c r="O87" s="2">
        <v>0.93332082005137462</v>
      </c>
      <c r="P87" s="2"/>
      <c r="Q87" s="23">
        <v>20.569217802436572</v>
      </c>
      <c r="R87" s="23">
        <v>0.66895243188372966</v>
      </c>
      <c r="S87" s="23">
        <v>8.3326200000000003E-2</v>
      </c>
      <c r="T87" s="27">
        <v>-52.679000000000002</v>
      </c>
      <c r="U87" s="27">
        <v>11.81</v>
      </c>
    </row>
    <row r="88" spans="1:26">
      <c r="A88" s="2" t="s">
        <v>153</v>
      </c>
      <c r="B88" s="2">
        <v>4</v>
      </c>
      <c r="C88" s="5" t="s">
        <v>150</v>
      </c>
      <c r="D88" s="2">
        <v>7.8698104759740374E-4</v>
      </c>
      <c r="E88" s="2">
        <v>5.2576174477736472E-3</v>
      </c>
      <c r="F88" s="2">
        <v>6.5430508032098935E-3</v>
      </c>
      <c r="G88" s="2">
        <v>0.15473714136165331</v>
      </c>
      <c r="H88" s="2">
        <v>0.26214650777204979</v>
      </c>
      <c r="I88" s="2">
        <v>0.15821487549254415</v>
      </c>
      <c r="J88" s="2">
        <v>0.84608684389472477</v>
      </c>
      <c r="K88" s="2">
        <v>0.19480966103275527</v>
      </c>
      <c r="L88" s="2">
        <v>1.4921127985962852</v>
      </c>
      <c r="M88" s="2">
        <v>0.37207125154974569</v>
      </c>
      <c r="N88" s="2">
        <v>1.0848201140610925</v>
      </c>
      <c r="O88" s="2">
        <v>1.0322230692277041</v>
      </c>
      <c r="P88" s="2"/>
      <c r="Q88" s="23">
        <v>20.569217802436572</v>
      </c>
      <c r="R88" s="23">
        <v>0.66895243188372966</v>
      </c>
      <c r="S88" s="23">
        <v>8.3326200000000003E-2</v>
      </c>
      <c r="T88" s="27">
        <v>-52.679000000000002</v>
      </c>
      <c r="U88" s="27">
        <v>11.81</v>
      </c>
    </row>
    <row r="89" spans="1:26">
      <c r="A89" s="2" t="s">
        <v>154</v>
      </c>
      <c r="B89" s="2">
        <v>4</v>
      </c>
      <c r="C89" s="5" t="s">
        <v>150</v>
      </c>
      <c r="D89" s="2">
        <v>1.9896416879115891E-3</v>
      </c>
      <c r="E89" s="2">
        <v>4.1899561123421676E-3</v>
      </c>
      <c r="F89" s="2">
        <v>6.0304570011300122E-3</v>
      </c>
      <c r="G89" s="2">
        <v>0.12416788525221861</v>
      </c>
      <c r="H89" s="2">
        <v>0.23585976119867996</v>
      </c>
      <c r="I89" s="2">
        <v>0.11626645483431988</v>
      </c>
      <c r="J89" s="2">
        <v>0.6824975364569823</v>
      </c>
      <c r="K89" s="2">
        <v>0.15108059502458571</v>
      </c>
      <c r="L89" s="2">
        <v>1.1430827509272337</v>
      </c>
      <c r="M89" s="2">
        <v>0.27234882790497694</v>
      </c>
      <c r="N89" s="2">
        <v>0.82810251116317268</v>
      </c>
      <c r="O89" s="2">
        <v>0.77920515021158454</v>
      </c>
      <c r="P89" s="2"/>
      <c r="Q89" s="23">
        <v>20.569217802436572</v>
      </c>
      <c r="R89" s="23">
        <v>0.66895243188372966</v>
      </c>
      <c r="S89" s="23">
        <v>8.3326200000000003E-2</v>
      </c>
      <c r="T89" s="27">
        <v>-52.679000000000002</v>
      </c>
      <c r="U89" s="27">
        <v>11.81</v>
      </c>
    </row>
    <row r="90" spans="1:26">
      <c r="A90" t="s">
        <v>155</v>
      </c>
      <c r="B90" s="12">
        <v>5</v>
      </c>
      <c r="C90" s="5" t="s">
        <v>150</v>
      </c>
      <c r="D90">
        <v>2.5242875418185842E-4</v>
      </c>
      <c r="E90">
        <v>6.6658325834492035E-5</v>
      </c>
      <c r="F90">
        <v>7.3492008935742675E-4</v>
      </c>
      <c r="G90">
        <v>4.213531595262829E-3</v>
      </c>
      <c r="H90">
        <v>1.1167971567455793E-2</v>
      </c>
      <c r="I90">
        <v>8.7148897943162586E-3</v>
      </c>
      <c r="J90">
        <v>7.6964121117658796E-2</v>
      </c>
      <c r="K90">
        <v>2.0718427829485433E-2</v>
      </c>
      <c r="L90">
        <v>0.20407472645920613</v>
      </c>
      <c r="M90">
        <v>6.4555415711529784E-2</v>
      </c>
      <c r="N90">
        <v>0.24015095979645448</v>
      </c>
      <c r="O90">
        <v>0.33084864183850421</v>
      </c>
      <c r="Q90" s="23">
        <v>20.569217802436572</v>
      </c>
      <c r="R90" s="23">
        <v>0.66895243188372966</v>
      </c>
      <c r="S90" s="23">
        <v>8.3326200000000003E-2</v>
      </c>
      <c r="T90" s="27">
        <v>-52.679000000000002</v>
      </c>
      <c r="U90" s="27">
        <v>11.81</v>
      </c>
    </row>
    <row r="91" spans="1:26">
      <c r="A91" t="s">
        <v>156</v>
      </c>
      <c r="B91" s="12">
        <v>5</v>
      </c>
      <c r="C91" s="5" t="s">
        <v>150</v>
      </c>
      <c r="D91">
        <v>5.1842617991595084E-4</v>
      </c>
      <c r="E91">
        <v>1.2782731537339554E-3</v>
      </c>
      <c r="F91">
        <v>1.5228735848181512E-4</v>
      </c>
      <c r="G91">
        <v>2.8616941805074143E-3</v>
      </c>
      <c r="H91">
        <v>4.0326290766435719E-3</v>
      </c>
      <c r="I91">
        <v>5.3860503611000777E-3</v>
      </c>
      <c r="J91">
        <v>6.0101078456288835E-2</v>
      </c>
      <c r="K91">
        <v>1.5317199606279787E-2</v>
      </c>
      <c r="L91">
        <v>0.15106230184452102</v>
      </c>
      <c r="M91">
        <v>5.3828938311603521E-2</v>
      </c>
      <c r="N91">
        <v>0.21353160916846753</v>
      </c>
      <c r="O91">
        <v>0.29653628109046631</v>
      </c>
      <c r="Q91" s="23">
        <v>20.569217802436572</v>
      </c>
      <c r="R91" s="23">
        <v>0.66895243188372966</v>
      </c>
      <c r="S91" s="23">
        <v>8.3326200000000003E-2</v>
      </c>
      <c r="T91" s="27">
        <v>-52.679000000000002</v>
      </c>
      <c r="U91" s="27">
        <v>11.81</v>
      </c>
    </row>
    <row r="92" spans="1:26">
      <c r="A92" t="s">
        <v>157</v>
      </c>
      <c r="B92" s="12">
        <v>5</v>
      </c>
      <c r="C92" s="5" t="s">
        <v>150</v>
      </c>
      <c r="D92">
        <v>-1.1074688929043648E-4</v>
      </c>
      <c r="E92">
        <v>2.0846916286950786E-4</v>
      </c>
      <c r="F92">
        <v>1.0006931657436182E-4</v>
      </c>
      <c r="G92">
        <v>3.7373815494037015E-3</v>
      </c>
      <c r="H92">
        <v>1.0662678003313971E-2</v>
      </c>
      <c r="I92">
        <v>6.8865265990672815E-3</v>
      </c>
      <c r="J92">
        <v>7.2706455357268093E-2</v>
      </c>
      <c r="K92">
        <v>1.7542732355837035E-2</v>
      </c>
      <c r="L92">
        <v>0.17636287128596279</v>
      </c>
      <c r="M92">
        <v>5.4714127941845443E-2</v>
      </c>
      <c r="N92">
        <v>0.2146145215981721</v>
      </c>
      <c r="O92">
        <v>0.28013140738387143</v>
      </c>
      <c r="Q92" s="23">
        <v>20.569217802436572</v>
      </c>
      <c r="R92" s="23">
        <v>0.66895243188372966</v>
      </c>
      <c r="S92" s="23">
        <v>8.3326200000000003E-2</v>
      </c>
      <c r="T92" s="27">
        <v>-52.679000000000002</v>
      </c>
      <c r="U92" s="27">
        <v>11.81</v>
      </c>
    </row>
    <row r="93" spans="1:26">
      <c r="A93" t="s">
        <v>158</v>
      </c>
      <c r="B93" s="12">
        <v>5</v>
      </c>
      <c r="C93" s="5" t="s">
        <v>150</v>
      </c>
      <c r="D93">
        <v>1.1830594693124163E-4</v>
      </c>
      <c r="E93">
        <v>-1.3024889159148691E-4</v>
      </c>
      <c r="F93">
        <v>1.7498441914577006E-4</v>
      </c>
      <c r="G93">
        <v>3.3353172669393161E-3</v>
      </c>
      <c r="H93">
        <v>1.0595849087308548E-2</v>
      </c>
      <c r="I93">
        <v>6.7403852949131458E-3</v>
      </c>
      <c r="J93">
        <v>6.2476524329232744E-2</v>
      </c>
      <c r="K93">
        <v>1.6104587986224602E-2</v>
      </c>
      <c r="L93">
        <v>0.16431736504829986</v>
      </c>
      <c r="M93">
        <v>5.1570575361034279E-2</v>
      </c>
      <c r="N93">
        <v>0.21271217967191422</v>
      </c>
      <c r="O93">
        <v>0.3095720727777187</v>
      </c>
      <c r="Q93" s="23">
        <v>20.569217802436572</v>
      </c>
      <c r="R93" s="23">
        <v>0.66895243188372966</v>
      </c>
      <c r="S93" s="23">
        <v>8.3326200000000003E-2</v>
      </c>
      <c r="T93" s="27">
        <v>-52.679000000000002</v>
      </c>
      <c r="U93" s="27">
        <v>11.81</v>
      </c>
    </row>
    <row r="94" spans="1:26">
      <c r="A94" s="1" t="s">
        <v>159</v>
      </c>
      <c r="B94" s="1">
        <v>2</v>
      </c>
      <c r="C94" s="5" t="s">
        <v>150</v>
      </c>
      <c r="D94" s="1">
        <v>6.6213167168077255E-3</v>
      </c>
      <c r="E94" s="1">
        <v>6.5210572436501246E-2</v>
      </c>
      <c r="F94" s="1">
        <v>4.7810766502374882E-2</v>
      </c>
      <c r="G94" s="1">
        <v>0.65812140210276893</v>
      </c>
      <c r="H94" s="1">
        <v>0.6924478306972246</v>
      </c>
      <c r="I94" s="1">
        <v>0.3061734734098156</v>
      </c>
      <c r="J94" s="1">
        <v>1.6664722112124337</v>
      </c>
      <c r="K94" s="1">
        <v>0.34527498625872433</v>
      </c>
      <c r="L94" s="1">
        <v>2.4854315531829716</v>
      </c>
      <c r="M94" s="1">
        <v>0.60339998018483332</v>
      </c>
      <c r="N94" s="1">
        <v>1.7635311723377538</v>
      </c>
      <c r="O94" s="1">
        <v>1.5764812164599702</v>
      </c>
      <c r="P94" s="1"/>
      <c r="Q94" s="23">
        <v>31.248122703978723</v>
      </c>
      <c r="R94" s="20">
        <v>0.83583194035502473</v>
      </c>
      <c r="S94" s="23">
        <v>0.19009666666666666</v>
      </c>
      <c r="T94" s="27">
        <v>-52.720166666666664</v>
      </c>
      <c r="U94" s="27">
        <v>12.23</v>
      </c>
    </row>
    <row r="95" spans="1:26">
      <c r="A95" s="1" t="s">
        <v>160</v>
      </c>
      <c r="B95" s="1">
        <v>2</v>
      </c>
      <c r="C95" s="5" t="s">
        <v>150</v>
      </c>
      <c r="D95" s="1">
        <v>8.3736696410368697E-3</v>
      </c>
      <c r="E95" s="1">
        <v>8.8965694234327833E-2</v>
      </c>
      <c r="F95" s="1">
        <v>5.6733445457621989E-2</v>
      </c>
      <c r="G95" s="1">
        <v>0.91064991832050801</v>
      </c>
      <c r="H95" s="1">
        <v>0.95809950207188266</v>
      </c>
      <c r="I95" s="1">
        <v>0.39040725820423244</v>
      </c>
      <c r="J95" s="1">
        <v>2.3937277799915075</v>
      </c>
      <c r="K95" s="1">
        <v>0.48052230728802087</v>
      </c>
      <c r="L95" s="1">
        <v>3.510871591248597</v>
      </c>
      <c r="M95" s="1">
        <v>0.84346596967978527</v>
      </c>
      <c r="N95" s="1">
        <v>2.373949289907225</v>
      </c>
      <c r="O95" s="1">
        <v>2.0556134713350573</v>
      </c>
      <c r="P95" s="1"/>
      <c r="Q95" s="23">
        <v>31.248122703978723</v>
      </c>
      <c r="R95" s="20">
        <v>0.83583194035502473</v>
      </c>
      <c r="S95" s="23">
        <v>0.19009666666666666</v>
      </c>
      <c r="T95" s="27">
        <v>-52.720166666666664</v>
      </c>
      <c r="U95" s="27">
        <v>12.23</v>
      </c>
    </row>
    <row r="96" spans="1:26">
      <c r="A96" s="1" t="s">
        <v>161</v>
      </c>
      <c r="B96" s="1">
        <v>2</v>
      </c>
      <c r="C96" s="5" t="s">
        <v>150</v>
      </c>
      <c r="D96" s="1">
        <v>5.4462670535986362E-3</v>
      </c>
      <c r="E96" s="1">
        <v>8.4361526972894493E-2</v>
      </c>
      <c r="F96" s="1">
        <v>5.0342342353369575E-2</v>
      </c>
      <c r="G96" s="1">
        <v>0.66680504991884348</v>
      </c>
      <c r="H96" s="1">
        <v>0.69764164133813045</v>
      </c>
      <c r="I96" s="1">
        <v>0.33566897315001476</v>
      </c>
      <c r="J96" s="1">
        <v>1.5630310471385591</v>
      </c>
      <c r="K96" s="1">
        <v>0.34894013796132317</v>
      </c>
      <c r="L96" s="1">
        <v>2.4046601324725274</v>
      </c>
      <c r="M96" s="1">
        <v>0.56662927983455413</v>
      </c>
      <c r="N96" s="1">
        <v>1.6385540298265662</v>
      </c>
      <c r="O96" s="1">
        <v>1.5681315661794302</v>
      </c>
      <c r="P96" s="1"/>
      <c r="Q96" s="23">
        <v>31.248122703978723</v>
      </c>
      <c r="R96" s="20">
        <v>0.83583194035502473</v>
      </c>
      <c r="S96" s="23">
        <v>0.19009666666666666</v>
      </c>
      <c r="T96" s="27">
        <v>-52.720166666666664</v>
      </c>
      <c r="U96" s="27">
        <v>12.23</v>
      </c>
    </row>
    <row r="97" spans="1:31">
      <c r="A97" s="1" t="s">
        <v>162</v>
      </c>
      <c r="B97" s="1">
        <v>2</v>
      </c>
      <c r="C97" s="5" t="s">
        <v>150</v>
      </c>
      <c r="D97" s="1">
        <v>7.0417009115958914E-3</v>
      </c>
      <c r="E97" s="1">
        <v>5.9474783307715148E-2</v>
      </c>
      <c r="F97" s="1">
        <v>3.9039059094416205E-2</v>
      </c>
      <c r="G97" s="1">
        <v>0.54865950674279829</v>
      </c>
      <c r="H97" s="1">
        <v>0.66505091135426442</v>
      </c>
      <c r="I97" s="1">
        <v>0.29277380450142276</v>
      </c>
      <c r="J97" s="1">
        <v>1.3645903026661563</v>
      </c>
      <c r="K97" s="1">
        <v>0.28400098223671172</v>
      </c>
      <c r="L97" s="1">
        <v>2.103173559319953</v>
      </c>
      <c r="M97" s="1">
        <v>0.47326744926558423</v>
      </c>
      <c r="N97" s="1">
        <v>1.3578993671914901</v>
      </c>
      <c r="O97" s="1">
        <v>1.2943159511397229</v>
      </c>
      <c r="P97" s="1"/>
      <c r="Q97" s="23">
        <v>31.248122703978723</v>
      </c>
      <c r="R97" s="20">
        <v>0.83583194035502473</v>
      </c>
      <c r="S97" s="23">
        <v>0.19009666666666666</v>
      </c>
      <c r="T97" s="27">
        <v>-52.720166666666664</v>
      </c>
      <c r="U97" s="27">
        <v>12.23</v>
      </c>
      <c r="V97" s="20"/>
      <c r="W97" s="20"/>
      <c r="X97" s="20"/>
      <c r="Y97" s="13"/>
      <c r="Z97" s="13"/>
      <c r="AA97" s="5" t="s">
        <v>93</v>
      </c>
      <c r="AB97" s="12"/>
      <c r="AC97" s="12"/>
      <c r="AD97" s="12"/>
      <c r="AE97" s="12"/>
    </row>
    <row r="98" spans="1:31">
      <c r="A98" t="s">
        <v>163</v>
      </c>
      <c r="B98" s="12">
        <v>3</v>
      </c>
      <c r="C98" s="5" t="s">
        <v>150</v>
      </c>
      <c r="D98">
        <v>4.0937492534007496E-4</v>
      </c>
      <c r="E98">
        <v>2.937328391351704E-3</v>
      </c>
      <c r="F98">
        <v>2.0151870430028633E-3</v>
      </c>
      <c r="G98">
        <v>4.0675106864726508E-2</v>
      </c>
      <c r="H98">
        <v>5.3854678264538179E-2</v>
      </c>
      <c r="I98">
        <v>2.2361780001469999E-2</v>
      </c>
      <c r="J98">
        <v>0.17152312311405751</v>
      </c>
      <c r="K98">
        <v>4.5725907987586675E-2</v>
      </c>
      <c r="L98">
        <v>0.3930034215346917</v>
      </c>
      <c r="M98">
        <v>0.10957008058338966</v>
      </c>
      <c r="N98">
        <v>0.40278992243573042</v>
      </c>
      <c r="O98">
        <v>0.51845780707564326</v>
      </c>
      <c r="Q98" s="23">
        <v>31.248122703978723</v>
      </c>
      <c r="R98" s="20">
        <v>0.83583194035502473</v>
      </c>
      <c r="S98" s="23">
        <v>0.19009666666666666</v>
      </c>
      <c r="T98" s="27">
        <v>-52.720166666666664</v>
      </c>
      <c r="U98" s="27">
        <v>12.23</v>
      </c>
      <c r="V98" s="20"/>
      <c r="W98" s="20"/>
      <c r="X98" s="20"/>
      <c r="Y98" s="6" t="s">
        <v>92</v>
      </c>
      <c r="Z98" s="6"/>
      <c r="AA98" s="1"/>
      <c r="AB98" s="12"/>
      <c r="AC98" s="12"/>
      <c r="AD98" s="12"/>
      <c r="AE98" s="12"/>
    </row>
    <row r="99" spans="1:31">
      <c r="A99" t="s">
        <v>164</v>
      </c>
      <c r="B99" s="12">
        <v>3</v>
      </c>
      <c r="C99" s="5" t="s">
        <v>150</v>
      </c>
      <c r="D99">
        <v>4.7022576511946253E-4</v>
      </c>
      <c r="E99">
        <v>2.4662318791594568E-3</v>
      </c>
      <c r="F99">
        <v>2.0787797156417848E-3</v>
      </c>
      <c r="G99">
        <v>3.622975108614488E-2</v>
      </c>
      <c r="H99">
        <v>4.7046019519741848E-2</v>
      </c>
      <c r="I99">
        <v>2.3659274784897415E-2</v>
      </c>
      <c r="J99">
        <v>0.1836181893040881</v>
      </c>
      <c r="K99">
        <v>4.3504621522415014E-2</v>
      </c>
      <c r="L99">
        <v>0.38035787314509817</v>
      </c>
      <c r="M99">
        <v>0.1093735013057522</v>
      </c>
      <c r="N99">
        <v>0.39337347905305775</v>
      </c>
      <c r="O99">
        <v>0.53544294613393062</v>
      </c>
      <c r="Q99" s="23">
        <v>31.248122703978723</v>
      </c>
      <c r="R99" s="20">
        <v>0.83583194035502473</v>
      </c>
      <c r="S99" s="23">
        <v>0.19009666666666666</v>
      </c>
      <c r="T99" s="27">
        <v>-52.720166666666664</v>
      </c>
      <c r="U99" s="27">
        <v>12.23</v>
      </c>
      <c r="V99" s="20"/>
      <c r="W99" s="20"/>
      <c r="X99" s="20"/>
      <c r="AA99" s="13" t="s">
        <v>94</v>
      </c>
      <c r="AB99" s="12"/>
      <c r="AC99" s="12"/>
      <c r="AD99" s="12"/>
      <c r="AE99" s="12"/>
    </row>
    <row r="100" spans="1:31">
      <c r="A100" t="s">
        <v>165</v>
      </c>
      <c r="B100" s="12">
        <v>3</v>
      </c>
      <c r="C100" s="5" t="s">
        <v>150</v>
      </c>
      <c r="D100">
        <v>9.8742832886797934E-4</v>
      </c>
      <c r="E100">
        <v>1.7080424428969939E-3</v>
      </c>
      <c r="F100">
        <v>1.5295306508394829E-3</v>
      </c>
      <c r="G100">
        <v>2.8455252502494255E-2</v>
      </c>
      <c r="H100">
        <v>3.4581033373702379E-2</v>
      </c>
      <c r="I100">
        <v>1.2595559750835462E-2</v>
      </c>
      <c r="J100">
        <v>0.12236029049355185</v>
      </c>
      <c r="K100">
        <v>3.4761930779346917E-2</v>
      </c>
      <c r="L100">
        <v>0.36188766513227394</v>
      </c>
      <c r="M100">
        <v>9.5481831159047417E-2</v>
      </c>
      <c r="N100">
        <v>0.38837635578698443</v>
      </c>
      <c r="O100">
        <v>0.48922495939517735</v>
      </c>
      <c r="Q100" s="23">
        <v>31.248122703978723</v>
      </c>
      <c r="R100" s="20">
        <v>0.83583194035502473</v>
      </c>
      <c r="S100" s="23">
        <v>0.19009666666666666</v>
      </c>
      <c r="T100" s="27">
        <v>-52.720166666666664</v>
      </c>
      <c r="U100" s="27">
        <v>12.23</v>
      </c>
      <c r="V100" s="20"/>
      <c r="W100" s="20"/>
      <c r="X100" s="20"/>
      <c r="Y100" s="4" t="s">
        <v>95</v>
      </c>
      <c r="Z100" s="4"/>
      <c r="AA100" s="2"/>
      <c r="AB100" s="12"/>
      <c r="AC100" s="12"/>
      <c r="AD100" s="12"/>
      <c r="AE100" s="12"/>
    </row>
    <row r="101" spans="1:31">
      <c r="A101" t="s">
        <v>166</v>
      </c>
      <c r="B101" s="12">
        <v>3</v>
      </c>
      <c r="C101" s="5" t="s">
        <v>150</v>
      </c>
      <c r="D101">
        <v>-1.0889703628098601E-4</v>
      </c>
      <c r="E101">
        <v>8.0835635260590355E-4</v>
      </c>
      <c r="F101">
        <v>1.3976767882632E-3</v>
      </c>
      <c r="G101">
        <v>1.806188985935302E-2</v>
      </c>
      <c r="H101">
        <v>1.9551797225690982E-2</v>
      </c>
      <c r="I101">
        <v>1.063268748100075E-2</v>
      </c>
      <c r="J101">
        <v>0.11445036605841662</v>
      </c>
      <c r="K101">
        <v>2.3447107452241621E-2</v>
      </c>
      <c r="L101">
        <v>0.27671818949882165</v>
      </c>
      <c r="M101">
        <v>7.4720631108220803E-2</v>
      </c>
      <c r="N101">
        <v>0.29348742986560972</v>
      </c>
      <c r="O101">
        <v>0.41496361959670647</v>
      </c>
      <c r="Q101" s="23">
        <v>31.248122703978723</v>
      </c>
      <c r="R101" s="20">
        <v>0.83583194035502473</v>
      </c>
      <c r="S101" s="23">
        <v>0.19009666666666666</v>
      </c>
      <c r="T101" s="27">
        <v>-52.720166666666664</v>
      </c>
      <c r="U101" s="27">
        <v>12.23</v>
      </c>
      <c r="V101" s="20"/>
      <c r="W101" s="20"/>
      <c r="X101" s="20"/>
      <c r="Y101" s="13"/>
      <c r="Z101" s="13"/>
      <c r="AA101" s="13" t="s">
        <v>96</v>
      </c>
      <c r="AB101" s="12"/>
      <c r="AC101" s="12"/>
      <c r="AD101" s="12"/>
      <c r="AE101" s="12"/>
    </row>
    <row r="102" spans="1:31">
      <c r="A102" s="17" t="s">
        <v>168</v>
      </c>
      <c r="B102" s="17">
        <v>7</v>
      </c>
      <c r="C102" s="5" t="s">
        <v>150</v>
      </c>
      <c r="D102" s="17">
        <v>1.1553173620629684</v>
      </c>
      <c r="E102" s="17">
        <v>3.5455501430782927</v>
      </c>
      <c r="F102" s="17">
        <v>0.44502865921689316</v>
      </c>
      <c r="G102" s="17">
        <v>1.6845049619088752</v>
      </c>
      <c r="H102" s="17">
        <v>0.39787972948408418</v>
      </c>
      <c r="I102" s="17">
        <v>0.15324896311649963</v>
      </c>
      <c r="J102" s="17">
        <v>0.66473006006688362</v>
      </c>
      <c r="K102" s="17">
        <v>0.13844205589353392</v>
      </c>
      <c r="L102" s="17">
        <v>1.0625467586644206</v>
      </c>
      <c r="M102" s="17">
        <v>0.27161292138481752</v>
      </c>
      <c r="N102" s="17">
        <v>0.84470090726757774</v>
      </c>
      <c r="O102" s="17">
        <v>0.81315817737418639</v>
      </c>
      <c r="P102" s="17"/>
      <c r="Q102" s="23">
        <v>32.874329965759181</v>
      </c>
      <c r="R102" s="23">
        <v>-0.31944957031722154</v>
      </c>
      <c r="S102" s="23">
        <v>5.9739555555555546E-2</v>
      </c>
      <c r="T102" s="27">
        <v>-52.679000000000002</v>
      </c>
      <c r="U102" s="27">
        <v>11.81</v>
      </c>
      <c r="V102" s="23"/>
      <c r="W102" s="23"/>
      <c r="X102" s="23"/>
      <c r="AA102" s="14" t="s">
        <v>97</v>
      </c>
      <c r="AB102" s="12"/>
      <c r="AC102" s="12"/>
      <c r="AD102" s="12"/>
      <c r="AE102" s="12"/>
    </row>
    <row r="103" spans="1:31">
      <c r="A103" s="17" t="s">
        <v>169</v>
      </c>
      <c r="B103" s="17">
        <v>7</v>
      </c>
      <c r="C103" s="5" t="s">
        <v>150</v>
      </c>
      <c r="D103" s="17">
        <v>1.0102498810881255</v>
      </c>
      <c r="E103" s="17">
        <v>3.0221180633757583</v>
      </c>
      <c r="F103" s="17">
        <v>0.32845200013536663</v>
      </c>
      <c r="G103" s="17">
        <v>1.1267990509948174</v>
      </c>
      <c r="H103" s="17">
        <v>0.25148415143644232</v>
      </c>
      <c r="I103" s="17">
        <v>0.11299639808596706</v>
      </c>
      <c r="J103" s="17">
        <v>0.48374572245894287</v>
      </c>
      <c r="K103" s="17">
        <v>0.1041239852007495</v>
      </c>
      <c r="L103" s="17">
        <v>0.82283728501914455</v>
      </c>
      <c r="M103" s="17">
        <v>0.20550175065979362</v>
      </c>
      <c r="N103" s="17">
        <v>0.67527975081575986</v>
      </c>
      <c r="O103" s="17">
        <v>0.67823054575300079</v>
      </c>
      <c r="P103" s="17"/>
      <c r="Q103" s="23">
        <v>32.874329965759181</v>
      </c>
      <c r="R103" s="23">
        <v>-0.31944957031722154</v>
      </c>
      <c r="S103" s="23">
        <v>5.9739555555555546E-2</v>
      </c>
      <c r="T103" s="27">
        <v>-52.679000000000002</v>
      </c>
      <c r="U103" s="27">
        <v>11.81</v>
      </c>
      <c r="V103" s="23"/>
      <c r="W103" s="23"/>
      <c r="X103" s="23"/>
      <c r="AA103" s="12"/>
      <c r="AB103" s="12"/>
      <c r="AC103" s="12"/>
      <c r="AD103" s="12"/>
      <c r="AE103" s="12"/>
    </row>
    <row r="104" spans="1:31">
      <c r="A104" t="s">
        <v>170</v>
      </c>
      <c r="B104" s="12">
        <v>8</v>
      </c>
      <c r="C104" s="5" t="s">
        <v>150</v>
      </c>
      <c r="D104">
        <v>3.9414478248633505E-2</v>
      </c>
      <c r="E104">
        <v>0.1536763561374381</v>
      </c>
      <c r="F104">
        <v>2.016017497494188E-2</v>
      </c>
      <c r="G104">
        <v>7.8064855209272699E-2</v>
      </c>
      <c r="H104">
        <v>3.0711762446290838E-2</v>
      </c>
      <c r="I104">
        <v>1.2886551816376698E-2</v>
      </c>
      <c r="J104">
        <v>7.3713141177997044E-2</v>
      </c>
      <c r="K104">
        <v>1.9504703173420342E-2</v>
      </c>
      <c r="L104">
        <v>0.19497183737191701</v>
      </c>
      <c r="M104">
        <v>5.5608741919187431E-2</v>
      </c>
      <c r="N104">
        <v>0.21355999857445773</v>
      </c>
      <c r="O104">
        <v>0.31457619972581663</v>
      </c>
      <c r="Q104" s="23">
        <v>32.874329965759181</v>
      </c>
      <c r="R104" s="23">
        <v>-0.31944957031722154</v>
      </c>
      <c r="S104" s="23">
        <v>5.9739555555555546E-2</v>
      </c>
      <c r="T104" s="27">
        <v>-52.679000000000002</v>
      </c>
      <c r="U104" s="27">
        <v>11.81</v>
      </c>
      <c r="V104" s="23"/>
      <c r="W104" s="23"/>
      <c r="X104" s="23"/>
      <c r="Y104" s="17" t="s">
        <v>148</v>
      </c>
      <c r="Z104" s="17"/>
      <c r="AA104" s="12"/>
      <c r="AB104" s="12"/>
      <c r="AC104" s="12"/>
      <c r="AD104" s="12"/>
      <c r="AE104" s="12"/>
    </row>
    <row r="105" spans="1:31">
      <c r="A105" t="s">
        <v>171</v>
      </c>
      <c r="B105" s="12">
        <v>8</v>
      </c>
      <c r="C105" s="5" t="s">
        <v>150</v>
      </c>
      <c r="D105">
        <v>3.1099566541990527E-2</v>
      </c>
      <c r="E105">
        <v>0.13377109699045242</v>
      </c>
      <c r="F105">
        <v>1.7865338702778778E-2</v>
      </c>
      <c r="G105">
        <v>7.1972575648858686E-2</v>
      </c>
      <c r="H105">
        <v>2.815073573029513E-2</v>
      </c>
      <c r="I105">
        <v>9.7183644253689659E-3</v>
      </c>
      <c r="J105">
        <v>7.3056455658249683E-2</v>
      </c>
      <c r="K105">
        <v>1.7917222262709882E-2</v>
      </c>
      <c r="L105">
        <v>0.16216906680327159</v>
      </c>
      <c r="M105">
        <v>5.2296088108220742E-2</v>
      </c>
      <c r="N105">
        <v>0.18833206550769357</v>
      </c>
      <c r="O105">
        <v>0.27609167702072041</v>
      </c>
      <c r="Q105" s="23">
        <v>32.874329965759181</v>
      </c>
      <c r="R105" s="23">
        <v>-0.31944957031722154</v>
      </c>
      <c r="S105" s="23">
        <v>5.9739555555555546E-2</v>
      </c>
      <c r="T105" s="27">
        <v>-52.679000000000002</v>
      </c>
      <c r="U105" s="27">
        <v>11.81</v>
      </c>
      <c r="V105" s="23"/>
      <c r="W105" s="23"/>
      <c r="X105" s="23"/>
      <c r="AA105" s="12" t="s">
        <v>147</v>
      </c>
      <c r="AB105" s="12"/>
      <c r="AC105" s="12"/>
      <c r="AD105" s="12"/>
      <c r="AE105" s="12"/>
    </row>
    <row r="106" spans="1:31">
      <c r="A106" t="s">
        <v>172</v>
      </c>
      <c r="B106" s="12">
        <v>8</v>
      </c>
      <c r="C106" s="5" t="s">
        <v>150</v>
      </c>
      <c r="D106">
        <v>2.8092984277486566E-2</v>
      </c>
      <c r="E106">
        <v>9.5977680227878032E-2</v>
      </c>
      <c r="F106">
        <v>1.1446937264099691E-2</v>
      </c>
      <c r="G106">
        <v>3.8421470146357786E-2</v>
      </c>
      <c r="H106">
        <v>2.0132328297082492E-2</v>
      </c>
      <c r="I106">
        <v>9.1125067663070485E-3</v>
      </c>
      <c r="J106">
        <v>4.5201529492301863E-2</v>
      </c>
      <c r="K106">
        <v>1.1489345820756879E-2</v>
      </c>
      <c r="L106">
        <v>0.10920458711760561</v>
      </c>
      <c r="M106">
        <v>3.3780716942432537E-2</v>
      </c>
      <c r="N106">
        <v>0.14237809272265001</v>
      </c>
      <c r="O106">
        <v>0.2136723716522626</v>
      </c>
      <c r="Q106" s="23">
        <v>32.874329965759181</v>
      </c>
      <c r="R106" s="23">
        <v>-0.31944957031722154</v>
      </c>
      <c r="S106" s="23">
        <v>5.9739555555555546E-2</v>
      </c>
      <c r="T106" s="27">
        <v>-52.679000000000002</v>
      </c>
      <c r="U106" s="27">
        <v>11.81</v>
      </c>
      <c r="V106" s="23"/>
      <c r="W106" s="23"/>
      <c r="X106" s="23"/>
      <c r="AA106" s="12"/>
      <c r="AB106" s="12"/>
      <c r="AC106" s="12"/>
      <c r="AD106" s="12"/>
      <c r="AE106" s="12"/>
    </row>
    <row r="107" spans="1:31">
      <c r="A107" t="s">
        <v>173</v>
      </c>
      <c r="B107" s="12">
        <v>8</v>
      </c>
      <c r="C107" s="5" t="s">
        <v>150</v>
      </c>
      <c r="D107">
        <v>1.9168398924769819E-2</v>
      </c>
      <c r="E107">
        <v>7.3761471372127074E-2</v>
      </c>
      <c r="F107">
        <v>9.7568676105210164E-3</v>
      </c>
      <c r="G107">
        <v>3.8217441023335061E-2</v>
      </c>
      <c r="H107">
        <v>1.232765868653349E-2</v>
      </c>
      <c r="I107">
        <v>5.4715647051007694E-3</v>
      </c>
      <c r="J107">
        <v>3.2630681554863809E-2</v>
      </c>
      <c r="K107">
        <v>8.7952691414463404E-3</v>
      </c>
      <c r="L107">
        <v>8.9357357352541952E-2</v>
      </c>
      <c r="M107">
        <v>2.6209293386735905E-2</v>
      </c>
      <c r="N107">
        <v>9.9170392274415264E-2</v>
      </c>
      <c r="O107">
        <v>0.17383119007816844</v>
      </c>
      <c r="Q107" s="23">
        <v>32.874329965759181</v>
      </c>
      <c r="R107" s="23">
        <v>-0.31944957031722154</v>
      </c>
      <c r="S107" s="23">
        <v>5.9739555555555546E-2</v>
      </c>
      <c r="T107" s="27">
        <v>-52.679000000000002</v>
      </c>
      <c r="U107" s="27">
        <v>11.81</v>
      </c>
      <c r="Y107" s="12" t="s">
        <v>275</v>
      </c>
    </row>
    <row r="108" spans="1:31">
      <c r="A108" s="2" t="s">
        <v>174</v>
      </c>
      <c r="B108" s="2">
        <v>4</v>
      </c>
      <c r="C108" s="5" t="s">
        <v>150</v>
      </c>
      <c r="D108" s="2">
        <v>2.4925601066915245E-3</v>
      </c>
      <c r="E108" s="2">
        <v>5.017908987666897E-2</v>
      </c>
      <c r="F108" s="2">
        <v>4.0197032594871063E-2</v>
      </c>
      <c r="G108" s="2">
        <v>0.56824505887398857</v>
      </c>
      <c r="H108" s="2">
        <v>0.59743720694764291</v>
      </c>
      <c r="I108" s="2">
        <v>0.29529735932720974</v>
      </c>
      <c r="J108" s="2">
        <v>1.3554295383578003</v>
      </c>
      <c r="K108" s="2">
        <v>0.28262057014677805</v>
      </c>
      <c r="L108" s="2">
        <v>1.9952476828483421</v>
      </c>
      <c r="M108" s="2">
        <v>0.46285822507200441</v>
      </c>
      <c r="N108" s="2">
        <v>1.3602165873779422</v>
      </c>
      <c r="O108" s="2">
        <v>1.2982101237199553</v>
      </c>
      <c r="P108" s="2"/>
      <c r="Q108" s="23">
        <v>18.233014229633845</v>
      </c>
      <c r="R108" s="23">
        <v>-0.21340701661419104</v>
      </c>
      <c r="S108" s="23">
        <v>7.3838444444444457E-2</v>
      </c>
      <c r="T108" s="27">
        <v>-52.433</v>
      </c>
      <c r="U108" s="27">
        <v>13.41</v>
      </c>
      <c r="AA108" t="s">
        <v>276</v>
      </c>
    </row>
    <row r="109" spans="1:31">
      <c r="A109" s="2" t="s">
        <v>175</v>
      </c>
      <c r="B109" s="2">
        <v>4</v>
      </c>
      <c r="C109" s="5" t="s">
        <v>150</v>
      </c>
      <c r="D109" s="2">
        <v>3.0228820268965819E-3</v>
      </c>
      <c r="E109" s="2">
        <v>4.3531799784654795E-2</v>
      </c>
      <c r="F109" s="2">
        <v>3.8863769792167067E-2</v>
      </c>
      <c r="G109" s="2">
        <v>0.54566430184865167</v>
      </c>
      <c r="H109" s="2">
        <v>0.56730788315094527</v>
      </c>
      <c r="I109" s="2">
        <v>0.26804909603515159</v>
      </c>
      <c r="J109" s="2">
        <v>1.2911612694715682</v>
      </c>
      <c r="K109" s="2">
        <v>0.26311376626673039</v>
      </c>
      <c r="L109" s="2">
        <v>1.9269411146380886</v>
      </c>
      <c r="M109" s="2">
        <v>0.44631559040275637</v>
      </c>
      <c r="N109" s="2">
        <v>1.305453612656873</v>
      </c>
      <c r="O109" s="2">
        <v>1.1921003973695534</v>
      </c>
      <c r="P109" s="2"/>
      <c r="Q109" s="23">
        <v>18.233014229633845</v>
      </c>
      <c r="R109" s="23">
        <v>-0.21340701661419104</v>
      </c>
      <c r="S109" s="23">
        <v>7.3838444444444457E-2</v>
      </c>
      <c r="T109" s="27">
        <v>-52.433</v>
      </c>
      <c r="U109" s="27">
        <v>13.41</v>
      </c>
      <c r="AA109" t="s">
        <v>277</v>
      </c>
    </row>
    <row r="110" spans="1:31">
      <c r="A110" s="2" t="s">
        <v>176</v>
      </c>
      <c r="B110" s="2">
        <v>4</v>
      </c>
      <c r="C110" s="5" t="s">
        <v>150</v>
      </c>
      <c r="D110" s="2">
        <v>1.3186906814444722E-3</v>
      </c>
      <c r="E110" s="2">
        <v>5.1590203471827911E-2</v>
      </c>
      <c r="F110" s="2">
        <v>4.230422381179412E-2</v>
      </c>
      <c r="G110" s="2">
        <v>0.59770317859627775</v>
      </c>
      <c r="H110" s="2">
        <v>0.60834325334781303</v>
      </c>
      <c r="I110" s="2">
        <v>0.28148524357565535</v>
      </c>
      <c r="J110" s="2">
        <v>1.4301276321366225</v>
      </c>
      <c r="K110" s="2">
        <v>0.27869994521747882</v>
      </c>
      <c r="L110" s="2">
        <v>2.0269070442639809</v>
      </c>
      <c r="M110" s="2">
        <v>0.48136660403386528</v>
      </c>
      <c r="N110" s="2">
        <v>1.3523611963188638</v>
      </c>
      <c r="O110" s="2">
        <v>1.3067585551620688</v>
      </c>
      <c r="P110" s="2"/>
      <c r="Q110" s="23">
        <v>18.233014229633845</v>
      </c>
      <c r="R110" s="23">
        <v>-0.21340701661419104</v>
      </c>
      <c r="S110" s="23">
        <v>7.3838444444444457E-2</v>
      </c>
      <c r="T110" s="27">
        <v>-52.433</v>
      </c>
      <c r="U110" s="27">
        <v>13.41</v>
      </c>
    </row>
    <row r="111" spans="1:31">
      <c r="A111" s="2" t="s">
        <v>177</v>
      </c>
      <c r="B111" s="2">
        <v>4</v>
      </c>
      <c r="C111" s="5" t="s">
        <v>150</v>
      </c>
      <c r="D111" s="2">
        <v>4.0346923926161231E-3</v>
      </c>
      <c r="E111" s="2">
        <v>5.5387801105966729E-2</v>
      </c>
      <c r="F111" s="2">
        <v>4.1304943145006441E-2</v>
      </c>
      <c r="G111" s="2">
        <v>0.56937244499844453</v>
      </c>
      <c r="H111" s="2">
        <v>0.63651032016735076</v>
      </c>
      <c r="I111" s="2">
        <v>0.27819321835035127</v>
      </c>
      <c r="J111" s="2">
        <v>1.4333536188522888</v>
      </c>
      <c r="K111" s="2">
        <v>0.28990456454673558</v>
      </c>
      <c r="L111" s="2">
        <v>2.0541251835444361</v>
      </c>
      <c r="M111" s="2">
        <v>0.49975246352023711</v>
      </c>
      <c r="N111" s="2">
        <v>1.405591681027468</v>
      </c>
      <c r="O111" s="2">
        <v>1.2674130644321524</v>
      </c>
      <c r="P111" s="2"/>
      <c r="Q111" s="23">
        <v>18.233014229633845</v>
      </c>
      <c r="R111" s="23">
        <v>-0.21340701661419104</v>
      </c>
      <c r="S111" s="23">
        <v>7.3838444444444457E-2</v>
      </c>
      <c r="T111" s="27">
        <v>-52.433</v>
      </c>
      <c r="U111" s="27">
        <v>13.41</v>
      </c>
    </row>
    <row r="112" spans="1:31">
      <c r="A112" t="s">
        <v>178</v>
      </c>
      <c r="B112" s="12">
        <v>5</v>
      </c>
      <c r="C112" s="5" t="s">
        <v>150</v>
      </c>
      <c r="D112">
        <v>2.5512207135950017E-4</v>
      </c>
      <c r="E112">
        <v>7.0373466521951318E-4</v>
      </c>
      <c r="F112">
        <v>1.041477571765886E-3</v>
      </c>
      <c r="G112">
        <v>1.1948795957446143E-2</v>
      </c>
      <c r="H112">
        <v>2.6165231702588956E-2</v>
      </c>
      <c r="I112">
        <v>1.3908519117391504E-2</v>
      </c>
      <c r="J112">
        <v>0.10151958563503202</v>
      </c>
      <c r="K112">
        <v>2.6538249158690467E-2</v>
      </c>
      <c r="L112">
        <v>0.21570103376076677</v>
      </c>
      <c r="M112">
        <v>6.7765354712361128E-2</v>
      </c>
      <c r="N112">
        <v>0.24696813659496145</v>
      </c>
      <c r="O112">
        <v>0.33205866912387411</v>
      </c>
      <c r="Q112" s="23">
        <v>18.233014229633845</v>
      </c>
      <c r="R112" s="23">
        <v>-0.21340701661419104</v>
      </c>
      <c r="S112" s="23">
        <v>7.3838444444444457E-2</v>
      </c>
      <c r="T112" s="27">
        <v>-52.433</v>
      </c>
      <c r="U112" s="27">
        <v>13.41</v>
      </c>
    </row>
    <row r="113" spans="1:21">
      <c r="A113" t="s">
        <v>179</v>
      </c>
      <c r="B113" s="12">
        <v>5</v>
      </c>
      <c r="C113" s="5" t="s">
        <v>150</v>
      </c>
      <c r="D113">
        <v>3.4861775630744531E-6</v>
      </c>
      <c r="E113">
        <v>1.2634751177675457E-3</v>
      </c>
      <c r="F113">
        <v>1.1213823116653168E-3</v>
      </c>
      <c r="G113">
        <v>1.9249674122164998E-2</v>
      </c>
      <c r="H113">
        <v>2.2638859511992959E-2</v>
      </c>
      <c r="I113">
        <v>1.0549106515619466E-2</v>
      </c>
      <c r="J113">
        <v>8.9154382721292155E-2</v>
      </c>
      <c r="K113">
        <v>2.2047188569902898E-2</v>
      </c>
      <c r="L113">
        <v>0.21603572452972764</v>
      </c>
      <c r="M113">
        <v>6.2220284504542984E-2</v>
      </c>
      <c r="N113">
        <v>0.22916131237199808</v>
      </c>
      <c r="O113">
        <v>0.3129120172450891</v>
      </c>
      <c r="Q113" s="23">
        <v>18.233014229633845</v>
      </c>
      <c r="R113" s="23">
        <v>-0.21340701661419104</v>
      </c>
      <c r="S113" s="23">
        <v>7.3838444444444457E-2</v>
      </c>
      <c r="T113" s="27">
        <v>-52.433</v>
      </c>
      <c r="U113" s="27">
        <v>13.41</v>
      </c>
    </row>
    <row r="114" spans="1:21">
      <c r="A114" t="s">
        <v>180</v>
      </c>
      <c r="B114" s="12">
        <v>5</v>
      </c>
      <c r="C114" s="5" t="s">
        <v>150</v>
      </c>
      <c r="D114">
        <v>4.8604011969911859E-4</v>
      </c>
      <c r="E114">
        <v>8.9968321542133428E-4</v>
      </c>
      <c r="F114">
        <v>1.0869679012304565E-3</v>
      </c>
      <c r="G114">
        <v>1.3923600645449992E-2</v>
      </c>
      <c r="H114">
        <v>2.101035925992225E-2</v>
      </c>
      <c r="I114">
        <v>1.2548578124796523E-2</v>
      </c>
      <c r="J114">
        <v>0.10888141301874368</v>
      </c>
      <c r="K114">
        <v>2.5115959426297668E-2</v>
      </c>
      <c r="L114">
        <v>0.20478638418126144</v>
      </c>
      <c r="M114">
        <v>6.8865277786765156E-2</v>
      </c>
      <c r="N114">
        <v>0.24751614381743589</v>
      </c>
      <c r="O114">
        <v>0.33653411592714155</v>
      </c>
      <c r="Q114" s="23">
        <v>18.233014229633845</v>
      </c>
      <c r="R114" s="23">
        <v>-0.21340701661419104</v>
      </c>
      <c r="S114" s="23">
        <v>7.3838444444444457E-2</v>
      </c>
      <c r="T114" s="27">
        <v>-52.433</v>
      </c>
      <c r="U114" s="27">
        <v>13.41</v>
      </c>
    </row>
    <row r="115" spans="1:21">
      <c r="A115" t="s">
        <v>181</v>
      </c>
      <c r="B115" s="12">
        <v>5</v>
      </c>
      <c r="C115" s="5" t="s">
        <v>150</v>
      </c>
      <c r="D115">
        <v>2.5181912523525844E-4</v>
      </c>
      <c r="E115">
        <v>8.6370978612795792E-4</v>
      </c>
      <c r="F115">
        <v>9.9812444445811091E-4</v>
      </c>
      <c r="G115">
        <v>9.1639574305619823E-3</v>
      </c>
      <c r="H115">
        <v>2.9754336201246907E-2</v>
      </c>
      <c r="I115">
        <v>1.2663719644351536E-2</v>
      </c>
      <c r="J115">
        <v>9.1933774042686628E-2</v>
      </c>
      <c r="K115">
        <v>2.3604463929134553E-2</v>
      </c>
      <c r="L115">
        <v>0.22597789524893613</v>
      </c>
      <c r="M115">
        <v>6.7036910746656214E-2</v>
      </c>
      <c r="N115">
        <v>0.2404229737459733</v>
      </c>
      <c r="O115">
        <v>0.33907593948548448</v>
      </c>
      <c r="Q115" s="23">
        <v>18.233014229633845</v>
      </c>
      <c r="R115" s="23">
        <v>-0.21340701661419104</v>
      </c>
      <c r="S115" s="23">
        <v>7.3838444444444457E-2</v>
      </c>
      <c r="T115" s="27">
        <v>-52.433</v>
      </c>
      <c r="U115" s="27">
        <v>13.41</v>
      </c>
    </row>
    <row r="116" spans="1:21">
      <c r="A116" s="15" t="s">
        <v>182</v>
      </c>
      <c r="B116" s="15">
        <v>6</v>
      </c>
      <c r="C116" s="5" t="s">
        <v>150</v>
      </c>
      <c r="D116" s="15">
        <v>1.4972363431099098E-4</v>
      </c>
      <c r="E116" s="15">
        <v>1.2925849500202561E-3</v>
      </c>
      <c r="F116" s="15">
        <v>8.2444598015989046E-4</v>
      </c>
      <c r="G116" s="15">
        <v>1.1885671894523685E-2</v>
      </c>
      <c r="H116" s="15">
        <v>2.4316847309813087E-2</v>
      </c>
      <c r="I116" s="15">
        <v>1.2884761892880389E-2</v>
      </c>
      <c r="J116" s="15">
        <v>0.10846326748154211</v>
      </c>
      <c r="K116" s="15">
        <v>2.6625996457222832E-2</v>
      </c>
      <c r="L116" s="15">
        <v>0.21090683594314019</v>
      </c>
      <c r="M116" s="15">
        <v>5.7828998900952243E-2</v>
      </c>
      <c r="N116" s="15">
        <v>0.19278705266124543</v>
      </c>
      <c r="O116" s="15">
        <v>0.23865406534556752</v>
      </c>
      <c r="P116" s="15"/>
      <c r="Q116" s="23">
        <v>24.051438479650677</v>
      </c>
      <c r="R116" s="23">
        <v>9.4166679931902308E-2</v>
      </c>
      <c r="S116" s="23">
        <v>9.5301250000000004E-2</v>
      </c>
      <c r="T116" s="27">
        <v>-52.679000000000002</v>
      </c>
      <c r="U116" s="27">
        <v>11.81</v>
      </c>
    </row>
    <row r="117" spans="1:21">
      <c r="A117" s="15" t="s">
        <v>183</v>
      </c>
      <c r="B117" s="15">
        <v>6</v>
      </c>
      <c r="C117" s="5" t="s">
        <v>150</v>
      </c>
      <c r="D117" s="15">
        <v>5.0199748004569732E-4</v>
      </c>
      <c r="E117" s="15">
        <v>1.4353795278605681E-3</v>
      </c>
      <c r="F117" s="15">
        <v>1.0620874368445403E-3</v>
      </c>
      <c r="G117" s="15">
        <v>1.7068459713856537E-2</v>
      </c>
      <c r="H117" s="15">
        <v>3.0679788231333657E-2</v>
      </c>
      <c r="I117" s="15">
        <v>1.3174240142201215E-2</v>
      </c>
      <c r="J117" s="15">
        <v>0.12211163636470818</v>
      </c>
      <c r="K117" s="15">
        <v>2.9130830011294344E-2</v>
      </c>
      <c r="L117" s="15">
        <v>0.23823493143379715</v>
      </c>
      <c r="M117" s="15">
        <v>6.1542829005891635E-2</v>
      </c>
      <c r="N117" s="15">
        <v>0.20826955926293889</v>
      </c>
      <c r="O117" s="15">
        <v>0.22074803860941641</v>
      </c>
      <c r="P117" s="15"/>
      <c r="Q117" s="23">
        <v>24.051438479650677</v>
      </c>
      <c r="R117" s="23">
        <v>9.4166679931902308E-2</v>
      </c>
      <c r="S117" s="23">
        <v>9.5301250000000004E-2</v>
      </c>
      <c r="T117" s="27">
        <v>-52.679000000000002</v>
      </c>
      <c r="U117" s="27">
        <v>11.81</v>
      </c>
    </row>
    <row r="118" spans="1:21">
      <c r="A118" s="15" t="s">
        <v>184</v>
      </c>
      <c r="B118" s="15">
        <v>6</v>
      </c>
      <c r="C118" s="5" t="s">
        <v>150</v>
      </c>
      <c r="D118" s="15">
        <v>6.7330781037122384E-4</v>
      </c>
      <c r="E118" s="15">
        <v>1.2759373351184746E-3</v>
      </c>
      <c r="F118" s="15">
        <v>4.3696815711349879E-4</v>
      </c>
      <c r="G118" s="15">
        <v>1.4106905142227221E-2</v>
      </c>
      <c r="H118" s="15">
        <v>2.1540976741194824E-2</v>
      </c>
      <c r="I118" s="15">
        <v>1.3145625106817079E-2</v>
      </c>
      <c r="J118" s="15">
        <v>0.10109123660815751</v>
      </c>
      <c r="K118" s="15">
        <v>2.2013206864629351E-2</v>
      </c>
      <c r="L118" s="15">
        <v>0.20635258945122695</v>
      </c>
      <c r="M118" s="15">
        <v>5.189609740020476E-2</v>
      </c>
      <c r="N118" s="15">
        <v>0.18289152701227929</v>
      </c>
      <c r="O118" s="15">
        <v>0.240659717174457</v>
      </c>
      <c r="P118" s="15"/>
      <c r="Q118" s="23">
        <v>24.051438479650677</v>
      </c>
      <c r="R118" s="23">
        <v>9.4166679931902308E-2</v>
      </c>
      <c r="S118" s="23">
        <v>9.5301250000000004E-2</v>
      </c>
      <c r="T118" s="27">
        <v>-52.679000000000002</v>
      </c>
      <c r="U118" s="27">
        <v>11.81</v>
      </c>
    </row>
    <row r="119" spans="1:21">
      <c r="A119" s="15" t="s">
        <v>185</v>
      </c>
      <c r="B119" s="15">
        <v>6</v>
      </c>
      <c r="C119" s="5" t="s">
        <v>150</v>
      </c>
      <c r="D119" s="15">
        <v>-4.1683237265886761E-5</v>
      </c>
      <c r="E119" s="15">
        <v>3.0609516703233031E-3</v>
      </c>
      <c r="F119" s="15">
        <v>6.3967757869340511E-4</v>
      </c>
      <c r="G119" s="15">
        <v>1.8199739085666376E-2</v>
      </c>
      <c r="H119" s="15">
        <v>3.7660123628763288E-2</v>
      </c>
      <c r="I119" s="15">
        <v>1.477735109894637E-2</v>
      </c>
      <c r="J119" s="15">
        <v>0.12222044311757393</v>
      </c>
      <c r="K119" s="15">
        <v>2.7034441944962486E-2</v>
      </c>
      <c r="L119" s="15">
        <v>0.25000980294461583</v>
      </c>
      <c r="M119" s="15">
        <v>6.2338792527296051E-2</v>
      </c>
      <c r="N119" s="15">
        <v>0.18452203365551451</v>
      </c>
      <c r="O119" s="15">
        <v>0.23089466023591471</v>
      </c>
      <c r="P119" s="15"/>
      <c r="Q119" s="23">
        <v>24.051438479650677</v>
      </c>
      <c r="R119" s="23">
        <v>9.4166679931902308E-2</v>
      </c>
      <c r="S119" s="23">
        <v>9.5301250000000004E-2</v>
      </c>
      <c r="T119" s="27">
        <v>-52.679000000000002</v>
      </c>
      <c r="U119" s="27">
        <v>11.81</v>
      </c>
    </row>
    <row r="120" spans="1:21">
      <c r="A120" s="2" t="s">
        <v>186</v>
      </c>
      <c r="B120" s="2">
        <v>4</v>
      </c>
      <c r="C120" s="5" t="s">
        <v>150</v>
      </c>
      <c r="D120" s="2">
        <v>3.0398541633856382E-3</v>
      </c>
      <c r="E120" s="2">
        <v>1.3612804554175907E-2</v>
      </c>
      <c r="F120" s="2">
        <v>1.8138667977668242E-2</v>
      </c>
      <c r="G120" s="2">
        <v>0.34803391048573679</v>
      </c>
      <c r="H120" s="2">
        <v>0.44738548927187244</v>
      </c>
      <c r="I120" s="2">
        <v>0.23721584387011813</v>
      </c>
      <c r="J120" s="2">
        <v>1.1706262044046689</v>
      </c>
      <c r="K120" s="2">
        <v>0.2425557514245292</v>
      </c>
      <c r="L120" s="2">
        <v>1.8661140019275173</v>
      </c>
      <c r="M120" s="2">
        <v>0.43389854187317844</v>
      </c>
      <c r="N120" s="2">
        <v>1.2803817041343182</v>
      </c>
      <c r="O120" s="2">
        <v>1.1740029769464655</v>
      </c>
      <c r="P120" s="2"/>
      <c r="Q120" s="23">
        <v>16.868678222783348</v>
      </c>
      <c r="R120" s="23">
        <v>0.16001052967462037</v>
      </c>
      <c r="S120" s="23">
        <v>9.5301250000000004E-2</v>
      </c>
      <c r="T120" s="27">
        <v>-52.720166666666664</v>
      </c>
      <c r="U120" s="27">
        <v>12.23</v>
      </c>
    </row>
    <row r="121" spans="1:21">
      <c r="A121" s="2" t="s">
        <v>187</v>
      </c>
      <c r="B121" s="2">
        <v>4</v>
      </c>
      <c r="C121" s="5" t="s">
        <v>150</v>
      </c>
      <c r="D121" s="2">
        <v>1.2449796225446526E-3</v>
      </c>
      <c r="E121" s="2">
        <v>1.5527314129722728E-2</v>
      </c>
      <c r="F121" s="2">
        <v>1.8483278481325503E-2</v>
      </c>
      <c r="G121" s="2">
        <v>0.32692875649990993</v>
      </c>
      <c r="H121" s="2">
        <v>0.43989695156444436</v>
      </c>
      <c r="I121" s="2">
        <v>0.22465316554004355</v>
      </c>
      <c r="J121" s="2">
        <v>1.1081692995022254</v>
      </c>
      <c r="K121" s="2">
        <v>0.23846032459447009</v>
      </c>
      <c r="L121" s="2">
        <v>1.7336654775572948</v>
      </c>
      <c r="M121" s="2">
        <v>0.42299174067009765</v>
      </c>
      <c r="N121" s="2">
        <v>1.2489879469191503</v>
      </c>
      <c r="O121" s="2">
        <v>1.1533780390621491</v>
      </c>
      <c r="P121" s="2"/>
      <c r="Q121" s="23">
        <v>16.868678222783348</v>
      </c>
      <c r="R121" s="23">
        <v>0.16001052967462037</v>
      </c>
      <c r="S121" s="23">
        <v>9.5301250000000004E-2</v>
      </c>
      <c r="T121" s="27">
        <v>-52.720166666666664</v>
      </c>
      <c r="U121" s="27">
        <v>12.23</v>
      </c>
    </row>
    <row r="122" spans="1:21">
      <c r="A122" t="s">
        <v>188</v>
      </c>
      <c r="B122">
        <v>5</v>
      </c>
      <c r="C122" s="5" t="s">
        <v>150</v>
      </c>
      <c r="D122">
        <v>5.7127471273524634E-4</v>
      </c>
      <c r="E122">
        <v>9.0824481163561112E-5</v>
      </c>
      <c r="F122">
        <v>6.6099969793474505E-4</v>
      </c>
      <c r="G122">
        <v>1.4323836307481224E-2</v>
      </c>
      <c r="H122">
        <v>2.7511005429123509E-2</v>
      </c>
      <c r="I122">
        <v>1.4116550973282705E-2</v>
      </c>
      <c r="J122">
        <v>0.10683215016035232</v>
      </c>
      <c r="K122">
        <v>2.6965352222774311E-2</v>
      </c>
      <c r="L122">
        <v>0.26716310960880119</v>
      </c>
      <c r="M122">
        <v>8.0254432364846043E-2</v>
      </c>
      <c r="N122">
        <v>0.29151682955946739</v>
      </c>
      <c r="O122">
        <v>0.39376356054759665</v>
      </c>
      <c r="Q122" s="23">
        <v>16.868678222783348</v>
      </c>
      <c r="R122" s="23">
        <v>0.16001052967462037</v>
      </c>
      <c r="S122" s="23">
        <v>6.8132111111111116E-2</v>
      </c>
      <c r="T122" s="27">
        <v>-52.720166666666664</v>
      </c>
      <c r="U122" s="27">
        <v>12.23</v>
      </c>
    </row>
    <row r="123" spans="1:21">
      <c r="A123" t="s">
        <v>189</v>
      </c>
      <c r="B123">
        <v>5</v>
      </c>
      <c r="C123" s="5" t="s">
        <v>150</v>
      </c>
      <c r="D123">
        <v>3.7689916781844597E-4</v>
      </c>
      <c r="E123">
        <v>3.692138826633007E-4</v>
      </c>
      <c r="F123">
        <v>4.2006212711809775E-4</v>
      </c>
      <c r="G123">
        <v>1.1422439877512224E-2</v>
      </c>
      <c r="H123">
        <v>2.1467705776061899E-2</v>
      </c>
      <c r="I123">
        <v>1.4570782805571876E-2</v>
      </c>
      <c r="J123">
        <v>0.11576833361543888</v>
      </c>
      <c r="K123">
        <v>2.779278284265612E-2</v>
      </c>
      <c r="L123">
        <v>0.2601125300823896</v>
      </c>
      <c r="M123">
        <v>8.1674217388754189E-2</v>
      </c>
      <c r="N123">
        <v>0.30497735010092109</v>
      </c>
      <c r="O123">
        <v>0.38420629891232111</v>
      </c>
      <c r="Q123" s="23">
        <v>16.868678222783348</v>
      </c>
      <c r="R123" s="23">
        <v>0.16001052967462037</v>
      </c>
      <c r="S123" s="23">
        <v>6.8132111111111116E-2</v>
      </c>
      <c r="T123" s="27">
        <v>-52.720166666666664</v>
      </c>
      <c r="U123" s="27">
        <v>12.23</v>
      </c>
    </row>
    <row r="124" spans="1:21">
      <c r="A124" t="s">
        <v>190</v>
      </c>
      <c r="B124">
        <v>5</v>
      </c>
      <c r="C124" s="5" t="s">
        <v>150</v>
      </c>
      <c r="D124">
        <v>9.8811431240878402E-5</v>
      </c>
      <c r="E124">
        <v>3.5625904256920152E-4</v>
      </c>
      <c r="F124">
        <v>1.1437959966253217E-3</v>
      </c>
      <c r="G124">
        <v>1.3633781723936825E-2</v>
      </c>
      <c r="H124">
        <v>2.4195095192166172E-2</v>
      </c>
      <c r="I124">
        <v>1.6257826670447353E-2</v>
      </c>
      <c r="J124">
        <v>0.12699062627235141</v>
      </c>
      <c r="K124">
        <v>3.1243938131131025E-2</v>
      </c>
      <c r="L124">
        <v>0.27780806055255836</v>
      </c>
      <c r="M124">
        <v>7.7995361659210311E-2</v>
      </c>
      <c r="N124">
        <v>0.28435125157835955</v>
      </c>
      <c r="O124">
        <v>0.39239126067721819</v>
      </c>
      <c r="Q124" s="23">
        <v>16.868678222783348</v>
      </c>
      <c r="R124" s="23">
        <v>0.16001052967462037</v>
      </c>
      <c r="S124" s="23">
        <v>6.8132111111111116E-2</v>
      </c>
      <c r="T124" s="27">
        <v>-52.720166666666664</v>
      </c>
      <c r="U124" s="27">
        <v>12.23</v>
      </c>
    </row>
    <row r="125" spans="1:21">
      <c r="A125" t="s">
        <v>191</v>
      </c>
      <c r="B125">
        <v>5</v>
      </c>
      <c r="C125" s="5" t="s">
        <v>150</v>
      </c>
      <c r="D125">
        <v>5.4964508809788747E-4</v>
      </c>
      <c r="E125">
        <v>1.6458248716215987E-4</v>
      </c>
      <c r="F125">
        <v>3.9591697386848386E-4</v>
      </c>
      <c r="G125">
        <v>1.3449446434730563E-2</v>
      </c>
      <c r="H125">
        <v>2.2718092726032316E-2</v>
      </c>
      <c r="I125">
        <v>1.2029557596733128E-2</v>
      </c>
      <c r="J125">
        <v>9.9048067130582423E-2</v>
      </c>
      <c r="K125">
        <v>2.5452992303283156E-2</v>
      </c>
      <c r="L125">
        <v>0.23156641070109357</v>
      </c>
      <c r="M125">
        <v>6.8258564338483707E-2</v>
      </c>
      <c r="N125">
        <v>0.247392896541517</v>
      </c>
      <c r="O125">
        <v>0.38460805160779138</v>
      </c>
      <c r="Q125" s="23">
        <v>16.868678222783348</v>
      </c>
      <c r="R125" s="23">
        <v>0.16001052967462037</v>
      </c>
      <c r="S125" s="23">
        <v>6.8132111111111116E-2</v>
      </c>
      <c r="T125" s="27">
        <v>-52.720166666666664</v>
      </c>
      <c r="U125" s="27">
        <v>12.23</v>
      </c>
    </row>
    <row r="126" spans="1:21">
      <c r="A126" s="2" t="s">
        <v>192</v>
      </c>
      <c r="B126" s="2">
        <v>4</v>
      </c>
      <c r="C126" s="5" t="s">
        <v>150</v>
      </c>
      <c r="D126" s="2">
        <v>2.0665195271008796E-2</v>
      </c>
      <c r="E126" s="2">
        <v>0.13392958078999057</v>
      </c>
      <c r="F126" s="2">
        <v>7.3946498581344111E-2</v>
      </c>
      <c r="G126" s="2">
        <v>0.74257601724023636</v>
      </c>
      <c r="H126" s="2">
        <v>0.56381106227852018</v>
      </c>
      <c r="I126" s="2">
        <v>0.29200405916614303</v>
      </c>
      <c r="J126" s="2">
        <v>1.014396831603777</v>
      </c>
      <c r="K126" s="2">
        <v>0.19392030270483318</v>
      </c>
      <c r="L126" s="2">
        <v>1.3371995114882362</v>
      </c>
      <c r="M126" s="2">
        <v>0.30353119069985701</v>
      </c>
      <c r="N126" s="2">
        <v>0.81809850159226472</v>
      </c>
      <c r="O126" s="2">
        <v>0.75387951828220245</v>
      </c>
      <c r="P126" s="2"/>
      <c r="Q126" s="23">
        <v>18.404032099454302</v>
      </c>
      <c r="R126" s="23">
        <v>5.7323857320563221E-2</v>
      </c>
      <c r="S126" s="23">
        <v>6.4313333333333333E-2</v>
      </c>
      <c r="T126" s="27">
        <v>-52.419499999999999</v>
      </c>
      <c r="U126" s="27">
        <v>12.747999999999999</v>
      </c>
    </row>
    <row r="127" spans="1:21">
      <c r="A127" s="2" t="s">
        <v>193</v>
      </c>
      <c r="B127" s="2">
        <v>4</v>
      </c>
      <c r="C127" s="5" t="s">
        <v>150</v>
      </c>
      <c r="D127" s="2">
        <v>2.4741492583886728E-2</v>
      </c>
      <c r="E127" s="2">
        <v>0.13974416363580847</v>
      </c>
      <c r="F127" s="2">
        <v>7.5813356890751832E-2</v>
      </c>
      <c r="G127" s="2">
        <v>0.78002892853097694</v>
      </c>
      <c r="H127" s="2">
        <v>0.60788227725315169</v>
      </c>
      <c r="I127" s="2">
        <v>0.31832544485480485</v>
      </c>
      <c r="J127" s="2">
        <v>1.0871567841035283</v>
      </c>
      <c r="K127" s="2">
        <v>0.21088608478898266</v>
      </c>
      <c r="L127" s="2">
        <v>1.3885130774508831</v>
      </c>
      <c r="M127" s="2">
        <v>0.33168214564362419</v>
      </c>
      <c r="N127" s="2">
        <v>0.88197623456455043</v>
      </c>
      <c r="O127" s="2">
        <v>0.83997413372903362</v>
      </c>
      <c r="P127" s="2"/>
      <c r="Q127" s="23">
        <v>18.404032099454302</v>
      </c>
      <c r="R127" s="23">
        <v>5.7323857320563221E-2</v>
      </c>
      <c r="S127" s="23">
        <v>6.4313333333333333E-2</v>
      </c>
      <c r="T127" s="27">
        <v>-52.419499999999999</v>
      </c>
      <c r="U127" s="27">
        <v>12.747999999999999</v>
      </c>
    </row>
    <row r="128" spans="1:21">
      <c r="A128" s="2" t="s">
        <v>194</v>
      </c>
      <c r="B128" s="2">
        <v>4</v>
      </c>
      <c r="C128" s="5" t="s">
        <v>150</v>
      </c>
      <c r="D128" s="2">
        <v>1.0154970964282898E-2</v>
      </c>
      <c r="E128" s="2">
        <v>0.13083497907638114</v>
      </c>
      <c r="F128" s="2">
        <v>6.9813148320183843E-2</v>
      </c>
      <c r="G128" s="2">
        <v>0.78015716215984876</v>
      </c>
      <c r="H128" s="2">
        <v>0.59350490307221015</v>
      </c>
      <c r="I128" s="2">
        <v>0.31361828263850089</v>
      </c>
      <c r="J128" s="2">
        <v>1.1008360373154153</v>
      </c>
      <c r="K128" s="2">
        <v>0.20377933576082924</v>
      </c>
      <c r="L128" s="2">
        <v>1.4854236079776288</v>
      </c>
      <c r="M128" s="2">
        <v>0.32970914791077305</v>
      </c>
      <c r="N128" s="2">
        <v>0.88814356204822364</v>
      </c>
      <c r="O128" s="2">
        <v>0.7979977312083153</v>
      </c>
      <c r="P128" s="2"/>
      <c r="Q128" s="23">
        <v>18.404032099454302</v>
      </c>
      <c r="R128" s="23">
        <v>5.7323857320563221E-2</v>
      </c>
      <c r="S128" s="23">
        <v>6.4313333333333333E-2</v>
      </c>
      <c r="T128" s="27">
        <v>-52.419499999999999</v>
      </c>
      <c r="U128" s="27">
        <v>12.747999999999999</v>
      </c>
    </row>
    <row r="129" spans="1:26">
      <c r="A129" s="2" t="s">
        <v>195</v>
      </c>
      <c r="B129" s="2">
        <v>4</v>
      </c>
      <c r="C129" s="5" t="s">
        <v>150</v>
      </c>
      <c r="D129" s="2">
        <v>1.0478776349445384E-2</v>
      </c>
      <c r="E129" s="2">
        <v>0.13550206569652945</v>
      </c>
      <c r="F129" s="2">
        <v>7.1697769507696948E-2</v>
      </c>
      <c r="G129" s="2">
        <v>0.86160236637858123</v>
      </c>
      <c r="H129" s="2">
        <v>0.60852519263862248</v>
      </c>
      <c r="I129" s="2">
        <v>0.33688899272916273</v>
      </c>
      <c r="J129" s="2">
        <v>1.2718319275619685</v>
      </c>
      <c r="K129" s="2">
        <v>0.24178644688790549</v>
      </c>
      <c r="L129" s="2">
        <v>1.6591669763219092</v>
      </c>
      <c r="M129" s="2">
        <v>0.37208091445444025</v>
      </c>
      <c r="N129" s="2">
        <v>1.0283281836902161</v>
      </c>
      <c r="O129" s="2">
        <v>0.97577379489721805</v>
      </c>
      <c r="P129" s="2"/>
      <c r="Q129" s="23">
        <v>18.404032099454302</v>
      </c>
      <c r="R129" s="23">
        <v>5.7323857320563221E-2</v>
      </c>
      <c r="S129" s="23">
        <v>6.4313333333333333E-2</v>
      </c>
      <c r="T129" s="27">
        <v>-52.419499999999999</v>
      </c>
      <c r="U129" s="27">
        <v>12.747999999999999</v>
      </c>
    </row>
    <row r="130" spans="1:26">
      <c r="A130" t="s">
        <v>196</v>
      </c>
      <c r="B130" s="12">
        <v>5</v>
      </c>
      <c r="C130" s="5" t="s">
        <v>150</v>
      </c>
      <c r="D130">
        <v>8.470673348578952E-5</v>
      </c>
      <c r="E130">
        <v>3.2758336967091909E-3</v>
      </c>
      <c r="F130">
        <v>2.7307929223832155E-3</v>
      </c>
      <c r="G130">
        <v>2.8086286453376248E-2</v>
      </c>
      <c r="H130">
        <v>2.3776007008104751E-2</v>
      </c>
      <c r="I130">
        <v>1.886810340589052E-2</v>
      </c>
      <c r="J130">
        <v>0.10111365999093487</v>
      </c>
      <c r="K130">
        <v>2.1954312063559536E-2</v>
      </c>
      <c r="L130">
        <v>0.2097036247904164</v>
      </c>
      <c r="M130">
        <v>5.726712629857296E-2</v>
      </c>
      <c r="N130">
        <v>0.22017757056319759</v>
      </c>
      <c r="O130">
        <v>0.2798605385679111</v>
      </c>
      <c r="Q130" s="23">
        <v>18.404032099454302</v>
      </c>
      <c r="R130" s="23">
        <v>5.7323857320563221E-2</v>
      </c>
      <c r="S130" s="23">
        <v>6.4313333333333333E-2</v>
      </c>
      <c r="T130" s="27">
        <v>-52.419499999999999</v>
      </c>
      <c r="U130" s="27">
        <v>12.747999999999999</v>
      </c>
    </row>
    <row r="131" spans="1:26">
      <c r="A131" t="s">
        <v>197</v>
      </c>
      <c r="B131" s="12">
        <v>5</v>
      </c>
      <c r="C131" s="5" t="s">
        <v>150</v>
      </c>
      <c r="D131">
        <v>7.3514290981162208E-5</v>
      </c>
      <c r="E131">
        <v>3.1938406019696524E-3</v>
      </c>
      <c r="F131">
        <v>2.2468752826674048E-3</v>
      </c>
      <c r="G131">
        <v>2.9834507933532799E-2</v>
      </c>
      <c r="H131">
        <v>3.1404615751381024E-2</v>
      </c>
      <c r="I131">
        <v>1.8138192899470631E-2</v>
      </c>
      <c r="J131">
        <v>0.10752662396988104</v>
      </c>
      <c r="K131">
        <v>2.4994678905956101E-2</v>
      </c>
      <c r="L131">
        <v>0.22067428459208585</v>
      </c>
      <c r="M131">
        <v>6.1931131301441407E-2</v>
      </c>
      <c r="N131">
        <v>0.20408008850576798</v>
      </c>
      <c r="O131">
        <v>0.29102040453780015</v>
      </c>
      <c r="Q131" s="23">
        <v>18.404032099454302</v>
      </c>
      <c r="R131" s="23">
        <v>5.7323857320563221E-2</v>
      </c>
      <c r="S131" s="23">
        <v>6.4313333333333333E-2</v>
      </c>
      <c r="T131" s="27">
        <v>-52.419499999999999</v>
      </c>
      <c r="U131" s="27">
        <v>12.747999999999999</v>
      </c>
    </row>
    <row r="132" spans="1:26">
      <c r="A132" t="s">
        <v>198</v>
      </c>
      <c r="B132" s="12">
        <v>5</v>
      </c>
      <c r="C132" s="5" t="s">
        <v>150</v>
      </c>
      <c r="D132">
        <v>-7.1200001728773086E-5</v>
      </c>
      <c r="E132">
        <v>1.7343260170954483E-3</v>
      </c>
      <c r="F132">
        <v>1.032782769777406E-3</v>
      </c>
      <c r="G132">
        <v>1.6558136479854185E-2</v>
      </c>
      <c r="H132">
        <v>2.2037499209713127E-2</v>
      </c>
      <c r="I132">
        <v>1.2727819393845036E-2</v>
      </c>
      <c r="J132">
        <v>7.5766550627020993E-2</v>
      </c>
      <c r="K132">
        <v>1.625778545869206E-2</v>
      </c>
      <c r="L132">
        <v>0.15065129000581884</v>
      </c>
      <c r="M132">
        <v>4.3702825449048986E-2</v>
      </c>
      <c r="N132">
        <v>0.16247618897418514</v>
      </c>
      <c r="O132">
        <v>0.21897596102699787</v>
      </c>
      <c r="Q132" s="23">
        <v>18.404032099454302</v>
      </c>
      <c r="R132" s="23">
        <v>5.7323857320563221E-2</v>
      </c>
      <c r="S132" s="23">
        <v>6.4313333333333333E-2</v>
      </c>
      <c r="T132" s="27">
        <v>-52.419499999999999</v>
      </c>
      <c r="U132" s="27">
        <v>12.747999999999999</v>
      </c>
    </row>
    <row r="133" spans="1:26">
      <c r="A133" t="s">
        <v>199</v>
      </c>
      <c r="B133" s="12">
        <v>5</v>
      </c>
      <c r="C133" s="5" t="s">
        <v>150</v>
      </c>
      <c r="D133">
        <v>5.7234356727426012E-4</v>
      </c>
      <c r="E133">
        <v>2.172759920342032E-3</v>
      </c>
      <c r="F133">
        <v>1.7993848063967333E-3</v>
      </c>
      <c r="G133">
        <v>2.3881038875303615E-2</v>
      </c>
      <c r="H133">
        <v>2.9159850455147084E-2</v>
      </c>
      <c r="I133">
        <v>1.416315618761029E-2</v>
      </c>
      <c r="J133">
        <v>8.4617221340191104E-2</v>
      </c>
      <c r="K133">
        <v>2.0253649099308383E-2</v>
      </c>
      <c r="L133">
        <v>0.16148321535208354</v>
      </c>
      <c r="M133">
        <v>4.3414015488655394E-2</v>
      </c>
      <c r="N133">
        <v>0.15034769241910836</v>
      </c>
      <c r="O133">
        <v>0.2231562731939663</v>
      </c>
      <c r="Q133" s="23">
        <v>18.404032099454302</v>
      </c>
      <c r="R133" s="23">
        <v>5.7323857320563221E-2</v>
      </c>
      <c r="S133" s="23">
        <v>6.4313333333333333E-2</v>
      </c>
      <c r="T133" s="27">
        <v>-52.419499999999999</v>
      </c>
      <c r="U133" s="27">
        <v>12.747999999999999</v>
      </c>
    </row>
    <row r="134" spans="1:26">
      <c r="A134" t="s">
        <v>268</v>
      </c>
      <c r="B134">
        <v>9</v>
      </c>
      <c r="C134" s="5" t="s">
        <v>150</v>
      </c>
      <c r="D134" s="30">
        <v>4.0000000000000001E-3</v>
      </c>
      <c r="E134" s="30">
        <v>9.8000000000000004E-2</v>
      </c>
      <c r="F134" s="30">
        <v>6.7000000000000004E-2</v>
      </c>
      <c r="G134" s="30">
        <v>0.84099999999999997</v>
      </c>
      <c r="H134" s="30">
        <v>0.65</v>
      </c>
      <c r="I134" s="30">
        <v>0.27</v>
      </c>
      <c r="J134" s="30">
        <v>1.304</v>
      </c>
      <c r="K134" s="30">
        <v>0.28799999999999998</v>
      </c>
      <c r="L134" s="30">
        <v>2.355</v>
      </c>
      <c r="M134" s="30">
        <v>0.53400000000000003</v>
      </c>
      <c r="N134" s="30">
        <v>1.5840000000000001</v>
      </c>
      <c r="O134" s="30">
        <v>1.5109999999999999</v>
      </c>
      <c r="Q134">
        <v>13.831679031717059</v>
      </c>
      <c r="R134">
        <v>-0.11951315123725337</v>
      </c>
      <c r="S134">
        <v>6.3247999999999985E-2</v>
      </c>
      <c r="T134" t="s">
        <v>150</v>
      </c>
      <c r="U134" t="s">
        <v>150</v>
      </c>
      <c r="V134"/>
      <c r="W134"/>
      <c r="X134"/>
      <c r="Y134"/>
      <c r="Z134"/>
    </row>
    <row r="135" spans="1:26">
      <c r="A135" t="s">
        <v>269</v>
      </c>
      <c r="B135">
        <v>9</v>
      </c>
      <c r="C135" s="5" t="s">
        <v>150</v>
      </c>
      <c r="D135" s="30">
        <v>1.9E-2</v>
      </c>
      <c r="E135" s="30">
        <v>4.2999999999999997E-2</v>
      </c>
      <c r="F135" s="30">
        <v>2.9000000000000001E-2</v>
      </c>
      <c r="G135" s="30">
        <v>0.30199999999999999</v>
      </c>
      <c r="H135" s="30">
        <v>0.313</v>
      </c>
      <c r="I135" s="30">
        <v>0.156</v>
      </c>
      <c r="J135" s="30">
        <v>0.98799999999999999</v>
      </c>
      <c r="K135" s="30">
        <v>0.23400000000000001</v>
      </c>
      <c r="L135" s="30">
        <v>2.0579999999999998</v>
      </c>
      <c r="M135" s="30">
        <v>0.49399999999999999</v>
      </c>
      <c r="N135" s="30">
        <v>1.607</v>
      </c>
      <c r="O135" s="30">
        <v>1.879</v>
      </c>
      <c r="Q135">
        <v>17.146791440071219</v>
      </c>
      <c r="R135">
        <v>0.16589504485206241</v>
      </c>
      <c r="S135">
        <v>4.1611444444444451E-2</v>
      </c>
      <c r="T135" t="s">
        <v>150</v>
      </c>
      <c r="U135" t="s">
        <v>150</v>
      </c>
      <c r="V135"/>
      <c r="W135"/>
      <c r="X135"/>
      <c r="Y135"/>
      <c r="Z135"/>
    </row>
    <row r="136" spans="1:26">
      <c r="A136" t="s">
        <v>270</v>
      </c>
      <c r="B136">
        <v>9</v>
      </c>
      <c r="C136" s="5" t="s">
        <v>150</v>
      </c>
      <c r="D136" s="30">
        <v>5.6000000000000001E-2</v>
      </c>
      <c r="E136" s="30">
        <v>0.20699999999999999</v>
      </c>
      <c r="F136" s="30">
        <v>6.5000000000000002E-2</v>
      </c>
      <c r="G136" s="30">
        <v>0.69399999999999995</v>
      </c>
      <c r="H136" s="30">
        <v>0.56899999999999995</v>
      </c>
      <c r="I136" s="30">
        <v>0.253</v>
      </c>
      <c r="J136" s="30">
        <v>1.1539999999999999</v>
      </c>
      <c r="K136" s="30">
        <v>0.23400000000000001</v>
      </c>
      <c r="L136" s="30">
        <v>1.833</v>
      </c>
      <c r="M136" s="30">
        <v>0.40799999999999997</v>
      </c>
      <c r="N136" s="30">
        <v>1.21</v>
      </c>
      <c r="O136" s="30">
        <v>1.1399999999999999</v>
      </c>
      <c r="Q136">
        <v>14.742008848638857</v>
      </c>
      <c r="R136">
        <v>-0.29909133564832757</v>
      </c>
      <c r="S136">
        <v>6.702533333333334E-2</v>
      </c>
      <c r="T136" t="s">
        <v>150</v>
      </c>
      <c r="U136" t="s">
        <v>150</v>
      </c>
      <c r="V136"/>
      <c r="W136"/>
      <c r="X136"/>
      <c r="Y136"/>
      <c r="Z136"/>
    </row>
    <row r="137" spans="1:26">
      <c r="A137" t="s">
        <v>271</v>
      </c>
      <c r="B137">
        <v>9</v>
      </c>
      <c r="C137" s="5" t="s">
        <v>150</v>
      </c>
      <c r="D137" s="30">
        <v>8.2000000000000003E-2</v>
      </c>
      <c r="E137" s="30">
        <v>0.34599999999999997</v>
      </c>
      <c r="F137" s="30">
        <v>0.08</v>
      </c>
      <c r="G137" s="30">
        <v>0.68100000000000005</v>
      </c>
      <c r="H137" s="30">
        <v>0.61099999999999999</v>
      </c>
      <c r="I137" s="30">
        <v>0.27700000000000002</v>
      </c>
      <c r="J137" s="30">
        <v>1.254</v>
      </c>
      <c r="K137" s="30">
        <v>0.254</v>
      </c>
      <c r="L137" s="30">
        <v>1.9950000000000001</v>
      </c>
      <c r="M137" s="30">
        <v>0.45300000000000001</v>
      </c>
      <c r="N137" s="30">
        <v>1.3480000000000001</v>
      </c>
      <c r="O137" s="30">
        <v>1.3089999999999999</v>
      </c>
      <c r="Q137">
        <v>14.193242337651837</v>
      </c>
      <c r="R137">
        <v>-0.28873717252993814</v>
      </c>
      <c r="S137">
        <v>5.7685555555555559E-2</v>
      </c>
      <c r="T137" t="s">
        <v>150</v>
      </c>
      <c r="U137" t="s">
        <v>150</v>
      </c>
      <c r="V137"/>
      <c r="W137"/>
      <c r="X137"/>
      <c r="Y137"/>
      <c r="Z137"/>
    </row>
    <row r="138" spans="1:26">
      <c r="A138" t="s">
        <v>273</v>
      </c>
      <c r="B138">
        <v>9</v>
      </c>
      <c r="C138" s="5" t="s">
        <v>150</v>
      </c>
      <c r="D138" s="30">
        <v>1E-3</v>
      </c>
      <c r="E138" s="30">
        <v>1E-3</v>
      </c>
      <c r="F138" s="30">
        <v>1E-3</v>
      </c>
      <c r="G138" s="30">
        <v>1.9E-2</v>
      </c>
      <c r="H138" s="30">
        <v>8.2000000000000003E-2</v>
      </c>
      <c r="I138" s="30">
        <v>4.3999999999999997E-2</v>
      </c>
      <c r="J138" s="30">
        <v>0.35299999999999998</v>
      </c>
      <c r="K138" s="30">
        <v>8.8999999999999996E-2</v>
      </c>
      <c r="L138" s="30">
        <v>0.84499999999999997</v>
      </c>
      <c r="M138" s="30">
        <v>0.21299999999999999</v>
      </c>
      <c r="N138" s="30">
        <v>0.69499999999999995</v>
      </c>
      <c r="O138" s="30">
        <v>0.74299999999999999</v>
      </c>
      <c r="Q138">
        <v>23.648309036473233</v>
      </c>
      <c r="R138">
        <v>0.48196303583894995</v>
      </c>
      <c r="S138">
        <v>3.2790222222222221E-2</v>
      </c>
      <c r="T138" t="s">
        <v>150</v>
      </c>
      <c r="U138" t="s">
        <v>150</v>
      </c>
      <c r="V138"/>
      <c r="W138"/>
      <c r="X138"/>
      <c r="Y138"/>
      <c r="Z138"/>
    </row>
    <row r="139" spans="1:26" s="31" customFormat="1">
      <c r="A139" s="31" t="s">
        <v>274</v>
      </c>
      <c r="B139" s="31">
        <v>9</v>
      </c>
      <c r="C139" s="5" t="s">
        <v>150</v>
      </c>
      <c r="D139" s="32">
        <v>7.1999999999999995E-2</v>
      </c>
      <c r="E139" s="32">
        <v>0.313</v>
      </c>
      <c r="F139" s="32">
        <v>9.6000000000000002E-2</v>
      </c>
      <c r="G139" s="32">
        <v>0.96</v>
      </c>
      <c r="H139" s="32">
        <v>0.76100000000000001</v>
      </c>
      <c r="I139" s="32">
        <v>0.35899999999999999</v>
      </c>
      <c r="J139" s="32">
        <v>1.409</v>
      </c>
      <c r="K139" s="32">
        <v>0.29699999999999999</v>
      </c>
      <c r="L139" s="32">
        <v>2.3119999999999998</v>
      </c>
      <c r="M139" s="32">
        <v>0.51100000000000001</v>
      </c>
      <c r="N139" s="32">
        <v>1.4830000000000001</v>
      </c>
      <c r="O139" s="32">
        <v>1.419</v>
      </c>
      <c r="Q139">
        <v>15.107306170474319</v>
      </c>
      <c r="R139">
        <v>0.1041487696804495</v>
      </c>
      <c r="S139">
        <v>0.14527185714285715</v>
      </c>
      <c r="T139" t="s">
        <v>150</v>
      </c>
      <c r="U139" t="s">
        <v>150</v>
      </c>
    </row>
    <row r="140" spans="1:26">
      <c r="A140" s="29" t="s">
        <v>258</v>
      </c>
      <c r="B140" s="25">
        <v>11</v>
      </c>
      <c r="C140" s="5" t="s">
        <v>150</v>
      </c>
      <c r="D140" s="30">
        <v>5.0000000000000001E-3</v>
      </c>
      <c r="E140" s="30">
        <v>1.7999999999999999E-2</v>
      </c>
      <c r="F140" s="30">
        <v>3.0000000000000001E-3</v>
      </c>
      <c r="G140" s="30">
        <v>2.1000000000000001E-2</v>
      </c>
      <c r="H140" s="30">
        <v>8.0000000000000002E-3</v>
      </c>
      <c r="I140" s="30">
        <v>3.0000000000000001E-3</v>
      </c>
      <c r="J140" s="30">
        <v>0.02</v>
      </c>
      <c r="K140" s="30">
        <v>4.0000000000000001E-3</v>
      </c>
      <c r="L140" s="30">
        <v>2.8000000000000001E-2</v>
      </c>
      <c r="M140" s="30">
        <v>7.0000000000000001E-3</v>
      </c>
      <c r="N140" s="30">
        <v>2.9000000000000001E-2</v>
      </c>
      <c r="O140" s="30">
        <v>5.7000000000000002E-2</v>
      </c>
      <c r="Q140" s="29">
        <v>55.106754625053817</v>
      </c>
      <c r="R140" s="29">
        <v>-4.9240568114221599</v>
      </c>
      <c r="S140">
        <v>2.898033333333333E-2</v>
      </c>
      <c r="T140" t="s">
        <v>150</v>
      </c>
      <c r="U140" t="s">
        <v>150</v>
      </c>
      <c r="V140"/>
      <c r="W140"/>
      <c r="X140"/>
      <c r="Y140"/>
      <c r="Z140"/>
    </row>
    <row r="141" spans="1:26">
      <c r="A141" s="29" t="s">
        <v>259</v>
      </c>
      <c r="B141" s="25">
        <v>11</v>
      </c>
      <c r="C141" s="5" t="s">
        <v>150</v>
      </c>
      <c r="D141" s="30">
        <v>5.0000000000000001E-3</v>
      </c>
      <c r="E141" s="30">
        <v>1.4E-2</v>
      </c>
      <c r="F141" s="30">
        <v>1.6000000000000001E-3</v>
      </c>
      <c r="G141" s="30">
        <v>8.9999999999999993E-3</v>
      </c>
      <c r="H141" s="30">
        <v>5.0000000000000001E-3</v>
      </c>
      <c r="I141" s="30">
        <v>1.6000000000000001E-3</v>
      </c>
      <c r="J141" s="30">
        <v>0.01</v>
      </c>
      <c r="K141" s="30">
        <v>3.0000000000000001E-3</v>
      </c>
      <c r="L141" s="30">
        <v>2.8000000000000001E-2</v>
      </c>
      <c r="M141" s="30">
        <v>7.0000000000000001E-3</v>
      </c>
      <c r="N141" s="30">
        <v>3.1E-2</v>
      </c>
      <c r="O141" s="30">
        <v>7.5999999999999998E-2</v>
      </c>
      <c r="Q141" s="29">
        <v>50.761232371511696</v>
      </c>
      <c r="R141" s="29">
        <v>-4.1634523754265658</v>
      </c>
      <c r="S141">
        <v>3.0910999999999998E-2</v>
      </c>
      <c r="T141" t="s">
        <v>150</v>
      </c>
      <c r="U141" t="s">
        <v>150</v>
      </c>
      <c r="V141"/>
      <c r="W141"/>
      <c r="X141"/>
      <c r="Y141"/>
      <c r="Z141"/>
    </row>
    <row r="142" spans="1:26">
      <c r="A142" t="s">
        <v>260</v>
      </c>
      <c r="B142">
        <v>10</v>
      </c>
      <c r="C142" s="5" t="s">
        <v>150</v>
      </c>
      <c r="D142" s="30">
        <v>1.2999999999999999E-3</v>
      </c>
      <c r="E142" s="30">
        <v>3.0000000000000001E-3</v>
      </c>
      <c r="F142" s="30">
        <v>2E-3</v>
      </c>
      <c r="G142" s="30">
        <v>2.8000000000000001E-2</v>
      </c>
      <c r="H142" s="30">
        <v>3.4000000000000002E-2</v>
      </c>
      <c r="I142" s="30">
        <v>1.7000000000000001E-2</v>
      </c>
      <c r="J142" s="30">
        <v>0.13400000000000001</v>
      </c>
      <c r="K142" s="30">
        <v>3.2000000000000001E-2</v>
      </c>
      <c r="L142" s="30">
        <v>0.32800000000000001</v>
      </c>
      <c r="M142" s="30">
        <v>9.7000000000000003E-2</v>
      </c>
      <c r="N142" s="30">
        <v>0.36099999999999999</v>
      </c>
      <c r="O142" s="30">
        <v>0.54300000000000004</v>
      </c>
      <c r="Q142">
        <v>13.831679031717059</v>
      </c>
      <c r="R142">
        <v>-0.11951315123725337</v>
      </c>
      <c r="S142">
        <v>6.3247999999999985E-2</v>
      </c>
      <c r="T142" t="s">
        <v>150</v>
      </c>
      <c r="U142" t="s">
        <v>150</v>
      </c>
      <c r="V142"/>
      <c r="W142"/>
      <c r="X142"/>
      <c r="Y142"/>
      <c r="Z142"/>
    </row>
    <row r="143" spans="1:26">
      <c r="A143" t="s">
        <v>261</v>
      </c>
      <c r="B143">
        <v>10</v>
      </c>
      <c r="C143" s="5" t="s">
        <v>150</v>
      </c>
      <c r="D143" s="30">
        <v>5.9999999999999995E-4</v>
      </c>
      <c r="E143" s="30">
        <v>2.5000000000000001E-3</v>
      </c>
      <c r="F143" s="30">
        <v>2E-3</v>
      </c>
      <c r="G143" s="30">
        <v>1.4999999999999999E-2</v>
      </c>
      <c r="H143" s="30">
        <v>2.1000000000000001E-2</v>
      </c>
      <c r="I143" s="30">
        <v>1.0999999999999999E-2</v>
      </c>
      <c r="J143" s="30">
        <v>7.5999999999999998E-2</v>
      </c>
      <c r="K143" s="30">
        <v>2.3E-2</v>
      </c>
      <c r="L143" s="30">
        <v>0.22800000000000001</v>
      </c>
      <c r="M143" s="30">
        <v>6.5000000000000002E-2</v>
      </c>
      <c r="N143" s="30">
        <v>0.25</v>
      </c>
      <c r="O143" s="30">
        <v>0.373</v>
      </c>
      <c r="Q143">
        <v>17.146791440071219</v>
      </c>
      <c r="R143">
        <v>0.16589504485206241</v>
      </c>
      <c r="S143">
        <v>4.1611444444444451E-2</v>
      </c>
      <c r="T143" t="s">
        <v>150</v>
      </c>
      <c r="U143" t="s">
        <v>150</v>
      </c>
      <c r="V143"/>
      <c r="W143"/>
      <c r="X143"/>
      <c r="Y143"/>
      <c r="Z143"/>
    </row>
    <row r="144" spans="1:26">
      <c r="A144" t="s">
        <v>262</v>
      </c>
      <c r="B144">
        <v>10</v>
      </c>
      <c r="C144" s="5" t="s">
        <v>150</v>
      </c>
      <c r="D144" s="30">
        <v>1.1000000000000001E-3</v>
      </c>
      <c r="E144" s="30">
        <v>5.0000000000000001E-3</v>
      </c>
      <c r="F144" s="30">
        <v>1.6000000000000001E-3</v>
      </c>
      <c r="G144" s="30">
        <v>2.3E-2</v>
      </c>
      <c r="H144" s="30">
        <v>2.7E-2</v>
      </c>
      <c r="I144" s="30">
        <v>1.4999999999999999E-2</v>
      </c>
      <c r="J144" s="30">
        <v>8.3000000000000004E-2</v>
      </c>
      <c r="K144" s="30">
        <v>2.3E-2</v>
      </c>
      <c r="L144" s="30">
        <v>0.23</v>
      </c>
      <c r="M144" s="30">
        <v>6.4000000000000001E-2</v>
      </c>
      <c r="N144" s="30">
        <v>0.249</v>
      </c>
      <c r="O144" s="30">
        <v>0.373</v>
      </c>
      <c r="Q144">
        <v>14.742008848638857</v>
      </c>
      <c r="R144">
        <v>-0.29909133564832757</v>
      </c>
      <c r="S144">
        <v>6.702533333333334E-2</v>
      </c>
      <c r="T144" t="s">
        <v>150</v>
      </c>
      <c r="U144" t="s">
        <v>150</v>
      </c>
      <c r="V144"/>
      <c r="W144"/>
      <c r="X144"/>
      <c r="Y144"/>
      <c r="Z144"/>
    </row>
    <row r="145" spans="1:26">
      <c r="A145" s="29" t="s">
        <v>263</v>
      </c>
      <c r="B145">
        <v>11</v>
      </c>
      <c r="C145" s="5" t="s">
        <v>150</v>
      </c>
      <c r="D145" s="30">
        <v>4.0000000000000001E-3</v>
      </c>
      <c r="E145" s="30">
        <v>0.01</v>
      </c>
      <c r="F145" s="30">
        <v>2E-3</v>
      </c>
      <c r="G145" s="30">
        <v>0.01</v>
      </c>
      <c r="H145" s="30">
        <v>5.0000000000000001E-3</v>
      </c>
      <c r="I145" s="30">
        <v>2E-3</v>
      </c>
      <c r="J145" s="30">
        <v>0.01</v>
      </c>
      <c r="K145" s="30">
        <v>1.4E-3</v>
      </c>
      <c r="L145" s="30">
        <v>1.2E-2</v>
      </c>
      <c r="M145" s="30">
        <v>3.3E-3</v>
      </c>
      <c r="N145" s="30">
        <v>1.2999999999999999E-2</v>
      </c>
      <c r="O145" s="30">
        <v>3.3000000000000002E-2</v>
      </c>
      <c r="Q145" s="29">
        <v>51.129370303475156</v>
      </c>
      <c r="R145" s="29">
        <v>-2.9304518826394439</v>
      </c>
      <c r="S145">
        <v>2.2799888888888887E-2</v>
      </c>
      <c r="T145" t="s">
        <v>150</v>
      </c>
      <c r="U145" t="s">
        <v>150</v>
      </c>
      <c r="V145"/>
      <c r="W145"/>
      <c r="X145"/>
      <c r="Y145"/>
      <c r="Z145"/>
    </row>
    <row r="146" spans="1:26">
      <c r="A146" t="s">
        <v>264</v>
      </c>
      <c r="B146">
        <v>10</v>
      </c>
      <c r="C146" s="5" t="s">
        <v>150</v>
      </c>
      <c r="D146" s="30">
        <v>8.9999999999999998E-4</v>
      </c>
      <c r="E146" s="30">
        <v>3.0000000000000001E-3</v>
      </c>
      <c r="F146" s="30">
        <v>8.9999999999999998E-4</v>
      </c>
      <c r="G146" s="30">
        <v>0.01</v>
      </c>
      <c r="H146" s="30">
        <v>1.6E-2</v>
      </c>
      <c r="I146" s="30">
        <v>8.0000000000000002E-3</v>
      </c>
      <c r="J146" s="30">
        <v>4.9000000000000002E-2</v>
      </c>
      <c r="K146" s="30">
        <v>1.4999999999999999E-2</v>
      </c>
      <c r="L146" s="30">
        <v>0.156</v>
      </c>
      <c r="M146" s="30">
        <v>4.3999999999999997E-2</v>
      </c>
      <c r="N146" s="30">
        <v>0.17599999999999999</v>
      </c>
      <c r="O146" s="30">
        <v>0.29899999999999999</v>
      </c>
      <c r="Q146">
        <v>14.193242337651837</v>
      </c>
      <c r="R146">
        <v>-0.28873717252993814</v>
      </c>
      <c r="S146">
        <v>5.7685555555555559E-2</v>
      </c>
      <c r="T146" t="s">
        <v>150</v>
      </c>
      <c r="U146" t="s">
        <v>150</v>
      </c>
      <c r="V146"/>
      <c r="W146"/>
      <c r="X146"/>
      <c r="Y146"/>
      <c r="Z146"/>
    </row>
    <row r="147" spans="1:26">
      <c r="A147" t="s">
        <v>266</v>
      </c>
      <c r="B147">
        <v>10</v>
      </c>
      <c r="C147" s="5" t="s">
        <v>150</v>
      </c>
      <c r="D147" s="30">
        <v>4.2999999999999999E-4</v>
      </c>
      <c r="E147" s="30" t="s">
        <v>150</v>
      </c>
      <c r="F147" s="30" t="s">
        <v>150</v>
      </c>
      <c r="G147" s="30">
        <v>2E-3</v>
      </c>
      <c r="H147" s="30">
        <v>5.0000000000000001E-3</v>
      </c>
      <c r="I147" s="30">
        <v>3.0000000000000001E-3</v>
      </c>
      <c r="J147" s="30">
        <v>2.1999999999999999E-2</v>
      </c>
      <c r="K147" s="30">
        <v>8.0000000000000002E-3</v>
      </c>
      <c r="L147" s="30">
        <v>0.10100000000000001</v>
      </c>
      <c r="M147" s="30">
        <v>3.2000000000000001E-2</v>
      </c>
      <c r="N147" s="30">
        <v>0.129</v>
      </c>
      <c r="O147" s="30">
        <v>0.23599999999999999</v>
      </c>
      <c r="Q147">
        <v>23.648309036473233</v>
      </c>
      <c r="R147">
        <v>0.48196303583894995</v>
      </c>
      <c r="S147">
        <v>3.2790222222222221E-2</v>
      </c>
      <c r="T147" t="s">
        <v>150</v>
      </c>
      <c r="U147" t="s">
        <v>150</v>
      </c>
      <c r="V147"/>
      <c r="W147"/>
      <c r="X147"/>
      <c r="Y147"/>
      <c r="Z147"/>
    </row>
    <row r="148" spans="1:26">
      <c r="A148" t="s">
        <v>267</v>
      </c>
      <c r="B148">
        <v>10</v>
      </c>
      <c r="C148" s="5" t="s">
        <v>150</v>
      </c>
      <c r="D148" s="30">
        <v>1.1000000000000001E-3</v>
      </c>
      <c r="E148" s="30">
        <v>4.0000000000000001E-3</v>
      </c>
      <c r="F148" s="30">
        <v>2E-3</v>
      </c>
      <c r="G148" s="30">
        <v>1.9E-2</v>
      </c>
      <c r="H148" s="30">
        <v>0.02</v>
      </c>
      <c r="I148" s="30">
        <v>1.2E-2</v>
      </c>
      <c r="J148" s="30">
        <v>8.5000000000000006E-2</v>
      </c>
      <c r="K148" s="30">
        <v>0.02</v>
      </c>
      <c r="L148" s="30">
        <v>0.2</v>
      </c>
      <c r="M148" s="30">
        <v>5.8999999999999997E-2</v>
      </c>
      <c r="N148" s="30">
        <v>0.21299999999999999</v>
      </c>
      <c r="O148" s="30">
        <v>0.31900000000000001</v>
      </c>
      <c r="Q148">
        <v>15.107306170474319</v>
      </c>
      <c r="R148">
        <v>0.1041487696804495</v>
      </c>
      <c r="S148">
        <v>0.14527185714285715</v>
      </c>
      <c r="T148" t="s">
        <v>150</v>
      </c>
      <c r="U148" t="s">
        <v>150</v>
      </c>
      <c r="V148"/>
      <c r="W148"/>
      <c r="X148"/>
      <c r="Y148"/>
      <c r="Z148"/>
    </row>
    <row r="149" spans="1:26">
      <c r="C149" s="5" t="s">
        <v>150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S149"/>
      <c r="T149"/>
      <c r="U149"/>
      <c r="V149"/>
      <c r="W149"/>
      <c r="X149"/>
      <c r="Y149"/>
      <c r="Z149"/>
    </row>
    <row r="150" spans="1:26">
      <c r="A150" s="17" t="s">
        <v>272</v>
      </c>
      <c r="B150">
        <v>12</v>
      </c>
      <c r="C150" s="5" t="s">
        <v>150</v>
      </c>
      <c r="D150" s="30">
        <v>0.22500000000000001</v>
      </c>
      <c r="E150" s="30">
        <v>0.95099999999999996</v>
      </c>
      <c r="F150" s="30">
        <v>0.19600000000000001</v>
      </c>
      <c r="G150" s="30">
        <v>1.081</v>
      </c>
      <c r="H150" s="30">
        <v>0.20100000000000001</v>
      </c>
      <c r="I150" s="30">
        <v>4.8000000000000001E-2</v>
      </c>
      <c r="J150" s="30">
        <v>0.10199999999999999</v>
      </c>
      <c r="K150" s="30">
        <v>1.2E-2</v>
      </c>
      <c r="L150" s="30">
        <v>6.7000000000000004E-2</v>
      </c>
      <c r="M150" s="30">
        <v>1.6E-2</v>
      </c>
      <c r="N150" s="30">
        <v>6.7000000000000004E-2</v>
      </c>
      <c r="O150" s="30">
        <v>0.11600000000000001</v>
      </c>
      <c r="Q150" s="17">
        <v>43.473600744791526</v>
      </c>
      <c r="R150" s="17">
        <v>-1.3789035229996625</v>
      </c>
      <c r="S150">
        <v>1.9533888888888892E-2</v>
      </c>
      <c r="T150" t="s">
        <v>150</v>
      </c>
      <c r="U150" t="s">
        <v>150</v>
      </c>
      <c r="V150"/>
      <c r="W150"/>
      <c r="X150"/>
      <c r="Y150"/>
      <c r="Z150"/>
    </row>
    <row r="151" spans="1:26">
      <c r="A151" s="17" t="s">
        <v>265</v>
      </c>
      <c r="B151">
        <v>12</v>
      </c>
      <c r="C151" s="5" t="s">
        <v>150</v>
      </c>
      <c r="D151" s="30">
        <v>4.0000000000000001E-3</v>
      </c>
      <c r="E151" s="30">
        <v>1.7999999999999999E-2</v>
      </c>
      <c r="F151" s="30">
        <v>5.0000000000000001E-3</v>
      </c>
      <c r="G151" s="30">
        <v>3.5000000000000003E-2</v>
      </c>
      <c r="H151" s="30">
        <v>8.9999999999999993E-3</v>
      </c>
      <c r="I151" s="30">
        <v>3.0000000000000001E-3</v>
      </c>
      <c r="J151" s="30">
        <v>0.01</v>
      </c>
      <c r="K151" s="30">
        <v>1.4E-3</v>
      </c>
      <c r="L151" s="30">
        <v>1.0999999999999999E-2</v>
      </c>
      <c r="M151" s="30">
        <v>3.0000000000000001E-3</v>
      </c>
      <c r="N151" s="30">
        <v>1.9E-2</v>
      </c>
      <c r="O151" s="30">
        <v>5.8000000000000003E-2</v>
      </c>
      <c r="Q151" s="17">
        <v>43.473600744791526</v>
      </c>
      <c r="R151" s="17">
        <v>-1.3789035229996625</v>
      </c>
      <c r="S151">
        <v>1.9533888888888892E-2</v>
      </c>
      <c r="T151" t="s">
        <v>150</v>
      </c>
      <c r="U151" t="s">
        <v>150</v>
      </c>
      <c r="V151"/>
      <c r="W151"/>
      <c r="X151"/>
      <c r="Y151"/>
      <c r="Z151"/>
    </row>
    <row r="152" spans="1:26">
      <c r="B152" s="12"/>
      <c r="C152" s="5" t="s">
        <v>150</v>
      </c>
      <c r="Q152" s="23"/>
      <c r="R152" s="23"/>
      <c r="S152" s="23"/>
      <c r="T152" s="23"/>
    </row>
    <row r="153" spans="1:26">
      <c r="B153" s="12"/>
      <c r="C153" s="5" t="s">
        <v>150</v>
      </c>
      <c r="Q153" s="23"/>
      <c r="R153" s="23"/>
      <c r="S153" s="23"/>
      <c r="T153" s="23"/>
    </row>
    <row r="154" spans="1:26">
      <c r="A154" t="s">
        <v>251</v>
      </c>
      <c r="B154" s="12"/>
      <c r="C154" s="5" t="s">
        <v>150</v>
      </c>
      <c r="Q154" s="23"/>
      <c r="R154" s="23"/>
      <c r="S154" s="23"/>
      <c r="T154" s="23"/>
    </row>
    <row r="155" spans="1:26">
      <c r="A155" s="26" t="s">
        <v>201</v>
      </c>
      <c r="C155" s="5" t="s">
        <v>150</v>
      </c>
      <c r="D155" s="26">
        <v>6.9682320937652885E-3</v>
      </c>
      <c r="E155" s="26">
        <v>2.3374419990442326E-2</v>
      </c>
      <c r="F155" s="26">
        <v>5.4115982911686102E-3</v>
      </c>
      <c r="G155" s="26">
        <v>4.5890649882433195E-2</v>
      </c>
      <c r="H155" s="26">
        <v>4.760132912792004E-2</v>
      </c>
      <c r="I155" s="26">
        <v>2.4657903507747075E-2</v>
      </c>
      <c r="J155" s="26">
        <v>0.10901607013832657</v>
      </c>
      <c r="K155" s="26">
        <v>2.6094358247887837E-2</v>
      </c>
      <c r="L155" s="26">
        <v>0.22783512697617744</v>
      </c>
      <c r="M155" s="26">
        <v>7.1861438680039705E-2</v>
      </c>
      <c r="N155" s="26">
        <v>0.24811220948040169</v>
      </c>
      <c r="O155" s="26">
        <v>0.37504461516966459</v>
      </c>
      <c r="Q155" s="27">
        <v>10.280010714753391</v>
      </c>
      <c r="R155" s="27">
        <v>0.87036450730043669</v>
      </c>
      <c r="S155" s="23"/>
      <c r="T155" s="23"/>
      <c r="V155" s="12">
        <v>6</v>
      </c>
      <c r="X155" s="13"/>
      <c r="Y155" s="5" t="s">
        <v>93</v>
      </c>
    </row>
    <row r="156" spans="1:26">
      <c r="A156" s="26" t="s">
        <v>202</v>
      </c>
      <c r="C156" s="5" t="s">
        <v>150</v>
      </c>
      <c r="D156" s="26">
        <v>3.0747135852714253E-3</v>
      </c>
      <c r="E156" s="26">
        <v>1.0945544167792379E-2</v>
      </c>
      <c r="F156" s="26">
        <v>4.6696500825955216E-3</v>
      </c>
      <c r="G156" s="26">
        <v>3.6316351527959138E-2</v>
      </c>
      <c r="H156" s="26">
        <v>4.8432849607293646E-2</v>
      </c>
      <c r="I156" s="26">
        <v>2.1451562605471524E-2</v>
      </c>
      <c r="J156" s="26">
        <v>0.1233647079745305</v>
      </c>
      <c r="K156" s="26">
        <v>2.7935270417089944E-2</v>
      </c>
      <c r="L156" s="26">
        <v>0.23143342118532381</v>
      </c>
      <c r="M156" s="26">
        <v>6.8674138916022254E-2</v>
      </c>
      <c r="N156" s="26">
        <v>0.2590850427025696</v>
      </c>
      <c r="O156" s="26">
        <v>0.37418155630096361</v>
      </c>
      <c r="Q156" s="27">
        <v>10.280010714753391</v>
      </c>
      <c r="R156" s="27">
        <v>0.87036450730043669</v>
      </c>
      <c r="S156" s="23"/>
      <c r="T156" s="23"/>
      <c r="V156" s="12">
        <v>6</v>
      </c>
      <c r="X156" s="6" t="s">
        <v>92</v>
      </c>
      <c r="Y156" s="1"/>
    </row>
    <row r="157" spans="1:26">
      <c r="A157" s="26" t="s">
        <v>203</v>
      </c>
      <c r="C157" s="5" t="s">
        <v>150</v>
      </c>
      <c r="D157" s="26">
        <v>9.6608036377493108E-3</v>
      </c>
      <c r="E157" s="26">
        <v>3.1698390271973145E-2</v>
      </c>
      <c r="F157" s="26">
        <v>1.0034727961045133E-2</v>
      </c>
      <c r="G157" s="26">
        <v>8.8340954809383088E-2</v>
      </c>
      <c r="H157" s="26">
        <v>7.0867881698252186E-2</v>
      </c>
      <c r="I157" s="26">
        <v>3.4693168944197814E-2</v>
      </c>
      <c r="J157" s="26">
        <v>0.17866245472721662</v>
      </c>
      <c r="K157" s="26">
        <v>3.9671639415163239E-2</v>
      </c>
      <c r="L157" s="26">
        <v>0.34931411589719163</v>
      </c>
      <c r="M157" s="26">
        <v>9.0614222971088926E-2</v>
      </c>
      <c r="N157" s="26">
        <v>0.33158821446984732</v>
      </c>
      <c r="O157" s="26">
        <v>0.40830715940170959</v>
      </c>
      <c r="Q157" s="27">
        <v>10.280010714753391</v>
      </c>
      <c r="R157" s="27">
        <v>0.87036450730043669</v>
      </c>
      <c r="S157" s="23"/>
      <c r="T157" s="23"/>
      <c r="V157" s="12">
        <v>6</v>
      </c>
      <c r="Y157" s="13" t="s">
        <v>94</v>
      </c>
    </row>
    <row r="158" spans="1:26">
      <c r="A158" s="26" t="s">
        <v>204</v>
      </c>
      <c r="C158" s="5" t="s">
        <v>150</v>
      </c>
      <c r="D158" s="26">
        <v>5.3712817568338832E-3</v>
      </c>
      <c r="E158" s="26">
        <v>1.6860826132183059E-2</v>
      </c>
      <c r="F158" s="26">
        <v>4.8301960572458176E-3</v>
      </c>
      <c r="G158" s="26">
        <v>4.5776179858453295E-2</v>
      </c>
      <c r="H158" s="26">
        <v>4.8134867549390212E-2</v>
      </c>
      <c r="I158" s="26">
        <v>2.797102002756106E-2</v>
      </c>
      <c r="J158" s="26">
        <v>0.12344481031403851</v>
      </c>
      <c r="K158" s="26">
        <v>3.0056457333030924E-2</v>
      </c>
      <c r="L158" s="26">
        <v>0.24181606545451503</v>
      </c>
      <c r="M158" s="26">
        <v>6.8927662619471794E-2</v>
      </c>
      <c r="N158" s="26">
        <v>0.2560723140194035</v>
      </c>
      <c r="O158" s="26">
        <v>0.40045029168032803</v>
      </c>
      <c r="Q158" s="27">
        <v>10.280010714753391</v>
      </c>
      <c r="R158" s="27">
        <v>0.87036450730043669</v>
      </c>
      <c r="S158" s="23"/>
      <c r="T158" s="23"/>
      <c r="V158" s="12">
        <v>6</v>
      </c>
      <c r="X158" s="4" t="s">
        <v>95</v>
      </c>
      <c r="Y158" s="2"/>
    </row>
    <row r="159" spans="1:26">
      <c r="A159" s="26" t="s">
        <v>205</v>
      </c>
      <c r="C159" s="5" t="s">
        <v>150</v>
      </c>
      <c r="D159" s="26">
        <v>0.28275423709709718</v>
      </c>
      <c r="E159" s="26">
        <v>0.96852849026769305</v>
      </c>
      <c r="F159" s="26">
        <v>0.17725277358819505</v>
      </c>
      <c r="G159" s="26">
        <v>1.2724552021393452</v>
      </c>
      <c r="H159" s="26">
        <v>0.96113928277382266</v>
      </c>
      <c r="I159" s="26">
        <v>0.38833491666307013</v>
      </c>
      <c r="J159" s="26">
        <v>2.1006528281871173</v>
      </c>
      <c r="K159" s="26">
        <v>0.40249887666245043</v>
      </c>
      <c r="L159" s="26">
        <v>2.9419299555799219</v>
      </c>
      <c r="M159" s="26">
        <v>0.66867709630562644</v>
      </c>
      <c r="N159" s="26">
        <v>1.9499825217180626</v>
      </c>
      <c r="O159" s="26">
        <v>1.7754782488848833</v>
      </c>
      <c r="Q159" s="27">
        <v>43.529515165541007</v>
      </c>
      <c r="R159" s="27">
        <v>0.90182132546093285</v>
      </c>
      <c r="S159" s="23"/>
      <c r="T159" s="23"/>
      <c r="V159" s="12">
        <v>2</v>
      </c>
      <c r="X159" s="13"/>
      <c r="Y159" s="13" t="s">
        <v>96</v>
      </c>
    </row>
    <row r="160" spans="1:26">
      <c r="A160" s="26" t="s">
        <v>206</v>
      </c>
      <c r="C160" s="5" t="s">
        <v>150</v>
      </c>
      <c r="D160" s="26">
        <v>0.2347535767387697</v>
      </c>
      <c r="E160" s="26">
        <v>0.74694639788589878</v>
      </c>
      <c r="F160" s="26">
        <v>0.13303155977439754</v>
      </c>
      <c r="G160" s="26">
        <v>0.9154260807287713</v>
      </c>
      <c r="H160" s="26">
        <v>0.74719684770023209</v>
      </c>
      <c r="I160" s="26">
        <v>0.31924000544444875</v>
      </c>
      <c r="J160" s="26">
        <v>1.6029887427116056</v>
      </c>
      <c r="K160" s="26">
        <v>0.32035832826008181</v>
      </c>
      <c r="L160" s="26">
        <v>2.2510726241071861</v>
      </c>
      <c r="M160" s="26">
        <v>0.53794388252340253</v>
      </c>
      <c r="N160" s="26">
        <v>1.5665735040847364</v>
      </c>
      <c r="O160" s="26">
        <v>1.5525795730931093</v>
      </c>
      <c r="Q160" s="27">
        <v>43.529515165541007</v>
      </c>
      <c r="R160" s="27">
        <v>0.90182132546093285</v>
      </c>
      <c r="S160" s="23"/>
      <c r="T160" s="23"/>
      <c r="V160" s="12">
        <v>2</v>
      </c>
      <c r="Y160" s="14" t="s">
        <v>97</v>
      </c>
    </row>
    <row r="161" spans="1:25">
      <c r="A161" s="26" t="s">
        <v>186</v>
      </c>
      <c r="C161" s="5" t="s">
        <v>150</v>
      </c>
      <c r="D161" s="26">
        <v>2.3450993817053364E-3</v>
      </c>
      <c r="E161" s="26">
        <v>1.3241398548644352E-2</v>
      </c>
      <c r="F161" s="26">
        <v>2.0318538748846447E-2</v>
      </c>
      <c r="G161" s="26">
        <v>0.34855091298229107</v>
      </c>
      <c r="H161" s="26">
        <v>0.45831550081742628</v>
      </c>
      <c r="I161" s="26">
        <v>0.22483923279033055</v>
      </c>
      <c r="J161" s="26">
        <v>1.1712211239125607</v>
      </c>
      <c r="K161" s="26">
        <v>0.2452310572814147</v>
      </c>
      <c r="L161" s="26">
        <v>1.7825432195759527</v>
      </c>
      <c r="M161" s="26">
        <v>0.42158559985461191</v>
      </c>
      <c r="N161" s="26">
        <v>1.2440341660269789</v>
      </c>
      <c r="O161" s="26">
        <v>1.194678447484304</v>
      </c>
      <c r="Q161" s="27">
        <v>16.868678222783348</v>
      </c>
      <c r="R161" s="27">
        <v>0.16001052967462037</v>
      </c>
      <c r="S161" s="23"/>
      <c r="T161" s="23"/>
      <c r="V161" s="12">
        <v>4</v>
      </c>
    </row>
    <row r="162" spans="1:25">
      <c r="A162" s="26" t="s">
        <v>187</v>
      </c>
      <c r="C162" s="5" t="s">
        <v>150</v>
      </c>
      <c r="D162" s="26">
        <v>2.3543878385679853E-3</v>
      </c>
      <c r="E162" s="26">
        <v>1.4039212856688139E-2</v>
      </c>
      <c r="F162" s="26">
        <v>1.8073526964233713E-2</v>
      </c>
      <c r="G162" s="26">
        <v>0.35723249119817702</v>
      </c>
      <c r="H162" s="26">
        <v>0.48294433251811381</v>
      </c>
      <c r="I162" s="26">
        <v>0.22623451699457117</v>
      </c>
      <c r="J162" s="26">
        <v>1.2238103992076186</v>
      </c>
      <c r="K162" s="26">
        <v>0.24928258809306011</v>
      </c>
      <c r="L162" s="26">
        <v>1.8705040192468436</v>
      </c>
      <c r="M162" s="26">
        <v>0.42992307196250612</v>
      </c>
      <c r="N162" s="26">
        <v>1.3593007089152949</v>
      </c>
      <c r="O162" s="26">
        <v>1.1816668104608203</v>
      </c>
      <c r="Q162" s="27">
        <v>16.868678222783348</v>
      </c>
      <c r="R162" s="27">
        <v>0.16001052967462037</v>
      </c>
      <c r="S162" s="23"/>
      <c r="T162" s="23"/>
      <c r="V162" s="12">
        <v>4</v>
      </c>
      <c r="X162" s="17" t="s">
        <v>148</v>
      </c>
    </row>
    <row r="163" spans="1:25">
      <c r="A163" s="26" t="s">
        <v>207</v>
      </c>
      <c r="C163" s="5" t="s">
        <v>150</v>
      </c>
      <c r="D163" s="26">
        <v>1.0105546855089255E-3</v>
      </c>
      <c r="E163" s="26">
        <v>1.5272380330343173E-2</v>
      </c>
      <c r="F163" s="26">
        <v>2.0536019951306318E-2</v>
      </c>
      <c r="G163" s="26">
        <v>0.3944721409013246</v>
      </c>
      <c r="H163" s="26">
        <v>0.54726581343764946</v>
      </c>
      <c r="I163" s="26">
        <v>0.26238754725818353</v>
      </c>
      <c r="J163" s="26">
        <v>1.4331160759776707</v>
      </c>
      <c r="K163" s="26">
        <v>0.30170688862125389</v>
      </c>
      <c r="L163" s="26">
        <v>2.1939400194844234</v>
      </c>
      <c r="M163" s="26">
        <v>0.52541221855957132</v>
      </c>
      <c r="N163" s="26">
        <v>1.5413139069460535</v>
      </c>
      <c r="O163" s="26">
        <v>1.4020514906528463</v>
      </c>
      <c r="Q163" s="27">
        <v>16.868678222783348</v>
      </c>
      <c r="R163" s="27">
        <v>0.16001052967462037</v>
      </c>
      <c r="S163" s="23"/>
      <c r="T163" s="23"/>
      <c r="V163" s="12">
        <v>9</v>
      </c>
      <c r="Y163" s="12" t="s">
        <v>147</v>
      </c>
    </row>
    <row r="164" spans="1:25">
      <c r="A164" s="26" t="s">
        <v>208</v>
      </c>
      <c r="C164" s="5" t="s">
        <v>150</v>
      </c>
      <c r="D164" s="26">
        <v>1.2277630189863062E-3</v>
      </c>
      <c r="E164" s="26">
        <v>1.4777392183545455E-2</v>
      </c>
      <c r="F164" s="26">
        <v>1.9187115268794564E-2</v>
      </c>
      <c r="G164" s="26">
        <v>0.38866605431795154</v>
      </c>
      <c r="H164" s="26">
        <v>0.51717299907973946</v>
      </c>
      <c r="I164" s="26">
        <v>0.23766396879876492</v>
      </c>
      <c r="J164" s="26">
        <v>1.3148983585189189</v>
      </c>
      <c r="K164" s="26">
        <v>0.27911978211915517</v>
      </c>
      <c r="L164" s="26">
        <v>1.9986354252831018</v>
      </c>
      <c r="M164" s="26">
        <v>0.48202191574208475</v>
      </c>
      <c r="N164" s="26">
        <v>1.3992592714910776</v>
      </c>
      <c r="O164" s="26">
        <v>1.3080587577527381</v>
      </c>
      <c r="Q164" s="27">
        <v>16.868678222783348</v>
      </c>
      <c r="R164" s="27">
        <v>0.16001052967462037</v>
      </c>
      <c r="S164" s="23"/>
      <c r="T164" s="23"/>
      <c r="V164" s="12">
        <v>9</v>
      </c>
    </row>
    <row r="165" spans="1:25">
      <c r="A165" s="26" t="s">
        <v>209</v>
      </c>
      <c r="C165" s="5" t="s">
        <v>150</v>
      </c>
      <c r="D165" s="26">
        <v>8.7664575835738156E-4</v>
      </c>
      <c r="E165" s="26">
        <v>1.4233242372970899E-2</v>
      </c>
      <c r="F165" s="26">
        <v>1.8662138117484135E-2</v>
      </c>
      <c r="G165" s="26">
        <v>0.36284983972534907</v>
      </c>
      <c r="H165" s="26">
        <v>0.49619622719192519</v>
      </c>
      <c r="I165" s="26">
        <v>0.24529041918584737</v>
      </c>
      <c r="J165" s="26">
        <v>1.2818098299251288</v>
      </c>
      <c r="K165" s="26">
        <v>0.28075266452973108</v>
      </c>
      <c r="L165" s="26">
        <v>1.9497216520856677</v>
      </c>
      <c r="M165" s="26">
        <v>0.46376105541224205</v>
      </c>
      <c r="N165" s="26">
        <v>1.3986822779505765</v>
      </c>
      <c r="O165" s="26">
        <v>1.3078126011774664</v>
      </c>
      <c r="Q165" s="27">
        <v>16.868678222783348</v>
      </c>
      <c r="R165" s="27">
        <v>0.16001052967462037</v>
      </c>
      <c r="S165" s="23"/>
      <c r="T165" s="23"/>
      <c r="V165" s="12">
        <v>9</v>
      </c>
    </row>
    <row r="166" spans="1:25">
      <c r="A166" s="26" t="s">
        <v>210</v>
      </c>
      <c r="C166" s="5" t="s">
        <v>150</v>
      </c>
      <c r="D166" s="26">
        <v>8.3789132929050687E-4</v>
      </c>
      <c r="E166" s="26">
        <v>1.4787559671000115E-2</v>
      </c>
      <c r="F166" s="26">
        <v>2.0012967019016094E-2</v>
      </c>
      <c r="G166" s="26">
        <v>0.37524686865869677</v>
      </c>
      <c r="H166" s="26">
        <v>0.49002937367079963</v>
      </c>
      <c r="I166" s="26">
        <v>0.23102276692601692</v>
      </c>
      <c r="J166" s="26">
        <v>1.2651325308576746</v>
      </c>
      <c r="K166" s="26">
        <v>0.25653380110216706</v>
      </c>
      <c r="L166" s="26">
        <v>1.9491603451728376</v>
      </c>
      <c r="M166" s="26">
        <v>0.46027331622884504</v>
      </c>
      <c r="N166" s="26">
        <v>1.3353581436265693</v>
      </c>
      <c r="O166" s="26">
        <v>1.2650919385436301</v>
      </c>
      <c r="Q166" s="27">
        <v>16.868678222783348</v>
      </c>
      <c r="R166" s="27">
        <v>0.16001052967462037</v>
      </c>
      <c r="S166" s="23"/>
      <c r="T166" s="23"/>
      <c r="V166" s="12">
        <v>9</v>
      </c>
    </row>
    <row r="167" spans="1:25">
      <c r="A167" s="26" t="s">
        <v>211</v>
      </c>
      <c r="C167" s="5" t="s">
        <v>150</v>
      </c>
      <c r="D167" s="26">
        <v>1.0406514286340086E-3</v>
      </c>
      <c r="E167" s="26">
        <v>1.339941859092246E-2</v>
      </c>
      <c r="F167" s="26">
        <v>1.6637900838428695E-2</v>
      </c>
      <c r="G167" s="26">
        <v>0.32241637877525786</v>
      </c>
      <c r="H167" s="26">
        <v>0.4609628735653436</v>
      </c>
      <c r="I167" s="26">
        <v>0.20562497932150592</v>
      </c>
      <c r="J167" s="26">
        <v>1.130858420042683</v>
      </c>
      <c r="K167" s="26">
        <v>0.2268975007485613</v>
      </c>
      <c r="L167" s="26">
        <v>1.762765058020199</v>
      </c>
      <c r="M167" s="26">
        <v>0.41216856903319093</v>
      </c>
      <c r="N167" s="26">
        <v>1.2665533326472158</v>
      </c>
      <c r="O167" s="26">
        <v>1.1408260008450548</v>
      </c>
      <c r="Q167" s="27">
        <v>16.868678222783348</v>
      </c>
      <c r="R167" s="27">
        <v>0.16001052967462037</v>
      </c>
      <c r="S167" s="23"/>
      <c r="T167" s="23"/>
      <c r="V167" s="12">
        <v>9</v>
      </c>
    </row>
    <row r="168" spans="1:25">
      <c r="A168" s="26" t="s">
        <v>212</v>
      </c>
      <c r="C168" s="5" t="s">
        <v>150</v>
      </c>
      <c r="D168" s="26">
        <v>3.3210517985238041E-3</v>
      </c>
      <c r="E168" s="26">
        <v>1.4400861398652785E-2</v>
      </c>
      <c r="F168" s="26">
        <v>1.665626900720631E-2</v>
      </c>
      <c r="G168" s="26">
        <v>0.29069924012501314</v>
      </c>
      <c r="H168" s="26">
        <v>0.4140087372094956</v>
      </c>
      <c r="I168" s="26">
        <v>0.18817298823345743</v>
      </c>
      <c r="J168" s="26">
        <v>1.0151645168333452</v>
      </c>
      <c r="K168" s="26">
        <v>0.220211045250919</v>
      </c>
      <c r="L168" s="26">
        <v>1.5997535776036265</v>
      </c>
      <c r="M168" s="26">
        <v>0.38201425032105618</v>
      </c>
      <c r="N168" s="26">
        <v>1.1287593363444115</v>
      </c>
      <c r="O168" s="26">
        <v>1.0718357131880263</v>
      </c>
      <c r="Q168" s="27">
        <v>16.868678222783348</v>
      </c>
      <c r="R168" s="27">
        <v>0.16001052967462037</v>
      </c>
      <c r="S168" s="23"/>
      <c r="T168" s="23"/>
      <c r="V168" s="12">
        <v>9</v>
      </c>
    </row>
    <row r="169" spans="1:25">
      <c r="A169" s="26" t="s">
        <v>213</v>
      </c>
      <c r="C169" s="5" t="s">
        <v>150</v>
      </c>
      <c r="D169" s="26">
        <v>1.8756389781147997E-3</v>
      </c>
      <c r="E169" s="26">
        <v>1.3736534993119616E-2</v>
      </c>
      <c r="F169" s="26">
        <v>1.5415483100000458E-2</v>
      </c>
      <c r="G169" s="26">
        <v>0.29359575918449532</v>
      </c>
      <c r="H169" s="26">
        <v>0.40554362216986228</v>
      </c>
      <c r="I169" s="26">
        <v>0.19131707928218772</v>
      </c>
      <c r="J169" s="26">
        <v>1.0198702240860791</v>
      </c>
      <c r="K169" s="26">
        <v>0.2233309379929394</v>
      </c>
      <c r="L169" s="26">
        <v>1.6135435490554513</v>
      </c>
      <c r="M169" s="26">
        <v>0.38565312946665187</v>
      </c>
      <c r="N169" s="26">
        <v>1.1353925615024043</v>
      </c>
      <c r="O169" s="26">
        <v>1.0856534275767376</v>
      </c>
      <c r="Q169" s="27">
        <v>16.868678222783348</v>
      </c>
      <c r="R169" s="27">
        <v>0.16001052967462037</v>
      </c>
      <c r="S169" s="23"/>
      <c r="T169" s="23"/>
      <c r="V169" s="12">
        <v>9</v>
      </c>
    </row>
    <row r="170" spans="1:25">
      <c r="A170" s="26" t="s">
        <v>214</v>
      </c>
      <c r="C170" s="5" t="s">
        <v>150</v>
      </c>
      <c r="D170" s="26">
        <v>1.7774084498842124E-3</v>
      </c>
      <c r="E170" s="26">
        <v>1.1728386427154135E-2</v>
      </c>
      <c r="F170" s="26">
        <v>1.7730627035581547E-2</v>
      </c>
      <c r="G170" s="26">
        <v>0.30534158288876545</v>
      </c>
      <c r="H170" s="26">
        <v>0.47084495566688944</v>
      </c>
      <c r="I170" s="26">
        <v>0.20637055877156804</v>
      </c>
      <c r="J170" s="26">
        <v>1.1542953404886849</v>
      </c>
      <c r="K170" s="26">
        <v>0.2314948996915594</v>
      </c>
      <c r="L170" s="26">
        <v>1.7615817579431265</v>
      </c>
      <c r="M170" s="26">
        <v>0.4240534839666088</v>
      </c>
      <c r="N170" s="26">
        <v>1.2467424110276542</v>
      </c>
      <c r="O170" s="26">
        <v>1.1732689720657572</v>
      </c>
      <c r="Q170" s="27">
        <v>16.868678222783348</v>
      </c>
      <c r="R170" s="27">
        <v>0.16001052967462037</v>
      </c>
      <c r="S170" s="23"/>
      <c r="T170" s="23"/>
      <c r="V170" s="12">
        <v>9</v>
      </c>
    </row>
    <row r="171" spans="1:25">
      <c r="A171" s="26" t="s">
        <v>215</v>
      </c>
      <c r="C171" s="5" t="s">
        <v>150</v>
      </c>
      <c r="D171" s="26">
        <v>2.7384269132932444E-3</v>
      </c>
      <c r="E171" s="26">
        <v>1.4367399415117291E-2</v>
      </c>
      <c r="F171" s="26">
        <v>2.1792580575485696E-2</v>
      </c>
      <c r="G171" s="26">
        <v>0.38082200243289516</v>
      </c>
      <c r="H171" s="26">
        <v>0.53769741366132262</v>
      </c>
      <c r="I171" s="26">
        <v>0.23785442636037668</v>
      </c>
      <c r="J171" s="26">
        <v>1.3096319124918132</v>
      </c>
      <c r="K171" s="26">
        <v>0.27233197913524315</v>
      </c>
      <c r="L171" s="26">
        <v>1.9829111552063912</v>
      </c>
      <c r="M171" s="26">
        <v>0.48286013347328133</v>
      </c>
      <c r="N171" s="26">
        <v>1.4241347946518919</v>
      </c>
      <c r="O171" s="26">
        <v>1.3472248327310148</v>
      </c>
      <c r="Q171" s="27">
        <v>16.868678222783348</v>
      </c>
      <c r="R171" s="27">
        <v>0.16001052967462037</v>
      </c>
      <c r="S171" s="23"/>
      <c r="T171" s="23"/>
      <c r="V171" s="12">
        <v>10</v>
      </c>
    </row>
    <row r="172" spans="1:25">
      <c r="A172" s="26" t="s">
        <v>216</v>
      </c>
      <c r="C172" s="5" t="s">
        <v>150</v>
      </c>
      <c r="D172" s="26">
        <v>1.8807844903243008E-3</v>
      </c>
      <c r="E172" s="26">
        <v>1.5564560032833168E-2</v>
      </c>
      <c r="F172" s="26">
        <v>2.0399078124848504E-2</v>
      </c>
      <c r="G172" s="26">
        <v>0.36275847635369085</v>
      </c>
      <c r="H172" s="26">
        <v>0.51870395933770264</v>
      </c>
      <c r="I172" s="26">
        <v>0.24267651381123842</v>
      </c>
      <c r="J172" s="26">
        <v>1.3157057333097155</v>
      </c>
      <c r="K172" s="26">
        <v>0.27287854125446814</v>
      </c>
      <c r="L172" s="26">
        <v>2.0301507201038751</v>
      </c>
      <c r="M172" s="26">
        <v>0.46615801904524834</v>
      </c>
      <c r="N172" s="26">
        <v>1.3883879482000805</v>
      </c>
      <c r="O172" s="26">
        <v>1.3382547645335061</v>
      </c>
      <c r="Q172" s="27">
        <v>16.868678222783348</v>
      </c>
      <c r="R172" s="27">
        <v>0.16001052967462037</v>
      </c>
      <c r="S172" s="23"/>
      <c r="T172" s="23"/>
      <c r="V172" s="12">
        <v>10</v>
      </c>
    </row>
    <row r="173" spans="1:25">
      <c r="A173" s="26" t="s">
        <v>217</v>
      </c>
      <c r="C173" s="5" t="s">
        <v>150</v>
      </c>
      <c r="D173" s="26">
        <v>1.1713504209126312E-3</v>
      </c>
      <c r="E173" s="26">
        <v>1.362578571794717E-2</v>
      </c>
      <c r="F173" s="26">
        <v>1.6936109073020941E-2</v>
      </c>
      <c r="G173" s="26">
        <v>0.32591168099114082</v>
      </c>
      <c r="H173" s="26">
        <v>0.45011637599380705</v>
      </c>
      <c r="I173" s="26">
        <v>0.20143860737244823</v>
      </c>
      <c r="J173" s="26">
        <v>1.0587917299695098</v>
      </c>
      <c r="K173" s="26">
        <v>0.23581648558791762</v>
      </c>
      <c r="L173" s="26">
        <v>1.7126514920284339</v>
      </c>
      <c r="M173" s="26">
        <v>0.40530007654189132</v>
      </c>
      <c r="N173" s="26">
        <v>1.2158197568569702</v>
      </c>
      <c r="O173" s="26">
        <v>1.1374275004662364</v>
      </c>
      <c r="Q173" s="27">
        <v>16.868678222783348</v>
      </c>
      <c r="R173" s="27">
        <v>0.16001052967462037</v>
      </c>
      <c r="S173" s="23"/>
      <c r="T173" s="23"/>
      <c r="V173" s="12">
        <v>10</v>
      </c>
    </row>
    <row r="174" spans="1:25">
      <c r="A174" s="26" t="s">
        <v>218</v>
      </c>
      <c r="C174" s="5" t="s">
        <v>150</v>
      </c>
      <c r="D174" s="26">
        <v>2.6061201025475928E-3</v>
      </c>
      <c r="E174" s="26">
        <v>1.2939087999561154E-2</v>
      </c>
      <c r="F174" s="26">
        <v>1.7734730193698773E-2</v>
      </c>
      <c r="G174" s="26">
        <v>0.29383542294392728</v>
      </c>
      <c r="H174" s="26">
        <v>0.39523995560566166</v>
      </c>
      <c r="I174" s="26">
        <v>0.2003649177568339</v>
      </c>
      <c r="J174" s="26">
        <v>1.0393351239412476</v>
      </c>
      <c r="K174" s="26">
        <v>0.2254712090569925</v>
      </c>
      <c r="L174" s="26">
        <v>1.6964283732408618</v>
      </c>
      <c r="M174" s="26">
        <v>0.39346925223172408</v>
      </c>
      <c r="N174" s="26">
        <v>1.1524105998633394</v>
      </c>
      <c r="O174" s="26">
        <v>1.1088107953286128</v>
      </c>
      <c r="Q174" s="27">
        <v>16.868678222783348</v>
      </c>
      <c r="R174" s="27">
        <v>0.16001052967462037</v>
      </c>
      <c r="S174" s="23"/>
      <c r="T174" s="23"/>
      <c r="V174" s="12">
        <v>10</v>
      </c>
    </row>
    <row r="175" spans="1:25">
      <c r="A175" s="26" t="s">
        <v>219</v>
      </c>
      <c r="C175" s="5" t="s">
        <v>150</v>
      </c>
      <c r="D175" s="26">
        <v>2.0367306505319721E-3</v>
      </c>
      <c r="E175" s="26">
        <v>9.8204756003693727E-3</v>
      </c>
      <c r="F175" s="26">
        <v>1.2764321935724987E-2</v>
      </c>
      <c r="G175" s="26">
        <v>0.21322953885555396</v>
      </c>
      <c r="H175" s="26">
        <v>0.29957967457794399</v>
      </c>
      <c r="I175" s="26">
        <v>0.14596890407524091</v>
      </c>
      <c r="J175" s="26">
        <v>0.74536698594025241</v>
      </c>
      <c r="K175" s="26">
        <v>0.15492311849267379</v>
      </c>
      <c r="L175" s="26">
        <v>1.1647803902264298</v>
      </c>
      <c r="M175" s="26">
        <v>0.27960666741159956</v>
      </c>
      <c r="N175" s="26">
        <v>0.8066365923867429</v>
      </c>
      <c r="O175" s="26">
        <v>0.75646407919210601</v>
      </c>
      <c r="Q175" s="27">
        <v>16.868678222783348</v>
      </c>
      <c r="R175" s="27">
        <v>0.16001052967462037</v>
      </c>
      <c r="S175" s="23"/>
      <c r="T175" s="23"/>
      <c r="V175" s="12">
        <v>10</v>
      </c>
    </row>
    <row r="176" spans="1:25">
      <c r="A176" s="26" t="s">
        <v>220</v>
      </c>
      <c r="C176" s="5" t="s">
        <v>150</v>
      </c>
      <c r="D176" s="26">
        <v>1.2504367233446628E-3</v>
      </c>
      <c r="E176" s="26">
        <v>1.2546642336846148E-2</v>
      </c>
      <c r="F176" s="26">
        <v>1.4598597078535386E-2</v>
      </c>
      <c r="G176" s="26">
        <v>0.26985332189027739</v>
      </c>
      <c r="H176" s="26">
        <v>0.38687062534101374</v>
      </c>
      <c r="I176" s="26">
        <v>0.16789896518520672</v>
      </c>
      <c r="J176" s="26">
        <v>0.95329010083439603</v>
      </c>
      <c r="K176" s="26">
        <v>0.19908137812354357</v>
      </c>
      <c r="L176" s="26">
        <v>1.4409862928081314</v>
      </c>
      <c r="M176" s="26">
        <v>0.35269092888703168</v>
      </c>
      <c r="N176" s="26">
        <v>1.0241900322630393</v>
      </c>
      <c r="O176" s="26">
        <v>0.98254772282379277</v>
      </c>
      <c r="Q176" s="27">
        <v>16.868678222783348</v>
      </c>
      <c r="R176" s="27">
        <v>0.16001052967462037</v>
      </c>
      <c r="S176" s="23"/>
      <c r="T176" s="23"/>
      <c r="V176" s="12">
        <v>10</v>
      </c>
    </row>
    <row r="177" spans="1:22">
      <c r="A177" s="26" t="s">
        <v>221</v>
      </c>
      <c r="C177" s="5" t="s">
        <v>150</v>
      </c>
      <c r="D177" s="26">
        <v>2.3564329395853257E-3</v>
      </c>
      <c r="E177" s="26">
        <v>1.5113536160911153E-2</v>
      </c>
      <c r="F177" s="26">
        <v>2.1413580923509944E-2</v>
      </c>
      <c r="G177" s="26">
        <v>0.39658074081844724</v>
      </c>
      <c r="H177" s="26">
        <v>0.5547764094829658</v>
      </c>
      <c r="I177" s="26">
        <v>0.2599961978576113</v>
      </c>
      <c r="J177" s="26">
        <v>1.4213732901615859</v>
      </c>
      <c r="K177" s="26">
        <v>0.29236251104379818</v>
      </c>
      <c r="L177" s="26">
        <v>2.1974379943236126</v>
      </c>
      <c r="M177" s="26">
        <v>0.51277242176896998</v>
      </c>
      <c r="N177" s="26">
        <v>1.5359099468833206</v>
      </c>
      <c r="O177" s="26">
        <v>1.4426533755902822</v>
      </c>
      <c r="Q177" s="27">
        <v>16.868678222783348</v>
      </c>
      <c r="R177" s="27">
        <v>0.16001052967462037</v>
      </c>
      <c r="S177" s="23"/>
      <c r="T177" s="23"/>
      <c r="V177" s="12">
        <v>10</v>
      </c>
    </row>
    <row r="178" spans="1:22">
      <c r="A178" s="26" t="s">
        <v>222</v>
      </c>
      <c r="C178" s="5" t="s">
        <v>150</v>
      </c>
      <c r="D178" s="26">
        <v>4.5130861805775238E-3</v>
      </c>
      <c r="E178" s="26">
        <v>1.4769864282929953E-2</v>
      </c>
      <c r="F178" s="26">
        <v>2.0157182860200469E-2</v>
      </c>
      <c r="G178" s="26">
        <v>0.37587483123319859</v>
      </c>
      <c r="H178" s="26">
        <v>0.51206576373965673</v>
      </c>
      <c r="I178" s="26">
        <v>0.24514941809488949</v>
      </c>
      <c r="J178" s="26">
        <v>1.308662591405841</v>
      </c>
      <c r="K178" s="26">
        <v>0.27807723900001402</v>
      </c>
      <c r="L178" s="26">
        <v>2.0346385254769479</v>
      </c>
      <c r="M178" s="26">
        <v>0.47727445448328759</v>
      </c>
      <c r="N178" s="26">
        <v>1.4104350128521519</v>
      </c>
      <c r="O178" s="26">
        <v>1.2885804160431522</v>
      </c>
      <c r="Q178" s="27">
        <v>16.868678222783348</v>
      </c>
      <c r="R178" s="27">
        <v>0.16001052967462037</v>
      </c>
      <c r="S178" s="23"/>
      <c r="T178" s="23"/>
      <c r="V178" s="12">
        <v>10</v>
      </c>
    </row>
    <row r="179" spans="1:22">
      <c r="A179" s="26" t="s">
        <v>223</v>
      </c>
      <c r="C179" s="5" t="s">
        <v>150</v>
      </c>
      <c r="D179" s="26">
        <v>1.9573896971109745</v>
      </c>
      <c r="E179" s="26">
        <v>6.265547295684919</v>
      </c>
      <c r="F179" s="26">
        <v>0.9884526305424739</v>
      </c>
      <c r="G179" s="26">
        <v>4.9678357787790626</v>
      </c>
      <c r="H179" s="26">
        <v>1.871929056229074</v>
      </c>
      <c r="I179" s="26">
        <v>0.6702667067782494</v>
      </c>
      <c r="J179" s="26">
        <v>2.8623195243315953</v>
      </c>
      <c r="K179" s="26">
        <v>0.54348983200553691</v>
      </c>
      <c r="L179" s="26">
        <v>3.7147427727365936</v>
      </c>
      <c r="M179" s="26">
        <v>0.86369315894709475</v>
      </c>
      <c r="N179" s="26">
        <v>2.351049377648355</v>
      </c>
      <c r="O179" s="26">
        <v>2.0151951116818756</v>
      </c>
      <c r="Q179" s="27">
        <v>42.516143267324708</v>
      </c>
      <c r="R179" s="27">
        <v>0.98991810035830063</v>
      </c>
      <c r="S179" s="23"/>
      <c r="T179" s="23"/>
      <c r="V179" s="12">
        <v>2</v>
      </c>
    </row>
    <row r="180" spans="1:22">
      <c r="A180" s="26" t="s">
        <v>224</v>
      </c>
      <c r="C180" s="5" t="s">
        <v>150</v>
      </c>
      <c r="D180" s="26">
        <v>1.7645970837055815</v>
      </c>
      <c r="E180" s="26">
        <v>5.7717739250104785</v>
      </c>
      <c r="F180" s="26">
        <v>0.94190187165365247</v>
      </c>
      <c r="G180" s="26">
        <v>4.7527433365774501</v>
      </c>
      <c r="H180" s="26">
        <v>1.8157902959166796</v>
      </c>
      <c r="I180" s="26">
        <v>0.65533625988757349</v>
      </c>
      <c r="J180" s="26">
        <v>2.8363442184670564</v>
      </c>
      <c r="K180" s="26">
        <v>0.52164984227379707</v>
      </c>
      <c r="L180" s="26">
        <v>3.5734159149778506</v>
      </c>
      <c r="M180" s="26">
        <v>0.81378342485480715</v>
      </c>
      <c r="N180" s="26">
        <v>2.2021750315571955</v>
      </c>
      <c r="O180" s="26">
        <v>1.8459644424546957</v>
      </c>
      <c r="Q180" s="27">
        <v>42.516143267324708</v>
      </c>
      <c r="R180" s="27">
        <v>0.98991810035830063</v>
      </c>
      <c r="S180" s="23"/>
      <c r="T180" s="23"/>
      <c r="V180" s="12">
        <v>2</v>
      </c>
    </row>
    <row r="181" spans="1:22">
      <c r="A181" s="26" t="s">
        <v>225</v>
      </c>
      <c r="C181" s="5" t="s">
        <v>150</v>
      </c>
      <c r="D181" s="26">
        <v>1.7776336384603035</v>
      </c>
      <c r="E181" s="26">
        <v>5.5540768695631462</v>
      </c>
      <c r="F181" s="26">
        <v>0.84324536030029218</v>
      </c>
      <c r="G181" s="26">
        <v>4.0451455765033382</v>
      </c>
      <c r="H181" s="26">
        <v>1.6671052173581473</v>
      </c>
      <c r="I181" s="26">
        <v>0.607888019805925</v>
      </c>
      <c r="J181" s="26">
        <v>2.5484339876950397</v>
      </c>
      <c r="K181" s="26">
        <v>0.48770375424522699</v>
      </c>
      <c r="L181" s="26">
        <v>3.2718745913091745</v>
      </c>
      <c r="M181" s="26">
        <v>0.76492021730277537</v>
      </c>
      <c r="N181" s="26">
        <v>2.1109251158478979</v>
      </c>
      <c r="O181" s="26">
        <v>1.8313510517304452</v>
      </c>
      <c r="Q181" s="27">
        <v>42.516143267324708</v>
      </c>
      <c r="R181" s="27">
        <v>0.98991810035830063</v>
      </c>
      <c r="S181" s="23"/>
      <c r="T181" s="23"/>
      <c r="V181" s="12">
        <v>2</v>
      </c>
    </row>
    <row r="182" spans="1:22">
      <c r="A182" s="26" t="s">
        <v>226</v>
      </c>
      <c r="C182" s="5" t="s">
        <v>150</v>
      </c>
      <c r="D182" s="26">
        <v>1.8653502223722762</v>
      </c>
      <c r="E182" s="26">
        <v>6.0985839406318281</v>
      </c>
      <c r="F182" s="26">
        <v>0.95409373708007039</v>
      </c>
      <c r="G182" s="26">
        <v>4.8085337380958766</v>
      </c>
      <c r="H182" s="26">
        <v>1.8592600061732698</v>
      </c>
      <c r="I182" s="26">
        <v>0.64164650430783399</v>
      </c>
      <c r="J182" s="26">
        <v>2.8782078555379731</v>
      </c>
      <c r="K182" s="26">
        <v>0.53535714181180782</v>
      </c>
      <c r="L182" s="26">
        <v>3.5742910700378201</v>
      </c>
      <c r="M182" s="26">
        <v>0.81039363065582448</v>
      </c>
      <c r="N182" s="26">
        <v>2.2448216129833471</v>
      </c>
      <c r="O182" s="26">
        <v>1.8716409742362086</v>
      </c>
      <c r="Q182" s="27">
        <v>42.516143267324708</v>
      </c>
      <c r="R182" s="27">
        <v>0.98991810035830063</v>
      </c>
      <c r="S182" s="23"/>
      <c r="T182" s="23"/>
      <c r="V182" s="12">
        <v>2</v>
      </c>
    </row>
    <row r="183" spans="1:22">
      <c r="A183" s="26" t="s">
        <v>227</v>
      </c>
      <c r="C183" s="5" t="s">
        <v>150</v>
      </c>
      <c r="D183" s="26">
        <v>1.8546055262766752</v>
      </c>
      <c r="E183" s="26">
        <v>6.3639630666505669</v>
      </c>
      <c r="F183" s="26">
        <v>1.0540621066171851</v>
      </c>
      <c r="G183" s="26">
        <v>5.485755721460233</v>
      </c>
      <c r="H183" s="26">
        <v>2.1159827329778262</v>
      </c>
      <c r="I183" s="26">
        <v>0.71461759337023556</v>
      </c>
      <c r="J183" s="26">
        <v>3.2630968922522348</v>
      </c>
      <c r="K183" s="26">
        <v>0.62398945249004811</v>
      </c>
      <c r="L183" s="26">
        <v>4.0594876273505935</v>
      </c>
      <c r="M183" s="26">
        <v>0.90732460588475716</v>
      </c>
      <c r="N183" s="26">
        <v>2.5020530109231798</v>
      </c>
      <c r="O183" s="26">
        <v>2.0872729151707929</v>
      </c>
      <c r="Q183" s="27">
        <v>42.516143267324708</v>
      </c>
      <c r="R183" s="27">
        <v>0.98991810035830063</v>
      </c>
      <c r="S183" s="23"/>
      <c r="T183" s="23"/>
      <c r="V183" s="12">
        <v>2</v>
      </c>
    </row>
    <row r="184" spans="1:22">
      <c r="A184" s="26" t="s">
        <v>228</v>
      </c>
      <c r="C184" s="5" t="s">
        <v>150</v>
      </c>
      <c r="D184" s="26">
        <v>1.5563325004293509</v>
      </c>
      <c r="E184" s="26">
        <v>5.8226337894405651</v>
      </c>
      <c r="F184" s="26">
        <v>0.96410966975101375</v>
      </c>
      <c r="G184" s="26">
        <v>5.0487383034502544</v>
      </c>
      <c r="H184" s="26">
        <v>2.0383370347677445</v>
      </c>
      <c r="I184" s="26">
        <v>0.66782565086347045</v>
      </c>
      <c r="J184" s="26">
        <v>3.1181178250232056</v>
      </c>
      <c r="K184" s="26">
        <v>0.56622613390420962</v>
      </c>
      <c r="L184" s="26">
        <v>3.7936484167152575</v>
      </c>
      <c r="M184" s="26">
        <v>0.82851947855632813</v>
      </c>
      <c r="N184" s="26">
        <v>2.3567901964889608</v>
      </c>
      <c r="O184" s="26">
        <v>1.9132108009187065</v>
      </c>
      <c r="Q184" s="27">
        <v>42.516143267324708</v>
      </c>
      <c r="R184" s="27">
        <v>0.98991810035830063</v>
      </c>
      <c r="S184" s="23"/>
      <c r="T184" s="23"/>
      <c r="V184" s="12">
        <v>2</v>
      </c>
    </row>
    <row r="185" spans="1:22">
      <c r="A185" s="26" t="s">
        <v>229</v>
      </c>
      <c r="C185" s="5" t="s">
        <v>150</v>
      </c>
      <c r="D185" s="26">
        <v>1.8348539436298872</v>
      </c>
      <c r="E185" s="26">
        <v>6.6954891480765664</v>
      </c>
      <c r="F185" s="26">
        <v>1.1477522306125316</v>
      </c>
      <c r="G185" s="26">
        <v>6.1042145724248575</v>
      </c>
      <c r="H185" s="26">
        <v>2.4333114491373853</v>
      </c>
      <c r="I185" s="26">
        <v>0.81622862913533212</v>
      </c>
      <c r="J185" s="26">
        <v>3.5830960714113611</v>
      </c>
      <c r="K185" s="26">
        <v>0.66207909568612577</v>
      </c>
      <c r="L185" s="26">
        <v>4.4764607622390162</v>
      </c>
      <c r="M185" s="26">
        <v>0.95204733186932367</v>
      </c>
      <c r="N185" s="26">
        <v>2.5536130207900709</v>
      </c>
      <c r="O185" s="26">
        <v>2.0344016334978448</v>
      </c>
      <c r="Q185" s="27">
        <v>42.516143267324708</v>
      </c>
      <c r="R185" s="27">
        <v>0.98991810035830063</v>
      </c>
      <c r="S185" s="23"/>
      <c r="T185" s="23"/>
      <c r="V185" s="12">
        <v>2</v>
      </c>
    </row>
    <row r="186" spans="1:22">
      <c r="A186" s="26" t="s">
        <v>231</v>
      </c>
      <c r="C186" s="5" t="s">
        <v>150</v>
      </c>
      <c r="D186" s="26">
        <v>7.2321304949895457E-2</v>
      </c>
      <c r="E186" s="26">
        <v>0.40883778734790233</v>
      </c>
      <c r="F186" s="26">
        <v>5.3504476284855509E-2</v>
      </c>
      <c r="G186" s="26">
        <v>0.14664989376258328</v>
      </c>
      <c r="H186" s="26">
        <v>1.8076407740262413E-2</v>
      </c>
      <c r="I186" s="26">
        <v>6.4870702671603712E-3</v>
      </c>
      <c r="J186" s="26">
        <v>2.9857732349767657E-2</v>
      </c>
      <c r="K186" s="26">
        <v>6.1141662959992606E-3</v>
      </c>
      <c r="L186" s="26">
        <v>4.6423148996351173E-2</v>
      </c>
      <c r="M186" s="26">
        <v>9.1630237369713236E-3</v>
      </c>
      <c r="N186" s="26">
        <v>3.1239562453240256E-2</v>
      </c>
      <c r="O186" s="26">
        <v>4.2057590663025078E-2</v>
      </c>
      <c r="Q186" s="27">
        <v>49.652301366030471</v>
      </c>
      <c r="R186" s="27">
        <v>-0.94645799245072837</v>
      </c>
      <c r="S186" s="23"/>
      <c r="T186" s="23"/>
      <c r="V186" s="12">
        <v>1</v>
      </c>
    </row>
    <row r="187" spans="1:22">
      <c r="A187" s="26" t="s">
        <v>232</v>
      </c>
      <c r="C187" s="5" t="s">
        <v>150</v>
      </c>
      <c r="D187" s="26">
        <v>0.13214233643552395</v>
      </c>
      <c r="E187" s="26">
        <v>0.53617332683029861</v>
      </c>
      <c r="F187" s="26">
        <v>5.5601566873953893E-2</v>
      </c>
      <c r="G187" s="26">
        <v>0.13452701247311841</v>
      </c>
      <c r="H187" s="26">
        <v>1.4321495526812724E-2</v>
      </c>
      <c r="I187" s="26">
        <v>5.3179342292401085E-3</v>
      </c>
      <c r="J187" s="26">
        <v>3.6563853742997969E-2</v>
      </c>
      <c r="K187" s="26">
        <v>5.9272969966232356E-3</v>
      </c>
      <c r="L187" s="26">
        <v>4.3556066060350597E-2</v>
      </c>
      <c r="M187" s="26">
        <v>9.3556641901691474E-3</v>
      </c>
      <c r="N187" s="26">
        <v>3.8874872127555395E-2</v>
      </c>
      <c r="O187" s="26">
        <v>4.4470427340619956E-2</v>
      </c>
      <c r="Q187" s="27">
        <v>49.652301366030471</v>
      </c>
      <c r="R187" s="27">
        <v>-0.94645799245072837</v>
      </c>
      <c r="S187" s="23"/>
      <c r="T187" s="23"/>
      <c r="V187" s="12">
        <v>1</v>
      </c>
    </row>
    <row r="188" spans="1:22">
      <c r="A188" s="26" t="s">
        <v>233</v>
      </c>
      <c r="C188" s="5" t="s">
        <v>150</v>
      </c>
      <c r="D188" s="26">
        <v>0.12289566355664619</v>
      </c>
      <c r="E188" s="26">
        <v>0.29377508238326405</v>
      </c>
      <c r="F188" s="26">
        <v>2.2361942547462828E-2</v>
      </c>
      <c r="G188" s="26">
        <v>6.6780479619990146E-2</v>
      </c>
      <c r="H188" s="26">
        <v>1.2967498404236055E-2</v>
      </c>
      <c r="I188" s="26">
        <v>3.3947536722431057E-3</v>
      </c>
      <c r="J188" s="26">
        <v>2.1144360615875185E-2</v>
      </c>
      <c r="K188" s="26">
        <v>7.1874933344747418E-3</v>
      </c>
      <c r="L188" s="26">
        <v>3.611114153301212E-2</v>
      </c>
      <c r="M188" s="26">
        <v>9.3981188200114342E-3</v>
      </c>
      <c r="N188" s="26">
        <v>3.197321581046262E-2</v>
      </c>
      <c r="O188" s="26">
        <v>4.4987612597989668E-2</v>
      </c>
      <c r="Q188" s="27">
        <v>49.652301366030471</v>
      </c>
      <c r="R188" s="27">
        <v>-0.94645799245072837</v>
      </c>
      <c r="S188" s="23"/>
      <c r="T188" s="23"/>
      <c r="V188" s="12">
        <v>1</v>
      </c>
    </row>
    <row r="189" spans="1:22">
      <c r="A189" s="26" t="s">
        <v>234</v>
      </c>
      <c r="C189" s="5" t="s">
        <v>150</v>
      </c>
      <c r="D189" s="26">
        <v>0.1495770227429061</v>
      </c>
      <c r="E189" s="26">
        <v>0.36681404876480406</v>
      </c>
      <c r="F189" s="26">
        <v>3.861702137232835E-2</v>
      </c>
      <c r="G189" s="26">
        <v>0.12041971289254771</v>
      </c>
      <c r="H189" s="26">
        <v>2.273393285738844E-2</v>
      </c>
      <c r="I189" s="26">
        <v>4.231364724605665E-3</v>
      </c>
      <c r="J189" s="26">
        <v>3.25550557924578E-2</v>
      </c>
      <c r="K189" s="26">
        <v>4.6207898727253505E-3</v>
      </c>
      <c r="L189" s="26">
        <v>3.6778812437758081E-2</v>
      </c>
      <c r="M189" s="26">
        <v>1.1948670443138867E-2</v>
      </c>
      <c r="N189" s="26">
        <v>3.1744299284487174E-2</v>
      </c>
      <c r="O189" s="26">
        <v>5.3883356571913614E-2</v>
      </c>
      <c r="Q189" s="27">
        <v>49.652301366030471</v>
      </c>
      <c r="R189" s="27">
        <v>-0.94645799245072837</v>
      </c>
      <c r="S189" s="23"/>
      <c r="T189" s="23"/>
      <c r="V189" s="12">
        <v>1</v>
      </c>
    </row>
    <row r="190" spans="1:22">
      <c r="A190" s="26" t="s">
        <v>235</v>
      </c>
      <c r="C190" s="5" t="s">
        <v>150</v>
      </c>
      <c r="D190" s="26">
        <v>0.1152680755485767</v>
      </c>
      <c r="E190" s="26">
        <v>0.68982413848979596</v>
      </c>
      <c r="F190" s="26">
        <v>8.759631653831762E-2</v>
      </c>
      <c r="G190" s="26">
        <v>0.20993061018280734</v>
      </c>
      <c r="H190" s="26">
        <v>2.1896384888842057E-2</v>
      </c>
      <c r="I190" s="26">
        <v>7.9278166175927832E-3</v>
      </c>
      <c r="J190" s="26">
        <v>2.6905302098430523E-2</v>
      </c>
      <c r="K190" s="26">
        <v>6.2864288682277615E-3</v>
      </c>
      <c r="L190" s="26">
        <v>5.4202778780700567E-2</v>
      </c>
      <c r="M190" s="26">
        <v>1.5242395371744826E-2</v>
      </c>
      <c r="N190" s="26">
        <v>4.3479915157133481E-2</v>
      </c>
      <c r="O190" s="26">
        <v>5.687970436315401E-2</v>
      </c>
      <c r="Q190" s="27">
        <v>49.652301366030471</v>
      </c>
      <c r="R190" s="27">
        <v>-0.94645799245072837</v>
      </c>
      <c r="S190" s="23"/>
      <c r="T190" s="23"/>
      <c r="V190" s="12">
        <v>1</v>
      </c>
    </row>
    <row r="191" spans="1:22">
      <c r="A191" s="26" t="s">
        <v>236</v>
      </c>
      <c r="C191" s="5" t="s">
        <v>150</v>
      </c>
      <c r="D191" s="26">
        <v>0.10149840043072715</v>
      </c>
      <c r="E191" s="26">
        <v>0.59122981441033085</v>
      </c>
      <c r="F191" s="26">
        <v>7.6159214064187658E-2</v>
      </c>
      <c r="G191" s="26">
        <v>0.20611504147490275</v>
      </c>
      <c r="H191" s="26">
        <v>1.8294327535971475E-2</v>
      </c>
      <c r="I191" s="26">
        <v>9.878347602641651E-3</v>
      </c>
      <c r="J191" s="26">
        <v>3.1292911235501486E-2</v>
      </c>
      <c r="K191" s="26">
        <v>6.7028543538758542E-3</v>
      </c>
      <c r="L191" s="26">
        <v>4.0575628395002186E-2</v>
      </c>
      <c r="M191" s="26">
        <v>1.1740600157647505E-2</v>
      </c>
      <c r="N191" s="26">
        <v>4.6208449829073045E-2</v>
      </c>
      <c r="O191" s="26">
        <v>5.339421365877807E-2</v>
      </c>
      <c r="Q191" s="27">
        <v>49.652301366030471</v>
      </c>
      <c r="R191" s="27">
        <v>-0.94645799245072837</v>
      </c>
      <c r="S191" s="23"/>
      <c r="T191" s="23"/>
      <c r="V191" s="12">
        <v>1</v>
      </c>
    </row>
    <row r="192" spans="1:22">
      <c r="A192" s="26" t="s">
        <v>237</v>
      </c>
      <c r="C192" s="5" t="s">
        <v>150</v>
      </c>
      <c r="D192" s="26">
        <v>6.935966152983733E-2</v>
      </c>
      <c r="E192" s="26">
        <v>0.52478767695117468</v>
      </c>
      <c r="F192" s="26">
        <v>7.0348555673527116E-2</v>
      </c>
      <c r="G192" s="26">
        <v>0.21414935140273531</v>
      </c>
      <c r="H192" s="26">
        <v>2.0606141053618094E-2</v>
      </c>
      <c r="I192" s="26">
        <v>8.6777264478265451E-3</v>
      </c>
      <c r="J192" s="26">
        <v>2.6420253972727153E-2</v>
      </c>
      <c r="K192" s="26">
        <v>5.774923392164265E-3</v>
      </c>
      <c r="L192" s="26">
        <v>4.4297634405787073E-2</v>
      </c>
      <c r="M192" s="26">
        <v>1.6451920222210311E-2</v>
      </c>
      <c r="N192" s="26">
        <v>3.890458755760498E-2</v>
      </c>
      <c r="O192" s="26">
        <v>4.5794136470188665E-2</v>
      </c>
      <c r="Q192" s="27">
        <v>49.652301366030471</v>
      </c>
      <c r="R192" s="27">
        <v>-0.94645799245072837</v>
      </c>
      <c r="S192" s="23"/>
      <c r="T192" s="23"/>
      <c r="V192" s="12">
        <v>1</v>
      </c>
    </row>
    <row r="193" spans="1:22">
      <c r="A193" s="26" t="s">
        <v>238</v>
      </c>
      <c r="C193" s="5" t="s">
        <v>150</v>
      </c>
      <c r="D193" s="26">
        <v>8.5007081060222187E-2</v>
      </c>
      <c r="E193" s="26">
        <v>0.4567930301761815</v>
      </c>
      <c r="F193" s="26">
        <v>6.22308148937252E-2</v>
      </c>
      <c r="G193" s="26">
        <v>0.16083498194165072</v>
      </c>
      <c r="H193" s="26">
        <v>1.8955344540478779E-2</v>
      </c>
      <c r="I193" s="26">
        <v>6.5348075297523255E-3</v>
      </c>
      <c r="J193" s="26">
        <v>2.8779153189122268E-2</v>
      </c>
      <c r="K193" s="26">
        <v>6.1931372534819087E-3</v>
      </c>
      <c r="L193" s="26">
        <v>4.9579041473161937E-2</v>
      </c>
      <c r="M193" s="26">
        <v>1.3562925829548243E-2</v>
      </c>
      <c r="N193" s="26">
        <v>4.5622123140411738E-2</v>
      </c>
      <c r="O193" s="26">
        <v>5.5778850158692245E-2</v>
      </c>
      <c r="Q193" s="27">
        <v>49.652301366030471</v>
      </c>
      <c r="R193" s="27">
        <v>-0.94645799245072837</v>
      </c>
      <c r="S193" s="23"/>
      <c r="T193" s="23"/>
      <c r="V193" s="12">
        <v>1</v>
      </c>
    </row>
    <row r="194" spans="1:22">
      <c r="A194" s="26" t="s">
        <v>239</v>
      </c>
      <c r="C194" s="5" t="s">
        <v>150</v>
      </c>
      <c r="D194" s="26">
        <v>8.2272785796144408E-3</v>
      </c>
      <c r="E194" s="26">
        <v>5.3319200402846073E-2</v>
      </c>
      <c r="F194" s="26">
        <v>4.8529312766368181E-3</v>
      </c>
      <c r="G194" s="26">
        <v>2.8998286579570529E-2</v>
      </c>
      <c r="H194" s="26">
        <v>7.5710066821705908E-3</v>
      </c>
      <c r="I194" s="26">
        <v>4.4975407676616456E-3</v>
      </c>
      <c r="J194" s="26">
        <v>2.5773385576725007E-2</v>
      </c>
      <c r="K194" s="26">
        <v>4.9656253467222546E-3</v>
      </c>
      <c r="L194" s="26">
        <v>4.819594621224977E-2</v>
      </c>
      <c r="M194" s="26">
        <v>1.2831755897444452E-2</v>
      </c>
      <c r="N194" s="26">
        <v>4.5864563103247526E-2</v>
      </c>
      <c r="O194" s="26">
        <v>6.0726394118041253E-2</v>
      </c>
      <c r="Q194" s="27">
        <v>42.950660103004786</v>
      </c>
      <c r="R194" s="27">
        <v>-1.685583993243009</v>
      </c>
      <c r="S194" s="23"/>
      <c r="T194" s="23"/>
      <c r="V194" s="12">
        <v>1</v>
      </c>
    </row>
    <row r="195" spans="1:22">
      <c r="A195" s="26" t="s">
        <v>240</v>
      </c>
      <c r="C195" s="5" t="s">
        <v>150</v>
      </c>
      <c r="D195" s="26">
        <v>1.5424889203392503E-2</v>
      </c>
      <c r="E195" s="26">
        <v>6.0136761805236506E-2</v>
      </c>
      <c r="F195" s="26">
        <v>5.3724684585539466E-3</v>
      </c>
      <c r="G195" s="26">
        <v>2.468641339164045E-2</v>
      </c>
      <c r="H195" s="26">
        <v>1.0688038781811892E-2</v>
      </c>
      <c r="I195" s="26">
        <v>4.2703129737201705E-3</v>
      </c>
      <c r="J195" s="26">
        <v>3.2774322208330743E-2</v>
      </c>
      <c r="K195" s="26">
        <v>6.4899250656729581E-3</v>
      </c>
      <c r="L195" s="26">
        <v>4.8805072735665235E-2</v>
      </c>
      <c r="M195" s="26">
        <v>1.5038870223766163E-2</v>
      </c>
      <c r="N195" s="26">
        <v>5.1896233395783045E-2</v>
      </c>
      <c r="O195" s="26">
        <v>6.4690117016759807E-2</v>
      </c>
      <c r="Q195" s="27">
        <v>42.950660103004786</v>
      </c>
      <c r="R195" s="27">
        <v>-1.685583993243009</v>
      </c>
      <c r="S195" s="23"/>
      <c r="T195" s="23"/>
      <c r="V195" s="12">
        <v>1</v>
      </c>
    </row>
    <row r="196" spans="1:22">
      <c r="A196" s="26" t="s">
        <v>241</v>
      </c>
      <c r="C196" s="5" t="s">
        <v>150</v>
      </c>
      <c r="D196" s="26">
        <v>1.1263264816736042E-2</v>
      </c>
      <c r="E196" s="26">
        <v>7.3711478228568716E-2</v>
      </c>
      <c r="F196" s="26">
        <v>8.4958158059734532E-3</v>
      </c>
      <c r="G196" s="26">
        <v>2.9882621733180282E-2</v>
      </c>
      <c r="H196" s="26">
        <v>9.4568783957973222E-3</v>
      </c>
      <c r="I196" s="26">
        <v>3.6109868478993688E-3</v>
      </c>
      <c r="J196" s="26">
        <v>3.1229726963191623E-2</v>
      </c>
      <c r="K196" s="26">
        <v>5.4331441338214808E-3</v>
      </c>
      <c r="L196" s="26">
        <v>5.5359848935782947E-2</v>
      </c>
      <c r="M196" s="26">
        <v>1.5248479125240751E-2</v>
      </c>
      <c r="N196" s="26">
        <v>4.4796613222260383E-2</v>
      </c>
      <c r="O196" s="26">
        <v>5.9815516908607952E-2</v>
      </c>
      <c r="Q196" s="27">
        <v>42.950660103004786</v>
      </c>
      <c r="R196" s="27">
        <v>-1.685583993243009</v>
      </c>
      <c r="S196" s="23"/>
      <c r="T196" s="23"/>
      <c r="V196" s="12">
        <v>1</v>
      </c>
    </row>
    <row r="197" spans="1:22">
      <c r="A197" s="26" t="s">
        <v>242</v>
      </c>
      <c r="C197" s="5" t="s">
        <v>150</v>
      </c>
      <c r="D197" s="26">
        <v>1.8903189364503553E-2</v>
      </c>
      <c r="E197" s="26">
        <v>7.4086434662923945E-2</v>
      </c>
      <c r="F197" s="26">
        <v>4.4007987367855918E-3</v>
      </c>
      <c r="G197" s="26">
        <v>1.8253565708966638E-2</v>
      </c>
      <c r="H197" s="26">
        <v>7.1445575782751892E-3</v>
      </c>
      <c r="I197" s="26">
        <v>2.1260412384999382E-4</v>
      </c>
      <c r="J197" s="26">
        <v>2.9322225757481623E-2</v>
      </c>
      <c r="K197" s="26">
        <v>4.4885831841702051E-3</v>
      </c>
      <c r="L197" s="26">
        <v>3.7747218114484088E-2</v>
      </c>
      <c r="M197" s="26">
        <v>1.1572442807426609E-2</v>
      </c>
      <c r="N197" s="26">
        <v>4.2490700246020835E-2</v>
      </c>
      <c r="O197" s="26">
        <v>6.2600729605028674E-2</v>
      </c>
      <c r="Q197" s="27">
        <v>42.950660103004786</v>
      </c>
      <c r="R197" s="27">
        <v>-1.685583993243009</v>
      </c>
      <c r="S197" s="23"/>
      <c r="T197" s="23"/>
      <c r="V197" s="12">
        <v>1</v>
      </c>
    </row>
    <row r="198" spans="1:22">
      <c r="A198" s="26" t="s">
        <v>243</v>
      </c>
      <c r="C198" s="5" t="s">
        <v>150</v>
      </c>
      <c r="D198" s="26">
        <v>2.6159379668433163E-2</v>
      </c>
      <c r="E198" s="26">
        <v>9.5661639096602413E-2</v>
      </c>
      <c r="F198" s="26">
        <v>9.7871077430603352E-3</v>
      </c>
      <c r="G198" s="26">
        <v>3.0323275874900274E-2</v>
      </c>
      <c r="H198" s="26">
        <v>1.6796515926268272E-2</v>
      </c>
      <c r="I198" s="26">
        <v>5.6062348075900876E-3</v>
      </c>
      <c r="J198" s="26">
        <v>2.8033543275061808E-2</v>
      </c>
      <c r="K198" s="26">
        <v>8.2994371389420469E-3</v>
      </c>
      <c r="L198" s="26">
        <v>5.2224182660943003E-2</v>
      </c>
      <c r="M198" s="26">
        <v>1.5975004614276537E-2</v>
      </c>
      <c r="N198" s="26">
        <v>5.8381932727393032E-2</v>
      </c>
      <c r="O198" s="26">
        <v>6.5678750487741813E-2</v>
      </c>
      <c r="Q198" s="27">
        <v>42.950660103004786</v>
      </c>
      <c r="R198" s="27">
        <v>-1.685583993243009</v>
      </c>
      <c r="S198" s="23"/>
      <c r="T198" s="23"/>
      <c r="V198" s="12">
        <v>1</v>
      </c>
    </row>
    <row r="199" spans="1:22">
      <c r="A199" s="26" t="s">
        <v>244</v>
      </c>
      <c r="C199" s="5" t="s">
        <v>150</v>
      </c>
      <c r="D199" s="26">
        <v>1.1258240924489708E-2</v>
      </c>
      <c r="E199" s="26">
        <v>8.72531969530633E-2</v>
      </c>
      <c r="F199" s="26">
        <v>9.5898661703180677E-3</v>
      </c>
      <c r="G199" s="26">
        <v>3.6064122780583636E-2</v>
      </c>
      <c r="H199" s="26">
        <v>1.2868427988855119E-2</v>
      </c>
      <c r="I199" s="26">
        <v>5.4660533695079583E-3</v>
      </c>
      <c r="J199" s="26">
        <v>4.0168302790115275E-2</v>
      </c>
      <c r="K199" s="26">
        <v>8.4830343555607583E-3</v>
      </c>
      <c r="L199" s="26">
        <v>6.0206370917969369E-2</v>
      </c>
      <c r="M199" s="26">
        <v>1.6893956111552696E-2</v>
      </c>
      <c r="N199" s="26">
        <v>6.333188232796165E-2</v>
      </c>
      <c r="O199" s="26">
        <v>6.8266531745033804E-2</v>
      </c>
      <c r="Q199" s="27">
        <v>42.950660103004786</v>
      </c>
      <c r="R199" s="27">
        <v>-1.685583993243009</v>
      </c>
      <c r="S199" s="23"/>
      <c r="T199" s="23"/>
      <c r="V199" s="12">
        <v>1</v>
      </c>
    </row>
    <row r="200" spans="1:22">
      <c r="A200" s="26" t="s">
        <v>245</v>
      </c>
      <c r="C200" s="5" t="s">
        <v>150</v>
      </c>
      <c r="D200" s="26">
        <v>9.4777441578438506E-3</v>
      </c>
      <c r="E200" s="26">
        <v>5.8913673707897816E-2</v>
      </c>
      <c r="F200" s="26">
        <v>5.5181138071127619E-3</v>
      </c>
      <c r="G200" s="26">
        <v>3.2469097667734592E-2</v>
      </c>
      <c r="H200" s="26">
        <v>9.6152743921675693E-3</v>
      </c>
      <c r="I200" s="26">
        <v>4.1949965593653963E-3</v>
      </c>
      <c r="J200" s="26">
        <v>4.0312883728972709E-2</v>
      </c>
      <c r="K200" s="26">
        <v>5.851605681520833E-3</v>
      </c>
      <c r="L200" s="26">
        <v>6.9102450538434668E-2</v>
      </c>
      <c r="M200" s="26">
        <v>1.6247184273338457E-2</v>
      </c>
      <c r="N200" s="26">
        <v>5.0851701151361658E-2</v>
      </c>
      <c r="O200" s="26">
        <v>7.9189302364677375E-2</v>
      </c>
      <c r="Q200" s="27">
        <v>42.950660103004786</v>
      </c>
      <c r="R200" s="27">
        <v>-1.685583993243009</v>
      </c>
      <c r="S200" s="23"/>
      <c r="T200" s="23"/>
      <c r="V200" s="12">
        <v>1</v>
      </c>
    </row>
    <row r="201" spans="1:22">
      <c r="A201" s="26" t="s">
        <v>246</v>
      </c>
      <c r="C201" s="5" t="s">
        <v>150</v>
      </c>
      <c r="D201" s="26">
        <v>1.6091778282837418E-2</v>
      </c>
      <c r="E201" s="26">
        <v>0.10362660507234797</v>
      </c>
      <c r="F201" s="26">
        <v>9.845920623564099E-3</v>
      </c>
      <c r="G201" s="26">
        <v>4.3560448851711807E-2</v>
      </c>
      <c r="H201" s="26">
        <v>1.3785466080068356E-2</v>
      </c>
      <c r="I201" s="26">
        <v>5.3736636980492771E-3</v>
      </c>
      <c r="J201" s="26">
        <v>3.496368806129916E-2</v>
      </c>
      <c r="K201" s="26">
        <v>9.3254770192408559E-3</v>
      </c>
      <c r="L201" s="26">
        <v>7.1887105073522445E-2</v>
      </c>
      <c r="M201" s="26">
        <v>1.6220906334838765E-2</v>
      </c>
      <c r="N201" s="26">
        <v>5.9729609589192725E-2</v>
      </c>
      <c r="O201" s="26">
        <v>6.6576838567186464E-2</v>
      </c>
      <c r="Q201" s="27">
        <v>42.950660103004786</v>
      </c>
      <c r="R201" s="27">
        <v>-1.685583993243009</v>
      </c>
      <c r="S201" s="23"/>
      <c r="T201" s="23"/>
      <c r="V201" s="12">
        <v>1</v>
      </c>
    </row>
    <row r="202" spans="1:22">
      <c r="A202" s="26" t="s">
        <v>247</v>
      </c>
      <c r="C202" s="5" t="s">
        <v>150</v>
      </c>
      <c r="D202" s="26">
        <v>2.4910566872117904E-2</v>
      </c>
      <c r="E202" s="26">
        <v>9.3799438435743066E-2</v>
      </c>
      <c r="F202" s="26">
        <v>2.0504893811144034E-2</v>
      </c>
      <c r="G202" s="26">
        <v>0.11757195445235337</v>
      </c>
      <c r="H202" s="26">
        <v>6.3016208029032281E-2</v>
      </c>
      <c r="I202" s="26">
        <v>2.6931079052095543E-2</v>
      </c>
      <c r="J202" s="26">
        <v>0.14407748658376476</v>
      </c>
      <c r="K202" s="26">
        <v>3.0622135546630687E-2</v>
      </c>
      <c r="L202" s="26">
        <v>0.23287207701563284</v>
      </c>
      <c r="M202" s="26">
        <v>5.8967168648924533E-2</v>
      </c>
      <c r="N202" s="26">
        <v>0.217967014226293</v>
      </c>
      <c r="O202" s="26">
        <v>0.27000695370199285</v>
      </c>
      <c r="Q202" s="27">
        <v>55.728513912831346</v>
      </c>
      <c r="R202" s="27">
        <v>-1.4183948698683224</v>
      </c>
      <c r="S202" s="23"/>
      <c r="T202" s="23"/>
      <c r="V202" s="12">
        <v>1</v>
      </c>
    </row>
    <row r="203" spans="1:22">
      <c r="A203" s="26" t="s">
        <v>248</v>
      </c>
      <c r="C203" s="5" t="s">
        <v>150</v>
      </c>
      <c r="D203" s="26">
        <v>2.603430650882498E-3</v>
      </c>
      <c r="E203" s="26">
        <v>1.3594270647583298E-2</v>
      </c>
      <c r="F203" s="26">
        <v>1.9660495441571725E-3</v>
      </c>
      <c r="G203" s="26">
        <v>1.4396005486641298E-2</v>
      </c>
      <c r="H203" s="26">
        <v>1.1780829786154556E-3</v>
      </c>
      <c r="I203" s="26">
        <v>5.548960934288194E-3</v>
      </c>
      <c r="J203" s="26">
        <v>4.4264556775973449E-2</v>
      </c>
      <c r="K203" s="26">
        <v>9.2406319011335419E-3</v>
      </c>
      <c r="L203" s="26">
        <v>9.1028485968375039E-2</v>
      </c>
      <c r="M203" s="26">
        <v>2.9356316339469741E-2</v>
      </c>
      <c r="N203" s="26">
        <v>9.8739513591459896E-2</v>
      </c>
      <c r="O203" s="26">
        <v>0.21730681033646193</v>
      </c>
      <c r="Q203" s="27">
        <v>55.728513912831346</v>
      </c>
      <c r="R203" s="27">
        <v>-1.4183948698683224</v>
      </c>
      <c r="S203" s="23"/>
      <c r="T203" s="23"/>
      <c r="V203" s="12">
        <v>1</v>
      </c>
    </row>
    <row r="204" spans="1:22">
      <c r="A204" s="26" t="s">
        <v>249</v>
      </c>
      <c r="C204" s="5" t="s">
        <v>150</v>
      </c>
      <c r="D204" s="26">
        <v>4.1435918873225647E-3</v>
      </c>
      <c r="E204" s="26">
        <v>1.8218331561145669E-2</v>
      </c>
      <c r="F204" s="26">
        <v>3.4401338964923185E-3</v>
      </c>
      <c r="G204" s="26">
        <v>3.2267425036863216E-2</v>
      </c>
      <c r="H204" s="26">
        <v>1.5942914953745189E-2</v>
      </c>
      <c r="I204" s="26">
        <v>9.6528181009182968E-3</v>
      </c>
      <c r="J204" s="26">
        <v>5.4486709564829386E-2</v>
      </c>
      <c r="K204" s="26">
        <v>1.3482651802056288E-2</v>
      </c>
      <c r="L204" s="26">
        <v>9.5867053307110026E-2</v>
      </c>
      <c r="M204" s="26">
        <v>2.9364084591983537E-2</v>
      </c>
      <c r="N204" s="26">
        <v>0.12150571669117032</v>
      </c>
      <c r="O204" s="26">
        <v>0.17182670523886476</v>
      </c>
      <c r="Q204" s="27">
        <v>55.728513912831346</v>
      </c>
      <c r="R204" s="27">
        <v>-1.4183948698683224</v>
      </c>
      <c r="S204" s="23"/>
      <c r="T204" s="23"/>
      <c r="V204" s="12">
        <v>1</v>
      </c>
    </row>
    <row r="205" spans="1:22">
      <c r="A205" s="26" t="s">
        <v>250</v>
      </c>
      <c r="C205" s="5" t="s">
        <v>150</v>
      </c>
      <c r="D205" s="26">
        <v>4.6379544988995481E-3</v>
      </c>
      <c r="E205" s="26">
        <v>1.7778360118593527E-2</v>
      </c>
      <c r="F205" s="26">
        <v>4.4348847418769688E-3</v>
      </c>
      <c r="G205" s="26">
        <v>3.3553968915056472E-2</v>
      </c>
      <c r="H205" s="26">
        <v>2.0173041960207552E-2</v>
      </c>
      <c r="I205" s="26">
        <v>7.3244014710492607E-3</v>
      </c>
      <c r="J205" s="26">
        <v>4.9906732360729435E-2</v>
      </c>
      <c r="K205" s="26">
        <v>1.1202413903517667E-2</v>
      </c>
      <c r="L205" s="26">
        <v>0.12004695744564373</v>
      </c>
      <c r="M205" s="26">
        <v>3.2216556818982854E-2</v>
      </c>
      <c r="N205" s="26">
        <v>0.12343766390810838</v>
      </c>
      <c r="O205" s="26">
        <v>0.18245398333507118</v>
      </c>
      <c r="Q205" s="27">
        <v>55.728513912831346</v>
      </c>
      <c r="R205" s="27">
        <v>-1.4183948698683224</v>
      </c>
      <c r="S205" s="23"/>
      <c r="T205" s="23"/>
      <c r="V205" s="12">
        <v>1</v>
      </c>
    </row>
    <row r="206" spans="1:22">
      <c r="C20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15" sqref="AL115:AL162"/>
    </sheetView>
  </sheetViews>
  <sheetFormatPr baseColWidth="10" defaultRowHeight="15" x14ac:dyDescent="0"/>
  <cols>
    <col min="1" max="1" width="21.1640625" customWidth="1"/>
  </cols>
  <sheetData>
    <row r="1" spans="1:44"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</row>
    <row r="3" spans="1:44">
      <c r="A3" t="s">
        <v>0</v>
      </c>
      <c r="C3">
        <v>49.42</v>
      </c>
      <c r="D3">
        <v>1.1585426644887411</v>
      </c>
      <c r="E3">
        <v>49.42</v>
      </c>
      <c r="F3">
        <v>1.2179363926885199E-2</v>
      </c>
      <c r="G3">
        <v>38.306079439730986</v>
      </c>
      <c r="H3">
        <v>5.6916240663552255E-2</v>
      </c>
      <c r="I3">
        <v>6.8382566474975617</v>
      </c>
      <c r="J3">
        <v>8.8820304963054464E-4</v>
      </c>
      <c r="K3">
        <v>3.0545611891187066</v>
      </c>
      <c r="L3">
        <v>186.74405574425199</v>
      </c>
      <c r="M3">
        <v>0.14130871890675303</v>
      </c>
      <c r="N3">
        <v>9.0508230743138629</v>
      </c>
      <c r="O3">
        <v>126.85741326434609</v>
      </c>
      <c r="P3">
        <v>2493.636636468394</v>
      </c>
      <c r="Q3">
        <v>2.180072814109959</v>
      </c>
      <c r="R3">
        <v>46.386449232482377</v>
      </c>
      <c r="S3">
        <v>3.0309527609148519E-2</v>
      </c>
      <c r="T3">
        <v>2.6374216653828747E-3</v>
      </c>
      <c r="U3">
        <v>-1.2109333296416481E-4</v>
      </c>
      <c r="V3">
        <v>1.5959057060728817E-2</v>
      </c>
      <c r="W3">
        <v>1.1707242065036575E-2</v>
      </c>
      <c r="X3">
        <v>2.260157923766696E-3</v>
      </c>
      <c r="Y3">
        <v>-2.5705700701690558E-3</v>
      </c>
      <c r="Z3">
        <v>-1.1404663905330975E-4</v>
      </c>
      <c r="AA3">
        <v>4.7860437410703028E-4</v>
      </c>
      <c r="AB3">
        <v>1.0149545546637098E-4</v>
      </c>
      <c r="AC3">
        <v>-1.100928840531021E-3</v>
      </c>
      <c r="AD3">
        <v>-1.1573748015027792E-3</v>
      </c>
      <c r="AE3">
        <v>1.5246112143327967E-4</v>
      </c>
      <c r="AF3">
        <v>1.9740949671387889E-5</v>
      </c>
      <c r="AG3">
        <v>-3.4098169193406546E-4</v>
      </c>
      <c r="AH3">
        <v>-2.7777266862779172E-4</v>
      </c>
      <c r="AI3">
        <v>1.7186407014044851E-5</v>
      </c>
      <c r="AJ3">
        <v>1.7716442080381498E-3</v>
      </c>
      <c r="AK3">
        <v>8.97071486586526E-4</v>
      </c>
      <c r="AL3">
        <v>1.0272242013854512E-2</v>
      </c>
      <c r="AM3">
        <v>1.9617404969827705E-3</v>
      </c>
      <c r="AN3">
        <v>2.0960536062988535E-4</v>
      </c>
      <c r="AO3">
        <v>6.6624879351099699E-5</v>
      </c>
      <c r="AP3">
        <v>1.1993570473234558E-2</v>
      </c>
      <c r="AQ3">
        <v>0</v>
      </c>
      <c r="AR3">
        <v>3.9976525107218299E-5</v>
      </c>
    </row>
    <row r="4" spans="1:44">
      <c r="A4" t="s">
        <v>5</v>
      </c>
      <c r="C4">
        <v>49.42</v>
      </c>
      <c r="D4">
        <v>1.2582823827317664</v>
      </c>
      <c r="E4">
        <v>49.42</v>
      </c>
      <c r="F4">
        <v>1.1746978140582363E-2</v>
      </c>
      <c r="G4">
        <v>41.7543420960586</v>
      </c>
      <c r="H4">
        <v>5.8898500663790855E-2</v>
      </c>
      <c r="I4">
        <v>6.9241275725061309</v>
      </c>
      <c r="J4">
        <v>9.4687449247002158E-4</v>
      </c>
      <c r="K4">
        <v>3.4715612871821024</v>
      </c>
      <c r="L4">
        <v>213.01655178197237</v>
      </c>
      <c r="M4">
        <v>0.15448643962364345</v>
      </c>
      <c r="N4">
        <v>9.891204540327827</v>
      </c>
      <c r="O4">
        <v>144.40488711924465</v>
      </c>
      <c r="P4">
        <v>2738.2539807135936</v>
      </c>
      <c r="Q4">
        <v>2.2311570477199334</v>
      </c>
      <c r="R4">
        <v>55.41435939643042</v>
      </c>
      <c r="S4">
        <v>2.8731227352479446E-2</v>
      </c>
      <c r="T4">
        <v>1.8094248589099991E-3</v>
      </c>
      <c r="U4">
        <v>6.18273897729527E-3</v>
      </c>
      <c r="V4">
        <v>1.7565436286096636E-2</v>
      </c>
      <c r="W4">
        <v>1.8937105820657441E-2</v>
      </c>
      <c r="X4">
        <v>3.4354925414619509E-3</v>
      </c>
      <c r="Y4">
        <v>1.0553146864309812E-3</v>
      </c>
      <c r="Z4">
        <v>8.6641854086186411E-6</v>
      </c>
      <c r="AA4">
        <v>1.690894966515046E-4</v>
      </c>
      <c r="AB4">
        <v>4.525318153486463E-5</v>
      </c>
      <c r="AC4">
        <v>2.8917274724468749E-4</v>
      </c>
      <c r="AD4">
        <v>-2.015912423570137E-4</v>
      </c>
      <c r="AE4">
        <v>-1.0275986009393953E-4</v>
      </c>
      <c r="AF4">
        <v>-1.0806631687914757E-4</v>
      </c>
      <c r="AG4">
        <v>-2.1777104322683535E-4</v>
      </c>
      <c r="AH4">
        <v>1.5037184208594599E-3</v>
      </c>
      <c r="AI4">
        <v>7.852243869792214E-4</v>
      </c>
      <c r="AJ4">
        <v>3.7921597594422025E-3</v>
      </c>
      <c r="AK4">
        <v>6.6106480595972772E-4</v>
      </c>
      <c r="AL4">
        <v>1.0857945177819728E-2</v>
      </c>
      <c r="AM4">
        <v>3.1641979604314471E-3</v>
      </c>
      <c r="AN4">
        <v>1.3562445317372125E-4</v>
      </c>
      <c r="AO4">
        <v>4.5320146725415631E-5</v>
      </c>
      <c r="AP4">
        <v>1.50685529924538E-2</v>
      </c>
      <c r="AQ4">
        <v>-9.7021133835547887E-5</v>
      </c>
      <c r="AR4">
        <v>4.9364187148013439E-5</v>
      </c>
    </row>
    <row r="5" spans="1:44">
      <c r="A5" t="s">
        <v>12</v>
      </c>
      <c r="C5">
        <v>49.42</v>
      </c>
      <c r="D5">
        <v>1.2940177884939501</v>
      </c>
      <c r="E5">
        <v>49.42</v>
      </c>
      <c r="F5">
        <v>1.2017157918544307E-2</v>
      </c>
      <c r="G5">
        <v>40.301308782886309</v>
      </c>
      <c r="H5">
        <v>5.9652079832094425E-2</v>
      </c>
      <c r="I5">
        <v>6.7492079307169162</v>
      </c>
      <c r="J5">
        <v>9.2227726087948901E-4</v>
      </c>
      <c r="K5">
        <v>3.3788383878301733</v>
      </c>
      <c r="L5">
        <v>200.95524417086466</v>
      </c>
      <c r="M5">
        <v>0.14825473702083314</v>
      </c>
      <c r="N5">
        <v>9.424418448555322</v>
      </c>
      <c r="O5">
        <v>134.47356838650535</v>
      </c>
      <c r="P5">
        <v>2586.8565426776872</v>
      </c>
      <c r="Q5">
        <v>2.1722207531974327</v>
      </c>
      <c r="R5">
        <v>51.688547513420168</v>
      </c>
      <c r="S5">
        <v>3.3534170583690924E-2</v>
      </c>
      <c r="T5">
        <v>7.0224279725637244E-3</v>
      </c>
      <c r="U5">
        <v>1.1380715837429824E-3</v>
      </c>
      <c r="V5">
        <v>2.0260687307858412E-2</v>
      </c>
      <c r="W5">
        <v>1.9485899494701562E-2</v>
      </c>
      <c r="X5">
        <v>3.6851223275758929E-3</v>
      </c>
      <c r="Y5">
        <v>5.1757706505860326E-3</v>
      </c>
      <c r="Z5">
        <v>1.5626580043404649E-4</v>
      </c>
      <c r="AA5">
        <v>2.1361264742087192E-4</v>
      </c>
      <c r="AB5">
        <v>1.0639758032603928E-4</v>
      </c>
      <c r="AC5">
        <v>-5.4010119753446911E-4</v>
      </c>
      <c r="AD5">
        <v>-3.7618046920824517E-4</v>
      </c>
      <c r="AE5">
        <v>-4.3786976906832564E-4</v>
      </c>
      <c r="AF5">
        <v>2.8111529369910114E-4</v>
      </c>
      <c r="AG5">
        <v>1.9214369789226395E-4</v>
      </c>
      <c r="AH5">
        <v>2.1485902554870566E-3</v>
      </c>
      <c r="AI5">
        <v>4.1576846043161385E-4</v>
      </c>
      <c r="AJ5">
        <v>2.0301474825174981E-3</v>
      </c>
      <c r="AK5">
        <v>5.2645363714089405E-4</v>
      </c>
      <c r="AL5">
        <v>8.0778281357322245E-3</v>
      </c>
      <c r="AM5">
        <v>1.9606435693202782E-3</v>
      </c>
      <c r="AN5">
        <v>-8.3443958271012787E-5</v>
      </c>
      <c r="AO5">
        <v>3.1866923908831853E-4</v>
      </c>
      <c r="AP5">
        <v>2.3141641346470915E-2</v>
      </c>
      <c r="AQ5">
        <v>0</v>
      </c>
      <c r="AR5">
        <v>0</v>
      </c>
    </row>
    <row r="6" spans="1:44">
      <c r="A6" t="s">
        <v>22</v>
      </c>
      <c r="C6">
        <v>49.42</v>
      </c>
      <c r="D6">
        <v>1.3562504458728062</v>
      </c>
      <c r="E6">
        <v>49.42</v>
      </c>
      <c r="F6">
        <v>1.1928339620601896E-2</v>
      </c>
      <c r="G6">
        <v>39.843938663602358</v>
      </c>
      <c r="H6">
        <v>6.3918290007356174E-2</v>
      </c>
      <c r="I6">
        <v>6.7876672350460892</v>
      </c>
      <c r="J6">
        <v>9.7977053816256641E-4</v>
      </c>
      <c r="K6">
        <v>3.3682864400480144</v>
      </c>
      <c r="L6">
        <v>202.61097760813061</v>
      </c>
      <c r="M6">
        <v>0.14974503937766842</v>
      </c>
      <c r="N6">
        <v>9.4606643748945505</v>
      </c>
      <c r="O6">
        <v>136.11055133070803</v>
      </c>
      <c r="P6">
        <v>2619.9059599656971</v>
      </c>
      <c r="Q6">
        <v>2.1288468347282357</v>
      </c>
      <c r="R6">
        <v>49.516246879957642</v>
      </c>
      <c r="S6">
        <v>2.921116134443193E-2</v>
      </c>
      <c r="T6">
        <v>3.0224689582844986E-3</v>
      </c>
      <c r="U6">
        <v>2.2595044764434601E-3</v>
      </c>
      <c r="V6">
        <v>2.237578435083043E-2</v>
      </c>
      <c r="W6">
        <v>2.1537784885978139E-2</v>
      </c>
      <c r="X6">
        <v>3.7808161908715518E-3</v>
      </c>
      <c r="Y6">
        <v>1.6975242480507123E-3</v>
      </c>
      <c r="Z6">
        <v>3.1470097851649115E-4</v>
      </c>
      <c r="AA6">
        <v>3.0264602281704312E-4</v>
      </c>
      <c r="AB6">
        <v>1.7683419361562194E-4</v>
      </c>
      <c r="AC6">
        <v>-2.1303084721699972E-4</v>
      </c>
      <c r="AD6">
        <v>-6.0794884347829706E-4</v>
      </c>
      <c r="AE6">
        <v>-5.1503844071578103E-4</v>
      </c>
      <c r="AF6">
        <v>1.1981655017397487E-5</v>
      </c>
      <c r="AG6">
        <v>-8.8853474706795683E-4</v>
      </c>
      <c r="AH6">
        <v>2.7915028407777816E-3</v>
      </c>
      <c r="AI6">
        <v>8.287580436351856E-4</v>
      </c>
      <c r="AJ6">
        <v>2.9740026117319922E-3</v>
      </c>
      <c r="AK6">
        <v>1.017631589572774E-3</v>
      </c>
      <c r="AL6">
        <v>1.3730581975868447E-2</v>
      </c>
      <c r="AM6">
        <v>3.2839746467664892E-3</v>
      </c>
      <c r="AN6">
        <v>0</v>
      </c>
      <c r="AO6">
        <v>1.0625752427003258E-3</v>
      </c>
      <c r="AP6">
        <v>3.5746065243997788E-2</v>
      </c>
      <c r="AQ6">
        <v>1.8198044147267465E-4</v>
      </c>
      <c r="AR6">
        <v>9.1807905090386201E-6</v>
      </c>
    </row>
    <row r="7" spans="1:44">
      <c r="A7" t="s">
        <v>27</v>
      </c>
      <c r="C7">
        <v>49.42</v>
      </c>
      <c r="D7">
        <v>-605.09705159916939</v>
      </c>
      <c r="E7">
        <v>49.42</v>
      </c>
      <c r="F7">
        <v>2.6485921231150718</v>
      </c>
      <c r="G7">
        <v>-12014.254222624522</v>
      </c>
      <c r="H7">
        <v>309.8123685680327</v>
      </c>
      <c r="I7">
        <v>11834.178022463615</v>
      </c>
      <c r="J7">
        <v>5.2977522774777057</v>
      </c>
      <c r="K7">
        <v>-2427.3393488009847</v>
      </c>
      <c r="L7">
        <v>-92412.339136467766</v>
      </c>
      <c r="M7">
        <v>-7.5932670713171824</v>
      </c>
      <c r="N7">
        <v>-38.652365694192241</v>
      </c>
      <c r="O7">
        <v>3326.0566906261834</v>
      </c>
      <c r="P7">
        <v>-22296.752155977309</v>
      </c>
      <c r="Q7">
        <v>21758.772129047557</v>
      </c>
      <c r="R7">
        <v>703.39375786841219</v>
      </c>
      <c r="S7">
        <v>-299.66084352351419</v>
      </c>
      <c r="T7">
        <v>-3278.6515796481108</v>
      </c>
      <c r="U7">
        <v>-805.84409932295239</v>
      </c>
      <c r="V7">
        <v>-118.03875593463023</v>
      </c>
      <c r="W7">
        <v>1821.6431774481105</v>
      </c>
      <c r="X7">
        <v>-48.338897438336666</v>
      </c>
      <c r="Y7">
        <v>-992.1158804235414</v>
      </c>
      <c r="Z7">
        <v>-2.3878792147651851</v>
      </c>
      <c r="AA7">
        <v>-253.68139372753325</v>
      </c>
      <c r="AB7">
        <v>44.460121966710041</v>
      </c>
      <c r="AC7">
        <v>1446.3527785462668</v>
      </c>
      <c r="AD7">
        <v>-6.3315363211963431</v>
      </c>
      <c r="AE7">
        <v>344.88643183059844</v>
      </c>
      <c r="AF7">
        <v>223.37582659293724</v>
      </c>
      <c r="AG7">
        <v>292.39752441474781</v>
      </c>
      <c r="AH7">
        <v>-145.85810782885801</v>
      </c>
      <c r="AI7">
        <v>265.9884189876671</v>
      </c>
      <c r="AJ7">
        <v>-353.85130560003068</v>
      </c>
      <c r="AK7">
        <v>78.72481065460066</v>
      </c>
      <c r="AL7">
        <v>155.42279165287195</v>
      </c>
      <c r="AM7">
        <v>200.45098154561208</v>
      </c>
      <c r="AN7">
        <v>136.13179335205541</v>
      </c>
      <c r="AO7">
        <v>-45.875184033213351</v>
      </c>
      <c r="AP7">
        <v>155.62471540557257</v>
      </c>
      <c r="AQ7">
        <v>0</v>
      </c>
      <c r="AR7">
        <v>0</v>
      </c>
    </row>
    <row r="8" spans="1:44">
      <c r="A8" t="s">
        <v>28</v>
      </c>
      <c r="C8">
        <v>49.42</v>
      </c>
      <c r="D8">
        <v>-15873.418742748558</v>
      </c>
      <c r="E8">
        <v>49.42</v>
      </c>
      <c r="F8">
        <v>19.971419639012314</v>
      </c>
      <c r="G8">
        <v>6845.8105227325523</v>
      </c>
      <c r="H8">
        <v>-350.61154357352467</v>
      </c>
      <c r="I8">
        <v>8047.2967353475333</v>
      </c>
      <c r="J8">
        <v>-1.6551468103242275</v>
      </c>
      <c r="K8">
        <v>-2323.9945219957231</v>
      </c>
      <c r="L8">
        <v>78047.888714817847</v>
      </c>
      <c r="M8">
        <v>3.5949240855192177</v>
      </c>
      <c r="N8">
        <v>214.074851146854</v>
      </c>
      <c r="O8">
        <v>-12649.806502130115</v>
      </c>
      <c r="P8">
        <v>-16294.123383771064</v>
      </c>
      <c r="Q8">
        <v>1695.3029430210795</v>
      </c>
      <c r="R8">
        <v>-17260.145360613591</v>
      </c>
      <c r="S8">
        <v>129.33629162722281</v>
      </c>
      <c r="T8">
        <v>-2098.5965014185895</v>
      </c>
      <c r="U8">
        <v>-989.14181676715816</v>
      </c>
      <c r="V8">
        <v>-470.4969959902387</v>
      </c>
      <c r="W8">
        <v>-654.42539934240756</v>
      </c>
      <c r="X8">
        <v>281.60527225189787</v>
      </c>
      <c r="Y8">
        <v>283.40225991062454</v>
      </c>
      <c r="Z8">
        <v>-115.35419457948791</v>
      </c>
      <c r="AA8">
        <v>-52.739632908225246</v>
      </c>
      <c r="AB8">
        <v>30.66686101337287</v>
      </c>
      <c r="AC8">
        <v>369.14256733282076</v>
      </c>
      <c r="AD8">
        <v>932.58500710516375</v>
      </c>
      <c r="AE8">
        <v>-303.68465605991139</v>
      </c>
      <c r="AF8">
        <v>-371.01544814087742</v>
      </c>
      <c r="AG8">
        <v>-362.73984891796812</v>
      </c>
      <c r="AH8">
        <v>178.66825257077781</v>
      </c>
      <c r="AI8">
        <v>-188.02029961200464</v>
      </c>
      <c r="AJ8">
        <v>147.29669513917116</v>
      </c>
      <c r="AK8">
        <v>-98.920987141263993</v>
      </c>
      <c r="AL8">
        <v>-190.33023162115714</v>
      </c>
      <c r="AM8">
        <v>200.58802922735325</v>
      </c>
      <c r="AN8">
        <v>173.84345343363245</v>
      </c>
      <c r="AO8">
        <v>170.46484443697901</v>
      </c>
      <c r="AP8">
        <v>613.40924859338395</v>
      </c>
      <c r="AQ8">
        <v>0</v>
      </c>
      <c r="AR8">
        <v>0</v>
      </c>
    </row>
    <row r="9" spans="1:44">
      <c r="A9" t="s">
        <v>29</v>
      </c>
      <c r="C9">
        <v>49.42</v>
      </c>
      <c r="D9">
        <v>1.2927234836752588</v>
      </c>
      <c r="E9">
        <v>49.42</v>
      </c>
      <c r="F9">
        <v>1.3123120288315476E-2</v>
      </c>
      <c r="G9">
        <v>40.91869651769067</v>
      </c>
      <c r="H9">
        <v>6.7871896149039684E-2</v>
      </c>
      <c r="I9">
        <v>7.0330559551965441</v>
      </c>
      <c r="J9">
        <v>1.010216790832665E-3</v>
      </c>
      <c r="K9">
        <v>3.478142863032986</v>
      </c>
      <c r="L9">
        <v>209.35948409360722</v>
      </c>
      <c r="M9">
        <v>0.15074693098830241</v>
      </c>
      <c r="N9">
        <v>9.5681173550327117</v>
      </c>
      <c r="O9">
        <v>139.30630202280182</v>
      </c>
      <c r="P9">
        <v>2669.7716650899924</v>
      </c>
      <c r="Q9">
        <v>2.2387986440430931</v>
      </c>
      <c r="R9">
        <v>54.134982690371153</v>
      </c>
      <c r="S9">
        <v>2.7528755505594686E-2</v>
      </c>
      <c r="T9">
        <v>-1.2215191279598462E-3</v>
      </c>
      <c r="U9">
        <v>2.3543401232622462E-3</v>
      </c>
      <c r="V9">
        <v>2.4247320440276304E-2</v>
      </c>
      <c r="W9">
        <v>1.7817434244080464E-2</v>
      </c>
      <c r="X9">
        <v>3.3681080975188986E-3</v>
      </c>
      <c r="Y9">
        <v>-9.5999496348945633E-4</v>
      </c>
      <c r="Z9">
        <v>1.614213512718235E-4</v>
      </c>
      <c r="AA9">
        <v>1.5838621065528225E-4</v>
      </c>
      <c r="AB9">
        <v>-1.742727632119282E-4</v>
      </c>
      <c r="AC9">
        <v>-7.6232161210338311E-4</v>
      </c>
      <c r="AD9">
        <v>6.1941436182462212E-4</v>
      </c>
      <c r="AE9">
        <v>-4.6739114950313903E-5</v>
      </c>
      <c r="AF9">
        <v>3.3174433186554093E-4</v>
      </c>
      <c r="AG9">
        <v>6.3738182608372152E-4</v>
      </c>
      <c r="AH9">
        <v>9.0555022310725584E-4</v>
      </c>
      <c r="AI9">
        <v>5.4558442122414541E-4</v>
      </c>
      <c r="AJ9">
        <v>3.797193503203765E-3</v>
      </c>
      <c r="AK9">
        <v>7.719415468661414E-4</v>
      </c>
      <c r="AL9">
        <v>8.5069923042712069E-3</v>
      </c>
      <c r="AM9">
        <v>3.1413075700571814E-3</v>
      </c>
      <c r="AN9">
        <v>1.2192446789602871E-4</v>
      </c>
      <c r="AO9">
        <v>6.9371804880531769E-5</v>
      </c>
      <c r="AP9">
        <v>1.9797599900105323E-2</v>
      </c>
      <c r="AQ9">
        <v>0</v>
      </c>
      <c r="AR9">
        <v>4.3874732991374567E-5</v>
      </c>
    </row>
    <row r="10" spans="1:44">
      <c r="A10" t="s">
        <v>34</v>
      </c>
      <c r="C10">
        <v>49.42</v>
      </c>
      <c r="D10">
        <v>1.3400934027377287</v>
      </c>
      <c r="E10">
        <v>49.42</v>
      </c>
      <c r="F10">
        <v>1.291575431070977E-2</v>
      </c>
      <c r="G10">
        <v>39.272029851650295</v>
      </c>
      <c r="H10">
        <v>6.5482377208755202E-2</v>
      </c>
      <c r="I10">
        <v>6.6844059950168013</v>
      </c>
      <c r="J10">
        <v>9.4692247264840479E-4</v>
      </c>
      <c r="K10">
        <v>3.2786164112152649</v>
      </c>
      <c r="L10">
        <v>196.98374643138305</v>
      </c>
      <c r="M10">
        <v>0.14652197762015612</v>
      </c>
      <c r="N10">
        <v>9.2547674745817616</v>
      </c>
      <c r="O10">
        <v>131.69150733451349</v>
      </c>
      <c r="P10">
        <v>2534.641492503582</v>
      </c>
      <c r="Q10">
        <v>2.1339747179043895</v>
      </c>
      <c r="R10">
        <v>46.209203069524385</v>
      </c>
      <c r="S10">
        <v>3.0195009759310942E-2</v>
      </c>
      <c r="T10">
        <v>-7.9776364658274356E-4</v>
      </c>
      <c r="U10">
        <v>3.3436282825344732E-3</v>
      </c>
      <c r="V10">
        <v>1.832279526234E-2</v>
      </c>
      <c r="W10">
        <v>1.9884052219986605E-2</v>
      </c>
      <c r="X10">
        <v>5.8983867322166357E-3</v>
      </c>
      <c r="Y10">
        <v>1.894005368859984E-3</v>
      </c>
      <c r="Z10">
        <v>9.9285602155872022E-5</v>
      </c>
      <c r="AA10">
        <v>3.0302350762602393E-4</v>
      </c>
      <c r="AB10">
        <v>9.3207082310181149E-5</v>
      </c>
      <c r="AC10">
        <v>-1.6920550683694082E-4</v>
      </c>
      <c r="AD10">
        <v>-8.0139109543900342E-4</v>
      </c>
      <c r="AE10">
        <v>2.3089339355930366E-6</v>
      </c>
      <c r="AF10">
        <v>2.4515156397053199E-4</v>
      </c>
      <c r="AG10">
        <v>2.964119516707774E-4</v>
      </c>
      <c r="AH10">
        <v>6.5673169085374132E-4</v>
      </c>
      <c r="AI10">
        <v>9.1951963867347927E-4</v>
      </c>
      <c r="AJ10">
        <v>3.1145719666600107E-3</v>
      </c>
      <c r="AK10">
        <v>8.3457856280641919E-4</v>
      </c>
      <c r="AL10">
        <v>6.9521147810266571E-3</v>
      </c>
      <c r="AM10">
        <v>4.2890110121880801E-3</v>
      </c>
      <c r="AN10">
        <v>-6.3487047505748396E-5</v>
      </c>
      <c r="AO10">
        <v>1.9729740815717186E-4</v>
      </c>
      <c r="AP10">
        <v>1.5216544963879496E-2</v>
      </c>
      <c r="AQ10">
        <v>5.4063777463536091E-4</v>
      </c>
      <c r="AR10">
        <v>4.5753497998656802E-4</v>
      </c>
    </row>
    <row r="11" spans="1:44">
      <c r="A11" t="s">
        <v>39</v>
      </c>
      <c r="C11">
        <v>49.42</v>
      </c>
      <c r="D11">
        <v>1.3637987455868612</v>
      </c>
      <c r="E11">
        <v>49.42</v>
      </c>
      <c r="F11">
        <v>1.175647476028594E-2</v>
      </c>
      <c r="G11">
        <v>39.956623577339592</v>
      </c>
      <c r="H11">
        <v>6.0383854119915724E-2</v>
      </c>
      <c r="I11">
        <v>6.4543680198851634</v>
      </c>
      <c r="J11">
        <v>9.0563800479001762E-4</v>
      </c>
      <c r="K11">
        <v>3.4681086033515802</v>
      </c>
      <c r="L11">
        <v>204.66928499979704</v>
      </c>
      <c r="M11">
        <v>0.15209652082340622</v>
      </c>
      <c r="N11">
        <v>9.640909207677014</v>
      </c>
      <c r="O11">
        <v>136.92223864288931</v>
      </c>
      <c r="P11">
        <v>2655.436027170992</v>
      </c>
      <c r="Q11">
        <v>2.242871878246286</v>
      </c>
      <c r="R11">
        <v>52.98567131218693</v>
      </c>
      <c r="S11">
        <v>3.4188054096317019E-2</v>
      </c>
      <c r="T11">
        <v>9.2279748984087429E-4</v>
      </c>
      <c r="U11">
        <v>1.6773540085137499E-3</v>
      </c>
      <c r="V11">
        <v>1.8449912314934515E-2</v>
      </c>
      <c r="W11">
        <v>1.5726420271194568E-2</v>
      </c>
      <c r="X11">
        <v>3.0706355686576582E-3</v>
      </c>
      <c r="Y11">
        <v>1.2610475582107246E-3</v>
      </c>
      <c r="Z11">
        <v>2.0939182520058563E-5</v>
      </c>
      <c r="AA11">
        <v>1.4739765202789726E-4</v>
      </c>
      <c r="AB11">
        <v>-8.776259189971421E-5</v>
      </c>
      <c r="AC11">
        <v>-1.0137764395554388E-3</v>
      </c>
      <c r="AD11">
        <v>1.1381785385964258E-3</v>
      </c>
      <c r="AE11">
        <v>-2.9433485503420748E-5</v>
      </c>
      <c r="AF11">
        <v>-9.2078965257140759E-5</v>
      </c>
      <c r="AG11">
        <v>2.2266474604919718E-3</v>
      </c>
      <c r="AH11">
        <v>6.6593705628668486E-4</v>
      </c>
      <c r="AI11">
        <v>1.7287816985757197E-4</v>
      </c>
      <c r="AJ11">
        <v>2.6486107726181765E-3</v>
      </c>
      <c r="AK11">
        <v>1.9454857687084095E-3</v>
      </c>
      <c r="AL11">
        <v>1.1229316087310372E-2</v>
      </c>
      <c r="AM11">
        <v>3.0596661813132035E-3</v>
      </c>
      <c r="AN11">
        <v>8.4977563207693559E-4</v>
      </c>
      <c r="AO11">
        <v>1.4198013215411168E-4</v>
      </c>
      <c r="AP11">
        <v>2.3268377791912476E-2</v>
      </c>
      <c r="AQ11">
        <v>7.2948078146857915E-5</v>
      </c>
      <c r="AR11">
        <v>1.3469464474437446E-4</v>
      </c>
    </row>
    <row r="13" spans="1:44">
      <c r="A13" t="s">
        <v>5</v>
      </c>
      <c r="C13">
        <v>49.42</v>
      </c>
      <c r="D13">
        <v>1.2983622673328807</v>
      </c>
      <c r="E13">
        <v>49.42</v>
      </c>
      <c r="F13">
        <v>1.2690037448104615E-2</v>
      </c>
      <c r="G13">
        <v>37.023442988170466</v>
      </c>
      <c r="H13">
        <v>5.5502774006531683E-2</v>
      </c>
      <c r="I13">
        <v>6.0042808301327968</v>
      </c>
      <c r="J13">
        <v>8.8352701002068139E-4</v>
      </c>
      <c r="K13">
        <v>2.9121291011448078</v>
      </c>
      <c r="L13">
        <v>193.35945253870099</v>
      </c>
      <c r="M13">
        <v>0.13657731378844915</v>
      </c>
      <c r="N13">
        <v>8.5142876050660767</v>
      </c>
      <c r="O13">
        <v>118.56917307808858</v>
      </c>
      <c r="P13">
        <v>2304.5493697121356</v>
      </c>
      <c r="Q13">
        <v>2.0047233704675107</v>
      </c>
      <c r="R13">
        <v>42.996981113634732</v>
      </c>
      <c r="S13">
        <v>3.3780713311276883E-2</v>
      </c>
      <c r="T13">
        <v>6.3023902154919261E-3</v>
      </c>
      <c r="U13">
        <v>-3.4684304267515372E-4</v>
      </c>
      <c r="V13">
        <v>1.4863023906269708E-2</v>
      </c>
      <c r="W13">
        <v>1.4439573245658765E-2</v>
      </c>
      <c r="X13">
        <v>2.6663865675390463E-3</v>
      </c>
      <c r="Y13">
        <v>2.1771368947734874E-4</v>
      </c>
      <c r="Z13">
        <v>1.1475240158062222E-4</v>
      </c>
      <c r="AA13">
        <v>1.8117450249052522E-4</v>
      </c>
      <c r="AB13">
        <v>-3.0705896473847587E-5</v>
      </c>
      <c r="AC13">
        <v>1.9624561508220113E-4</v>
      </c>
      <c r="AD13">
        <v>2.4744170987676576E-4</v>
      </c>
      <c r="AE13">
        <v>4.008116193210554E-5</v>
      </c>
      <c r="AF13">
        <v>1.1358123634719273E-4</v>
      </c>
      <c r="AG13">
        <v>-7.5321855739618942E-5</v>
      </c>
      <c r="AH13">
        <v>1.4675198269514579E-3</v>
      </c>
      <c r="AI13">
        <v>7.4307109911300284E-4</v>
      </c>
      <c r="AJ13">
        <v>2.8003423821918957E-3</v>
      </c>
      <c r="AK13">
        <v>1.0147234389831926E-3</v>
      </c>
      <c r="AL13">
        <v>5.5599218227678614E-3</v>
      </c>
      <c r="AM13">
        <v>2.3839459004083522E-3</v>
      </c>
      <c r="AN13">
        <v>0</v>
      </c>
      <c r="AO13">
        <v>5.8144030710824255E-5</v>
      </c>
      <c r="AP13">
        <v>3.1485225524868224E-2</v>
      </c>
      <c r="AQ13">
        <v>1.8040582001815989E-4</v>
      </c>
      <c r="AR13">
        <v>3.8713541953066233E-5</v>
      </c>
    </row>
    <row r="14" spans="1:44">
      <c r="A14" t="s">
        <v>106</v>
      </c>
      <c r="C14">
        <v>49.42</v>
      </c>
      <c r="D14">
        <v>1.3767330436175971</v>
      </c>
      <c r="E14">
        <v>49.42</v>
      </c>
      <c r="F14">
        <v>1.1666404959878671E-2</v>
      </c>
      <c r="G14">
        <v>40.852603917590372</v>
      </c>
      <c r="H14">
        <v>5.6797474208423432E-2</v>
      </c>
      <c r="I14">
        <v>5.971946739415614</v>
      </c>
      <c r="J14">
        <v>8.9991351354875703E-4</v>
      </c>
      <c r="K14">
        <v>3.4574707051371179</v>
      </c>
      <c r="L14">
        <v>216.17101759016694</v>
      </c>
      <c r="M14">
        <v>0.15192625649804822</v>
      </c>
      <c r="N14">
        <v>9.4585728392762025</v>
      </c>
      <c r="O14">
        <v>137.86005938304206</v>
      </c>
      <c r="P14">
        <v>2609.0552492690072</v>
      </c>
      <c r="Q14">
        <v>2.2069199221510303</v>
      </c>
      <c r="R14">
        <v>52.311856174262132</v>
      </c>
      <c r="S14">
        <v>3.2468221610787523E-2</v>
      </c>
      <c r="T14">
        <v>1.8488232328269772E-3</v>
      </c>
      <c r="U14">
        <v>1.269869728596144E-3</v>
      </c>
      <c r="V14">
        <v>1.4763483390118085E-2</v>
      </c>
      <c r="W14">
        <v>1.4418237748936524E-2</v>
      </c>
      <c r="X14">
        <v>2.4796487948630986E-3</v>
      </c>
      <c r="Y14">
        <v>1.3273336965194114E-3</v>
      </c>
      <c r="Z14">
        <v>1.2028144061873107E-4</v>
      </c>
      <c r="AA14">
        <v>4.2371608218018055E-4</v>
      </c>
      <c r="AB14">
        <v>-1.0963939044529912E-4</v>
      </c>
      <c r="AC14">
        <v>7.3372540982537292E-4</v>
      </c>
      <c r="AD14">
        <v>1.2897511797176386E-3</v>
      </c>
      <c r="AE14">
        <v>-2.3170998854066485E-4</v>
      </c>
      <c r="AF14">
        <v>4.8697326150881409E-4</v>
      </c>
      <c r="AG14">
        <v>4.572089880404E-4</v>
      </c>
      <c r="AH14">
        <v>2.8482845009665295E-3</v>
      </c>
      <c r="AI14">
        <v>5.2350111428531884E-4</v>
      </c>
      <c r="AJ14">
        <v>2.6223504448070123E-3</v>
      </c>
      <c r="AK14">
        <v>9.629709090990396E-4</v>
      </c>
      <c r="AL14">
        <v>7.6910952249617101E-3</v>
      </c>
      <c r="AM14">
        <v>1.6168791527793537E-3</v>
      </c>
      <c r="AN14">
        <v>7.6066644010263111E-4</v>
      </c>
      <c r="AO14">
        <v>8.5677071526909951E-5</v>
      </c>
      <c r="AP14">
        <v>4.805620528537749E-2</v>
      </c>
      <c r="AQ14">
        <v>8.861123033659433E-5</v>
      </c>
      <c r="AR14">
        <v>-2.639424745458339E-5</v>
      </c>
    </row>
    <row r="15" spans="1:44">
      <c r="A15" t="s">
        <v>34</v>
      </c>
      <c r="C15">
        <v>49.42</v>
      </c>
      <c r="D15">
        <v>1.2624780210435902</v>
      </c>
      <c r="E15">
        <v>49.42</v>
      </c>
      <c r="F15">
        <v>1.3004666476264646E-2</v>
      </c>
      <c r="G15">
        <v>39.103455045428589</v>
      </c>
      <c r="H15">
        <v>6.118851904698757E-2</v>
      </c>
      <c r="I15">
        <v>5.8155974880040331</v>
      </c>
      <c r="J15">
        <v>9.0143437723564897E-4</v>
      </c>
      <c r="K15">
        <v>3.2074255470236355</v>
      </c>
      <c r="L15">
        <v>202.52007570605574</v>
      </c>
      <c r="M15">
        <v>0.14486988815404953</v>
      </c>
      <c r="N15">
        <v>9.0222899266921228</v>
      </c>
      <c r="O15">
        <v>132.01082805422342</v>
      </c>
      <c r="P15">
        <v>2496.546192634381</v>
      </c>
      <c r="Q15">
        <v>2.1199554648793275</v>
      </c>
      <c r="R15">
        <v>53.096191036270412</v>
      </c>
      <c r="S15">
        <v>3.2365642608372561E-2</v>
      </c>
      <c r="T15">
        <v>3.7860092743101127E-3</v>
      </c>
      <c r="U15">
        <v>2.2991724541891988E-3</v>
      </c>
      <c r="V15">
        <v>1.8544982874928079E-2</v>
      </c>
      <c r="W15">
        <v>2.2341571683899698E-2</v>
      </c>
      <c r="X15">
        <v>5.1950126622626481E-3</v>
      </c>
      <c r="Y15">
        <v>9.4898818792576783E-4</v>
      </c>
      <c r="Z15">
        <v>7.3151580125327485E-4</v>
      </c>
      <c r="AA15">
        <v>6.5647271784384398E-2</v>
      </c>
      <c r="AB15">
        <v>-1.4622808112054427E-4</v>
      </c>
      <c r="AC15">
        <v>-1.8658583334943933E-4</v>
      </c>
      <c r="AD15">
        <v>3.3537335256371675E-4</v>
      </c>
      <c r="AE15">
        <v>-6.7934614273764792E-5</v>
      </c>
      <c r="AF15">
        <v>-4.4887592356841813E-5</v>
      </c>
      <c r="AG15">
        <v>-1.6743861380099596E-4</v>
      </c>
      <c r="AH15">
        <v>9.7966762876261254E-4</v>
      </c>
      <c r="AI15">
        <v>4.3603705970222126E-4</v>
      </c>
      <c r="AJ15">
        <v>3.3929748098098997E-3</v>
      </c>
      <c r="AK15">
        <v>9.7401299163470427E-4</v>
      </c>
      <c r="AL15">
        <v>1.2519593167484152E-2</v>
      </c>
      <c r="AM15">
        <v>2.4196580927119101E-3</v>
      </c>
      <c r="AN15">
        <v>1.3923690272542608E-5</v>
      </c>
      <c r="AO15">
        <v>4.7048520158771117E-6</v>
      </c>
      <c r="AP15">
        <v>5.2561449842043313E-2</v>
      </c>
      <c r="AQ15">
        <v>6.1311320089078468E-4</v>
      </c>
      <c r="AR15">
        <v>2.9602987971575966E-4</v>
      </c>
    </row>
    <row r="16" spans="1:44">
      <c r="A16" t="s">
        <v>119</v>
      </c>
      <c r="C16">
        <v>49.42</v>
      </c>
      <c r="D16">
        <v>1.3027908584939907</v>
      </c>
      <c r="E16">
        <v>49.42</v>
      </c>
      <c r="F16">
        <v>1.188929480224077E-2</v>
      </c>
      <c r="G16">
        <v>40.081291281782441</v>
      </c>
      <c r="H16">
        <v>5.3241270990075043E-2</v>
      </c>
      <c r="I16">
        <v>5.536204484027798</v>
      </c>
      <c r="J16">
        <v>8.8453504614073369E-4</v>
      </c>
      <c r="K16">
        <v>3.3200930837882661</v>
      </c>
      <c r="L16">
        <v>206.10992772850781</v>
      </c>
      <c r="M16">
        <v>0.14924589720230261</v>
      </c>
      <c r="N16">
        <v>9.2978451524450154</v>
      </c>
      <c r="O16">
        <v>137.43884776071874</v>
      </c>
      <c r="P16">
        <v>2552.3996434161349</v>
      </c>
      <c r="Q16">
        <v>2.1888413118621006</v>
      </c>
      <c r="R16">
        <v>52.720890052725117</v>
      </c>
      <c r="S16">
        <v>3.1138011794655741E-2</v>
      </c>
      <c r="T16">
        <v>2.9933725963013202E-3</v>
      </c>
      <c r="U16">
        <v>1.2511345218535425E-3</v>
      </c>
      <c r="V16">
        <v>1.6636484714863477E-2</v>
      </c>
      <c r="W16">
        <v>1.8476473544590154E-2</v>
      </c>
      <c r="X16">
        <v>4.6404155300572578E-3</v>
      </c>
      <c r="Y16">
        <v>1.4079232471458526E-3</v>
      </c>
      <c r="Z16">
        <v>5.2368458625683817E-4</v>
      </c>
      <c r="AA16">
        <v>5.2623870667014086E-4</v>
      </c>
      <c r="AB16">
        <v>1.0716573918704113E-4</v>
      </c>
      <c r="AC16">
        <v>-8.5210843194128566E-4</v>
      </c>
      <c r="AD16">
        <v>1.5693548537771851E-4</v>
      </c>
      <c r="AE16">
        <v>1.4456311728257599E-4</v>
      </c>
      <c r="AF16">
        <v>1.4856352858324517E-4</v>
      </c>
      <c r="AG16">
        <v>9.6257613577193897E-4</v>
      </c>
      <c r="AH16">
        <v>1.7764762078044847E-3</v>
      </c>
      <c r="AI16">
        <v>5.1983481261307573E-4</v>
      </c>
      <c r="AJ16">
        <v>4.8787917254663566E-3</v>
      </c>
      <c r="AK16">
        <v>4.9134110835054301E-4</v>
      </c>
      <c r="AL16">
        <v>7.9771615080274864E-3</v>
      </c>
      <c r="AM16">
        <v>3.0798471012453057E-3</v>
      </c>
      <c r="AN16">
        <v>8.0591576280230411E-4</v>
      </c>
      <c r="AO16">
        <v>4.7230687602626826E-4</v>
      </c>
      <c r="AP16">
        <v>6.9262809438826151E-2</v>
      </c>
      <c r="AQ16">
        <v>1.6898831169801991E-3</v>
      </c>
      <c r="AR16">
        <v>4.835125685452041E-4</v>
      </c>
    </row>
    <row r="17" spans="1:44">
      <c r="A17" t="s">
        <v>128</v>
      </c>
      <c r="C17">
        <v>49.42</v>
      </c>
      <c r="D17">
        <v>1.2609376234987506</v>
      </c>
      <c r="E17">
        <v>49.42</v>
      </c>
      <c r="F17">
        <v>1.3106618286446839E-2</v>
      </c>
      <c r="G17">
        <v>39.74954944391277</v>
      </c>
      <c r="H17">
        <v>6.1087296165304894E-2</v>
      </c>
      <c r="I17">
        <v>5.7771492384408898</v>
      </c>
      <c r="J17">
        <v>8.8050305440071596E-4</v>
      </c>
      <c r="K17">
        <v>3.2259802337664718</v>
      </c>
      <c r="L17">
        <v>202.44827182090125</v>
      </c>
      <c r="M17">
        <v>0.14716260825612304</v>
      </c>
      <c r="N17">
        <v>9.1467566482393146</v>
      </c>
      <c r="O17">
        <v>134.8868203859692</v>
      </c>
      <c r="P17">
        <v>2525.6498265505998</v>
      </c>
      <c r="Q17">
        <v>2.102007669624459</v>
      </c>
      <c r="R17">
        <v>54.107938047645995</v>
      </c>
      <c r="S17">
        <v>3.1785399311046993E-2</v>
      </c>
      <c r="T17">
        <v>2.1713638120167812E-4</v>
      </c>
      <c r="U17">
        <v>1.0239715797750715E-3</v>
      </c>
      <c r="V17">
        <v>1.602007708179538E-2</v>
      </c>
      <c r="W17">
        <v>1.5689377846945712E-2</v>
      </c>
      <c r="X17">
        <v>3.6409011885758314E-3</v>
      </c>
      <c r="Y17">
        <v>-7.5072106440515047E-4</v>
      </c>
      <c r="Z17">
        <v>2.5556103267226134E-4</v>
      </c>
      <c r="AA17">
        <v>-1.0880187060191935E-4</v>
      </c>
      <c r="AB17">
        <v>-6.8763198016274526E-5</v>
      </c>
      <c r="AC17">
        <v>-1.2590287013997939E-4</v>
      </c>
      <c r="AD17">
        <v>0</v>
      </c>
      <c r="AE17">
        <v>4.5624645594040354E-5</v>
      </c>
      <c r="AF17">
        <v>9.5712872606501685E-5</v>
      </c>
      <c r="AG17">
        <v>2.5439538002568541E-3</v>
      </c>
      <c r="AH17">
        <v>2.8715705034115373E-4</v>
      </c>
      <c r="AI17">
        <v>7.7640850010906822E-4</v>
      </c>
      <c r="AJ17">
        <v>1.8457505825674523E-3</v>
      </c>
      <c r="AK17">
        <v>1.2616448906297986E-3</v>
      </c>
      <c r="AL17">
        <v>1.1565322770398954E-2</v>
      </c>
      <c r="AM17">
        <v>2.4063429802574526E-3</v>
      </c>
      <c r="AN17">
        <v>0</v>
      </c>
      <c r="AO17">
        <v>2.6857977174940472E-5</v>
      </c>
      <c r="AP17">
        <v>2.0080122365393572E-2</v>
      </c>
      <c r="AQ17">
        <v>1.8827158596791091E-4</v>
      </c>
      <c r="AR17">
        <v>6.0602201711598732E-5</v>
      </c>
    </row>
    <row r="18" spans="1:44">
      <c r="A18" t="s">
        <v>133</v>
      </c>
      <c r="C18">
        <v>49.42</v>
      </c>
      <c r="D18">
        <v>1.3759065457395361</v>
      </c>
      <c r="E18">
        <v>49.42</v>
      </c>
      <c r="F18">
        <v>1.2041648691540148E-2</v>
      </c>
      <c r="G18">
        <v>40.927873293472317</v>
      </c>
      <c r="H18">
        <v>5.9225666336483136E-2</v>
      </c>
      <c r="I18">
        <v>5.4356670552072259</v>
      </c>
      <c r="J18">
        <v>9.106535692998039E-4</v>
      </c>
      <c r="K18">
        <v>3.37351444920521</v>
      </c>
      <c r="L18">
        <v>208.53198169882771</v>
      </c>
      <c r="M18">
        <v>0.15195875414633972</v>
      </c>
      <c r="N18">
        <v>9.4278685898328565</v>
      </c>
      <c r="O18">
        <v>137.35380673316087</v>
      </c>
      <c r="P18">
        <v>2585.4746749964593</v>
      </c>
      <c r="Q18">
        <v>2.0620889527443453</v>
      </c>
      <c r="R18">
        <v>55.704548252772092</v>
      </c>
      <c r="S18">
        <v>2.7573193373896961E-2</v>
      </c>
      <c r="T18">
        <v>6.4779826890100697E-3</v>
      </c>
      <c r="U18">
        <v>2.7894064589107201E-3</v>
      </c>
      <c r="V18">
        <v>1.7012839524508602E-2</v>
      </c>
      <c r="W18">
        <v>1.5201284933219423E-2</v>
      </c>
      <c r="X18">
        <v>3.1666780311470437E-3</v>
      </c>
      <c r="Y18">
        <v>4.1315399778785221E-4</v>
      </c>
      <c r="Z18">
        <v>-1.4879649954297981E-5</v>
      </c>
      <c r="AA18">
        <v>4.8984944398641056E-4</v>
      </c>
      <c r="AB18">
        <v>-2.3172648555994566E-4</v>
      </c>
      <c r="AC18">
        <v>-5.2228358545061118E-4</v>
      </c>
      <c r="AD18">
        <v>-3.5182044368842522E-4</v>
      </c>
      <c r="AE18">
        <v>-2.4006211980618382E-5</v>
      </c>
      <c r="AF18">
        <v>-1.7211993115901573E-5</v>
      </c>
      <c r="AG18">
        <v>1.0175549828193053E-3</v>
      </c>
      <c r="AH18">
        <v>5.8183091368248631E-4</v>
      </c>
      <c r="AI18">
        <v>6.1297952467251565E-4</v>
      </c>
      <c r="AJ18">
        <v>2.6812766775412009E-3</v>
      </c>
      <c r="AK18">
        <v>4.0323455481038078E-4</v>
      </c>
      <c r="AL18">
        <v>1.5923611732608322E-2</v>
      </c>
      <c r="AM18">
        <v>2.89752316490799E-3</v>
      </c>
      <c r="AN18">
        <v>-2.132926996981201E-4</v>
      </c>
      <c r="AO18">
        <v>2.5649213906401083E-4</v>
      </c>
      <c r="AP18">
        <v>3.6044324418469852E-2</v>
      </c>
      <c r="AQ18">
        <v>2.7623797780421626E-4</v>
      </c>
      <c r="AR18">
        <v>8.8917452141990653E-5</v>
      </c>
    </row>
    <row r="19" spans="1:44">
      <c r="A19" t="s">
        <v>142</v>
      </c>
      <c r="C19">
        <v>49.42</v>
      </c>
      <c r="D19">
        <v>1.2900679193403752</v>
      </c>
      <c r="E19">
        <v>49.42</v>
      </c>
      <c r="F19">
        <v>1.1755737259844818E-2</v>
      </c>
      <c r="G19">
        <v>40.707171052188897</v>
      </c>
      <c r="H19">
        <v>5.7048834478034986E-2</v>
      </c>
      <c r="I19">
        <v>5.2037285185663738</v>
      </c>
      <c r="J19">
        <v>8.7393733368132582E-4</v>
      </c>
      <c r="K19">
        <v>3.2301100876114015</v>
      </c>
      <c r="L19">
        <v>207.25627442250726</v>
      </c>
      <c r="M19">
        <v>0.1523695514897502</v>
      </c>
      <c r="N19">
        <v>9.4501278384371723</v>
      </c>
      <c r="O19">
        <v>137.61694382204345</v>
      </c>
      <c r="P19">
        <v>2555.0658574890554</v>
      </c>
      <c r="Q19">
        <v>2.0937987906250686</v>
      </c>
      <c r="R19">
        <v>51.940629066184989</v>
      </c>
      <c r="S19">
        <v>2.9945290468641812E-2</v>
      </c>
      <c r="T19">
        <v>3.1073675668661636E-3</v>
      </c>
      <c r="U19">
        <v>2.4294203320059347E-3</v>
      </c>
      <c r="V19">
        <v>1.2664951248216741E-2</v>
      </c>
      <c r="W19">
        <v>1.5211399175082308E-2</v>
      </c>
      <c r="X19">
        <v>4.1380905145459827E-3</v>
      </c>
      <c r="Y19">
        <v>1.1563544654465991E-3</v>
      </c>
      <c r="Z19">
        <v>3.5148061088435822E-4</v>
      </c>
      <c r="AA19">
        <v>4.8256439375727456E-4</v>
      </c>
      <c r="AB19">
        <v>-2.657733525711709E-4</v>
      </c>
      <c r="AC19">
        <v>4.0111266294393577E-4</v>
      </c>
      <c r="AD19">
        <v>1.7263069399891782E-3</v>
      </c>
      <c r="AE19">
        <v>3.9838063199881731E-4</v>
      </c>
      <c r="AF19">
        <v>7.1665136946258683E-4</v>
      </c>
      <c r="AG19">
        <v>-1.6419344351085192E-3</v>
      </c>
      <c r="AH19">
        <v>2.0696622255210843E-3</v>
      </c>
      <c r="AI19">
        <v>7.0197190405742063E-4</v>
      </c>
      <c r="AJ19">
        <v>1.9802024515173482E-3</v>
      </c>
      <c r="AK19">
        <v>9.4713832661609814E-4</v>
      </c>
      <c r="AL19">
        <v>9.7085871554088415E-3</v>
      </c>
      <c r="AM19">
        <v>2.3916001716200955E-3</v>
      </c>
      <c r="AN19">
        <v>3.0012255717925835E-4</v>
      </c>
      <c r="AO19">
        <v>2.2659290932819652E-4</v>
      </c>
      <c r="AP19">
        <v>2.6160846070249415E-2</v>
      </c>
      <c r="AQ19">
        <v>3.14655741817834E-4</v>
      </c>
      <c r="AR19">
        <v>3.1651135707838276E-5</v>
      </c>
    </row>
    <row r="21" spans="1:44">
      <c r="A21" t="s">
        <v>5</v>
      </c>
      <c r="C21">
        <v>49.42</v>
      </c>
      <c r="D21">
        <v>1.3078455655529193</v>
      </c>
      <c r="E21">
        <v>49.42</v>
      </c>
      <c r="F21">
        <v>1.1667591275541383E-2</v>
      </c>
      <c r="G21">
        <v>39.591775056929173</v>
      </c>
      <c r="H21">
        <v>5.0680848058812206E-2</v>
      </c>
      <c r="I21">
        <v>5.8631349241665145</v>
      </c>
      <c r="J21">
        <v>8.3179685888883721E-4</v>
      </c>
      <c r="K21">
        <v>3.0037579183745473</v>
      </c>
      <c r="L21">
        <v>203.54831893459536</v>
      </c>
      <c r="M21">
        <v>0.14200119939024594</v>
      </c>
      <c r="N21">
        <v>9.09416193495972</v>
      </c>
      <c r="O21">
        <v>135.80103972948319</v>
      </c>
      <c r="P21">
        <v>2478.5543250512651</v>
      </c>
      <c r="Q21">
        <v>2.1860978186066644</v>
      </c>
      <c r="R21">
        <v>51.753929115654451</v>
      </c>
      <c r="S21">
        <v>3.0812159273391138E-2</v>
      </c>
      <c r="T21">
        <v>5.8743335417081061E-3</v>
      </c>
      <c r="U21">
        <v>-1.25707263981234E-3</v>
      </c>
      <c r="V21">
        <v>1.4688725861160396E-2</v>
      </c>
      <c r="W21">
        <v>1.6103221673949817E-2</v>
      </c>
      <c r="X21">
        <v>2.0737407154783664E-3</v>
      </c>
      <c r="Y21">
        <v>-2.7218073527603186E-4</v>
      </c>
      <c r="Z21">
        <v>-7.6567175499200825E-5</v>
      </c>
      <c r="AA21">
        <v>7.5866945005831712E-4</v>
      </c>
      <c r="AB21">
        <v>-1.1415527056632181E-4</v>
      </c>
      <c r="AC21">
        <v>1.0444863777501051E-4</v>
      </c>
      <c r="AD21">
        <v>-1.946951211227895E-4</v>
      </c>
      <c r="AE21">
        <v>3.4379311124013079E-5</v>
      </c>
      <c r="AF21">
        <v>1.5446119632045734E-4</v>
      </c>
      <c r="AG21">
        <v>-9.027565563551604E-4</v>
      </c>
      <c r="AH21">
        <v>1.2426280633172236E-3</v>
      </c>
      <c r="AI21">
        <v>1.4377566993066158E-4</v>
      </c>
      <c r="AJ21">
        <v>3.040301548740717E-3</v>
      </c>
      <c r="AK21">
        <v>6.4280355616467785E-4</v>
      </c>
      <c r="AL21">
        <v>6.3556116443209557E-3</v>
      </c>
      <c r="AM21">
        <v>2.64555651560637E-3</v>
      </c>
      <c r="AN21">
        <v>-1.3367182748209841E-4</v>
      </c>
      <c r="AO21">
        <v>-1.0359712122645508E-4</v>
      </c>
      <c r="AP21">
        <v>6.2855562066158416E-2</v>
      </c>
      <c r="AQ21">
        <v>0</v>
      </c>
      <c r="AR21">
        <v>1.0236107924357468E-4</v>
      </c>
    </row>
    <row r="22" spans="1:44">
      <c r="A22" t="s">
        <v>34</v>
      </c>
      <c r="C22">
        <v>49.42</v>
      </c>
      <c r="D22">
        <v>1.3117286210256289</v>
      </c>
      <c r="E22">
        <v>49.42</v>
      </c>
      <c r="F22">
        <v>1.1929614053509039E-2</v>
      </c>
      <c r="G22">
        <v>41.38885265394169</v>
      </c>
      <c r="H22">
        <v>5.4106557744305894E-2</v>
      </c>
      <c r="I22">
        <v>5.8335157068573418</v>
      </c>
      <c r="J22">
        <v>8.92216976350753E-4</v>
      </c>
      <c r="K22">
        <v>3.2345882255278409</v>
      </c>
      <c r="L22">
        <v>213.26403119892697</v>
      </c>
      <c r="M22">
        <v>0.14625526519248966</v>
      </c>
      <c r="N22">
        <v>9.3710892186817425</v>
      </c>
      <c r="O22">
        <v>145.39689383492819</v>
      </c>
      <c r="P22">
        <v>2574.2395941578202</v>
      </c>
      <c r="Q22">
        <v>2.0736222065338064</v>
      </c>
      <c r="R22">
        <v>60.782436888794329</v>
      </c>
      <c r="S22">
        <v>2.7547839730958812E-2</v>
      </c>
      <c r="T22">
        <v>2.5211410964667232E-3</v>
      </c>
      <c r="U22">
        <v>4.0560089113588103E-3</v>
      </c>
      <c r="V22">
        <v>1.5835432499458572E-2</v>
      </c>
      <c r="W22">
        <v>1.5163447655365005E-2</v>
      </c>
      <c r="X22">
        <v>8.4272952755674452E-3</v>
      </c>
      <c r="Y22">
        <v>-3.3019020085049884E-4</v>
      </c>
      <c r="Z22">
        <v>2.0507259480491966E-4</v>
      </c>
      <c r="AA22">
        <v>6.8590528846023226E-4</v>
      </c>
      <c r="AB22">
        <v>1.2589546504538827E-5</v>
      </c>
      <c r="AC22">
        <v>2.4190017952763841E-4</v>
      </c>
      <c r="AD22">
        <v>-1.4314557378698762E-3</v>
      </c>
      <c r="AE22">
        <v>7.9621543732911833E-5</v>
      </c>
      <c r="AF22">
        <v>1.0220797158489616E-4</v>
      </c>
      <c r="AG22">
        <v>-8.7391531974906898E-4</v>
      </c>
      <c r="AH22">
        <v>1.0120061628382585E-3</v>
      </c>
      <c r="AI22">
        <v>2.0180636988449448E-5</v>
      </c>
      <c r="AJ22">
        <v>2.6823828717973189E-3</v>
      </c>
      <c r="AK22">
        <v>1.3646558026787709E-3</v>
      </c>
      <c r="AL22">
        <v>9.3570621545107716E-3</v>
      </c>
      <c r="AM22">
        <v>2.5418570201515612E-3</v>
      </c>
      <c r="AN22">
        <v>3.1449426099818234E-4</v>
      </c>
      <c r="AO22">
        <v>2.3176727181404346E-4</v>
      </c>
      <c r="AP22">
        <v>2.2091222983077367E-2</v>
      </c>
      <c r="AQ22">
        <v>1.2381105687815179E-3</v>
      </c>
      <c r="AR22">
        <v>2.3254992110675489E-4</v>
      </c>
    </row>
    <row r="23" spans="1:44">
      <c r="A23" t="s">
        <v>167</v>
      </c>
      <c r="C23">
        <v>49.42</v>
      </c>
      <c r="D23">
        <v>1.2592297320734158</v>
      </c>
      <c r="E23">
        <v>49.42</v>
      </c>
      <c r="F23">
        <v>1.2339206623484613E-2</v>
      </c>
      <c r="G23">
        <v>41.799415518037691</v>
      </c>
      <c r="H23">
        <v>5.8862552487693606E-2</v>
      </c>
      <c r="I23">
        <v>5.8728631269040399</v>
      </c>
      <c r="J23">
        <v>8.9311306227716006E-4</v>
      </c>
      <c r="K23">
        <v>3.2002622252722355</v>
      </c>
      <c r="L23">
        <v>215.78496278164755</v>
      </c>
      <c r="M23">
        <v>0.1472354332750957</v>
      </c>
      <c r="N23">
        <v>9.3909306436035642</v>
      </c>
      <c r="O23">
        <v>144.11335748609218</v>
      </c>
      <c r="P23">
        <v>2551.6312497506324</v>
      </c>
      <c r="Q23">
        <v>2.080674299378749</v>
      </c>
      <c r="R23">
        <v>62.54310006163746</v>
      </c>
      <c r="S23">
        <v>2.7720715164876182E-2</v>
      </c>
      <c r="T23">
        <v>4.635762960884051E-3</v>
      </c>
      <c r="U23">
        <v>5.6564144604427311E-4</v>
      </c>
      <c r="V23">
        <v>1.6063193397664866E-2</v>
      </c>
      <c r="W23">
        <v>1.9390998618154531E-2</v>
      </c>
      <c r="X23">
        <v>2.1384628174672174E-3</v>
      </c>
      <c r="Y23">
        <v>2.3065635066920357E-3</v>
      </c>
      <c r="Z23">
        <v>1.2166115582927173E-4</v>
      </c>
      <c r="AA23">
        <v>4.7247957468612593E-4</v>
      </c>
      <c r="AB23">
        <v>8.6374586889740311E-6</v>
      </c>
      <c r="AC23">
        <v>-1.1064220488713032E-3</v>
      </c>
      <c r="AD23">
        <v>-1.8905342742760421E-3</v>
      </c>
      <c r="AE23">
        <v>-1.8208964034299569E-4</v>
      </c>
      <c r="AF23">
        <v>-2.3913750641944232E-4</v>
      </c>
      <c r="AG23">
        <v>8.5003377307952437E-4</v>
      </c>
      <c r="AH23">
        <v>1.3669405478358276E-3</v>
      </c>
      <c r="AI23">
        <v>7.4766065715513612E-4</v>
      </c>
      <c r="AJ23">
        <v>1.6908069175350922E-3</v>
      </c>
      <c r="AK23">
        <v>1.475327456857946E-3</v>
      </c>
      <c r="AL23">
        <v>1.1083969483197117E-2</v>
      </c>
      <c r="AM23">
        <v>2.0027852264606206E-3</v>
      </c>
      <c r="AN23">
        <v>-2.5959682273157987E-4</v>
      </c>
      <c r="AO23">
        <v>2.0380322268353742E-4</v>
      </c>
      <c r="AP23">
        <v>2.04558318802531E-2</v>
      </c>
      <c r="AQ23">
        <v>0</v>
      </c>
      <c r="AR23">
        <v>7.0480060029925139E-5</v>
      </c>
    </row>
    <row r="24" spans="1:44">
      <c r="A24" t="s">
        <v>119</v>
      </c>
      <c r="C24">
        <v>49.42</v>
      </c>
      <c r="D24">
        <v>1.3615232228833432</v>
      </c>
      <c r="E24">
        <v>49.42</v>
      </c>
      <c r="F24">
        <v>1.5718274082787094E-2</v>
      </c>
      <c r="G24">
        <v>41.972247130908954</v>
      </c>
      <c r="H24">
        <v>5.7390599556945247E-2</v>
      </c>
      <c r="I24">
        <v>5.5723874117271244</v>
      </c>
      <c r="J24">
        <v>9.108754330867415E-4</v>
      </c>
      <c r="K24">
        <v>3.2258156532379934</v>
      </c>
      <c r="L24">
        <v>216.21337499301521</v>
      </c>
      <c r="M24">
        <v>0.14875037336223057</v>
      </c>
      <c r="N24">
        <v>9.5514393738581163</v>
      </c>
      <c r="O24">
        <v>144.59538347948012</v>
      </c>
      <c r="P24">
        <v>2586.5737298668055</v>
      </c>
      <c r="Q24">
        <v>3.028299565516313</v>
      </c>
      <c r="R24">
        <v>60.038093720187106</v>
      </c>
      <c r="S24">
        <v>4.0460827712620766E-2</v>
      </c>
      <c r="T24">
        <v>4.2316873713011622E-3</v>
      </c>
      <c r="U24">
        <v>9.5451381384242556E-2</v>
      </c>
      <c r="V24">
        <v>1.6762164713912807E-2</v>
      </c>
      <c r="W24">
        <v>5.4734128536559824E-2</v>
      </c>
      <c r="X24">
        <v>3.3099726291925639E-2</v>
      </c>
      <c r="Y24">
        <v>0.18250445765755785</v>
      </c>
      <c r="Z24">
        <v>1.799174293392345E-4</v>
      </c>
      <c r="AA24">
        <v>-3.7025728893038041E-5</v>
      </c>
      <c r="AB24">
        <v>-1.7100419613947285E-4</v>
      </c>
      <c r="AC24">
        <v>-5.4547537521043967E-4</v>
      </c>
      <c r="AD24">
        <v>-3.3092086634624183E-4</v>
      </c>
      <c r="AE24">
        <v>-3.6474180606965961E-4</v>
      </c>
      <c r="AF24">
        <v>1.9543605784747753E-6</v>
      </c>
      <c r="AG24">
        <v>1.1054308871534964E-3</v>
      </c>
      <c r="AH24">
        <v>4.4102105348128463E-3</v>
      </c>
      <c r="AI24">
        <v>4.9770540914619629E-4</v>
      </c>
      <c r="AJ24">
        <v>4.1257153372103875E-3</v>
      </c>
      <c r="AK24">
        <v>1.1630532723433396E-3</v>
      </c>
      <c r="AL24">
        <v>9.5489137130781512E-3</v>
      </c>
      <c r="AM24">
        <v>3.0085049628223708E-3</v>
      </c>
      <c r="AN24">
        <v>-2.3819390392771408E-4</v>
      </c>
      <c r="AO24">
        <v>1.6066535152029301E-4</v>
      </c>
      <c r="AP24">
        <v>4.3449436978998425E-2</v>
      </c>
      <c r="AQ24">
        <v>8.6559600057635954E-5</v>
      </c>
      <c r="AR24">
        <v>6.1118140530369331E-4</v>
      </c>
    </row>
    <row r="25" spans="1:44">
      <c r="A25" t="s">
        <v>128</v>
      </c>
      <c r="C25">
        <v>49.42</v>
      </c>
      <c r="D25">
        <v>1.2880552038385731</v>
      </c>
      <c r="E25">
        <v>49.42</v>
      </c>
      <c r="F25">
        <v>1.1566801567983972E-2</v>
      </c>
      <c r="G25">
        <v>42.330123775967522</v>
      </c>
      <c r="H25">
        <v>5.8474799429956731E-2</v>
      </c>
      <c r="I25">
        <v>5.586905066247283</v>
      </c>
      <c r="J25">
        <v>8.6209988107123362E-4</v>
      </c>
      <c r="K25">
        <v>3.2913733377992207</v>
      </c>
      <c r="L25">
        <v>220.98582496264615</v>
      </c>
      <c r="M25">
        <v>0.15252178826926063</v>
      </c>
      <c r="N25">
        <v>9.7615467034245835</v>
      </c>
      <c r="O25">
        <v>148.47922116832535</v>
      </c>
      <c r="P25">
        <v>2640.3408823632535</v>
      </c>
      <c r="Q25">
        <v>2.0738337689813875</v>
      </c>
      <c r="R25">
        <v>61.776143912244841</v>
      </c>
      <c r="S25">
        <v>2.9284996861877109E-2</v>
      </c>
      <c r="T25">
        <v>9.173056861419707E-3</v>
      </c>
      <c r="U25">
        <v>-3.666589684319959E-4</v>
      </c>
      <c r="V25">
        <v>1.9021614075300817E-2</v>
      </c>
      <c r="W25">
        <v>1.7492448753304544E-2</v>
      </c>
      <c r="X25">
        <v>3.5085901489774079E-3</v>
      </c>
      <c r="Y25">
        <v>2.0388490037859589E-4</v>
      </c>
      <c r="Z25">
        <v>-3.3125366291741367E-4</v>
      </c>
      <c r="AA25">
        <v>7.0480333946768638E-5</v>
      </c>
      <c r="AB25">
        <v>-9.2491849178417734E-5</v>
      </c>
      <c r="AC25">
        <v>-8.9976338835516859E-4</v>
      </c>
      <c r="AD25">
        <v>1.750104640061664E-3</v>
      </c>
      <c r="AE25">
        <v>2.4649132992361869E-4</v>
      </c>
      <c r="AF25">
        <v>4.1068442487901985E-4</v>
      </c>
      <c r="AG25">
        <v>-1.1807297215411835E-3</v>
      </c>
      <c r="AH25">
        <v>9.6662779521763042E-4</v>
      </c>
      <c r="AI25">
        <v>4.4058827430791189E-4</v>
      </c>
      <c r="AJ25">
        <v>3.6682833833316234E-3</v>
      </c>
      <c r="AK25">
        <v>1.6365632913661031E-3</v>
      </c>
      <c r="AL25">
        <v>1.0494895433092743E-2</v>
      </c>
      <c r="AM25">
        <v>2.8132579221101434E-3</v>
      </c>
      <c r="AN25">
        <v>0</v>
      </c>
      <c r="AO25">
        <v>1.995491369149972E-4</v>
      </c>
      <c r="AP25">
        <v>1.8025754646693794E-2</v>
      </c>
      <c r="AQ25">
        <v>0</v>
      </c>
      <c r="AR25">
        <v>0</v>
      </c>
    </row>
    <row r="26" spans="1:44">
      <c r="A26" t="s">
        <v>133</v>
      </c>
      <c r="C26">
        <v>49.42</v>
      </c>
      <c r="D26">
        <v>1.3717327927872804</v>
      </c>
      <c r="E26">
        <v>49.42</v>
      </c>
      <c r="F26">
        <v>1.2204522534729903E-2</v>
      </c>
      <c r="G26">
        <v>41.092942922517352</v>
      </c>
      <c r="H26">
        <v>5.7236551512376083E-2</v>
      </c>
      <c r="I26">
        <v>5.5895572422237469</v>
      </c>
      <c r="J26">
        <v>8.3434022934773062E-4</v>
      </c>
      <c r="K26">
        <v>3.0932223707649213</v>
      </c>
      <c r="L26">
        <v>216.98746569652573</v>
      </c>
      <c r="M26">
        <v>0.14795214420341082</v>
      </c>
      <c r="N26">
        <v>9.5340162649292655</v>
      </c>
      <c r="O26">
        <v>143.98816556614193</v>
      </c>
      <c r="P26">
        <v>2588.9426556412418</v>
      </c>
      <c r="Q26">
        <v>2.1576821704157787</v>
      </c>
      <c r="R26">
        <v>58.52389268575714</v>
      </c>
      <c r="S26">
        <v>3.1947389893378871E-2</v>
      </c>
      <c r="T26">
        <v>1.4062082015894926E-3</v>
      </c>
      <c r="U26">
        <v>7.4709301270833189E-4</v>
      </c>
      <c r="V26">
        <v>1.7833523907163348E-2</v>
      </c>
      <c r="W26">
        <v>1.7012083658979056E-2</v>
      </c>
      <c r="X26">
        <v>6.2318655690813208E-3</v>
      </c>
      <c r="Y26">
        <v>-1.5961242870709614E-3</v>
      </c>
      <c r="Z26">
        <v>-1.2828737208795657E-4</v>
      </c>
      <c r="AA26">
        <v>4.6880875219026941E-4</v>
      </c>
      <c r="AB26">
        <v>8.1222449444932893E-5</v>
      </c>
      <c r="AC26">
        <v>-3.7757371208455151E-4</v>
      </c>
      <c r="AD26">
        <v>0</v>
      </c>
      <c r="AE26">
        <v>-3.7283563425970098E-4</v>
      </c>
      <c r="AF26">
        <v>-3.1115738528446758E-4</v>
      </c>
      <c r="AG26">
        <v>-1.039451714912408E-3</v>
      </c>
      <c r="AH26">
        <v>9.5215128080367744E-4</v>
      </c>
      <c r="AI26">
        <v>6.8668400331746329E-4</v>
      </c>
      <c r="AJ26">
        <v>3.7856008935440006E-3</v>
      </c>
      <c r="AK26">
        <v>1.0435066825115807E-3</v>
      </c>
      <c r="AL26">
        <v>8.658706357655822E-3</v>
      </c>
      <c r="AM26">
        <v>2.4835009600500764E-3</v>
      </c>
      <c r="AN26">
        <v>0</v>
      </c>
      <c r="AO26">
        <v>4.0421742011507798E-5</v>
      </c>
      <c r="AP26">
        <v>2.896315709715841E-2</v>
      </c>
      <c r="AQ26">
        <v>6.3539061173692923E-4</v>
      </c>
      <c r="AR26">
        <v>3.0588928377371004E-4</v>
      </c>
    </row>
    <row r="27" spans="1:44">
      <c r="A27" t="s">
        <v>142</v>
      </c>
      <c r="C27">
        <v>49.42</v>
      </c>
      <c r="D27">
        <v>1.2742140344693049</v>
      </c>
      <c r="E27">
        <v>49.42</v>
      </c>
      <c r="F27">
        <v>1.2274576585535043E-2</v>
      </c>
      <c r="G27">
        <v>41.587399565009036</v>
      </c>
      <c r="H27">
        <v>5.6380209917871495E-2</v>
      </c>
      <c r="I27">
        <v>5.2743668643947439</v>
      </c>
      <c r="J27">
        <v>8.3786376315508979E-4</v>
      </c>
      <c r="K27">
        <v>3.1194123453434672</v>
      </c>
      <c r="L27">
        <v>216.49838156444739</v>
      </c>
      <c r="M27">
        <v>0.15052176413817359</v>
      </c>
      <c r="N27">
        <v>9.6131201997818092</v>
      </c>
      <c r="O27">
        <v>143.61607417957075</v>
      </c>
      <c r="P27">
        <v>2577.0666280493829</v>
      </c>
      <c r="Q27">
        <v>2.4312742141770438</v>
      </c>
      <c r="R27">
        <v>58.261617579643882</v>
      </c>
      <c r="S27">
        <v>3.3150447328690588E-2</v>
      </c>
      <c r="T27">
        <v>6.5341658387736284E-3</v>
      </c>
      <c r="U27">
        <v>1.6643700929450146E-2</v>
      </c>
      <c r="V27">
        <v>1.7105948608882631E-2</v>
      </c>
      <c r="W27">
        <v>2.5266549455706586E-2</v>
      </c>
      <c r="X27">
        <v>1.6047772007346632E-2</v>
      </c>
      <c r="Y27">
        <v>7.3194987104219886E-2</v>
      </c>
      <c r="Z27">
        <v>1.1866936998599471E-3</v>
      </c>
      <c r="AA27">
        <v>4.5358852167396688E-4</v>
      </c>
      <c r="AB27">
        <v>6.0375386354165054E-5</v>
      </c>
      <c r="AC27">
        <v>7.2854942455997658E-4</v>
      </c>
      <c r="AD27">
        <v>-8.6357167024382077E-4</v>
      </c>
      <c r="AE27">
        <v>-7.9688164712869464E-4</v>
      </c>
      <c r="AF27">
        <v>-7.267646613573077E-5</v>
      </c>
      <c r="AG27">
        <v>6.7812785607720765E-4</v>
      </c>
      <c r="AH27">
        <v>5.1287402226704148E-6</v>
      </c>
      <c r="AI27">
        <v>-1.697152930919679E-4</v>
      </c>
      <c r="AJ27">
        <v>2.8384340469516755E-3</v>
      </c>
      <c r="AK27">
        <v>4.5699036906182868E-4</v>
      </c>
      <c r="AL27">
        <v>8.3894610501277899E-3</v>
      </c>
      <c r="AM27">
        <v>3.7486220222807177E-3</v>
      </c>
      <c r="AN27">
        <v>9.036980150983943E-4</v>
      </c>
      <c r="AO27">
        <v>3.0016105278913424E-4</v>
      </c>
      <c r="AP27">
        <v>2.0236987932690739E-2</v>
      </c>
      <c r="AQ27">
        <v>1.7249482739249838E-3</v>
      </c>
      <c r="AR27">
        <v>3.4600972419989953E-4</v>
      </c>
    </row>
    <row r="30" spans="1:44" s="5" customFormat="1">
      <c r="A30" s="5" t="s">
        <v>1</v>
      </c>
      <c r="C30" s="5">
        <v>33</v>
      </c>
      <c r="D30" s="5">
        <v>2.0641311542006031</v>
      </c>
      <c r="E30" s="5">
        <v>33</v>
      </c>
      <c r="F30" s="5">
        <v>2.1345965972985175</v>
      </c>
      <c r="G30" s="5">
        <v>56.830178314711972</v>
      </c>
      <c r="H30" s="5">
        <v>0.9173690216867364</v>
      </c>
      <c r="I30" s="5">
        <v>19.883986483702149</v>
      </c>
      <c r="J30" s="5">
        <v>8.3068463446224344E-3</v>
      </c>
      <c r="K30" s="5">
        <v>92.014730966736522</v>
      </c>
      <c r="L30" s="5">
        <v>5600.2078592888056</v>
      </c>
      <c r="M30" s="5">
        <v>0.12200838675057142</v>
      </c>
      <c r="N30" s="5">
        <v>5.1353322027145127</v>
      </c>
      <c r="O30" s="5">
        <v>56.89234256233609</v>
      </c>
      <c r="P30" s="5">
        <v>750.67257952975194</v>
      </c>
      <c r="Q30" s="5">
        <v>0.50994819366912025</v>
      </c>
      <c r="R30" s="5">
        <v>34.070517595933701</v>
      </c>
      <c r="S30" s="13">
        <v>0.60288170225684234</v>
      </c>
      <c r="T30" s="13">
        <v>1.8647814641221259E-2</v>
      </c>
      <c r="U30" s="5">
        <v>0.10290175179597</v>
      </c>
      <c r="V30" s="5">
        <v>0.32617979880536263</v>
      </c>
      <c r="W30" s="13">
        <v>0.14118427709915973</v>
      </c>
      <c r="X30" s="13">
        <v>3.3818540684910178E-2</v>
      </c>
      <c r="Y30" s="5">
        <v>3.6017169961496405E-2</v>
      </c>
      <c r="Z30" s="5">
        <v>4.0989703152502473E-3</v>
      </c>
      <c r="AA30" s="5">
        <v>2.3978698497675772E-2</v>
      </c>
      <c r="AB30" s="5">
        <v>3.3332777132431121E-3</v>
      </c>
      <c r="AC30" s="5">
        <v>1.6681687581156259E-2</v>
      </c>
      <c r="AD30" s="5">
        <v>6.4306057537464123E-3</v>
      </c>
      <c r="AE30" s="5">
        <v>2.2749829716313327E-3</v>
      </c>
      <c r="AF30" s="5">
        <v>5.1519644020105769E-3</v>
      </c>
      <c r="AG30" s="5">
        <v>1.9356050011149577E-2</v>
      </c>
      <c r="AH30" s="5">
        <v>3.5776236162923129E-2</v>
      </c>
      <c r="AI30" s="5">
        <v>1.2138737465725531E-2</v>
      </c>
      <c r="AJ30" s="5">
        <v>4.2738518613232475E-2</v>
      </c>
      <c r="AK30" s="5">
        <v>8.1665214160056652E-3</v>
      </c>
      <c r="AL30" s="5">
        <v>5.4221843402206246E-2</v>
      </c>
      <c r="AM30" s="5">
        <v>1.0287748216212237E-2</v>
      </c>
      <c r="AN30" s="5">
        <v>5.6951667720624188E-4</v>
      </c>
      <c r="AO30" s="5">
        <v>2.6206510758329123E-3</v>
      </c>
      <c r="AP30" s="5">
        <v>3.5202593640694855E-3</v>
      </c>
      <c r="AQ30" s="5">
        <v>5.3858650932993291E-4</v>
      </c>
      <c r="AR30" s="5">
        <v>8.2872548835812276E-5</v>
      </c>
    </row>
    <row r="31" spans="1:44" s="3" customFormat="1">
      <c r="A31" s="3" t="s">
        <v>2</v>
      </c>
      <c r="C31" s="3">
        <v>33</v>
      </c>
      <c r="D31" s="3">
        <v>1.3146350632801813</v>
      </c>
      <c r="E31" s="3">
        <v>33</v>
      </c>
      <c r="F31" s="3">
        <v>2.4045006689905799</v>
      </c>
      <c r="G31" s="3">
        <v>57.593034373364041</v>
      </c>
      <c r="H31" s="3">
        <v>1.0412576720169842</v>
      </c>
      <c r="I31" s="3">
        <v>21.731707482973096</v>
      </c>
      <c r="J31" s="3">
        <v>1.0504218143199007E-2</v>
      </c>
      <c r="K31" s="3">
        <v>102.07151532250946</v>
      </c>
      <c r="L31" s="3">
        <v>6469.8633486622357</v>
      </c>
      <c r="M31" s="3">
        <v>0.12295320216040632</v>
      </c>
      <c r="N31" s="3">
        <v>5.2083900590383188</v>
      </c>
      <c r="O31" s="3">
        <v>58.359386055431564</v>
      </c>
      <c r="P31" s="3">
        <v>767.1981400836255</v>
      </c>
      <c r="Q31" s="7">
        <v>0.56480846640991633</v>
      </c>
      <c r="R31" s="7">
        <v>35.425822659839163</v>
      </c>
      <c r="S31" s="12">
        <v>0.71441935782492427</v>
      </c>
      <c r="T31" s="6">
        <v>2.0309655811506889E-2</v>
      </c>
      <c r="U31" s="1">
        <v>0.38694868855004177</v>
      </c>
      <c r="V31" s="12">
        <v>0.3919569774762664</v>
      </c>
      <c r="W31" s="12">
        <v>0.20662710586318547</v>
      </c>
      <c r="X31" s="12">
        <v>6.9527780134483685E-2</v>
      </c>
      <c r="Y31" s="3">
        <v>0.25478411053784034</v>
      </c>
      <c r="Z31" s="3">
        <v>1.1208575952192006E-2</v>
      </c>
      <c r="AA31" s="3">
        <v>6.3242039418866802E-2</v>
      </c>
      <c r="AB31" s="3">
        <v>8.1929171754239454E-3</v>
      </c>
      <c r="AC31" s="3">
        <v>3.1043807799191782E-2</v>
      </c>
      <c r="AD31" s="3">
        <v>1.6648530413202276E-2</v>
      </c>
      <c r="AE31" s="3">
        <v>4.8732644436625368E-3</v>
      </c>
      <c r="AF31" s="3">
        <v>6.6935397792420139E-3</v>
      </c>
      <c r="AG31" s="3">
        <v>2.9266158596137116E-2</v>
      </c>
      <c r="AH31" s="3">
        <v>5.2078902612066325E-2</v>
      </c>
      <c r="AI31" s="3">
        <v>1.4154376280457367E-2</v>
      </c>
      <c r="AJ31" s="3">
        <v>4.8707499943535751E-2</v>
      </c>
      <c r="AK31" s="3">
        <v>9.2846398603789789E-3</v>
      </c>
      <c r="AL31" s="3">
        <v>5.975071476367471E-2</v>
      </c>
      <c r="AM31" s="3">
        <v>1.3775972625759891E-2</v>
      </c>
      <c r="AN31" s="3">
        <v>1.165186396536405E-3</v>
      </c>
      <c r="AO31" s="3">
        <v>4.5481000692950413E-3</v>
      </c>
      <c r="AP31" s="3">
        <v>1.3135502915039086E-2</v>
      </c>
      <c r="AQ31" s="3">
        <v>1.2313321111502916E-3</v>
      </c>
      <c r="AR31" s="3">
        <v>4.4580147659237023E-4</v>
      </c>
    </row>
    <row r="32" spans="1:44" s="3" customFormat="1">
      <c r="A32" s="3" t="s">
        <v>3</v>
      </c>
      <c r="C32" s="3">
        <v>33</v>
      </c>
      <c r="D32" s="3">
        <v>1.5398856505195295</v>
      </c>
      <c r="E32" s="3">
        <v>33</v>
      </c>
      <c r="F32" s="3">
        <v>2.231882424210804</v>
      </c>
      <c r="G32" s="3">
        <v>58.621635764399805</v>
      </c>
      <c r="H32" s="3">
        <v>1.0839155602109796</v>
      </c>
      <c r="I32" s="3">
        <v>20.938981842317638</v>
      </c>
      <c r="J32" s="3">
        <v>1.5587698804938396E-2</v>
      </c>
      <c r="K32" s="3">
        <v>104.19705121161776</v>
      </c>
      <c r="L32" s="3">
        <v>6271.6653135570468</v>
      </c>
      <c r="M32" s="3">
        <v>0.12539443843853823</v>
      </c>
      <c r="N32" s="3">
        <v>5.2622805286091134</v>
      </c>
      <c r="O32" s="3">
        <v>58.229033737443807</v>
      </c>
      <c r="P32" s="3">
        <v>754.57336204021124</v>
      </c>
      <c r="Q32" s="7">
        <v>0.44512464261737339</v>
      </c>
      <c r="R32" s="7">
        <v>34.393707747181999</v>
      </c>
      <c r="S32" s="12">
        <v>0.66304241410236731</v>
      </c>
      <c r="T32" s="12">
        <v>2.0105839584578689E-3</v>
      </c>
      <c r="U32" s="13">
        <v>0.14650510046854801</v>
      </c>
      <c r="V32" s="12">
        <v>0.46433136463777014</v>
      </c>
      <c r="W32" s="12">
        <v>0.26065966711873445</v>
      </c>
      <c r="X32" s="12">
        <v>5.1194135013098427E-2</v>
      </c>
      <c r="Y32" s="3">
        <v>1.3525334487101647E-3</v>
      </c>
      <c r="Z32" s="3">
        <v>1.2448579015854336E-2</v>
      </c>
      <c r="AA32" s="3">
        <v>6.4099724161753871E-2</v>
      </c>
      <c r="AB32" s="3">
        <v>6.5799224294822616E-3</v>
      </c>
      <c r="AC32" s="3">
        <v>2.4653506170417318E-2</v>
      </c>
      <c r="AD32" s="3">
        <v>1.1297035913780635E-2</v>
      </c>
      <c r="AE32" s="3">
        <v>4.3623115405201874E-3</v>
      </c>
      <c r="AF32" s="3">
        <v>8.0465800625686423E-3</v>
      </c>
      <c r="AG32" s="3">
        <v>3.8927673497331804E-2</v>
      </c>
      <c r="AH32" s="3">
        <v>5.4540113036801681E-2</v>
      </c>
      <c r="AI32" s="3">
        <v>1.5605361421226E-2</v>
      </c>
      <c r="AJ32" s="3">
        <v>5.3011570589136935E-2</v>
      </c>
      <c r="AK32" s="3">
        <v>9.3537998216839113E-3</v>
      </c>
      <c r="AL32" s="3">
        <v>6.4902402715060578E-2</v>
      </c>
      <c r="AM32" s="3">
        <v>1.4054718479904109E-2</v>
      </c>
      <c r="AN32" s="3">
        <v>3.0495038939309109E-3</v>
      </c>
      <c r="AO32" s="3">
        <v>4.1440126059494901E-3</v>
      </c>
      <c r="AP32" s="3">
        <v>8.5903256237802993E-3</v>
      </c>
      <c r="AQ32" s="3">
        <v>2.2338678886490624E-3</v>
      </c>
      <c r="AR32" s="3">
        <v>6.8745251815628943E-4</v>
      </c>
    </row>
    <row r="33" spans="1:44" s="3" customFormat="1">
      <c r="A33" s="3" t="s">
        <v>4</v>
      </c>
      <c r="C33" s="3">
        <v>33</v>
      </c>
      <c r="D33" s="3">
        <v>1.3974945547255588</v>
      </c>
      <c r="E33" s="3">
        <v>33</v>
      </c>
      <c r="F33" s="3">
        <v>2.3139344560910224</v>
      </c>
      <c r="G33" s="3">
        <v>60.19573200986477</v>
      </c>
      <c r="H33" s="3">
        <v>1.0417264029831279</v>
      </c>
      <c r="I33" s="3">
        <v>21.203051553264185</v>
      </c>
      <c r="J33" s="3">
        <v>1.6279967882393935E-2</v>
      </c>
      <c r="K33" s="3">
        <v>111.21244675574457</v>
      </c>
      <c r="L33" s="3">
        <v>7291.5486965247474</v>
      </c>
      <c r="M33" s="3">
        <v>0.1269858096807451</v>
      </c>
      <c r="N33" s="3">
        <v>5.43835229358268</v>
      </c>
      <c r="O33" s="3">
        <v>61.985926071727675</v>
      </c>
      <c r="P33" s="3">
        <v>823.37420095530194</v>
      </c>
      <c r="Q33" s="7">
        <v>0.50142034588496087</v>
      </c>
      <c r="R33" s="7">
        <v>35.869029108324135</v>
      </c>
      <c r="S33" s="12">
        <v>0.77373765766485758</v>
      </c>
      <c r="T33" s="4">
        <v>5.3657551491893898E-3</v>
      </c>
      <c r="U33" s="2">
        <v>0.1637435083308123</v>
      </c>
      <c r="V33" s="12">
        <v>0.46453028906588023</v>
      </c>
      <c r="W33" s="12">
        <v>0.31224573438392306</v>
      </c>
      <c r="X33" s="12">
        <v>5.892684271386147E-2</v>
      </c>
      <c r="Y33" s="3">
        <v>1.1241084188326185E-2</v>
      </c>
      <c r="Z33" s="3">
        <v>8.9438264223041849E-3</v>
      </c>
      <c r="AA33" s="3">
        <v>7.0201668014092E-2</v>
      </c>
      <c r="AB33" s="3">
        <v>7.0236113896808847E-3</v>
      </c>
      <c r="AC33" s="3">
        <v>3.3384562367582089E-2</v>
      </c>
      <c r="AD33" s="3">
        <v>2.0124789216020407E-2</v>
      </c>
      <c r="AE33" s="3">
        <v>3.3873163844305083E-3</v>
      </c>
      <c r="AF33" s="3">
        <v>8.2449332583073333E-3</v>
      </c>
      <c r="AG33" s="3">
        <v>4.0591568342599554E-2</v>
      </c>
      <c r="AH33" s="3">
        <v>5.6041157950751139E-2</v>
      </c>
      <c r="AI33" s="3">
        <v>1.4115218498891361E-2</v>
      </c>
      <c r="AJ33" s="3">
        <v>5.3310889725761701E-2</v>
      </c>
      <c r="AK33" s="3">
        <v>9.838538175022251E-3</v>
      </c>
      <c r="AL33" s="3">
        <v>6.5830552474897441E-2</v>
      </c>
      <c r="AM33" s="3">
        <v>1.4396609536668534E-2</v>
      </c>
      <c r="AN33" s="3">
        <v>5.1134838154195299E-3</v>
      </c>
      <c r="AO33" s="3">
        <v>3.9473936296934246E-3</v>
      </c>
      <c r="AP33" s="3">
        <v>1.1917285956042687E-2</v>
      </c>
      <c r="AQ33" s="3">
        <v>0.11437083514143884</v>
      </c>
      <c r="AR33" s="3">
        <v>6.703536611126728E-4</v>
      </c>
    </row>
    <row r="34" spans="1:44" s="6" customFormat="1">
      <c r="A34" s="6" t="s">
        <v>6</v>
      </c>
      <c r="C34" s="6">
        <v>18</v>
      </c>
      <c r="D34" s="6">
        <v>2.7921506330147539</v>
      </c>
      <c r="E34" s="6">
        <v>18</v>
      </c>
      <c r="F34" s="6">
        <v>4.3919222376417286</v>
      </c>
      <c r="G34" s="6">
        <v>55.163877924984988</v>
      </c>
      <c r="H34" s="6">
        <v>25.470087046302524</v>
      </c>
      <c r="I34" s="6">
        <v>74.443948922159251</v>
      </c>
      <c r="J34" s="6">
        <v>0.38458093154422568</v>
      </c>
      <c r="K34" s="6">
        <v>366.9780752523892</v>
      </c>
      <c r="L34" s="6">
        <v>9670.4330087197268</v>
      </c>
      <c r="M34" s="6">
        <v>0.11231495997102776</v>
      </c>
      <c r="N34" s="6">
        <v>3.5791362430432301</v>
      </c>
      <c r="O34" s="6">
        <v>25.122786048211811</v>
      </c>
      <c r="P34" s="6">
        <v>385.38050909781487</v>
      </c>
      <c r="Q34" s="6">
        <v>0.62217228249895706</v>
      </c>
      <c r="R34" s="6">
        <v>12.990153716239343</v>
      </c>
      <c r="S34" s="13">
        <v>3.1190343833185534</v>
      </c>
      <c r="T34" s="13">
        <v>3.0709073961220475E-2</v>
      </c>
      <c r="U34" s="13">
        <v>4.403041307224445</v>
      </c>
      <c r="V34" s="13">
        <v>22.951371773900448</v>
      </c>
      <c r="W34" s="13">
        <v>12.705874708050716</v>
      </c>
      <c r="X34" s="13">
        <v>0.5550835355654935</v>
      </c>
      <c r="Y34" s="6">
        <v>0.2005792483003784</v>
      </c>
      <c r="Z34" s="6">
        <v>0.44652568713067659</v>
      </c>
      <c r="AA34" s="6">
        <v>1.6937100372168901</v>
      </c>
      <c r="AB34" s="6">
        <v>0.32108584627366937</v>
      </c>
      <c r="AC34" s="6">
        <v>2.043982451408473</v>
      </c>
      <c r="AD34" s="6">
        <v>1.26922697310239</v>
      </c>
      <c r="AE34" s="6">
        <v>0.49329843851914978</v>
      </c>
      <c r="AF34" s="6">
        <v>0.54781744336155869</v>
      </c>
      <c r="AG34" s="6">
        <v>2.6700956073157949</v>
      </c>
      <c r="AH34" s="6">
        <v>3.6145727642647465</v>
      </c>
      <c r="AI34" s="6">
        <v>0.78952367968632464</v>
      </c>
      <c r="AJ34" s="6">
        <v>2.3069705911475111</v>
      </c>
      <c r="AK34" s="6">
        <v>0.33894480546584155</v>
      </c>
      <c r="AL34" s="6">
        <v>2.0634213567650033</v>
      </c>
      <c r="AM34" s="6">
        <v>0.29124996950052418</v>
      </c>
      <c r="AN34" s="6">
        <v>0.46140145211243572</v>
      </c>
      <c r="AO34" s="6">
        <v>4.5480323978217399E-2</v>
      </c>
      <c r="AP34" s="6">
        <v>1.4079777352234812E-2</v>
      </c>
      <c r="AQ34" s="6">
        <v>3.3050386208742059E-2</v>
      </c>
      <c r="AR34" s="6">
        <v>1.4703909295921972E-2</v>
      </c>
    </row>
    <row r="35" spans="1:44" s="1" customFormat="1">
      <c r="A35" s="1" t="s">
        <v>7</v>
      </c>
      <c r="C35" s="1">
        <v>18</v>
      </c>
      <c r="D35" s="1">
        <v>3.8141568745962724</v>
      </c>
      <c r="E35" s="1">
        <v>18</v>
      </c>
      <c r="F35" s="1">
        <v>4.5139554320449884</v>
      </c>
      <c r="G35" s="1">
        <v>53.043544379583878</v>
      </c>
      <c r="H35" s="1">
        <v>23.066187563395005</v>
      </c>
      <c r="I35" s="1">
        <v>68.581298366142946</v>
      </c>
      <c r="J35" s="1">
        <v>0.33355343872168375</v>
      </c>
      <c r="K35" s="1">
        <v>342.96136538121868</v>
      </c>
      <c r="L35" s="1">
        <v>9510.0525201656055</v>
      </c>
      <c r="M35" s="1">
        <v>0.11710362281390867</v>
      </c>
      <c r="N35" s="1">
        <v>3.6464651098928633</v>
      </c>
      <c r="O35" s="1">
        <v>29.315226026974312</v>
      </c>
      <c r="P35" s="1">
        <v>411.75706690513533</v>
      </c>
      <c r="Q35" s="8">
        <v>2.1220873681934829</v>
      </c>
      <c r="R35" s="8">
        <v>16.590720208935313</v>
      </c>
      <c r="S35" s="12">
        <v>3.1465771901338617</v>
      </c>
      <c r="T35" s="12">
        <v>6.044450996908992E-2</v>
      </c>
      <c r="U35" s="14">
        <v>4.5553207366323125</v>
      </c>
      <c r="V35" s="15">
        <v>19.793819217973741</v>
      </c>
      <c r="W35" s="12">
        <v>10.202881447500909</v>
      </c>
      <c r="X35" s="12">
        <v>0.52761855251350076</v>
      </c>
      <c r="Y35" s="1">
        <v>0.11043920365868122</v>
      </c>
      <c r="Z35" s="1">
        <v>0.41552034478927996</v>
      </c>
      <c r="AA35" s="1">
        <v>1.5450085848632662</v>
      </c>
      <c r="AB35" s="1">
        <v>0.28400577141325167</v>
      </c>
      <c r="AC35" s="1">
        <v>1.8577107236817294</v>
      </c>
      <c r="AD35" s="1">
        <v>1.1233263290750881</v>
      </c>
      <c r="AE35" s="1">
        <v>0.41987309424074437</v>
      </c>
      <c r="AF35" s="1">
        <v>0.44823970365128452</v>
      </c>
      <c r="AG35" s="1">
        <v>2.2373850928213135</v>
      </c>
      <c r="AH35" s="1">
        <v>3.0648968555977087</v>
      </c>
      <c r="AI35" s="1">
        <v>0.69840101068381299</v>
      </c>
      <c r="AJ35" s="1">
        <v>2.030501115461357</v>
      </c>
      <c r="AK35" s="1">
        <v>0.30992719427923038</v>
      </c>
      <c r="AL35" s="1">
        <v>1.7982811737843376</v>
      </c>
      <c r="AM35" s="1">
        <v>0.26015792619110811</v>
      </c>
      <c r="AN35" s="1">
        <v>0.39970134463317375</v>
      </c>
      <c r="AO35" s="1">
        <v>3.7618833176831699E-2</v>
      </c>
      <c r="AP35" s="1">
        <v>1.4951889614132248E-2</v>
      </c>
      <c r="AQ35" s="1">
        <v>3.1721661419576823E-2</v>
      </c>
      <c r="AR35" s="1">
        <v>2.5273186021205783E-2</v>
      </c>
    </row>
    <row r="36" spans="1:44">
      <c r="A36" t="s">
        <v>8</v>
      </c>
      <c r="C36">
        <v>33</v>
      </c>
      <c r="D36">
        <v>1.0703774716748442</v>
      </c>
      <c r="E36">
        <v>33</v>
      </c>
      <c r="F36">
        <v>2.9288664946647542</v>
      </c>
      <c r="G36">
        <v>61.927753274472202</v>
      </c>
      <c r="H36">
        <v>1.1924184678747272</v>
      </c>
      <c r="I36">
        <v>37.02145682885417</v>
      </c>
      <c r="J36">
        <v>0.13975824867047754</v>
      </c>
      <c r="K36">
        <v>181.96038908144985</v>
      </c>
      <c r="L36">
        <v>6488.7405687702212</v>
      </c>
      <c r="M36">
        <v>0.17904011452298316</v>
      </c>
      <c r="N36">
        <v>7.8868981105248199</v>
      </c>
      <c r="O36">
        <v>68.888038525284813</v>
      </c>
      <c r="P36">
        <v>744.51673574786514</v>
      </c>
      <c r="Q36" s="11">
        <v>0.50976500799112179</v>
      </c>
      <c r="R36" s="11">
        <v>51.446455628386722</v>
      </c>
      <c r="S36" s="12">
        <v>2.8041659869292186</v>
      </c>
      <c r="T36" s="12">
        <v>-8.3250352969639808E-5</v>
      </c>
      <c r="U36" s="12">
        <v>3.469997471479043E-2</v>
      </c>
      <c r="V36" s="12">
        <v>2.4354861129374008</v>
      </c>
      <c r="W36" s="12">
        <v>1.3708895044814637</v>
      </c>
      <c r="X36" s="12">
        <v>3.339105315300199E-2</v>
      </c>
      <c r="Y36">
        <v>6.6614184938479165E-4</v>
      </c>
      <c r="Z36">
        <v>5.7129871345995478E-3</v>
      </c>
      <c r="AA36">
        <v>2.3522005619276691E-2</v>
      </c>
      <c r="AB36">
        <v>4.4181619906298129E-3</v>
      </c>
      <c r="AC36">
        <v>2.3583948705798007E-2</v>
      </c>
      <c r="AD36">
        <v>2.4283392793230454E-2</v>
      </c>
      <c r="AE36">
        <v>9.8181010996916084E-3</v>
      </c>
      <c r="AF36">
        <v>3.230773566569773E-2</v>
      </c>
      <c r="AG36">
        <v>0.12374450797248472</v>
      </c>
      <c r="AH36">
        <v>0.28063336159989777</v>
      </c>
      <c r="AI36">
        <v>7.6045142425926068E-2</v>
      </c>
      <c r="AJ36">
        <v>0.30504089448972477</v>
      </c>
      <c r="AK36">
        <v>6.5004899074165665E-2</v>
      </c>
      <c r="AL36">
        <v>0.45363262737196003</v>
      </c>
      <c r="AM36">
        <v>7.6834815609750515E-2</v>
      </c>
      <c r="AN36">
        <v>5.8849274146841657E-2</v>
      </c>
      <c r="AO36">
        <v>1.6835238032767738E-3</v>
      </c>
      <c r="AP36">
        <v>1.1797753055936933E-2</v>
      </c>
      <c r="AQ36">
        <v>4.0972687210757688E-3</v>
      </c>
      <c r="AR36">
        <v>1.1768373609940376E-3</v>
      </c>
    </row>
    <row r="37" spans="1:44">
      <c r="A37" t="s">
        <v>9</v>
      </c>
      <c r="C37">
        <v>33</v>
      </c>
      <c r="D37">
        <v>1.1547969273444423</v>
      </c>
      <c r="E37">
        <v>33</v>
      </c>
      <c r="F37">
        <v>3.6273898395688899</v>
      </c>
      <c r="G37">
        <v>60.594030866732979</v>
      </c>
      <c r="H37">
        <v>1.1026292424953106</v>
      </c>
      <c r="I37">
        <v>39.737031483831572</v>
      </c>
      <c r="J37">
        <v>0.12981238976588588</v>
      </c>
      <c r="K37">
        <v>201.15599355471082</v>
      </c>
      <c r="L37">
        <v>7059.5185432469307</v>
      </c>
      <c r="M37">
        <v>0.1771115349914173</v>
      </c>
      <c r="N37">
        <v>7.9548067100602182</v>
      </c>
      <c r="O37">
        <v>70.073850183254763</v>
      </c>
      <c r="P37">
        <v>741.71768413993118</v>
      </c>
      <c r="Q37" s="11">
        <v>0.52561656730907347</v>
      </c>
      <c r="R37" s="11">
        <v>54.124531439986853</v>
      </c>
      <c r="S37" s="12">
        <v>3.1322925251772729</v>
      </c>
      <c r="T37" s="12">
        <v>3.1708953815943182E-3</v>
      </c>
      <c r="U37" s="12">
        <v>3.0475370779454895E-2</v>
      </c>
      <c r="V37" s="12">
        <v>2.5659880567941524</v>
      </c>
      <c r="W37" s="12">
        <v>1.5652075884799832</v>
      </c>
      <c r="X37" s="12">
        <v>4.6178680878001241E-2</v>
      </c>
      <c r="Y37">
        <v>3.1167566168027652E-3</v>
      </c>
      <c r="Z37">
        <v>4.9801164524324263E-3</v>
      </c>
      <c r="AA37">
        <v>2.0946385238586315E-2</v>
      </c>
      <c r="AB37">
        <v>2.7333533181756048E-3</v>
      </c>
      <c r="AC37">
        <v>2.2886876345076992E-2</v>
      </c>
      <c r="AD37">
        <v>2.9206291097729417E-2</v>
      </c>
      <c r="AE37">
        <v>1.1231952150861793E-2</v>
      </c>
      <c r="AF37">
        <v>2.9560148701454805E-2</v>
      </c>
      <c r="AG37">
        <v>0.12101930804795408</v>
      </c>
      <c r="AH37">
        <v>0.28367286667296776</v>
      </c>
      <c r="AI37">
        <v>9.0567703818033848E-2</v>
      </c>
      <c r="AJ37">
        <v>0.324058740016617</v>
      </c>
      <c r="AK37">
        <v>6.7673538643391512E-2</v>
      </c>
      <c r="AL37">
        <v>0.51243874950276047</v>
      </c>
      <c r="AM37">
        <v>9.0988784941473846E-2</v>
      </c>
      <c r="AN37">
        <v>5.6700540797805468E-2</v>
      </c>
      <c r="AO37">
        <v>1.1331761743292965E-3</v>
      </c>
      <c r="AP37">
        <v>7.3164113759707494E-3</v>
      </c>
      <c r="AQ37">
        <v>4.2695798518999914E-3</v>
      </c>
      <c r="AR37">
        <v>1.2741084634617615E-3</v>
      </c>
    </row>
    <row r="38" spans="1:44">
      <c r="A38" t="s">
        <v>10</v>
      </c>
      <c r="C38">
        <v>33</v>
      </c>
      <c r="D38">
        <v>1.3175984283930104</v>
      </c>
      <c r="E38">
        <v>33</v>
      </c>
      <c r="F38">
        <v>2.7950145320354296</v>
      </c>
      <c r="G38">
        <v>63.148569115789712</v>
      </c>
      <c r="H38">
        <v>1.6798661736308111</v>
      </c>
      <c r="I38">
        <v>40.03432513728697</v>
      </c>
      <c r="J38">
        <v>0.16379642338335737</v>
      </c>
      <c r="K38">
        <v>199.63104997767758</v>
      </c>
      <c r="L38">
        <v>6911.6797554940076</v>
      </c>
      <c r="M38">
        <v>0.18213371832496739</v>
      </c>
      <c r="N38">
        <v>7.9856807329096231</v>
      </c>
      <c r="O38">
        <v>69.185354571569448</v>
      </c>
      <c r="P38">
        <v>723.42369187265115</v>
      </c>
      <c r="Q38" s="11">
        <v>0.53366946098425649</v>
      </c>
      <c r="R38" s="11">
        <v>53.434155834558638</v>
      </c>
      <c r="S38" s="12">
        <v>2.9483822499740282</v>
      </c>
      <c r="T38" s="12">
        <v>2.9911530577682558E-3</v>
      </c>
      <c r="U38" s="12">
        <v>0.1279622283394376</v>
      </c>
      <c r="V38" s="12">
        <v>3.1981537935954631</v>
      </c>
      <c r="W38" s="12">
        <v>1.7569920955666658</v>
      </c>
      <c r="X38" s="12">
        <v>5.7739099896043311E-2</v>
      </c>
      <c r="Y38">
        <v>8.2763711671637822E-3</v>
      </c>
      <c r="Z38">
        <v>9.2971581254791408E-3</v>
      </c>
      <c r="AA38">
        <v>5.4487021661336031E-2</v>
      </c>
      <c r="AB38">
        <v>1.0803978134928057E-2</v>
      </c>
      <c r="AC38">
        <v>6.7517522727467055E-2</v>
      </c>
      <c r="AD38">
        <v>5.374112173424446E-2</v>
      </c>
      <c r="AE38">
        <v>2.4528285857924263E-2</v>
      </c>
      <c r="AF38">
        <v>4.8519638197613631E-2</v>
      </c>
      <c r="AG38">
        <v>0.18112308795917781</v>
      </c>
      <c r="AH38">
        <v>0.3718392793605263</v>
      </c>
      <c r="AI38">
        <v>0.11084481999168079</v>
      </c>
      <c r="AJ38">
        <v>0.39596107674475101</v>
      </c>
      <c r="AK38">
        <v>7.5012830346211631E-2</v>
      </c>
      <c r="AL38">
        <v>0.50670077058140461</v>
      </c>
      <c r="AM38">
        <v>9.7621295754430584E-2</v>
      </c>
      <c r="AN38">
        <v>7.9574536721272293E-2</v>
      </c>
      <c r="AO38">
        <v>2.9695037012797995E-3</v>
      </c>
      <c r="AP38">
        <v>7.4599276055193316E-3</v>
      </c>
      <c r="AQ38">
        <v>1.269107935680659E-2</v>
      </c>
      <c r="AR38">
        <v>4.3110599432890457E-3</v>
      </c>
    </row>
    <row r="39" spans="1:44">
      <c r="A39" t="s">
        <v>11</v>
      </c>
      <c r="C39">
        <v>33</v>
      </c>
      <c r="D39">
        <v>1.8359433996531402</v>
      </c>
      <c r="E39">
        <v>33</v>
      </c>
      <c r="F39">
        <v>2.9147978859492403</v>
      </c>
      <c r="G39">
        <v>63.43077326552703</v>
      </c>
      <c r="H39">
        <v>1.6579994510037661</v>
      </c>
      <c r="I39">
        <v>38.067461036900568</v>
      </c>
      <c r="J39">
        <v>0.15848555761273136</v>
      </c>
      <c r="K39">
        <v>205.91360905344482</v>
      </c>
      <c r="L39">
        <v>7423.5685745278633</v>
      </c>
      <c r="M39">
        <v>0.18021714284139201</v>
      </c>
      <c r="N39">
        <v>7.9920249194879789</v>
      </c>
      <c r="O39">
        <v>70.44985904364944</v>
      </c>
      <c r="P39">
        <v>746.21320298846376</v>
      </c>
      <c r="Q39" s="11">
        <v>1.3014159427603671</v>
      </c>
      <c r="R39" s="11">
        <v>55.786338038846928</v>
      </c>
      <c r="S39" s="12">
        <v>2.984544923392586</v>
      </c>
      <c r="T39" s="12">
        <v>1.3354263784834203E-2</v>
      </c>
      <c r="U39" s="12">
        <v>0.2215510974188582</v>
      </c>
      <c r="V39" s="12">
        <v>2.9466669467689397</v>
      </c>
      <c r="W39" s="12">
        <v>1.6699614505630438</v>
      </c>
      <c r="X39" s="12">
        <v>4.9604744325107718E-2</v>
      </c>
      <c r="Y39">
        <v>1.877314320619726E-2</v>
      </c>
      <c r="Z39">
        <v>1.257523742279072E-2</v>
      </c>
      <c r="AA39">
        <v>4.6790078665336451E-2</v>
      </c>
      <c r="AB39">
        <v>9.3821897233058709E-3</v>
      </c>
      <c r="AC39">
        <v>5.5581760273094333E-2</v>
      </c>
      <c r="AD39">
        <v>5.3988649542010006E-2</v>
      </c>
      <c r="AE39">
        <v>1.9418160927599348E-2</v>
      </c>
      <c r="AF39">
        <v>3.9784949547656275E-2</v>
      </c>
      <c r="AG39">
        <v>0.16895618838337464</v>
      </c>
      <c r="AH39">
        <v>0.3554271721538016</v>
      </c>
      <c r="AI39">
        <v>0.10048980634076492</v>
      </c>
      <c r="AJ39">
        <v>0.37110580655438125</v>
      </c>
      <c r="AK39">
        <v>6.6000497627490634E-2</v>
      </c>
      <c r="AL39">
        <v>0.48973008234308679</v>
      </c>
      <c r="AM39">
        <v>9.1174461252881436E-2</v>
      </c>
      <c r="AN39">
        <v>8.1498884322244433E-2</v>
      </c>
      <c r="AO39">
        <v>2.7898129279648304E-3</v>
      </c>
      <c r="AP39">
        <v>6.2071014314592143E-3</v>
      </c>
      <c r="AQ39">
        <v>9.9617800643305322E-3</v>
      </c>
      <c r="AR39">
        <v>8.1078300632512288E-3</v>
      </c>
    </row>
    <row r="40" spans="1:44" s="4" customFormat="1">
      <c r="A40" s="4" t="s">
        <v>13</v>
      </c>
      <c r="C40" s="4">
        <v>18</v>
      </c>
      <c r="D40" s="4">
        <v>4.5154933375948252</v>
      </c>
      <c r="E40" s="4">
        <v>18</v>
      </c>
      <c r="F40" s="4">
        <v>5.2021338556329031</v>
      </c>
      <c r="G40" s="4">
        <v>47.350238118232227</v>
      </c>
      <c r="H40" s="4">
        <v>20.752269579049837</v>
      </c>
      <c r="I40" s="4">
        <v>47.859373111796174</v>
      </c>
      <c r="J40" s="4">
        <v>0.20656598444302995</v>
      </c>
      <c r="K40" s="4">
        <v>236.34282781401831</v>
      </c>
      <c r="L40" s="4">
        <v>7824.6322982782103</v>
      </c>
      <c r="M40" s="4">
        <v>0.11834103554979168</v>
      </c>
      <c r="N40" s="4">
        <v>3.9886147639199847</v>
      </c>
      <c r="O40" s="4">
        <v>31.459523023264499</v>
      </c>
      <c r="P40" s="4">
        <v>449.95704390520729</v>
      </c>
      <c r="Q40" s="4">
        <v>0.61744353571136146</v>
      </c>
      <c r="R40" s="4">
        <v>19.8669342703291</v>
      </c>
      <c r="S40" s="13">
        <v>2.4396753762269054</v>
      </c>
      <c r="T40" s="13">
        <v>2.2871240577833261E-2</v>
      </c>
      <c r="U40" s="13">
        <v>1.2391084955674112</v>
      </c>
      <c r="V40" s="13">
        <v>12.081974591590516</v>
      </c>
      <c r="W40" s="13">
        <v>0.88052672045844871</v>
      </c>
      <c r="X40" s="13">
        <v>1.2200343482326901E-2</v>
      </c>
      <c r="Y40" s="4">
        <v>3.262633278608075E-2</v>
      </c>
      <c r="Z40" s="4">
        <v>2.9094344717842603E-3</v>
      </c>
      <c r="AA40" s="4">
        <v>3.56538026662633E-2</v>
      </c>
      <c r="AB40" s="4">
        <v>2.5387587480192673E-2</v>
      </c>
      <c r="AC40" s="4">
        <v>0.29690192620902978</v>
      </c>
      <c r="AD40" s="4">
        <v>0.48077351887419739</v>
      </c>
      <c r="AE40" s="4">
        <v>0.25840330753607915</v>
      </c>
      <c r="AF40" s="4">
        <v>0.30151848443452206</v>
      </c>
      <c r="AG40" s="4">
        <v>1.1730885676599276</v>
      </c>
      <c r="AH40" s="4">
        <v>1.8016446344408226</v>
      </c>
      <c r="AI40" s="4">
        <v>0.45869573362765442</v>
      </c>
      <c r="AJ40" s="4">
        <v>1.285064517727728</v>
      </c>
      <c r="AK40" s="4">
        <v>0.1971770123279154</v>
      </c>
      <c r="AL40" s="4">
        <v>1.0749495150583575</v>
      </c>
      <c r="AM40" s="4">
        <v>0.1703468356393753</v>
      </c>
      <c r="AN40" s="4">
        <v>0.11482990571107748</v>
      </c>
      <c r="AO40" s="4">
        <v>1.1381364726495851E-3</v>
      </c>
      <c r="AP40" s="4">
        <v>1.3947710998989098E-2</v>
      </c>
      <c r="AQ40" s="4">
        <v>0</v>
      </c>
      <c r="AR40" s="4">
        <v>9.3266720323372743E-2</v>
      </c>
    </row>
    <row r="41" spans="1:44" s="2" customFormat="1">
      <c r="A41" s="2" t="s">
        <v>14</v>
      </c>
      <c r="C41" s="2">
        <v>18</v>
      </c>
      <c r="D41" s="2">
        <v>4.6092508539435046</v>
      </c>
      <c r="E41" s="2">
        <v>18</v>
      </c>
      <c r="F41" s="2">
        <v>4.8464970246322521</v>
      </c>
      <c r="G41" s="2">
        <v>44.751336233330754</v>
      </c>
      <c r="H41" s="2">
        <v>17.582142065340182</v>
      </c>
      <c r="I41" s="2">
        <v>42.024142023604057</v>
      </c>
      <c r="J41" s="2">
        <v>0.18136668467795783</v>
      </c>
      <c r="K41" s="2">
        <v>210.80475142301012</v>
      </c>
      <c r="L41" s="2">
        <v>7306.7242824559562</v>
      </c>
      <c r="M41" s="2">
        <v>0.11691769587618389</v>
      </c>
      <c r="N41" s="2">
        <v>4.130642281998302</v>
      </c>
      <c r="O41" s="2">
        <v>32.988344353353476</v>
      </c>
      <c r="P41" s="2">
        <v>450.86516943818492</v>
      </c>
      <c r="Q41" s="9">
        <v>0.53580643547140783</v>
      </c>
      <c r="R41" s="9">
        <v>20.395517092273586</v>
      </c>
      <c r="S41" s="12">
        <v>2.358408515157973</v>
      </c>
      <c r="T41" s="12">
        <v>3.9658042212741614E-2</v>
      </c>
      <c r="U41" s="12">
        <v>1.8976268824843072</v>
      </c>
      <c r="V41" s="12">
        <v>9.8085051029132853</v>
      </c>
      <c r="W41" s="12">
        <v>0.64532897410693013</v>
      </c>
      <c r="X41" s="12">
        <v>1.1526013331832728E-2</v>
      </c>
      <c r="Y41" s="2">
        <v>5.6387883772888184E-2</v>
      </c>
      <c r="Z41" s="2">
        <v>3.7486916098395393E-3</v>
      </c>
      <c r="AA41" s="2">
        <v>2.7704922914921552E-2</v>
      </c>
      <c r="AB41" s="2">
        <v>1.9113521844258775E-2</v>
      </c>
      <c r="AC41" s="2">
        <v>0.25891353654336202</v>
      </c>
      <c r="AD41" s="2">
        <v>0.33054655245578396</v>
      </c>
      <c r="AE41" s="2">
        <v>0.16791097593623261</v>
      </c>
      <c r="AF41" s="2">
        <v>0.20784694655814392</v>
      </c>
      <c r="AG41" s="2">
        <v>1.0502638136387372</v>
      </c>
      <c r="AH41" s="2">
        <v>1.5179170680870009</v>
      </c>
      <c r="AI41" s="2">
        <v>0.36189737956464618</v>
      </c>
      <c r="AJ41" s="2">
        <v>1.0867437675341132</v>
      </c>
      <c r="AK41" s="2">
        <v>0.16763831536944757</v>
      </c>
      <c r="AL41" s="2">
        <v>0.97417302592565536</v>
      </c>
      <c r="AM41" s="2">
        <v>0.14429048446585491</v>
      </c>
      <c r="AN41" s="2">
        <v>0.12516902056079413</v>
      </c>
      <c r="AO41" s="2">
        <v>-6.2427414262773964E-5</v>
      </c>
      <c r="AP41" s="2">
        <v>4.854957506145164E-3</v>
      </c>
      <c r="AQ41" s="2">
        <v>0</v>
      </c>
      <c r="AR41" s="2">
        <v>2.9019784464047956E-2</v>
      </c>
    </row>
    <row r="42" spans="1:44" s="2" customFormat="1">
      <c r="A42" s="2" t="s">
        <v>15</v>
      </c>
      <c r="C42" s="2">
        <v>18</v>
      </c>
      <c r="D42" s="2">
        <v>5.6592858212213661</v>
      </c>
      <c r="E42" s="2">
        <v>18</v>
      </c>
      <c r="F42" s="2">
        <v>5.0184159816493406</v>
      </c>
      <c r="G42" s="2">
        <v>49.584929021940177</v>
      </c>
      <c r="H42" s="2">
        <v>22.89934744172113</v>
      </c>
      <c r="I42" s="2">
        <v>51.846718436901753</v>
      </c>
      <c r="J42" s="2">
        <v>0.22526015493466167</v>
      </c>
      <c r="K42" s="2">
        <v>237.95116686457658</v>
      </c>
      <c r="L42" s="2">
        <v>7494.2002338308748</v>
      </c>
      <c r="M42" s="2">
        <v>0.1085197688526913</v>
      </c>
      <c r="N42" s="2">
        <v>3.7223557315918172</v>
      </c>
      <c r="O42" s="2">
        <v>27.418059460465695</v>
      </c>
      <c r="P42" s="2">
        <v>423.75921276995479</v>
      </c>
      <c r="Q42" s="9">
        <v>0.98901809628358472</v>
      </c>
      <c r="R42" s="9">
        <v>17.00156279312327</v>
      </c>
      <c r="S42" s="12">
        <v>2.4673202516191397</v>
      </c>
      <c r="T42" s="12">
        <v>2.5915095518290153E-2</v>
      </c>
      <c r="U42" s="12">
        <v>32.705751219988876</v>
      </c>
      <c r="V42" s="12">
        <v>12.817961462728201</v>
      </c>
      <c r="W42" s="12">
        <v>0.93435975349828215</v>
      </c>
      <c r="X42" s="12">
        <v>8.0045692900484761E-3</v>
      </c>
      <c r="Y42" s="2">
        <v>0.12973301370114829</v>
      </c>
      <c r="Z42" s="2">
        <v>4.757624626566175E-3</v>
      </c>
      <c r="AA42" s="2">
        <v>3.3182258367668693E-2</v>
      </c>
      <c r="AB42" s="2">
        <v>2.5905705507742842E-2</v>
      </c>
      <c r="AC42" s="2">
        <v>0.35190015097555349</v>
      </c>
      <c r="AD42" s="2">
        <v>0.44795798013578614</v>
      </c>
      <c r="AE42" s="2">
        <v>0.22560123236897509</v>
      </c>
      <c r="AF42" s="2">
        <v>0.29154061631119754</v>
      </c>
      <c r="AG42" s="2">
        <v>1.1978083314546566</v>
      </c>
      <c r="AH42" s="2">
        <v>1.9685656423557925</v>
      </c>
      <c r="AI42" s="2">
        <v>0.49781670360384594</v>
      </c>
      <c r="AJ42" s="2">
        <v>1.4889309971538021</v>
      </c>
      <c r="AK42" s="2">
        <v>0.19557935664456011</v>
      </c>
      <c r="AL42" s="2">
        <v>1.1771656890317881</v>
      </c>
      <c r="AM42" s="2">
        <v>0.16754683222384933</v>
      </c>
      <c r="AN42" s="2">
        <v>0.14925114208062248</v>
      </c>
      <c r="AO42" s="2">
        <v>-7.0682578891144546E-5</v>
      </c>
      <c r="AP42" s="2">
        <v>4.1709747452155499E-3</v>
      </c>
      <c r="AQ42" s="2">
        <v>0</v>
      </c>
      <c r="AR42" s="2">
        <v>9.9442000095520219E-2</v>
      </c>
    </row>
    <row r="43" spans="1:44">
      <c r="A43" t="s">
        <v>16</v>
      </c>
      <c r="C43">
        <v>33</v>
      </c>
      <c r="D43">
        <v>2.1017243334743223</v>
      </c>
      <c r="E43">
        <v>33</v>
      </c>
      <c r="F43">
        <v>4.110983716797219</v>
      </c>
      <c r="G43">
        <v>62.355217284900569</v>
      </c>
      <c r="H43">
        <v>1.6690351132396941</v>
      </c>
      <c r="I43">
        <v>33.520030234189178</v>
      </c>
      <c r="J43">
        <v>0.10188820810744079</v>
      </c>
      <c r="K43">
        <v>154.92352579626856</v>
      </c>
      <c r="L43">
        <v>5071.3036976790772</v>
      </c>
      <c r="M43">
        <v>0.1678902989462909</v>
      </c>
      <c r="N43">
        <v>7.8643250552534791</v>
      </c>
      <c r="O43">
        <v>70.95156859680074</v>
      </c>
      <c r="P43">
        <v>796.85591219014066</v>
      </c>
      <c r="Q43" s="11">
        <v>0.72019370138364625</v>
      </c>
      <c r="R43" s="11">
        <v>51.214968792436721</v>
      </c>
      <c r="S43" s="12">
        <v>2.5900020296220365</v>
      </c>
      <c r="T43" s="12">
        <v>3.7137151754701434E-3</v>
      </c>
      <c r="U43" s="12">
        <v>9.9505784983834819E-3</v>
      </c>
      <c r="V43" s="12">
        <v>1.9706368085418404</v>
      </c>
      <c r="W43" s="12">
        <v>0.19754569889322965</v>
      </c>
      <c r="X43" s="12">
        <v>7.3288852151509407E-3</v>
      </c>
      <c r="Y43">
        <v>-1.3769621721791655E-3</v>
      </c>
      <c r="Z43">
        <v>6.1584936616795589E-4</v>
      </c>
      <c r="AA43">
        <v>7.307157744307751E-4</v>
      </c>
      <c r="AB43">
        <v>1.6714027879542097E-4</v>
      </c>
      <c r="AC43">
        <v>6.4382124648572191E-3</v>
      </c>
      <c r="AD43">
        <v>2.5185735431392565E-2</v>
      </c>
      <c r="AE43">
        <v>9.1514822770592391E-3</v>
      </c>
      <c r="AF43">
        <v>2.2315249409834394E-2</v>
      </c>
      <c r="AG43">
        <v>7.9498178194054039E-2</v>
      </c>
      <c r="AH43">
        <v>0.20903905613538726</v>
      </c>
      <c r="AI43">
        <v>7.0493172545541133E-2</v>
      </c>
      <c r="AJ43">
        <v>0.2586659804494541</v>
      </c>
      <c r="AK43">
        <v>4.7323367289288709E-2</v>
      </c>
      <c r="AL43">
        <v>0.36071774000873941</v>
      </c>
      <c r="AM43">
        <v>6.8624015608930874E-2</v>
      </c>
      <c r="AN43">
        <v>2.5706188375078588E-2</v>
      </c>
      <c r="AO43">
        <v>1.0637717478211496E-4</v>
      </c>
      <c r="AP43">
        <v>1.0830571351576172E-2</v>
      </c>
      <c r="AQ43">
        <v>5.0636813677837334E-4</v>
      </c>
      <c r="AR43">
        <v>0</v>
      </c>
    </row>
    <row r="44" spans="1:44">
      <c r="A44" t="s">
        <v>17</v>
      </c>
      <c r="C44">
        <v>33</v>
      </c>
      <c r="D44">
        <v>2.3018680534074227</v>
      </c>
      <c r="E44">
        <v>33</v>
      </c>
      <c r="F44">
        <v>4.1876125181659871</v>
      </c>
      <c r="G44">
        <v>61.832196640941724</v>
      </c>
      <c r="H44">
        <v>1.6899243945100917</v>
      </c>
      <c r="I44">
        <v>33.121425482566032</v>
      </c>
      <c r="J44">
        <v>0.10591044098301204</v>
      </c>
      <c r="K44">
        <v>161.75363339339194</v>
      </c>
      <c r="L44">
        <v>5371.8402857182173</v>
      </c>
      <c r="M44">
        <v>0.16841257339854071</v>
      </c>
      <c r="N44">
        <v>7.8956973438739073</v>
      </c>
      <c r="O44">
        <v>72.624075393267162</v>
      </c>
      <c r="P44">
        <v>830.2736699763941</v>
      </c>
      <c r="Q44" s="11">
        <v>0.64638702158359351</v>
      </c>
      <c r="R44" s="11">
        <v>53.349028606348917</v>
      </c>
      <c r="S44" s="12">
        <v>2.6807146477116404</v>
      </c>
      <c r="T44" s="12">
        <v>3.0342063973025708E-3</v>
      </c>
      <c r="U44" s="12">
        <v>1.1318926151924102E-2</v>
      </c>
      <c r="V44" s="12">
        <v>1.9918213041057176</v>
      </c>
      <c r="W44" s="12">
        <v>0.21398322949953416</v>
      </c>
      <c r="X44" s="12">
        <v>7.6527806366711798E-3</v>
      </c>
      <c r="Y44">
        <v>9.1993874355813417E-3</v>
      </c>
      <c r="Z44">
        <v>3.0210969548501344E-4</v>
      </c>
      <c r="AA44">
        <v>7.1820363996743489E-4</v>
      </c>
      <c r="AB44">
        <v>4.3319569578985459E-4</v>
      </c>
      <c r="AC44">
        <v>7.14383403077163E-3</v>
      </c>
      <c r="AD44">
        <v>1.7041865659453228E-2</v>
      </c>
      <c r="AE44">
        <v>1.0614563829042382E-2</v>
      </c>
      <c r="AF44">
        <v>2.4653360400114205E-2</v>
      </c>
      <c r="AG44">
        <v>8.7485626571350825E-2</v>
      </c>
      <c r="AH44">
        <v>0.23180708680415979</v>
      </c>
      <c r="AI44">
        <v>6.5803344491182414E-2</v>
      </c>
      <c r="AJ44">
        <v>0.26585407627816682</v>
      </c>
      <c r="AK44">
        <v>4.6153007266530689E-2</v>
      </c>
      <c r="AL44">
        <v>0.35589034274945519</v>
      </c>
      <c r="AM44">
        <v>7.0289152814350636E-2</v>
      </c>
      <c r="AN44">
        <v>2.9804535208796785E-2</v>
      </c>
      <c r="AO44">
        <v>-1.0077310055760652E-4</v>
      </c>
      <c r="AP44">
        <v>7.2033472760963009E-3</v>
      </c>
      <c r="AQ44">
        <v>2.176359165754804E-4</v>
      </c>
      <c r="AR44">
        <v>6.6975473317749688E-5</v>
      </c>
    </row>
    <row r="45" spans="1:44" s="2" customFormat="1">
      <c r="A45" s="2" t="s">
        <v>18</v>
      </c>
      <c r="C45" s="2">
        <v>18</v>
      </c>
      <c r="D45" s="2">
        <v>5.9506716458521227</v>
      </c>
      <c r="E45" s="2">
        <v>18</v>
      </c>
      <c r="F45" s="2">
        <v>4.6927200540822325</v>
      </c>
      <c r="G45" s="2">
        <v>47.133547060760343</v>
      </c>
      <c r="H45" s="2">
        <v>22.124411665395808</v>
      </c>
      <c r="I45" s="2">
        <v>48.485814606404496</v>
      </c>
      <c r="J45" s="2">
        <v>0.20740962959142584</v>
      </c>
      <c r="K45" s="2">
        <v>240.29369168562786</v>
      </c>
      <c r="L45" s="2">
        <v>8165.089147419827</v>
      </c>
      <c r="M45" s="2">
        <v>0.10592739961868466</v>
      </c>
      <c r="N45" s="2">
        <v>4.1201942371438145</v>
      </c>
      <c r="O45" s="2">
        <v>33.094588711255795</v>
      </c>
      <c r="P45" s="2">
        <v>531.30587154080581</v>
      </c>
      <c r="Q45" s="9">
        <v>0.99976944878144991</v>
      </c>
      <c r="R45" s="9">
        <v>21.787065661543082</v>
      </c>
      <c r="S45" s="12">
        <v>2.3539656567949283</v>
      </c>
      <c r="T45" s="12">
        <v>2.9445846454193691E-2</v>
      </c>
      <c r="U45" s="12">
        <v>138.82595487028223</v>
      </c>
      <c r="V45" s="12">
        <v>12.288730680085765</v>
      </c>
      <c r="W45" s="12">
        <v>0.8203498612870167</v>
      </c>
      <c r="X45" s="12">
        <v>1.660652954600185E-2</v>
      </c>
      <c r="Y45" s="2">
        <v>0.53178853566331996</v>
      </c>
      <c r="Z45" s="2">
        <v>4.0515732360259325E-3</v>
      </c>
      <c r="AA45" s="2">
        <v>3.2622761177253108E-2</v>
      </c>
      <c r="AB45" s="2">
        <v>1.7500169133570481E-2</v>
      </c>
      <c r="AC45" s="2">
        <v>0.31264721426637782</v>
      </c>
      <c r="AD45" s="2">
        <v>0.5105304011813937</v>
      </c>
      <c r="AE45" s="2">
        <v>0.21958539015558901</v>
      </c>
      <c r="AF45" s="2">
        <v>0.31380915638867218</v>
      </c>
      <c r="AG45" s="2">
        <v>1.3246040432987991</v>
      </c>
      <c r="AH45" s="2">
        <v>2.0490169852999229</v>
      </c>
      <c r="AI45" s="2">
        <v>0.45869302808126561</v>
      </c>
      <c r="AJ45" s="2">
        <v>1.426710194165606</v>
      </c>
      <c r="AK45" s="2">
        <v>0.18766861932571377</v>
      </c>
      <c r="AL45" s="2">
        <v>1.2735833873184257</v>
      </c>
      <c r="AM45" s="2">
        <v>0.17498078892567157</v>
      </c>
      <c r="AN45" s="2">
        <v>9.49303562232576E-2</v>
      </c>
      <c r="AO45" s="2">
        <v>0</v>
      </c>
      <c r="AP45" s="2">
        <v>1.3220366506306458E-2</v>
      </c>
      <c r="AQ45" s="2">
        <v>7.2590917001184819E-4</v>
      </c>
      <c r="AR45" s="2">
        <v>0.46282343188850528</v>
      </c>
    </row>
    <row r="46" spans="1:44" s="2" customFormat="1">
      <c r="A46" s="2" t="s">
        <v>19</v>
      </c>
      <c r="C46" s="2">
        <v>18</v>
      </c>
      <c r="D46" s="2">
        <v>5.5657570465964632</v>
      </c>
      <c r="E46" s="2">
        <v>18</v>
      </c>
      <c r="F46" s="2">
        <v>4.332136351525973</v>
      </c>
      <c r="G46" s="2">
        <v>43.443930648881597</v>
      </c>
      <c r="H46" s="2">
        <v>17.94535974559043</v>
      </c>
      <c r="I46" s="2">
        <v>42.812537063471197</v>
      </c>
      <c r="J46" s="2">
        <v>0.18693858581712983</v>
      </c>
      <c r="K46" s="2">
        <v>224.39589439308736</v>
      </c>
      <c r="L46" s="2">
        <v>7792.9137336683061</v>
      </c>
      <c r="M46" s="2">
        <v>0.10543172653216729</v>
      </c>
      <c r="N46" s="2">
        <v>4.1974785028070842</v>
      </c>
      <c r="O46" s="2">
        <v>36.896624094092601</v>
      </c>
      <c r="P46" s="2">
        <v>540.42979840437295</v>
      </c>
      <c r="Q46" s="9">
        <v>1.2582550904455163</v>
      </c>
      <c r="R46" s="9">
        <v>22.898140457492961</v>
      </c>
      <c r="S46" s="12">
        <v>2.188462981480483</v>
      </c>
      <c r="T46" s="12">
        <v>3.5994779745863306E-2</v>
      </c>
      <c r="U46" s="12">
        <v>11.564970869141529</v>
      </c>
      <c r="V46" s="12">
        <v>10.265152079516909</v>
      </c>
      <c r="W46" s="12">
        <v>0.77663410096150576</v>
      </c>
      <c r="X46" s="12">
        <v>1.8371316665301118E-2</v>
      </c>
      <c r="Y46" s="2">
        <v>0.24192413111873548</v>
      </c>
      <c r="Z46" s="2">
        <v>4.506349889067323E-3</v>
      </c>
      <c r="AA46" s="2">
        <v>3.9014469048651697E-2</v>
      </c>
      <c r="AB46" s="2">
        <v>2.1080116048083266E-2</v>
      </c>
      <c r="AC46" s="2">
        <v>0.30025091707586632</v>
      </c>
      <c r="AD46" s="2">
        <v>0.34782746051753893</v>
      </c>
      <c r="AE46" s="2">
        <v>0.2007267189700451</v>
      </c>
      <c r="AF46" s="2">
        <v>0.22479928315295866</v>
      </c>
      <c r="AG46" s="2">
        <v>0.99854465348627142</v>
      </c>
      <c r="AH46" s="2">
        <v>1.5750455267580088</v>
      </c>
      <c r="AI46" s="2">
        <v>0.38053353293267506</v>
      </c>
      <c r="AJ46" s="2">
        <v>1.1231059723927366</v>
      </c>
      <c r="AK46" s="2">
        <v>0.18185228129195047</v>
      </c>
      <c r="AL46" s="2">
        <v>1.0466720929007705</v>
      </c>
      <c r="AM46" s="2">
        <v>0.14939918542679753</v>
      </c>
      <c r="AN46" s="2">
        <v>9.7007061677093498E-2</v>
      </c>
      <c r="AO46" s="2">
        <v>3.0295133328160759E-4</v>
      </c>
      <c r="AP46" s="2">
        <v>2.6989178955188594E-2</v>
      </c>
      <c r="AQ46" s="2">
        <v>9.3392155239437307E-4</v>
      </c>
      <c r="AR46" s="2">
        <v>0.4658465839474713</v>
      </c>
    </row>
    <row r="47" spans="1:44">
      <c r="A47" t="s">
        <v>20</v>
      </c>
      <c r="C47">
        <v>33</v>
      </c>
      <c r="D47">
        <v>2.591048549600016</v>
      </c>
      <c r="E47">
        <v>33</v>
      </c>
      <c r="F47">
        <v>4.4980513799013186</v>
      </c>
      <c r="G47">
        <v>64.540855347414677</v>
      </c>
      <c r="H47">
        <v>1.995333753839492</v>
      </c>
      <c r="I47">
        <v>32.484990465964749</v>
      </c>
      <c r="J47">
        <v>0.11036081696087512</v>
      </c>
      <c r="K47">
        <v>173.57728327217464</v>
      </c>
      <c r="L47">
        <v>6604.9614419113523</v>
      </c>
      <c r="M47">
        <v>0.16965562089640843</v>
      </c>
      <c r="N47">
        <v>8.0571976882791301</v>
      </c>
      <c r="O47">
        <v>75.492988717712649</v>
      </c>
      <c r="P47">
        <v>877.3724620655945</v>
      </c>
      <c r="Q47" s="11">
        <v>0.50296868536358241</v>
      </c>
      <c r="R47" s="11">
        <v>54.714135910796131</v>
      </c>
      <c r="S47" s="12">
        <v>3.0713232641807742</v>
      </c>
      <c r="T47" s="12">
        <v>-9.1009080403502889E-4</v>
      </c>
      <c r="U47" s="12">
        <v>8.4348942242876528E-3</v>
      </c>
      <c r="V47" s="12">
        <v>2.113986499508373</v>
      </c>
      <c r="W47" s="12">
        <v>0.23659500536235001</v>
      </c>
      <c r="X47" s="12">
        <v>1.0084519112638484E-2</v>
      </c>
      <c r="Y47">
        <v>-1.4326543143568177E-3</v>
      </c>
      <c r="Z47">
        <v>-9.6864867801815013E-5</v>
      </c>
      <c r="AA47">
        <v>1.1789848114146721E-3</v>
      </c>
      <c r="AB47">
        <v>9.7370828064149647E-4</v>
      </c>
      <c r="AC47">
        <v>1.4304419425823642E-2</v>
      </c>
      <c r="AD47">
        <v>2.8646861443639472E-2</v>
      </c>
      <c r="AE47">
        <v>1.1597880313777641E-2</v>
      </c>
      <c r="AF47">
        <v>2.739962356037897E-2</v>
      </c>
      <c r="AG47">
        <v>0.1193920820375854</v>
      </c>
      <c r="AH47">
        <v>0.24349562671904143</v>
      </c>
      <c r="AI47">
        <v>7.4454123455779592E-2</v>
      </c>
      <c r="AJ47">
        <v>0.27091449799650991</v>
      </c>
      <c r="AK47">
        <v>4.9875328660538586E-2</v>
      </c>
      <c r="AL47">
        <v>0.35743150940244428</v>
      </c>
      <c r="AM47">
        <v>6.9390069187020759E-2</v>
      </c>
      <c r="AN47">
        <v>3.5499973773493954E-2</v>
      </c>
      <c r="AO47">
        <v>-2.010616849056847E-4</v>
      </c>
      <c r="AP47">
        <v>1.8143108494809757E-2</v>
      </c>
      <c r="AQ47">
        <v>0</v>
      </c>
      <c r="AR47">
        <v>0</v>
      </c>
    </row>
    <row r="48" spans="1:44">
      <c r="A48" t="s">
        <v>21</v>
      </c>
      <c r="C48">
        <v>33</v>
      </c>
      <c r="D48">
        <v>1.834284250285567</v>
      </c>
      <c r="E48">
        <v>33</v>
      </c>
      <c r="F48">
        <v>3.6743003534985132</v>
      </c>
      <c r="G48">
        <v>66.823722172240949</v>
      </c>
      <c r="H48">
        <v>1.3640975556609702</v>
      </c>
      <c r="I48">
        <v>28.668529616422205</v>
      </c>
      <c r="J48">
        <v>9.2590842055450442E-2</v>
      </c>
      <c r="K48">
        <v>167.91021196716051</v>
      </c>
      <c r="L48">
        <v>5691.7170487462863</v>
      </c>
      <c r="M48">
        <v>0.17713992861811259</v>
      </c>
      <c r="N48">
        <v>8.3428416349589742</v>
      </c>
      <c r="O48">
        <v>77.740488005987501</v>
      </c>
      <c r="P48">
        <v>904.08812190808374</v>
      </c>
      <c r="Q48" s="11">
        <v>0.48967217255642348</v>
      </c>
      <c r="R48" s="11">
        <v>54.862588995131013</v>
      </c>
      <c r="S48" s="12">
        <v>2.6938557728168839</v>
      </c>
      <c r="T48" s="12">
        <v>6.3820466812547286E-3</v>
      </c>
      <c r="U48" s="12">
        <v>9.874698797693808E-3</v>
      </c>
      <c r="V48" s="12">
        <v>1.5565283711882572</v>
      </c>
      <c r="W48" s="12">
        <v>0.18015997123674976</v>
      </c>
      <c r="X48" s="12">
        <v>1.213107497802827E-2</v>
      </c>
      <c r="Y48">
        <v>-1.2954736737603018E-3</v>
      </c>
      <c r="Z48">
        <v>5.2371722838525682E-4</v>
      </c>
      <c r="AA48">
        <v>7.4412027219841043E-4</v>
      </c>
      <c r="AB48">
        <v>1.1797855580705499E-3</v>
      </c>
      <c r="AC48">
        <v>6.259581762502262E-3</v>
      </c>
      <c r="AD48">
        <v>1.6369324734445169E-2</v>
      </c>
      <c r="AE48">
        <v>4.345350056432897E-3</v>
      </c>
      <c r="AF48">
        <v>1.8106607440611822E-2</v>
      </c>
      <c r="AG48">
        <v>6.3637156037158887E-2</v>
      </c>
      <c r="AH48">
        <v>0.17052963876495691</v>
      </c>
      <c r="AI48">
        <v>4.8681369851829207E-2</v>
      </c>
      <c r="AJ48">
        <v>0.20405633870735482</v>
      </c>
      <c r="AK48">
        <v>4.4142800335499457E-2</v>
      </c>
      <c r="AL48">
        <v>0.30003620967819772</v>
      </c>
      <c r="AM48">
        <v>5.953784477773743E-2</v>
      </c>
      <c r="AN48">
        <v>2.876670928173878E-2</v>
      </c>
      <c r="AO48">
        <v>-8.0203291470950976E-5</v>
      </c>
      <c r="AP48">
        <v>1.8546076103075439E-2</v>
      </c>
      <c r="AQ48">
        <v>1.266383237057916E-4</v>
      </c>
      <c r="AR48">
        <v>0</v>
      </c>
    </row>
    <row r="49" spans="1:44" s="14" customFormat="1">
      <c r="A49" s="14" t="s">
        <v>23</v>
      </c>
      <c r="C49" s="14">
        <v>33</v>
      </c>
      <c r="D49" s="14">
        <v>1.5992936266035007</v>
      </c>
      <c r="E49" s="14">
        <v>33</v>
      </c>
      <c r="F49" s="14">
        <v>4.0683921916358861</v>
      </c>
      <c r="G49" s="14">
        <v>62.907516278416807</v>
      </c>
      <c r="H49" s="14">
        <v>1.4446477361995642</v>
      </c>
      <c r="I49" s="14">
        <v>30.821641352727333</v>
      </c>
      <c r="J49" s="14">
        <v>9.4577516514621485E-2</v>
      </c>
      <c r="K49" s="14">
        <v>160.56358203426382</v>
      </c>
      <c r="L49" s="14">
        <v>5054.398367656514</v>
      </c>
      <c r="M49" s="14">
        <v>0.164222589255202</v>
      </c>
      <c r="N49" s="14">
        <v>7.5098445057948648</v>
      </c>
      <c r="O49" s="14">
        <v>66.123862834100834</v>
      </c>
      <c r="P49" s="14">
        <v>772.41647985551401</v>
      </c>
      <c r="Q49" s="14">
        <v>0.59972322755189145</v>
      </c>
      <c r="R49" s="14">
        <v>42.484322871110564</v>
      </c>
      <c r="S49" s="13">
        <v>2.3509159087158125</v>
      </c>
      <c r="T49" s="13">
        <v>1.3345690899058966E-3</v>
      </c>
      <c r="U49" s="13">
        <v>9.8466967212757703E-3</v>
      </c>
      <c r="V49" s="13">
        <v>1.7852171038119051</v>
      </c>
      <c r="W49" s="13">
        <v>0.23100991349817807</v>
      </c>
      <c r="X49" s="13">
        <v>1.0736254913666202E-2</v>
      </c>
      <c r="Y49" s="14">
        <v>2.7222929311293137E-3</v>
      </c>
      <c r="Z49" s="14">
        <v>-3.2690217525008159E-5</v>
      </c>
      <c r="AA49" s="14">
        <v>1.0603665699092295E-3</v>
      </c>
      <c r="AB49" s="14">
        <v>3.0931437148975642E-4</v>
      </c>
      <c r="AC49" s="14">
        <v>9.5665138625351566E-3</v>
      </c>
      <c r="AD49" s="14">
        <v>2.1067271376654657E-2</v>
      </c>
      <c r="AE49" s="14">
        <v>9.4748765993421247E-3</v>
      </c>
      <c r="AF49" s="14">
        <v>2.1997698613207068E-2</v>
      </c>
      <c r="AG49" s="14">
        <v>8.4659455216640311E-2</v>
      </c>
      <c r="AH49" s="14">
        <v>0.19820694749602721</v>
      </c>
      <c r="AI49" s="14">
        <v>5.7014850592793945E-2</v>
      </c>
      <c r="AJ49" s="14">
        <v>0.23108735479549397</v>
      </c>
      <c r="AK49" s="14">
        <v>4.3736415674719635E-2</v>
      </c>
      <c r="AL49" s="14">
        <v>0.33578213376796223</v>
      </c>
      <c r="AM49" s="14">
        <v>5.8071403922524405E-2</v>
      </c>
      <c r="AN49" s="14">
        <v>3.4410973816221588E-2</v>
      </c>
      <c r="AO49" s="14">
        <v>-2.9944635830243254E-5</v>
      </c>
      <c r="AP49" s="14">
        <v>6.3923544988420079E-3</v>
      </c>
      <c r="AQ49" s="14">
        <v>0</v>
      </c>
      <c r="AR49" s="14">
        <v>4.1795786733410524E-5</v>
      </c>
    </row>
    <row r="50" spans="1:44" s="15" customFormat="1">
      <c r="A50" s="15" t="s">
        <v>24</v>
      </c>
      <c r="C50" s="15">
        <v>33</v>
      </c>
      <c r="D50" s="15">
        <v>1.8030950921525082</v>
      </c>
      <c r="E50" s="15">
        <v>33</v>
      </c>
      <c r="F50" s="15">
        <v>4.2647098855841481</v>
      </c>
      <c r="G50" s="15">
        <v>62.362479884266868</v>
      </c>
      <c r="H50" s="15">
        <v>1.5760781614384141</v>
      </c>
      <c r="I50" s="15">
        <v>32.036810085996365</v>
      </c>
      <c r="J50" s="15">
        <v>9.8267868051443136E-2</v>
      </c>
      <c r="K50" s="15">
        <v>160.84030690282091</v>
      </c>
      <c r="L50" s="15">
        <v>5378.8382337436433</v>
      </c>
      <c r="M50" s="15">
        <v>0.16342020569350377</v>
      </c>
      <c r="N50" s="15">
        <v>7.4288752709062686</v>
      </c>
      <c r="O50" s="15">
        <v>66.463153728342689</v>
      </c>
      <c r="P50" s="15">
        <v>767.65117631849989</v>
      </c>
      <c r="Q50" s="16">
        <v>0.63110401029262664</v>
      </c>
      <c r="R50" s="16">
        <v>43.557392827771451</v>
      </c>
      <c r="S50" s="12">
        <v>2.450527424902976</v>
      </c>
      <c r="T50" s="12">
        <v>2.6139938178757678E-3</v>
      </c>
      <c r="U50" s="12">
        <v>1.2106976415343829E-2</v>
      </c>
      <c r="V50" s="12">
        <v>1.8763589189296053</v>
      </c>
      <c r="W50" s="12">
        <v>0.26235578096533113</v>
      </c>
      <c r="X50" s="12">
        <v>9.6332014184817953E-3</v>
      </c>
      <c r="Y50" s="15">
        <v>9.2969049454360664E-4</v>
      </c>
      <c r="Z50" s="15">
        <v>-8.371463289545915E-5</v>
      </c>
      <c r="AA50" s="15">
        <v>1.3160506918774685E-3</v>
      </c>
      <c r="AB50" s="15">
        <v>1.0131782119848949E-3</v>
      </c>
      <c r="AC50" s="15">
        <v>1.2589111920372893E-2</v>
      </c>
      <c r="AD50" s="15">
        <v>2.7604910350055547E-2</v>
      </c>
      <c r="AE50" s="15">
        <v>1.1053100260677344E-2</v>
      </c>
      <c r="AF50" s="15">
        <v>2.106908664508457E-2</v>
      </c>
      <c r="AG50" s="15">
        <v>8.5290099159575444E-2</v>
      </c>
      <c r="AH50" s="15">
        <v>0.2053662898519546</v>
      </c>
      <c r="AI50" s="15">
        <v>6.6128385029614059E-2</v>
      </c>
      <c r="AJ50" s="15">
        <v>0.24636708136415089</v>
      </c>
      <c r="AK50" s="15">
        <v>4.4629856753644385E-2</v>
      </c>
      <c r="AL50" s="15">
        <v>0.35394915310580749</v>
      </c>
      <c r="AM50" s="15">
        <v>6.7821032827158262E-2</v>
      </c>
      <c r="AN50" s="15">
        <v>3.4259435919423833E-2</v>
      </c>
      <c r="AO50" s="15">
        <v>1.1448102386727242E-4</v>
      </c>
      <c r="AP50" s="15">
        <v>5.967997571302292E-3</v>
      </c>
      <c r="AQ50" s="15">
        <v>1.1763858152121391E-4</v>
      </c>
      <c r="AR50" s="15">
        <v>0</v>
      </c>
    </row>
    <row r="51" spans="1:44" s="15" customFormat="1">
      <c r="A51" s="15" t="s">
        <v>25</v>
      </c>
      <c r="C51" s="15">
        <v>33</v>
      </c>
      <c r="D51" s="15">
        <v>1.6196545886097347</v>
      </c>
      <c r="E51" s="15">
        <v>33</v>
      </c>
      <c r="F51" s="15">
        <v>4.2931139866801109</v>
      </c>
      <c r="G51" s="15">
        <v>63.04446754714705</v>
      </c>
      <c r="H51" s="15">
        <v>2.1202553009429996</v>
      </c>
      <c r="I51" s="15">
        <v>32.995482542092518</v>
      </c>
      <c r="J51" s="15">
        <v>0.10416118806316722</v>
      </c>
      <c r="K51" s="15">
        <v>165.30037229021815</v>
      </c>
      <c r="L51" s="15">
        <v>5642.0125419038841</v>
      </c>
      <c r="M51" s="15">
        <v>0.16212708423369246</v>
      </c>
      <c r="N51" s="15">
        <v>7.4551572371455856</v>
      </c>
      <c r="O51" s="15">
        <v>67.333027156508606</v>
      </c>
      <c r="P51" s="15">
        <v>789.19458987349935</v>
      </c>
      <c r="Q51" s="16">
        <v>0.63248986933501872</v>
      </c>
      <c r="R51" s="16">
        <v>44.124706708239103</v>
      </c>
      <c r="S51" s="12">
        <v>2.527182633179315</v>
      </c>
      <c r="T51" s="12">
        <v>-6.4672963404622586E-4</v>
      </c>
      <c r="U51" s="12">
        <v>2.5033298823443878E-2</v>
      </c>
      <c r="V51" s="12">
        <v>2.2946489043282847</v>
      </c>
      <c r="W51" s="12">
        <v>0.34284121388440641</v>
      </c>
      <c r="X51" s="12">
        <v>1.0254368082629263E-2</v>
      </c>
      <c r="Y51" s="15">
        <v>2.722481796817671E-3</v>
      </c>
      <c r="Z51" s="15">
        <v>-6.4693894801352081E-7</v>
      </c>
      <c r="AA51" s="15">
        <v>2.1237368556363025E-3</v>
      </c>
      <c r="AB51" s="15">
        <v>1.6674268237372345E-3</v>
      </c>
      <c r="AC51" s="15">
        <v>2.3499263337386011E-2</v>
      </c>
      <c r="AD51" s="15">
        <v>3.5840222723890869E-2</v>
      </c>
      <c r="AE51" s="15">
        <v>1.6615368100936313E-2</v>
      </c>
      <c r="AF51" s="15">
        <v>3.329669187725616E-2</v>
      </c>
      <c r="AG51" s="15">
        <v>0.12430561210509296</v>
      </c>
      <c r="AH51" s="15">
        <v>0.28868537354092194</v>
      </c>
      <c r="AI51" s="15">
        <v>7.5980195867225028E-2</v>
      </c>
      <c r="AJ51" s="15">
        <v>0.28410162118183213</v>
      </c>
      <c r="AK51" s="15">
        <v>5.3524496795444965E-2</v>
      </c>
      <c r="AL51" s="15">
        <v>0.38224918100899891</v>
      </c>
      <c r="AM51" s="15">
        <v>7.0446109769861973E-2</v>
      </c>
      <c r="AN51" s="15">
        <v>3.7995255381790979E-2</v>
      </c>
      <c r="AO51" s="15">
        <v>-9.493910620358772E-5</v>
      </c>
      <c r="AP51" s="15">
        <v>7.5770187250727827E-3</v>
      </c>
      <c r="AQ51" s="15">
        <v>6.0852803171154306E-5</v>
      </c>
      <c r="AR51" s="15">
        <v>0</v>
      </c>
    </row>
    <row r="52" spans="1:44" s="15" customFormat="1">
      <c r="A52" s="15" t="s">
        <v>26</v>
      </c>
      <c r="C52" s="15">
        <v>33</v>
      </c>
      <c r="D52" s="15">
        <v>1.4831839365145578</v>
      </c>
      <c r="E52" s="15">
        <v>33</v>
      </c>
      <c r="F52" s="15">
        <v>3.9955769874226656</v>
      </c>
      <c r="G52" s="15">
        <v>61.272969904370413</v>
      </c>
      <c r="H52" s="15">
        <v>1.0413244511610515</v>
      </c>
      <c r="I52" s="15">
        <v>31.059242364070332</v>
      </c>
      <c r="J52" s="15">
        <v>9.1844370060899169E-2</v>
      </c>
      <c r="K52" s="15">
        <v>157.07805975232154</v>
      </c>
      <c r="L52" s="15">
        <v>4666.289905914552</v>
      </c>
      <c r="M52" s="15">
        <v>0.16559845400257045</v>
      </c>
      <c r="N52" s="15">
        <v>7.5188842611131461</v>
      </c>
      <c r="O52" s="15">
        <v>65.504535436276882</v>
      </c>
      <c r="P52" s="15">
        <v>737.53169241759895</v>
      </c>
      <c r="Q52" s="16">
        <v>0.62847740326201063</v>
      </c>
      <c r="R52" s="16">
        <v>41.493977327890057</v>
      </c>
      <c r="S52" s="12">
        <v>2.2976433546371378</v>
      </c>
      <c r="T52" s="12">
        <v>7.840852971787023E-3</v>
      </c>
      <c r="U52" s="12">
        <v>2.333966184095183E-2</v>
      </c>
      <c r="V52" s="12">
        <v>1.6236562414440603</v>
      </c>
      <c r="W52" s="12">
        <v>0.19554839401816676</v>
      </c>
      <c r="X52" s="12">
        <v>8.0013480307808676E-3</v>
      </c>
      <c r="Y52" s="15">
        <v>4.873013997453839E-3</v>
      </c>
      <c r="Z52" s="15">
        <v>4.8098411077668779E-4</v>
      </c>
      <c r="AA52" s="15">
        <v>1.1092193956055286E-3</v>
      </c>
      <c r="AB52" s="15">
        <v>6.4006257113511007E-4</v>
      </c>
      <c r="AC52" s="15">
        <v>7.9025456172336517E-3</v>
      </c>
      <c r="AD52" s="15">
        <v>1.5081160633807451E-2</v>
      </c>
      <c r="AE52" s="15">
        <v>8.5037832592220631E-3</v>
      </c>
      <c r="AF52" s="15">
        <v>1.7374147824678318E-2</v>
      </c>
      <c r="AG52" s="15">
        <v>6.6824017369406061E-2</v>
      </c>
      <c r="AH52" s="15">
        <v>0.16082178726343221</v>
      </c>
      <c r="AI52" s="15">
        <v>5.4290855591230626E-2</v>
      </c>
      <c r="AJ52" s="15">
        <v>0.2166933294662497</v>
      </c>
      <c r="AK52" s="15">
        <v>4.5133448950580926E-2</v>
      </c>
      <c r="AL52" s="15">
        <v>0.35336604674716587</v>
      </c>
      <c r="AM52" s="15">
        <v>6.4061145984614445E-2</v>
      </c>
      <c r="AN52" s="15">
        <v>2.7047013663022909E-2</v>
      </c>
      <c r="AO52" s="15">
        <v>1.453263952246023E-4</v>
      </c>
      <c r="AP52" s="15">
        <v>7.0250658557525309E-3</v>
      </c>
      <c r="AQ52" s="15">
        <v>-3.0437648652068683E-5</v>
      </c>
      <c r="AR52" s="15">
        <v>-1.8733818913981025E-5</v>
      </c>
    </row>
    <row r="53" spans="1:44" s="5" customFormat="1">
      <c r="A53" s="5" t="s">
        <v>30</v>
      </c>
      <c r="C53" s="5">
        <v>33</v>
      </c>
      <c r="D53" s="5">
        <v>1.152980061180209</v>
      </c>
      <c r="E53" s="5">
        <v>33</v>
      </c>
      <c r="F53" s="5">
        <v>1.6725457766758838</v>
      </c>
      <c r="G53" s="5">
        <v>58.733377368086565</v>
      </c>
      <c r="H53" s="5">
        <v>0.49416895485793466</v>
      </c>
      <c r="I53" s="5">
        <v>15.533222948912643</v>
      </c>
      <c r="J53" s="5">
        <v>8.9801360581261338E-3</v>
      </c>
      <c r="K53" s="5">
        <v>76.491201663283903</v>
      </c>
      <c r="L53" s="5">
        <v>6265.8809429749781</v>
      </c>
      <c r="M53" s="5">
        <v>0.10878437800442597</v>
      </c>
      <c r="N53" s="5">
        <v>5.1261528313680476</v>
      </c>
      <c r="O53" s="5">
        <v>60.79243015262108</v>
      </c>
      <c r="P53" s="5">
        <v>831.1237737323612</v>
      </c>
      <c r="Q53" s="5">
        <v>0.59586910115269509</v>
      </c>
      <c r="R53" s="5">
        <v>37.761216533697542</v>
      </c>
      <c r="S53" s="13">
        <v>0.74455926342759504</v>
      </c>
      <c r="T53" s="13">
        <v>7.2445534745940871E-3</v>
      </c>
      <c r="U53" s="13">
        <v>1.6681429324404913</v>
      </c>
      <c r="V53" s="13">
        <v>0.34061284794531016</v>
      </c>
      <c r="W53" s="13">
        <v>0.63313987162115493</v>
      </c>
      <c r="X53" s="13">
        <v>0.12629024267138197</v>
      </c>
      <c r="Y53" s="5">
        <v>9.3145428051547904E-3</v>
      </c>
      <c r="Z53" s="5">
        <v>0.11872622322562416</v>
      </c>
      <c r="AA53" s="5">
        <v>0.66829350693251777</v>
      </c>
      <c r="AB53" s="5">
        <v>7.243395737704271E-2</v>
      </c>
      <c r="AC53" s="5">
        <v>0.17319187942146577</v>
      </c>
      <c r="AD53" s="5">
        <v>1.7047881513863786E-2</v>
      </c>
      <c r="AE53" s="5">
        <v>5.7216360991776726E-3</v>
      </c>
      <c r="AF53" s="5">
        <v>5.8763527461841557E-3</v>
      </c>
      <c r="AG53" s="5">
        <v>2.8843688629376384E-2</v>
      </c>
      <c r="AH53" s="5">
        <v>4.2386943375365395E-2</v>
      </c>
      <c r="AI53" s="5">
        <v>1.0248282009589245E-2</v>
      </c>
      <c r="AJ53" s="5">
        <v>4.3114755507897513E-2</v>
      </c>
      <c r="AK53" s="5">
        <v>5.6975368414297154E-3</v>
      </c>
      <c r="AL53" s="5">
        <v>4.8164950602650643E-2</v>
      </c>
      <c r="AM53" s="5">
        <v>9.6285751736275189E-3</v>
      </c>
      <c r="AN53" s="5">
        <v>1.0696563269765707E-2</v>
      </c>
      <c r="AO53" s="5">
        <v>3.7766759357286128E-3</v>
      </c>
      <c r="AP53" s="5">
        <v>7.2931740512799563E-3</v>
      </c>
      <c r="AQ53" s="5">
        <v>6.9300755142553513E-5</v>
      </c>
      <c r="AR53" s="5">
        <v>1.4502140350399588E-3</v>
      </c>
    </row>
    <row r="54" spans="1:44" s="3" customFormat="1">
      <c r="A54" s="3" t="s">
        <v>31</v>
      </c>
      <c r="C54" s="3">
        <v>33</v>
      </c>
      <c r="D54" s="3">
        <v>1.0885456822885342</v>
      </c>
      <c r="E54" s="3">
        <v>33</v>
      </c>
      <c r="F54" s="3">
        <v>1.6886088817484133</v>
      </c>
      <c r="G54" s="3">
        <v>58.551411732398776</v>
      </c>
      <c r="H54" s="3">
        <v>0.51719144571225562</v>
      </c>
      <c r="I54" s="3">
        <v>15.700049200892595</v>
      </c>
      <c r="J54" s="3">
        <v>1.0893114281314243E-2</v>
      </c>
      <c r="K54" s="3">
        <v>76.232614843441226</v>
      </c>
      <c r="L54" s="3">
        <v>6078.8574852428628</v>
      </c>
      <c r="M54" s="3">
        <v>0.10835226993193031</v>
      </c>
      <c r="N54" s="3">
        <v>5.0660830909572603</v>
      </c>
      <c r="O54" s="3">
        <v>60.001729379504276</v>
      </c>
      <c r="P54" s="3">
        <v>805.6198838356072</v>
      </c>
      <c r="Q54" s="7">
        <v>0.5766490678356303</v>
      </c>
      <c r="R54" s="7">
        <v>36.741705609532275</v>
      </c>
      <c r="S54" s="12">
        <v>0.72172142068658118</v>
      </c>
      <c r="T54" s="12">
        <v>1.5954406237012039E-2</v>
      </c>
      <c r="U54" s="12">
        <v>1.5001659626578145</v>
      </c>
      <c r="V54" s="12">
        <v>0.34030014756115323</v>
      </c>
      <c r="W54" s="12">
        <v>0.60591707331262834</v>
      </c>
      <c r="X54" s="12">
        <v>0.1192554820135537</v>
      </c>
      <c r="Y54" s="3">
        <v>0.24908762325279835</v>
      </c>
      <c r="Z54" s="3">
        <v>0.1192823703882217</v>
      </c>
      <c r="AA54" s="3">
        <v>0.68801935716486551</v>
      </c>
      <c r="AB54" s="3">
        <v>7.9022355191136706E-2</v>
      </c>
      <c r="AC54" s="3">
        <v>0.17830757452032772</v>
      </c>
      <c r="AD54" s="3">
        <v>1.6397417003966946E-2</v>
      </c>
      <c r="AE54" s="3">
        <v>6.9420525711155019E-3</v>
      </c>
      <c r="AF54" s="3">
        <v>6.1469719694089457E-3</v>
      </c>
      <c r="AG54" s="3">
        <v>3.1487779585161288E-2</v>
      </c>
      <c r="AH54" s="3">
        <v>4.3368611527731353E-2</v>
      </c>
      <c r="AI54" s="3">
        <v>1.1003440140282721E-2</v>
      </c>
      <c r="AJ54" s="3">
        <v>3.7849727556356051E-2</v>
      </c>
      <c r="AK54" s="3">
        <v>6.9843428679444743E-3</v>
      </c>
      <c r="AL54" s="3">
        <v>4.9946684838987253E-2</v>
      </c>
      <c r="AM54" s="3">
        <v>1.0491949049120836E-2</v>
      </c>
      <c r="AN54" s="3">
        <v>1.5149347908191514E-2</v>
      </c>
      <c r="AO54" s="3">
        <v>2.5579566774518508E-3</v>
      </c>
      <c r="AP54" s="3">
        <v>0.11606504385766951</v>
      </c>
      <c r="AQ54" s="3">
        <v>1.2422491056101163E-3</v>
      </c>
      <c r="AR54" s="3">
        <v>1.4813770836923945E-3</v>
      </c>
    </row>
    <row r="55" spans="1:44" s="3" customFormat="1">
      <c r="A55" s="3" t="s">
        <v>32</v>
      </c>
      <c r="C55" s="3">
        <v>33</v>
      </c>
      <c r="D55" s="3">
        <v>1.0369137594742579</v>
      </c>
      <c r="E55" s="3">
        <v>33</v>
      </c>
      <c r="F55" s="3">
        <v>1.6285430344528877</v>
      </c>
      <c r="G55" s="3">
        <v>60.634077190637008</v>
      </c>
      <c r="H55" s="3">
        <v>0.63317389776484723</v>
      </c>
      <c r="I55" s="3">
        <v>16.141980093994015</v>
      </c>
      <c r="J55" s="3">
        <v>1.7362640179951261E-2</v>
      </c>
      <c r="K55" s="3">
        <v>86.024354917323294</v>
      </c>
      <c r="L55" s="3">
        <v>5856.7203716209369</v>
      </c>
      <c r="M55" s="3">
        <v>0.11557037754213086</v>
      </c>
      <c r="N55" s="3">
        <v>5.3601819394993484</v>
      </c>
      <c r="O55" s="3">
        <v>59.877129741133409</v>
      </c>
      <c r="P55" s="3">
        <v>791.71891433875794</v>
      </c>
      <c r="Q55" s="7">
        <v>0.53714473480821701</v>
      </c>
      <c r="R55" s="7">
        <v>37.196724744803369</v>
      </c>
      <c r="S55" s="12">
        <v>0.72457579923710214</v>
      </c>
      <c r="T55" s="12">
        <v>4.7614786689966953E-3</v>
      </c>
      <c r="U55" s="12">
        <v>0.41073766198749945</v>
      </c>
      <c r="V55" s="12">
        <v>0.31848158272117177</v>
      </c>
      <c r="W55" s="12">
        <v>0.73659574530796257</v>
      </c>
      <c r="X55" s="12">
        <v>3.3223437097922824E-2</v>
      </c>
      <c r="Y55" s="3">
        <v>7.2319855966408025E-2</v>
      </c>
      <c r="Z55" s="3">
        <v>8.2207690738520231E-2</v>
      </c>
      <c r="AA55" s="3">
        <v>0.26224794266269652</v>
      </c>
      <c r="AB55" s="3">
        <v>3.3486453270104848E-2</v>
      </c>
      <c r="AC55" s="3">
        <v>8.1645844228370915E-2</v>
      </c>
      <c r="AD55" s="3">
        <v>1.0788232642173526E-2</v>
      </c>
      <c r="AE55" s="3">
        <v>3.6927134637388323E-3</v>
      </c>
      <c r="AF55" s="3">
        <v>5.4986034879948697E-3</v>
      </c>
      <c r="AG55" s="3">
        <v>2.5602316003850621E-2</v>
      </c>
      <c r="AH55" s="3">
        <v>3.7391295745527152E-2</v>
      </c>
      <c r="AI55" s="3">
        <v>1.1976338083022845E-2</v>
      </c>
      <c r="AJ55" s="3">
        <v>3.3100843777465298E-2</v>
      </c>
      <c r="AK55" s="3">
        <v>4.5723252948208504E-3</v>
      </c>
      <c r="AL55" s="3">
        <v>5.2112714153590624E-2</v>
      </c>
      <c r="AM55" s="3">
        <v>7.8492254150303326E-3</v>
      </c>
      <c r="AN55" s="3">
        <v>1.9966629029438045E-2</v>
      </c>
      <c r="AO55" s="3">
        <v>1.9033390412246029E-3</v>
      </c>
      <c r="AP55" s="3">
        <v>1.9098423201036684E-2</v>
      </c>
      <c r="AQ55" s="3">
        <v>1.4711288040397407E-2</v>
      </c>
      <c r="AR55" s="3">
        <v>1.1200401412023758E-2</v>
      </c>
    </row>
    <row r="56" spans="1:44" s="3" customFormat="1">
      <c r="A56" s="3" t="s">
        <v>33</v>
      </c>
      <c r="C56" s="3">
        <v>33</v>
      </c>
      <c r="D56" s="3">
        <v>1.2804929366888653</v>
      </c>
      <c r="E56" s="3">
        <v>33</v>
      </c>
      <c r="F56" s="3">
        <v>1.6600195260158532</v>
      </c>
      <c r="G56" s="3">
        <v>60.838206197368265</v>
      </c>
      <c r="H56" s="3">
        <v>0.55671762365168964</v>
      </c>
      <c r="I56" s="3">
        <v>15.719246686579934</v>
      </c>
      <c r="J56" s="3">
        <v>1.9553206310394113E-2</v>
      </c>
      <c r="K56" s="3">
        <v>87.00142209303192</v>
      </c>
      <c r="L56" s="3">
        <v>6631.5342918425758</v>
      </c>
      <c r="M56" s="3">
        <v>0.11421379574199483</v>
      </c>
      <c r="N56" s="3">
        <v>5.3186267232419873</v>
      </c>
      <c r="O56" s="3">
        <v>62.584217919797453</v>
      </c>
      <c r="P56" s="3">
        <v>823.07724178271587</v>
      </c>
      <c r="Q56" s="7">
        <v>0.522188599322706</v>
      </c>
      <c r="R56" s="7">
        <v>41.426930304114876</v>
      </c>
      <c r="S56" s="12">
        <v>0.75594685176952059</v>
      </c>
      <c r="T56" s="12">
        <v>-3.9731503925804785E-3</v>
      </c>
      <c r="U56" s="12">
        <v>0.64724549920369201</v>
      </c>
      <c r="V56" s="12">
        <v>0.28929447165282435</v>
      </c>
      <c r="W56" s="12">
        <v>0.72933032445508295</v>
      </c>
      <c r="X56" s="12">
        <v>7.4657277338502748E-2</v>
      </c>
      <c r="Y56" s="3">
        <v>1.7197568077189879E-2</v>
      </c>
      <c r="Z56" s="3">
        <v>7.8175044346890737E-2</v>
      </c>
      <c r="AA56" s="3">
        <v>0.54781146573870332</v>
      </c>
      <c r="AB56" s="3">
        <v>6.3836959359686404E-2</v>
      </c>
      <c r="AC56" s="3">
        <v>0.17146225419297667</v>
      </c>
      <c r="AD56" s="3">
        <v>2.0534519114098728E-2</v>
      </c>
      <c r="AE56" s="3">
        <v>7.0912549749947897E-3</v>
      </c>
      <c r="AF56" s="3">
        <v>7.8489200685215327E-3</v>
      </c>
      <c r="AG56" s="3">
        <v>1.2360566744679412E-2</v>
      </c>
      <c r="AH56" s="3">
        <v>3.8489251692284877E-2</v>
      </c>
      <c r="AI56" s="3">
        <v>8.8283829473436541E-3</v>
      </c>
      <c r="AJ56" s="3">
        <v>3.8399694727495791E-2</v>
      </c>
      <c r="AK56" s="3">
        <v>6.4137782760625818E-3</v>
      </c>
      <c r="AL56" s="3">
        <v>4.6298878211679113E-2</v>
      </c>
      <c r="AM56" s="3">
        <v>7.387206054341562E-3</v>
      </c>
      <c r="AN56" s="3">
        <v>1.9972565527143129E-2</v>
      </c>
      <c r="AO56" s="3">
        <v>1.6905155710976202E-3</v>
      </c>
      <c r="AP56" s="3">
        <v>3.1491100661371674E-2</v>
      </c>
      <c r="AQ56" s="3">
        <v>5.790475076157456E-3</v>
      </c>
      <c r="AR56" s="3">
        <v>4.4549150655833784E-3</v>
      </c>
    </row>
    <row r="57" spans="1:44" s="5" customFormat="1">
      <c r="A57" s="5" t="s">
        <v>35</v>
      </c>
      <c r="C57" s="5">
        <v>33</v>
      </c>
      <c r="D57" s="5">
        <v>2.014995344407307</v>
      </c>
      <c r="E57" s="5">
        <v>33</v>
      </c>
      <c r="F57" s="5">
        <v>1.5979631637512759</v>
      </c>
      <c r="G57" s="5">
        <v>59.996544909064625</v>
      </c>
      <c r="H57" s="5">
        <v>1.8101978377592012</v>
      </c>
      <c r="I57" s="5">
        <v>29.220997261617775</v>
      </c>
      <c r="J57" s="5">
        <v>3.5736037898172202E-2</v>
      </c>
      <c r="K57" s="5">
        <v>86.125294640357367</v>
      </c>
      <c r="L57" s="5">
        <v>5974.6266149612411</v>
      </c>
      <c r="M57" s="5">
        <v>0.15836854849500168</v>
      </c>
      <c r="N57" s="5">
        <v>6.2176350518986343</v>
      </c>
      <c r="O57" s="5">
        <v>60.020769661172814</v>
      </c>
      <c r="P57" s="5">
        <v>703.40745262146629</v>
      </c>
      <c r="Q57" s="5">
        <v>0.52546251503061414</v>
      </c>
      <c r="R57" s="5">
        <v>33.05337600844156</v>
      </c>
      <c r="S57" s="13">
        <v>0.92722749396705262</v>
      </c>
      <c r="T57" s="13">
        <v>2.1038879384034412E-2</v>
      </c>
      <c r="U57" s="13">
        <v>1.6277207284697666</v>
      </c>
      <c r="V57" s="13">
        <v>0.83991876062718263</v>
      </c>
      <c r="W57" s="13">
        <v>0.25204372904935546</v>
      </c>
      <c r="X57" s="13">
        <v>1.7376408280265931E-2</v>
      </c>
      <c r="Y57" s="5">
        <v>6.4899643386301317E-2</v>
      </c>
      <c r="Z57" s="5">
        <v>1.7168590440805396E-3</v>
      </c>
      <c r="AA57" s="5">
        <v>9.1721801505900789E-3</v>
      </c>
      <c r="AB57" s="5">
        <v>2.1796386753748093E-3</v>
      </c>
      <c r="AC57" s="5">
        <v>1.5637515907144874E-2</v>
      </c>
      <c r="AD57" s="5">
        <v>9.0915693153576331E-3</v>
      </c>
      <c r="AE57" s="5">
        <v>6.7317841365074332E-3</v>
      </c>
      <c r="AF57" s="5">
        <v>1.0305074936440624E-2</v>
      </c>
      <c r="AG57" s="5">
        <v>3.3111480822998078E-2</v>
      </c>
      <c r="AH57" s="5">
        <v>9.0122763904064929E-2</v>
      </c>
      <c r="AI57" s="5">
        <v>2.7475223881464342E-2</v>
      </c>
      <c r="AJ57" s="5">
        <v>0.10260453115032607</v>
      </c>
      <c r="AK57" s="5">
        <v>2.1072893422702244E-2</v>
      </c>
      <c r="AL57" s="5">
        <v>0.16657386996842244</v>
      </c>
      <c r="AM57" s="5">
        <v>3.2602411858772627E-2</v>
      </c>
      <c r="AN57" s="5">
        <v>9.5819711377288959E-3</v>
      </c>
      <c r="AO57" s="5">
        <v>1.7153051258507224E-4</v>
      </c>
      <c r="AP57" s="5">
        <v>4.7083168544704429E-3</v>
      </c>
      <c r="AQ57" s="5">
        <v>2.3501543969706146E-4</v>
      </c>
      <c r="AR57" s="5">
        <v>1.6272869343374981E-3</v>
      </c>
    </row>
    <row r="58" spans="1:44" s="3" customFormat="1">
      <c r="A58" s="3" t="s">
        <v>36</v>
      </c>
      <c r="C58" s="3">
        <v>33</v>
      </c>
      <c r="D58" s="3">
        <v>1.2740337978629541</v>
      </c>
      <c r="E58" s="3">
        <v>33</v>
      </c>
      <c r="F58" s="3">
        <v>1.5893982110337612</v>
      </c>
      <c r="G58" s="3">
        <v>62.477636856579203</v>
      </c>
      <c r="H58" s="3">
        <v>1.4911384766133402</v>
      </c>
      <c r="I58" s="3">
        <v>27.883584589319128</v>
      </c>
      <c r="J58" s="3">
        <v>3.418786835383366E-2</v>
      </c>
      <c r="K58" s="3">
        <v>92.852723924790723</v>
      </c>
      <c r="L58" s="3">
        <v>6529.8687025400868</v>
      </c>
      <c r="M58" s="3">
        <v>0.16310471702719109</v>
      </c>
      <c r="N58" s="3">
        <v>6.5105664535526904</v>
      </c>
      <c r="O58" s="3">
        <v>64.852602244520341</v>
      </c>
      <c r="P58" s="3">
        <v>762.17997264865596</v>
      </c>
      <c r="Q58" s="7">
        <v>0.49871178323767063</v>
      </c>
      <c r="R58" s="7">
        <v>36.336524844789849</v>
      </c>
      <c r="S58" s="12">
        <v>1.0525633919648656</v>
      </c>
      <c r="T58" s="12">
        <v>1.4943252341542073E-2</v>
      </c>
      <c r="U58" s="12">
        <v>1.170163907825706</v>
      </c>
      <c r="V58" s="12">
        <v>0.75281115521943853</v>
      </c>
      <c r="W58" s="12">
        <v>0.23878862771765261</v>
      </c>
      <c r="X58" s="12">
        <v>1.7404716620547538E-2</v>
      </c>
      <c r="Y58" s="3">
        <v>7.6054958962089941E-2</v>
      </c>
      <c r="Z58" s="3">
        <v>1.804215721813233E-3</v>
      </c>
      <c r="AA58" s="3">
        <v>6.3233644023039954E-3</v>
      </c>
      <c r="AB58" s="3">
        <v>1.5203566836148037E-3</v>
      </c>
      <c r="AC58" s="3">
        <v>1.078998002633532E-2</v>
      </c>
      <c r="AD58" s="3">
        <v>1.2096110800258424E-2</v>
      </c>
      <c r="AE58" s="3">
        <v>3.5729155343564539E-3</v>
      </c>
      <c r="AF58" s="3">
        <v>8.7985731623970061E-3</v>
      </c>
      <c r="AG58" s="3">
        <v>3.3861051347419048E-2</v>
      </c>
      <c r="AH58" s="3">
        <v>8.4344003668243558E-2</v>
      </c>
      <c r="AI58" s="3">
        <v>2.29337384879406E-2</v>
      </c>
      <c r="AJ58" s="3">
        <v>9.6497599648337123E-2</v>
      </c>
      <c r="AK58" s="3">
        <v>2.2373461334608314E-2</v>
      </c>
      <c r="AL58" s="3">
        <v>0.17022239242973816</v>
      </c>
      <c r="AM58" s="3">
        <v>2.8535615947050768E-2</v>
      </c>
      <c r="AN58" s="3">
        <v>8.2134658524173881E-3</v>
      </c>
      <c r="AO58" s="3">
        <v>3.998571790347099E-4</v>
      </c>
      <c r="AP58" s="3">
        <v>4.4371319277519711E-3</v>
      </c>
      <c r="AQ58" s="3">
        <v>2.4711988221727326E-4</v>
      </c>
      <c r="AR58" s="3">
        <v>7.6429140277910297E-3</v>
      </c>
    </row>
    <row r="59" spans="1:44" s="3" customFormat="1">
      <c r="A59" s="3" t="s">
        <v>37</v>
      </c>
      <c r="C59" s="3">
        <v>33</v>
      </c>
      <c r="D59" s="3">
        <v>2.8279627334279103</v>
      </c>
      <c r="E59" s="3">
        <v>33</v>
      </c>
      <c r="F59" s="3">
        <v>1.5709875539941425</v>
      </c>
      <c r="G59" s="3">
        <v>61.955117284888097</v>
      </c>
      <c r="H59" s="3">
        <v>1.7961406228639181</v>
      </c>
      <c r="I59" s="3">
        <v>28.574885534554976</v>
      </c>
      <c r="J59" s="3">
        <v>3.4889305720303715E-2</v>
      </c>
      <c r="K59" s="3">
        <v>93.731041544477279</v>
      </c>
      <c r="L59" s="3">
        <v>6328.2940575630764</v>
      </c>
      <c r="M59" s="3">
        <v>0.16197557007581564</v>
      </c>
      <c r="N59" s="3">
        <v>6.4283885351463681</v>
      </c>
      <c r="O59" s="3">
        <v>63.042209534083113</v>
      </c>
      <c r="P59" s="3">
        <v>765.47309460320866</v>
      </c>
      <c r="Q59" s="7">
        <v>0.47489777301494596</v>
      </c>
      <c r="R59" s="7">
        <v>37.165262943672758</v>
      </c>
      <c r="S59" s="12">
        <v>0.99797596819919887</v>
      </c>
      <c r="T59" s="12">
        <v>3.8725394492169912E-2</v>
      </c>
      <c r="U59" s="12">
        <v>2.0243793265120731</v>
      </c>
      <c r="V59" s="12">
        <v>0.82239506583392985</v>
      </c>
      <c r="W59" s="12">
        <v>0.22961276469140876</v>
      </c>
      <c r="X59" s="12">
        <v>1.3593025384900877E-2</v>
      </c>
      <c r="Y59" s="3">
        <v>8.5766500942965049E-2</v>
      </c>
      <c r="Z59" s="3">
        <v>2.8585051161407267E-3</v>
      </c>
      <c r="AA59" s="3">
        <v>1.2842911638000273E-2</v>
      </c>
      <c r="AB59" s="3">
        <v>2.7743442455670968E-3</v>
      </c>
      <c r="AC59" s="3">
        <v>1.5011035133724121E-2</v>
      </c>
      <c r="AD59" s="3">
        <v>1.3951307656601273E-2</v>
      </c>
      <c r="AE59" s="3">
        <v>6.698313336461462E-3</v>
      </c>
      <c r="AF59" s="3">
        <v>9.8291919881219846E-3</v>
      </c>
      <c r="AG59" s="3">
        <v>4.3065208171529826E-2</v>
      </c>
      <c r="AH59" s="3">
        <v>7.9727167017134545E-2</v>
      </c>
      <c r="AI59" s="3">
        <v>2.721125060934115E-2</v>
      </c>
      <c r="AJ59" s="3">
        <v>0.10936514454567954</v>
      </c>
      <c r="AK59" s="3">
        <v>2.19169336428383E-2</v>
      </c>
      <c r="AL59" s="3">
        <v>0.15447252854381868</v>
      </c>
      <c r="AM59" s="3">
        <v>3.3526516001874909E-2</v>
      </c>
      <c r="AN59" s="3">
        <v>6.1050210554380148E-3</v>
      </c>
      <c r="AO59" s="3">
        <v>5.0371563736337026E-5</v>
      </c>
      <c r="AP59" s="3">
        <v>6.9512398624121249E-3</v>
      </c>
      <c r="AQ59" s="3">
        <v>5.2701994703704296E-4</v>
      </c>
      <c r="AR59" s="3">
        <v>2.1401258126453986E-2</v>
      </c>
    </row>
    <row r="60" spans="1:44" s="3" customFormat="1">
      <c r="A60" s="3" t="s">
        <v>38</v>
      </c>
      <c r="C60" s="3">
        <v>33</v>
      </c>
      <c r="D60" s="3">
        <v>0.74058492496127459</v>
      </c>
      <c r="E60" s="3">
        <v>33</v>
      </c>
      <c r="F60" s="3">
        <v>1.7365134738790577</v>
      </c>
      <c r="G60" s="3">
        <v>62.450086752477233</v>
      </c>
      <c r="H60" s="3">
        <v>1.798654195505401</v>
      </c>
      <c r="I60" s="3">
        <v>31.236426645753586</v>
      </c>
      <c r="J60" s="3">
        <v>3.703349021577669E-2</v>
      </c>
      <c r="K60" s="3">
        <v>101.66230315860611</v>
      </c>
      <c r="L60" s="3">
        <v>6976.984903215638</v>
      </c>
      <c r="M60" s="3">
        <v>0.15776438919169025</v>
      </c>
      <c r="N60" s="3">
        <v>6.3828711253472843</v>
      </c>
      <c r="O60" s="3">
        <v>64.593760929536927</v>
      </c>
      <c r="P60" s="3">
        <v>778.95077204206621</v>
      </c>
      <c r="Q60" s="7">
        <v>7.1936540027881231</v>
      </c>
      <c r="R60" s="7">
        <v>37.522020360389995</v>
      </c>
      <c r="S60" s="12">
        <v>1.1238244255720207</v>
      </c>
      <c r="T60" s="12">
        <v>2.5594240364022046E-2</v>
      </c>
      <c r="U60" s="12">
        <v>1.0374458407166014</v>
      </c>
      <c r="V60" s="12">
        <v>0.92360591877394183</v>
      </c>
      <c r="W60" s="12">
        <v>0.26140687585240485</v>
      </c>
      <c r="X60" s="12">
        <v>1.9550880207344308E-2</v>
      </c>
      <c r="Y60" s="3">
        <v>5.2169614771286371E-2</v>
      </c>
      <c r="Z60" s="3">
        <v>3.3771861235395253E-3</v>
      </c>
      <c r="AA60" s="3">
        <v>1.2826609861797948E-2</v>
      </c>
      <c r="AB60" s="3">
        <v>2.8815038243697037E-3</v>
      </c>
      <c r="AC60" s="3">
        <v>1.581435666092991E-2</v>
      </c>
      <c r="AD60" s="3">
        <v>1.6553737364659826E-2</v>
      </c>
      <c r="AE60" s="3">
        <v>6.5179351450649313E-3</v>
      </c>
      <c r="AF60" s="3">
        <v>1.2222536205979228E-2</v>
      </c>
      <c r="AG60" s="3">
        <v>4.1398694205858795E-2</v>
      </c>
      <c r="AH60" s="3">
        <v>0.10600677311822475</v>
      </c>
      <c r="AI60" s="3">
        <v>3.3025502284647387E-2</v>
      </c>
      <c r="AJ60" s="3">
        <v>0.12486270318131833</v>
      </c>
      <c r="AK60" s="3">
        <v>2.455484995921553E-2</v>
      </c>
      <c r="AL60" s="3">
        <v>0.17249421539903434</v>
      </c>
      <c r="AM60" s="3">
        <v>3.2345141395463246E-2</v>
      </c>
      <c r="AN60" s="3">
        <v>1.2688969371895767E-2</v>
      </c>
      <c r="AO60" s="3">
        <v>0</v>
      </c>
      <c r="AP60" s="3">
        <v>6.1563179211166609E-3</v>
      </c>
      <c r="AQ60" s="3">
        <v>2.8571041871047065E-4</v>
      </c>
      <c r="AR60" s="3">
        <v>4.3522767368807946E-3</v>
      </c>
    </row>
    <row r="61" spans="1:44" s="6" customFormat="1">
      <c r="A61" s="6" t="s">
        <v>40</v>
      </c>
      <c r="C61" s="6">
        <v>18</v>
      </c>
      <c r="D61" s="6">
        <v>4.4434944036996793</v>
      </c>
      <c r="E61" s="6">
        <v>18</v>
      </c>
      <c r="F61" s="6">
        <v>4.1311153873512936</v>
      </c>
      <c r="G61" s="6">
        <v>53.941182011877927</v>
      </c>
      <c r="H61" s="6">
        <v>25.396611788941417</v>
      </c>
      <c r="I61" s="6">
        <v>54.554128112502369</v>
      </c>
      <c r="J61" s="6">
        <v>0.37649509313281371</v>
      </c>
      <c r="K61" s="6">
        <v>329.41452690560266</v>
      </c>
      <c r="L61" s="6">
        <v>10003.265321295507</v>
      </c>
      <c r="M61" s="6">
        <v>0.10956117025126719</v>
      </c>
      <c r="N61" s="6">
        <v>3.4171423164527686</v>
      </c>
      <c r="O61" s="6">
        <v>24.575893588026666</v>
      </c>
      <c r="P61" s="6">
        <v>410.63667554877344</v>
      </c>
      <c r="Q61" s="6">
        <v>0.51654860525020507</v>
      </c>
      <c r="R61" s="6">
        <v>11.861244342991139</v>
      </c>
      <c r="S61" s="13">
        <v>2.7613747393455013</v>
      </c>
      <c r="T61" s="13">
        <v>6.1473231201694289E-2</v>
      </c>
      <c r="U61" s="13">
        <v>3.2039462226359481</v>
      </c>
      <c r="V61" s="13">
        <v>23.653600107057024</v>
      </c>
      <c r="W61" s="13">
        <v>24.101256186419807</v>
      </c>
      <c r="X61" s="13">
        <v>1.6069142312058706</v>
      </c>
      <c r="Y61" s="6">
        <v>0.35614759986369515</v>
      </c>
      <c r="Z61" s="6">
        <v>1.4387671363365704</v>
      </c>
      <c r="AA61" s="6">
        <v>5.2477767111287186</v>
      </c>
      <c r="AB61" s="6">
        <v>0.88881401817491357</v>
      </c>
      <c r="AC61" s="6">
        <v>4.6343836611377567</v>
      </c>
      <c r="AD61" s="6">
        <v>1.8804250476027138</v>
      </c>
      <c r="AE61" s="6">
        <v>0.65481549718175136</v>
      </c>
      <c r="AF61" s="6">
        <v>0.61045512667105994</v>
      </c>
      <c r="AG61" s="6">
        <v>3.027040620725316</v>
      </c>
      <c r="AH61" s="6">
        <v>3.8419815229252285</v>
      </c>
      <c r="AI61" s="6">
        <v>0.85065646526670302</v>
      </c>
      <c r="AJ61" s="6">
        <v>2.3287603238660779</v>
      </c>
      <c r="AK61" s="6">
        <v>0.34089404572063214</v>
      </c>
      <c r="AL61" s="6">
        <v>1.9416664603029894</v>
      </c>
      <c r="AM61" s="6">
        <v>0.26885890184381522</v>
      </c>
      <c r="AN61" s="6">
        <v>0.56605867562627288</v>
      </c>
      <c r="AO61" s="6">
        <v>0.17579307246873541</v>
      </c>
      <c r="AP61" s="6">
        <v>1.816526715011273E-2</v>
      </c>
      <c r="AQ61" s="6">
        <v>0.11936605740572018</v>
      </c>
      <c r="AR61" s="6">
        <v>4.3826281180688341E-2</v>
      </c>
    </row>
    <row r="62" spans="1:44" s="1" customFormat="1">
      <c r="A62" s="1" t="s">
        <v>41</v>
      </c>
      <c r="C62" s="1">
        <v>18</v>
      </c>
      <c r="D62" s="1">
        <v>3.6520113324433301</v>
      </c>
      <c r="E62" s="1">
        <v>18</v>
      </c>
      <c r="F62" s="1">
        <v>4.2155504415351883</v>
      </c>
      <c r="G62" s="1">
        <v>54.03535609949467</v>
      </c>
      <c r="H62" s="1">
        <v>24.969227390711801</v>
      </c>
      <c r="I62" s="1">
        <v>52.736172381028361</v>
      </c>
      <c r="J62" s="1">
        <v>0.38424335594740933</v>
      </c>
      <c r="K62" s="1">
        <v>329.69325506207088</v>
      </c>
      <c r="L62" s="1">
        <v>9848.1973344933831</v>
      </c>
      <c r="M62" s="1">
        <v>0.10565629633661618</v>
      </c>
      <c r="N62" s="1">
        <v>3.4386228678373736</v>
      </c>
      <c r="O62" s="1">
        <v>25.600623694609176</v>
      </c>
      <c r="P62" s="1">
        <v>418.06118507181446</v>
      </c>
      <c r="Q62" s="8">
        <v>0.52201884180470404</v>
      </c>
      <c r="R62" s="8">
        <v>12.51040269117021</v>
      </c>
      <c r="S62" s="12">
        <v>2.9366822681381155</v>
      </c>
      <c r="T62" s="12">
        <v>1.8715607833733501E-2</v>
      </c>
      <c r="U62" s="12">
        <v>2.8448950923893266</v>
      </c>
      <c r="V62" s="12">
        <v>23.554301431024488</v>
      </c>
      <c r="W62" s="12">
        <v>24.807526880466924</v>
      </c>
      <c r="X62" s="12">
        <v>1.5593854499721218</v>
      </c>
      <c r="Y62" s="1">
        <v>5.5469146078103382E-2</v>
      </c>
      <c r="Z62" s="1">
        <v>1.4288675561816695</v>
      </c>
      <c r="AA62" s="1">
        <v>5.3754689341023241</v>
      </c>
      <c r="AB62" s="1">
        <v>0.90358170634601687</v>
      </c>
      <c r="AC62" s="1">
        <v>4.7771987367016147</v>
      </c>
      <c r="AD62" s="1">
        <v>1.9403345113071231</v>
      </c>
      <c r="AE62" s="1">
        <v>0.66204096365134479</v>
      </c>
      <c r="AF62" s="1">
        <v>0.60570888483811958</v>
      </c>
      <c r="AG62" s="1">
        <v>3.0581776140444976</v>
      </c>
      <c r="AH62" s="1">
        <v>3.8376004232237326</v>
      </c>
      <c r="AI62" s="1">
        <v>0.83846947564953866</v>
      </c>
      <c r="AJ62" s="1">
        <v>2.3511030730822964</v>
      </c>
      <c r="AK62" s="1">
        <v>0.33616784253216359</v>
      </c>
      <c r="AL62" s="1">
        <v>1.8991950303686853</v>
      </c>
      <c r="AM62" s="1">
        <v>0.26354222353154078</v>
      </c>
      <c r="AN62" s="1">
        <v>0.49514557638915541</v>
      </c>
      <c r="AO62" s="1">
        <v>0.18422351146601235</v>
      </c>
      <c r="AP62" s="1">
        <v>9.3656497719063255E-3</v>
      </c>
      <c r="AQ62" s="1">
        <v>0.1362344624479124</v>
      </c>
      <c r="AR62" s="1">
        <v>4.1750207299237362E-2</v>
      </c>
    </row>
    <row r="63" spans="1:44" s="1" customFormat="1">
      <c r="A63" s="1" t="s">
        <v>42</v>
      </c>
      <c r="C63" s="1">
        <v>18</v>
      </c>
      <c r="D63" s="1">
        <v>3.6852994378963331</v>
      </c>
      <c r="E63" s="1">
        <v>18</v>
      </c>
      <c r="F63" s="1">
        <v>4.5264032494138329</v>
      </c>
      <c r="G63" s="1">
        <v>52.388378488123848</v>
      </c>
      <c r="H63" s="1">
        <v>21.345257759787629</v>
      </c>
      <c r="I63" s="1">
        <v>39.343260264092187</v>
      </c>
      <c r="J63" s="1">
        <v>0.19171560969559842</v>
      </c>
      <c r="K63" s="1">
        <v>250.99880508089038</v>
      </c>
      <c r="L63" s="1">
        <v>9513.3885276907677</v>
      </c>
      <c r="M63" s="1">
        <v>0.10989135800183364</v>
      </c>
      <c r="N63" s="1">
        <v>3.6934405154324979</v>
      </c>
      <c r="O63" s="1">
        <v>28.266621872169608</v>
      </c>
      <c r="P63" s="1">
        <v>455.32214977547966</v>
      </c>
      <c r="Q63" s="8">
        <v>0.42315644571620081</v>
      </c>
      <c r="R63" s="8">
        <v>14.472433325469735</v>
      </c>
      <c r="S63" s="12">
        <v>2.838637062671534</v>
      </c>
      <c r="T63" s="12">
        <v>8.8686196286846247E-3</v>
      </c>
      <c r="U63" s="12">
        <v>3.1779291589694338</v>
      </c>
      <c r="V63" s="12">
        <v>13.194739629469414</v>
      </c>
      <c r="W63" s="12">
        <v>3.8083160882805731</v>
      </c>
      <c r="X63" s="12">
        <v>1.8066434950755559</v>
      </c>
      <c r="Y63" s="1">
        <v>1.8188681290224572E-2</v>
      </c>
      <c r="Z63" s="1">
        <v>1.1713615986459553</v>
      </c>
      <c r="AA63" s="1">
        <v>3.1708464764444662</v>
      </c>
      <c r="AB63" s="1">
        <v>0.35352085534305894</v>
      </c>
      <c r="AC63" s="1">
        <v>1.5464594631617221</v>
      </c>
      <c r="AD63" s="1">
        <v>0.71345417783936305</v>
      </c>
      <c r="AE63" s="1">
        <v>0.35422520001597541</v>
      </c>
      <c r="AF63" s="1">
        <v>0.29458509988063519</v>
      </c>
      <c r="AG63" s="1">
        <v>1.4004273583616982</v>
      </c>
      <c r="AH63" s="1">
        <v>2.0068643202341834</v>
      </c>
      <c r="AI63" s="1">
        <v>0.4795450596153677</v>
      </c>
      <c r="AJ63" s="1">
        <v>1.4148533968606536</v>
      </c>
      <c r="AK63" s="1">
        <v>0.22366556796195902</v>
      </c>
      <c r="AL63" s="1">
        <v>1.3199225340169154</v>
      </c>
      <c r="AM63" s="1">
        <v>0.19411991540308676</v>
      </c>
      <c r="AN63" s="1">
        <v>0.1369205550753225</v>
      </c>
      <c r="AO63" s="1">
        <v>7.1255577313675822E-2</v>
      </c>
      <c r="AP63" s="1">
        <v>1.291825459793502E-2</v>
      </c>
      <c r="AQ63" s="1">
        <v>0.18188255645547149</v>
      </c>
      <c r="AR63" s="1">
        <v>6.0141220456246057E-2</v>
      </c>
    </row>
    <row r="64" spans="1:44" s="1" customFormat="1">
      <c r="A64" s="1" t="s">
        <v>43</v>
      </c>
      <c r="C64" s="1">
        <v>18</v>
      </c>
      <c r="D64" s="1">
        <v>4.2526756150822118</v>
      </c>
      <c r="E64" s="1">
        <v>18</v>
      </c>
      <c r="F64" s="1">
        <v>4.4563120783405266</v>
      </c>
      <c r="G64" s="1">
        <v>51.60735821622788</v>
      </c>
      <c r="H64" s="1">
        <v>23.350089788941691</v>
      </c>
      <c r="I64" s="1">
        <v>46.693329743353011</v>
      </c>
      <c r="J64" s="1">
        <v>0.33166454059780359</v>
      </c>
      <c r="K64" s="1">
        <v>293.85377055046456</v>
      </c>
      <c r="L64" s="1">
        <v>9959.5059230144179</v>
      </c>
      <c r="M64" s="1">
        <v>0.10725070536356344</v>
      </c>
      <c r="N64" s="1">
        <v>3.5287405031847117</v>
      </c>
      <c r="O64" s="1">
        <v>25.455607352984686</v>
      </c>
      <c r="P64" s="1">
        <v>435.10167662186637</v>
      </c>
      <c r="Q64" s="8">
        <v>1.4246398986927429</v>
      </c>
      <c r="R64" s="8">
        <v>12.935126950439599</v>
      </c>
      <c r="S64" s="12">
        <v>2.8416291253128922</v>
      </c>
      <c r="T64" s="12">
        <v>3.1450249993447255E-2</v>
      </c>
      <c r="U64" s="12">
        <v>4.1920979575893549</v>
      </c>
      <c r="V64" s="12">
        <v>21.052177283019596</v>
      </c>
      <c r="W64" s="12">
        <v>19.978392703997375</v>
      </c>
      <c r="X64" s="12">
        <v>2.1568313542307282</v>
      </c>
      <c r="Y64" s="1">
        <v>0.19022797501209521</v>
      </c>
      <c r="Z64" s="1">
        <v>1.6595601110059299</v>
      </c>
      <c r="AA64" s="1">
        <v>5.6506228350702763</v>
      </c>
      <c r="AB64" s="1">
        <v>0.86188467151670323</v>
      </c>
      <c r="AC64" s="1">
        <v>4.20093790185211</v>
      </c>
      <c r="AD64" s="1">
        <v>1.6357969232762792</v>
      </c>
      <c r="AE64" s="1">
        <v>0.62848018504742986</v>
      </c>
      <c r="AF64" s="1">
        <v>0.50403572833431642</v>
      </c>
      <c r="AG64" s="1">
        <v>2.5831798995847186</v>
      </c>
      <c r="AH64" s="1">
        <v>3.3483486919370842</v>
      </c>
      <c r="AI64" s="1">
        <v>0.76067855006531293</v>
      </c>
      <c r="AJ64" s="1">
        <v>2.227502944856703</v>
      </c>
      <c r="AK64" s="1">
        <v>0.32101432010266673</v>
      </c>
      <c r="AL64" s="1">
        <v>1.8317790816662243</v>
      </c>
      <c r="AM64" s="1">
        <v>0.24987455566529715</v>
      </c>
      <c r="AN64" s="1">
        <v>0.30443266156321491</v>
      </c>
      <c r="AO64" s="1">
        <v>0.2080768397991484</v>
      </c>
      <c r="AP64" s="1">
        <v>1.6767471462293643E-2</v>
      </c>
      <c r="AQ64" s="1">
        <v>0.19761145058142129</v>
      </c>
      <c r="AR64" s="1">
        <v>5.8369634608624613E-2</v>
      </c>
    </row>
    <row r="65" spans="1:44">
      <c r="A65" t="s">
        <v>44</v>
      </c>
      <c r="C65">
        <v>33</v>
      </c>
      <c r="D65">
        <v>1.7105692412599829</v>
      </c>
      <c r="E65">
        <v>33</v>
      </c>
      <c r="F65">
        <v>2.4299238212714109</v>
      </c>
      <c r="G65">
        <v>59.102391234048135</v>
      </c>
      <c r="H65">
        <v>1.0020950585451034</v>
      </c>
      <c r="I65">
        <v>29.648338302715377</v>
      </c>
      <c r="J65">
        <v>0.27830708744443211</v>
      </c>
      <c r="K65">
        <v>160.34440766166449</v>
      </c>
      <c r="L65">
        <v>5514.5597824561328</v>
      </c>
      <c r="M65">
        <v>0.16197544512619785</v>
      </c>
      <c r="N65">
        <v>7.0463278936586589</v>
      </c>
      <c r="O65">
        <v>63.619566889193706</v>
      </c>
      <c r="P65">
        <v>773.85331184768143</v>
      </c>
      <c r="Q65" s="10">
        <v>1.0072027634393674</v>
      </c>
      <c r="R65" s="10">
        <v>47.101452660177294</v>
      </c>
      <c r="S65" s="12">
        <v>2.2153177283745524</v>
      </c>
      <c r="T65" s="12">
        <v>3.8634422630601968E-2</v>
      </c>
      <c r="U65" s="12">
        <v>0.17461785165872049</v>
      </c>
      <c r="V65" s="12">
        <v>3.2204814320357742</v>
      </c>
      <c r="W65" s="12">
        <v>5.0119298462298865</v>
      </c>
      <c r="X65" s="12">
        <v>6.7531152986236104E-2</v>
      </c>
      <c r="Y65">
        <v>5.9545507792410385E-2</v>
      </c>
      <c r="Z65">
        <v>1.0833687883612652E-2</v>
      </c>
      <c r="AA65">
        <v>2.9695335512957922E-2</v>
      </c>
      <c r="AB65">
        <v>5.8205598703775048E-3</v>
      </c>
      <c r="AC65">
        <v>5.0182246283620578E-2</v>
      </c>
      <c r="AD65">
        <v>3.4754849981318059E-2</v>
      </c>
      <c r="AE65">
        <v>1.7909899185993831E-2</v>
      </c>
      <c r="AF65">
        <v>4.3328956548587455E-2</v>
      </c>
      <c r="AG65">
        <v>0.16197307908506392</v>
      </c>
      <c r="AH65">
        <v>0.38859017932075146</v>
      </c>
      <c r="AI65">
        <v>0.11459992337270727</v>
      </c>
      <c r="AJ65">
        <v>0.43890251565393035</v>
      </c>
      <c r="AK65">
        <v>7.8532999745546977E-2</v>
      </c>
      <c r="AL65">
        <v>0.57519660385874716</v>
      </c>
      <c r="AM65">
        <v>9.3900829276366296E-2</v>
      </c>
      <c r="AN65">
        <v>0.21369656385373215</v>
      </c>
      <c r="AO65">
        <v>5.5926673004674989E-3</v>
      </c>
      <c r="AP65">
        <v>1.118540370894482E-2</v>
      </c>
      <c r="AQ65">
        <v>5.9726449600318266E-3</v>
      </c>
      <c r="AR65">
        <v>8.1586232858122748E-2</v>
      </c>
    </row>
    <row r="66" spans="1:44">
      <c r="A66" t="s">
        <v>45</v>
      </c>
      <c r="C66">
        <v>33</v>
      </c>
      <c r="D66">
        <v>2.3144240287739737</v>
      </c>
      <c r="E66">
        <v>33</v>
      </c>
      <c r="F66">
        <v>2.592855219856113</v>
      </c>
      <c r="G66">
        <v>60.531206333756003</v>
      </c>
      <c r="H66">
        <v>1.3408531863519531</v>
      </c>
      <c r="I66">
        <v>31.32879104465329</v>
      </c>
      <c r="J66">
        <v>0.26021690016224086</v>
      </c>
      <c r="K66">
        <v>175.79771436255146</v>
      </c>
      <c r="L66">
        <v>6578.065743660889</v>
      </c>
      <c r="M66">
        <v>0.16167440537587291</v>
      </c>
      <c r="N66">
        <v>7.0853081131990097</v>
      </c>
      <c r="O66">
        <v>66.289524223909623</v>
      </c>
      <c r="P66">
        <v>802.09141339176483</v>
      </c>
      <c r="Q66" s="10">
        <v>0.62899421554149326</v>
      </c>
      <c r="R66" s="10">
        <v>47.569859705703209</v>
      </c>
      <c r="S66" s="12">
        <v>2.4336137271334777</v>
      </c>
      <c r="T66" s="12">
        <v>5.9123686640210685E-2</v>
      </c>
      <c r="U66" s="12">
        <v>0.26374310134959517</v>
      </c>
      <c r="V66" s="12">
        <v>3.6959507776198715</v>
      </c>
      <c r="W66" s="12">
        <v>5.3390083622024536</v>
      </c>
      <c r="X66" s="12">
        <v>0.10367682414164583</v>
      </c>
      <c r="Y66">
        <v>7.6972782506433898E-2</v>
      </c>
      <c r="Z66">
        <v>1.9372851355332094E-2</v>
      </c>
      <c r="AA66">
        <v>7.353398137408762E-2</v>
      </c>
      <c r="AB66">
        <v>1.37412718184246E-2</v>
      </c>
      <c r="AC66">
        <v>7.562250903129504E-2</v>
      </c>
      <c r="AD66">
        <v>5.7788693200951702E-2</v>
      </c>
      <c r="AE66">
        <v>2.8806467607339299E-2</v>
      </c>
      <c r="AF66">
        <v>5.2011931182069406E-2</v>
      </c>
      <c r="AG66">
        <v>0.20003840898622835</v>
      </c>
      <c r="AH66">
        <v>0.44611654549134483</v>
      </c>
      <c r="AI66">
        <v>0.11946248580615283</v>
      </c>
      <c r="AJ66">
        <v>0.47315011823199349</v>
      </c>
      <c r="AK66">
        <v>8.2453827740057078E-2</v>
      </c>
      <c r="AL66">
        <v>0.58197798933707678</v>
      </c>
      <c r="AM66">
        <v>0.10728556943245547</v>
      </c>
      <c r="AN66">
        <v>0.17305851856266763</v>
      </c>
      <c r="AO66">
        <v>6.3979396957821828E-3</v>
      </c>
      <c r="AP66">
        <v>4.4468637217686523E-3</v>
      </c>
      <c r="AQ66">
        <v>1.7945229741977584E-2</v>
      </c>
      <c r="AR66">
        <v>0.2928723500815994</v>
      </c>
    </row>
    <row r="67" spans="1:44">
      <c r="A67" t="s">
        <v>46</v>
      </c>
      <c r="C67">
        <v>33</v>
      </c>
      <c r="D67">
        <v>2.9981636694686378</v>
      </c>
      <c r="E67">
        <v>33</v>
      </c>
      <c r="F67">
        <v>4.6487869862415669</v>
      </c>
      <c r="G67">
        <v>60.864433808323135</v>
      </c>
      <c r="H67">
        <v>1.8865876224350615</v>
      </c>
      <c r="I67">
        <v>28.329456921117881</v>
      </c>
      <c r="J67">
        <v>0.10067969325194362</v>
      </c>
      <c r="K67">
        <v>161.18813436432396</v>
      </c>
      <c r="L67">
        <v>7392.4848713516058</v>
      </c>
      <c r="M67">
        <v>0.15364684882949556</v>
      </c>
      <c r="N67">
        <v>7.1740756137347104</v>
      </c>
      <c r="O67">
        <v>69.826147221645172</v>
      </c>
      <c r="P67">
        <v>912.12188261593064</v>
      </c>
      <c r="Q67" s="10">
        <v>0.68465034389862633</v>
      </c>
      <c r="R67" s="10">
        <v>48.399742999134226</v>
      </c>
      <c r="S67" s="12">
        <v>2.7881120834796729</v>
      </c>
      <c r="T67" s="12">
        <v>1.124978392150896E-2</v>
      </c>
      <c r="U67" s="12">
        <v>0.54637643150484694</v>
      </c>
      <c r="V67" s="12">
        <v>2.2532165063707397</v>
      </c>
      <c r="W67" s="12">
        <v>0.35632585109515863</v>
      </c>
      <c r="X67" s="12">
        <v>3.1115832155278463E-2</v>
      </c>
      <c r="Y67">
        <v>5.1616484188152408E-3</v>
      </c>
      <c r="Z67">
        <v>7.2451663070589103E-3</v>
      </c>
      <c r="AA67">
        <v>1.6624288297898911E-2</v>
      </c>
      <c r="AB67">
        <v>3.3716329241561625E-3</v>
      </c>
      <c r="AC67">
        <v>2.9487216383790611E-2</v>
      </c>
      <c r="AD67">
        <v>2.5771452420767959E-2</v>
      </c>
      <c r="AE67">
        <v>1.3878483740519504E-2</v>
      </c>
      <c r="AF67">
        <v>3.0494021830596421E-2</v>
      </c>
      <c r="AG67">
        <v>0.1189361976290744</v>
      </c>
      <c r="AH67">
        <v>0.26300689776481456</v>
      </c>
      <c r="AI67">
        <v>8.1428128768151323E-2</v>
      </c>
      <c r="AJ67">
        <v>0.28126273338027474</v>
      </c>
      <c r="AK67">
        <v>5.1331113139679523E-2</v>
      </c>
      <c r="AL67">
        <v>0.39030987018976304</v>
      </c>
      <c r="AM67">
        <v>6.9821089432443861E-2</v>
      </c>
      <c r="AN67">
        <v>4.9374992641960935E-2</v>
      </c>
      <c r="AO67">
        <v>6.4884114057871733E-4</v>
      </c>
      <c r="AP67">
        <v>1.0455209286126822E-2</v>
      </c>
      <c r="AQ67">
        <v>1.0205160431125205E-3</v>
      </c>
      <c r="AR67">
        <v>7.6210565462691746E-4</v>
      </c>
    </row>
    <row r="68" spans="1:44">
      <c r="A68" t="s">
        <v>47</v>
      </c>
      <c r="C68">
        <v>33</v>
      </c>
      <c r="D68">
        <v>2.4710636594524642</v>
      </c>
      <c r="E68">
        <v>33</v>
      </c>
      <c r="F68">
        <v>4.5450618752145919</v>
      </c>
      <c r="G68">
        <v>61.745771838210452</v>
      </c>
      <c r="H68">
        <v>1.8150684928721033</v>
      </c>
      <c r="I68">
        <v>28.401222644441269</v>
      </c>
      <c r="J68">
        <v>9.605510996907686E-2</v>
      </c>
      <c r="K68">
        <v>163.57676427276661</v>
      </c>
      <c r="L68">
        <v>7362.8002300820926</v>
      </c>
      <c r="M68">
        <v>0.15855367085259789</v>
      </c>
      <c r="N68">
        <v>7.3249530669202789</v>
      </c>
      <c r="O68">
        <v>70.494660685234436</v>
      </c>
      <c r="P68">
        <v>944.26395488495257</v>
      </c>
      <c r="Q68" s="10">
        <v>0.67687460786931397</v>
      </c>
      <c r="R68" s="10">
        <v>49.936555703175799</v>
      </c>
      <c r="S68" s="12">
        <v>2.7910233087910341</v>
      </c>
      <c r="T68" s="12">
        <v>4.3530422081050506E-2</v>
      </c>
      <c r="U68" s="12">
        <v>0.94552184840981757</v>
      </c>
      <c r="V68" s="12">
        <v>2.1535085245140633</v>
      </c>
      <c r="W68" s="12">
        <v>0.32690011302752076</v>
      </c>
      <c r="X68" s="12">
        <v>2.3012684016527292E-2</v>
      </c>
      <c r="Y68">
        <v>2.5976043692830696E-2</v>
      </c>
      <c r="Z68">
        <v>1.0109733890845195E-2</v>
      </c>
      <c r="AA68">
        <v>2.1750738761411908E-2</v>
      </c>
      <c r="AB68">
        <v>5.0858755630388483E-3</v>
      </c>
      <c r="AC68">
        <v>4.1916185104278136E-2</v>
      </c>
      <c r="AD68">
        <v>2.6440690751541495E-2</v>
      </c>
      <c r="AE68">
        <v>1.5422567600959386E-2</v>
      </c>
      <c r="AF68">
        <v>2.5933795139165574E-2</v>
      </c>
      <c r="AG68">
        <v>0.11955731525295431</v>
      </c>
      <c r="AH68">
        <v>0.22666745862072515</v>
      </c>
      <c r="AI68">
        <v>7.9660552923684014E-2</v>
      </c>
      <c r="AJ68">
        <v>0.28535455488616041</v>
      </c>
      <c r="AK68">
        <v>5.6458783403792075E-2</v>
      </c>
      <c r="AL68">
        <v>0.36780961202058127</v>
      </c>
      <c r="AM68">
        <v>6.0481089565011775E-2</v>
      </c>
      <c r="AN68">
        <v>3.5453563822187159E-2</v>
      </c>
      <c r="AO68">
        <v>3.8625682946352838E-4</v>
      </c>
      <c r="AP68">
        <v>6.8928626522424636E-3</v>
      </c>
      <c r="AQ68">
        <v>1.1907311134406223E-3</v>
      </c>
      <c r="AR68">
        <v>1.2214555554584509E-3</v>
      </c>
    </row>
    <row r="70" spans="1:44">
      <c r="A70" t="s">
        <v>98</v>
      </c>
      <c r="C70">
        <v>18</v>
      </c>
      <c r="D70">
        <v>0.85086641880504099</v>
      </c>
      <c r="E70">
        <v>18</v>
      </c>
      <c r="F70">
        <v>3.5531875760373812</v>
      </c>
      <c r="G70">
        <v>48.506635329468139</v>
      </c>
      <c r="H70">
        <v>20.846024789421204</v>
      </c>
      <c r="I70">
        <v>44.741372320324324</v>
      </c>
      <c r="J70">
        <v>0.15030823610696678</v>
      </c>
      <c r="K70">
        <v>199.83164807028615</v>
      </c>
      <c r="L70">
        <v>10615.077055071764</v>
      </c>
      <c r="M70">
        <v>8.5448165061036044E-2</v>
      </c>
      <c r="N70">
        <v>2.6337799794939896</v>
      </c>
      <c r="O70">
        <v>22.544811191715205</v>
      </c>
      <c r="P70">
        <v>373.36834683746315</v>
      </c>
      <c r="Q70">
        <v>2.5547713636082641</v>
      </c>
      <c r="R70">
        <v>12.917797795759181</v>
      </c>
      <c r="S70">
        <v>1.7442060172322609</v>
      </c>
      <c r="T70">
        <v>4.771286091363138E-3</v>
      </c>
      <c r="U70">
        <v>2.9112506026329048</v>
      </c>
      <c r="V70">
        <v>7.5684273621522085</v>
      </c>
      <c r="W70">
        <v>6.179275096430846</v>
      </c>
      <c r="X70">
        <v>2.4924759314816771E-2</v>
      </c>
      <c r="Y70">
        <v>3.039962411495108E-2</v>
      </c>
      <c r="Z70">
        <v>1.8620154098259928E-2</v>
      </c>
      <c r="AA70">
        <v>0.24680512190744028</v>
      </c>
      <c r="AB70">
        <v>0.16676185839734781</v>
      </c>
      <c r="AC70">
        <v>1.8379365352840422</v>
      </c>
      <c r="AD70">
        <v>1.1360590204404419</v>
      </c>
      <c r="AE70">
        <v>0.44156454104366888</v>
      </c>
      <c r="AF70">
        <v>0.2550512519584312</v>
      </c>
      <c r="AG70">
        <v>1.551867160635116</v>
      </c>
      <c r="AH70">
        <v>1.4972591675524345</v>
      </c>
      <c r="AI70">
        <v>0.29222799465088206</v>
      </c>
      <c r="AJ70">
        <v>0.76379582565750903</v>
      </c>
      <c r="AK70">
        <v>0.10609408216235469</v>
      </c>
      <c r="AL70">
        <v>0.61462691732637753</v>
      </c>
      <c r="AM70">
        <v>8.3764797919693837E-2</v>
      </c>
      <c r="AN70">
        <v>0.33253594757316213</v>
      </c>
      <c r="AO70">
        <v>1.6653858668579306E-3</v>
      </c>
      <c r="AP70">
        <v>1.159356892838884E-2</v>
      </c>
      <c r="AQ70">
        <v>5.7780858046855707E-5</v>
      </c>
      <c r="AR70">
        <v>3.2585299450916087E-2</v>
      </c>
    </row>
    <row r="71" spans="1:44">
      <c r="A71" t="s">
        <v>99</v>
      </c>
      <c r="C71">
        <v>18</v>
      </c>
      <c r="D71">
        <v>1.5657586030581685</v>
      </c>
      <c r="E71">
        <v>18</v>
      </c>
      <c r="F71">
        <v>3.5941476408834618</v>
      </c>
      <c r="G71">
        <v>48.520605683187142</v>
      </c>
      <c r="H71">
        <v>20.542374886052944</v>
      </c>
      <c r="I71">
        <v>45.049420587407134</v>
      </c>
      <c r="J71">
        <v>0.14863008941329597</v>
      </c>
      <c r="K71">
        <v>201.04700419691468</v>
      </c>
      <c r="L71">
        <v>11429.7373666558</v>
      </c>
      <c r="M71">
        <v>8.8923395020062745E-2</v>
      </c>
      <c r="N71">
        <v>2.7942236025119773</v>
      </c>
      <c r="O71">
        <v>23.816837415523764</v>
      </c>
      <c r="P71">
        <v>392.23524144308141</v>
      </c>
      <c r="Q71">
        <v>4.996154101055633</v>
      </c>
      <c r="R71">
        <v>12.285005255428528</v>
      </c>
      <c r="S71">
        <v>1.7968041827331769</v>
      </c>
      <c r="T71">
        <v>4.6104471215453694E-3</v>
      </c>
      <c r="U71">
        <v>3.2573353864016474</v>
      </c>
      <c r="V71">
        <v>7.7954342399174257</v>
      </c>
      <c r="W71">
        <v>6.2738403431341512</v>
      </c>
      <c r="X71">
        <v>2.4198052348886809E-2</v>
      </c>
      <c r="Y71">
        <v>5.0859077583564442E-2</v>
      </c>
      <c r="Z71">
        <v>1.8260434928914365E-2</v>
      </c>
      <c r="AA71">
        <v>0.25639935247877566</v>
      </c>
      <c r="AB71">
        <v>0.17482814539445643</v>
      </c>
      <c r="AC71">
        <v>1.9129823970030893</v>
      </c>
      <c r="AD71">
        <v>1.1669562354974947</v>
      </c>
      <c r="AE71">
        <v>0.44755677914678998</v>
      </c>
      <c r="AF71">
        <v>0.26697647102121308</v>
      </c>
      <c r="AG71">
        <v>1.6016080657621421</v>
      </c>
      <c r="AH71">
        <v>1.5218766548003995</v>
      </c>
      <c r="AI71">
        <v>0.30940106009131157</v>
      </c>
      <c r="AJ71">
        <v>0.79582269714867249</v>
      </c>
      <c r="AK71">
        <v>0.10821224863731026</v>
      </c>
      <c r="AL71">
        <v>0.60857985776010626</v>
      </c>
      <c r="AM71">
        <v>8.6218045527241036E-2</v>
      </c>
      <c r="AN71">
        <v>0.30702270740500243</v>
      </c>
      <c r="AO71">
        <v>2.6385997275707435E-4</v>
      </c>
      <c r="AP71">
        <v>1.177790150181077E-2</v>
      </c>
      <c r="AQ71">
        <v>5.5474004358940622E-5</v>
      </c>
      <c r="AR71">
        <v>0.10148560002679033</v>
      </c>
    </row>
    <row r="72" spans="1:44">
      <c r="A72" t="s">
        <v>100</v>
      </c>
      <c r="C72">
        <v>18</v>
      </c>
      <c r="D72">
        <v>1.3838789485581517</v>
      </c>
      <c r="E72">
        <v>18</v>
      </c>
      <c r="F72">
        <v>3.6824457954765162</v>
      </c>
      <c r="G72">
        <v>47.302285360863884</v>
      </c>
      <c r="H72">
        <v>20.291668892557261</v>
      </c>
      <c r="I72">
        <v>46.613884851734952</v>
      </c>
      <c r="J72">
        <v>0.15935756434169401</v>
      </c>
      <c r="K72">
        <v>207.1411214674614</v>
      </c>
      <c r="L72">
        <v>10541.763464033731</v>
      </c>
      <c r="M72">
        <v>8.8525256024727952E-2</v>
      </c>
      <c r="N72">
        <v>2.9508381285849294</v>
      </c>
      <c r="O72">
        <v>22.793139763357406</v>
      </c>
      <c r="P72">
        <v>363.66894054723366</v>
      </c>
      <c r="Q72">
        <v>1.6525258054083365</v>
      </c>
      <c r="R72">
        <v>20.634106449840672</v>
      </c>
      <c r="S72">
        <v>1.8428083279721696</v>
      </c>
      <c r="T72">
        <v>1.5255244548654845E-2</v>
      </c>
      <c r="U72">
        <v>3.2967627246918463</v>
      </c>
      <c r="V72">
        <v>8.0010226672934639</v>
      </c>
      <c r="W72">
        <v>6.7004793580986171</v>
      </c>
      <c r="X72">
        <v>2.2866244689531204E-2</v>
      </c>
      <c r="Y72">
        <v>0.1903503211328367</v>
      </c>
      <c r="Z72">
        <v>7.6197440063804786E-2</v>
      </c>
      <c r="AA72">
        <v>0.22107529698530243</v>
      </c>
      <c r="AB72">
        <v>0.16338078413701013</v>
      </c>
      <c r="AC72">
        <v>1.8327865172384437</v>
      </c>
      <c r="AD72">
        <v>1.1229134893005679</v>
      </c>
      <c r="AE72">
        <v>0.43185493433813943</v>
      </c>
      <c r="AF72">
        <v>0.26946853085697803</v>
      </c>
      <c r="AG72">
        <v>1.5823221329612127</v>
      </c>
      <c r="AH72">
        <v>1.5335983632216967</v>
      </c>
      <c r="AI72">
        <v>0.30764149110826372</v>
      </c>
      <c r="AJ72">
        <v>0.82009627223436921</v>
      </c>
      <c r="AK72">
        <v>0.11033716951348412</v>
      </c>
      <c r="AL72">
        <v>0.63572448711162555</v>
      </c>
      <c r="AM72">
        <v>9.0167325306378304E-2</v>
      </c>
      <c r="AN72">
        <v>0.33287656377207225</v>
      </c>
      <c r="AO72">
        <v>8.3576674474254806E-4</v>
      </c>
      <c r="AP72">
        <v>1.1077847227148061E-2</v>
      </c>
      <c r="AQ72">
        <v>5.7268009170625198E-5</v>
      </c>
      <c r="AR72">
        <v>9.2449004442472796E-2</v>
      </c>
    </row>
    <row r="73" spans="1:44">
      <c r="A73" t="s">
        <v>101</v>
      </c>
      <c r="C73">
        <v>18</v>
      </c>
      <c r="D73">
        <v>1.3816466779931529</v>
      </c>
      <c r="E73">
        <v>18</v>
      </c>
      <c r="F73">
        <v>3.7535718603785164</v>
      </c>
      <c r="G73">
        <v>48.187644191038586</v>
      </c>
      <c r="H73">
        <v>20.62104295649425</v>
      </c>
      <c r="I73">
        <v>46.776727357573641</v>
      </c>
      <c r="J73">
        <v>0.16516429765384494</v>
      </c>
      <c r="K73">
        <v>213.35782959077989</v>
      </c>
      <c r="L73">
        <v>11249.19354943591</v>
      </c>
      <c r="M73">
        <v>8.8861711903845508E-2</v>
      </c>
      <c r="N73">
        <v>2.9030610656296174</v>
      </c>
      <c r="O73">
        <v>22.349029215100746</v>
      </c>
      <c r="P73">
        <v>380.96665644161715</v>
      </c>
      <c r="Q73">
        <v>2.0683290626308892</v>
      </c>
      <c r="R73">
        <v>23.730666411289885</v>
      </c>
      <c r="S73">
        <v>1.9159703324552397</v>
      </c>
      <c r="T73">
        <v>7.8493783919117172E-3</v>
      </c>
      <c r="U73">
        <v>3.2870748982964737</v>
      </c>
      <c r="V73">
        <v>8.1639991372501957</v>
      </c>
      <c r="W73">
        <v>7.0755128778551688</v>
      </c>
      <c r="X73">
        <v>2.6252313831088916E-2</v>
      </c>
      <c r="Y73">
        <v>0.15606712578366858</v>
      </c>
      <c r="Z73">
        <v>5.6078841363117707E-2</v>
      </c>
      <c r="AA73">
        <v>0.24702254716603672</v>
      </c>
      <c r="AB73">
        <v>0.1777339200826582</v>
      </c>
      <c r="AC73">
        <v>1.9159975814438082</v>
      </c>
      <c r="AD73">
        <v>1.2309243351240151</v>
      </c>
      <c r="AE73">
        <v>0.46138167652982409</v>
      </c>
      <c r="AF73">
        <v>0.27995287475434205</v>
      </c>
      <c r="AG73">
        <v>1.6635019310215489</v>
      </c>
      <c r="AH73">
        <v>1.5760336654689633</v>
      </c>
      <c r="AI73">
        <v>0.31581055540951791</v>
      </c>
      <c r="AJ73">
        <v>0.82432165199572649</v>
      </c>
      <c r="AK73">
        <v>0.11560179401824279</v>
      </c>
      <c r="AL73">
        <v>0.66023419744121858</v>
      </c>
      <c r="AM73">
        <v>9.4107882194519349E-2</v>
      </c>
      <c r="AN73">
        <v>0.34512066959832594</v>
      </c>
      <c r="AO73">
        <v>1.6192105763668514E-3</v>
      </c>
      <c r="AP73">
        <v>1.418712938346621E-2</v>
      </c>
      <c r="AQ73">
        <v>0</v>
      </c>
      <c r="AR73">
        <v>0.11023708873803843</v>
      </c>
    </row>
    <row r="74" spans="1:44">
      <c r="A74" t="s">
        <v>102</v>
      </c>
      <c r="C74">
        <v>33</v>
      </c>
      <c r="D74">
        <v>0.65092887331003435</v>
      </c>
      <c r="E74">
        <v>33</v>
      </c>
      <c r="F74">
        <v>2.5656091205855014</v>
      </c>
      <c r="G74">
        <v>58.230828244576387</v>
      </c>
      <c r="H74">
        <v>1.4141858242135537</v>
      </c>
      <c r="I74">
        <v>19.41641750593778</v>
      </c>
      <c r="J74">
        <v>6.9929145030050058E-2</v>
      </c>
      <c r="K74">
        <v>107.26294053459647</v>
      </c>
      <c r="L74">
        <v>6281.9897211625712</v>
      </c>
      <c r="M74">
        <v>0.14315751694952644</v>
      </c>
      <c r="N74">
        <v>6.1822657083263906</v>
      </c>
      <c r="O74">
        <v>61.08230162701696</v>
      </c>
      <c r="P74">
        <v>757.74736490416524</v>
      </c>
      <c r="Q74">
        <v>0.46113560346561361</v>
      </c>
      <c r="R74">
        <v>40.803119919068806</v>
      </c>
      <c r="S74">
        <v>1.7092331636427422</v>
      </c>
      <c r="T74">
        <v>-4.07507763756781E-3</v>
      </c>
      <c r="U74">
        <v>3.0834968933658259E-2</v>
      </c>
      <c r="V74">
        <v>0.94701209734566616</v>
      </c>
      <c r="W74">
        <v>0.80435508493176289</v>
      </c>
      <c r="X74">
        <v>1.3606639918334778E-2</v>
      </c>
      <c r="Y74">
        <v>2.5913837316766308E-3</v>
      </c>
      <c r="Z74">
        <v>1.5789279727863864E-4</v>
      </c>
      <c r="AA74">
        <v>4.3642894804894056E-3</v>
      </c>
      <c r="AB74">
        <v>3.0108773924553901E-3</v>
      </c>
      <c r="AC74">
        <v>2.8066476946364667E-2</v>
      </c>
      <c r="AD74">
        <v>4.1770070549816019E-2</v>
      </c>
      <c r="AE74">
        <v>1.6969247573213674E-2</v>
      </c>
      <c r="AF74">
        <v>2.1000030568463474E-2</v>
      </c>
      <c r="AG74">
        <v>8.8568300074258283E-2</v>
      </c>
      <c r="AH74">
        <v>0.13790958863614938</v>
      </c>
      <c r="AI74">
        <v>3.5542076623242651E-2</v>
      </c>
      <c r="AJ74">
        <v>0.12011756759087809</v>
      </c>
      <c r="AK74">
        <v>1.969114720617025E-2</v>
      </c>
      <c r="AL74">
        <v>0.14363392273557582</v>
      </c>
      <c r="AM74">
        <v>2.5500993745526949E-2</v>
      </c>
      <c r="AN74">
        <v>4.3713106033429629E-2</v>
      </c>
      <c r="AO74">
        <v>7.2635472603483283E-5</v>
      </c>
      <c r="AP74">
        <v>5.1050102986796193E-2</v>
      </c>
      <c r="AQ74">
        <v>7.7546321968095528E-5</v>
      </c>
      <c r="AR74">
        <v>1.9968930925993157E-4</v>
      </c>
    </row>
    <row r="75" spans="1:44">
      <c r="A75" t="s">
        <v>103</v>
      </c>
      <c r="C75">
        <v>33</v>
      </c>
      <c r="D75">
        <v>0.37532357927290283</v>
      </c>
      <c r="E75">
        <v>33</v>
      </c>
      <c r="F75">
        <v>2.4572931508044142</v>
      </c>
      <c r="G75">
        <v>56.869319200286185</v>
      </c>
      <c r="H75">
        <v>1.1981089169949934</v>
      </c>
      <c r="I75">
        <v>19.635921195460945</v>
      </c>
      <c r="J75">
        <v>6.8513871540351684E-2</v>
      </c>
      <c r="K75">
        <v>101.94500136643518</v>
      </c>
      <c r="L75">
        <v>5832.9787607619719</v>
      </c>
      <c r="M75">
        <v>0.14515615015280661</v>
      </c>
      <c r="N75">
        <v>6.2656329427544142</v>
      </c>
      <c r="O75">
        <v>61.083574322086413</v>
      </c>
      <c r="P75">
        <v>756.01208532242845</v>
      </c>
      <c r="Q75">
        <v>0.68819949477004305</v>
      </c>
      <c r="R75">
        <v>38.971983684110249</v>
      </c>
      <c r="S75">
        <v>1.6385561280845193</v>
      </c>
      <c r="T75">
        <v>-9.5253541542984462E-4</v>
      </c>
      <c r="U75">
        <v>5.3578577077662962E-2</v>
      </c>
      <c r="V75">
        <v>0.87911477105436142</v>
      </c>
      <c r="W75">
        <v>0.67543476924578605</v>
      </c>
      <c r="X75">
        <v>1.1503746050520078E-2</v>
      </c>
      <c r="Y75">
        <v>4.0090138925964278E-3</v>
      </c>
      <c r="Z75">
        <v>1.6691440922582898E-3</v>
      </c>
      <c r="AA75">
        <v>2.6591050767288391E-3</v>
      </c>
      <c r="AB75">
        <v>2.3065112664349052E-3</v>
      </c>
      <c r="AC75">
        <v>2.6351283070262885E-2</v>
      </c>
      <c r="AD75">
        <v>3.5058480625018699E-2</v>
      </c>
      <c r="AE75">
        <v>1.2098511043871388E-2</v>
      </c>
      <c r="AF75">
        <v>1.5380421165689681E-2</v>
      </c>
      <c r="AG75">
        <v>6.9998135395099373E-2</v>
      </c>
      <c r="AH75">
        <v>0.11876871542685462</v>
      </c>
      <c r="AI75">
        <v>3.2517465137208573E-2</v>
      </c>
      <c r="AJ75">
        <v>0.10913598020757316</v>
      </c>
      <c r="AK75">
        <v>1.900768574196646E-2</v>
      </c>
      <c r="AL75">
        <v>0.14180471742356243</v>
      </c>
      <c r="AM75">
        <v>2.521405459130302E-2</v>
      </c>
      <c r="AN75">
        <v>3.9468465668558016E-2</v>
      </c>
      <c r="AO75">
        <v>1.3892187025313703E-5</v>
      </c>
      <c r="AP75">
        <v>1.6871183661155024E-2</v>
      </c>
      <c r="AQ75">
        <v>0</v>
      </c>
      <c r="AR75">
        <v>1.2332954554979717E-3</v>
      </c>
    </row>
    <row r="76" spans="1:44">
      <c r="A76" t="s">
        <v>104</v>
      </c>
      <c r="C76">
        <v>33</v>
      </c>
      <c r="D76">
        <v>6.7450083879976424</v>
      </c>
      <c r="E76">
        <v>33</v>
      </c>
      <c r="F76">
        <v>2.1991555244528205</v>
      </c>
      <c r="G76">
        <v>54.721719002258297</v>
      </c>
      <c r="H76">
        <v>0.93203434418754871</v>
      </c>
      <c r="I76">
        <v>18.1898071938847</v>
      </c>
      <c r="J76">
        <v>6.195191729817226E-2</v>
      </c>
      <c r="K76">
        <v>98.859325958064787</v>
      </c>
      <c r="L76">
        <v>5008.7377535850483</v>
      </c>
      <c r="M76">
        <v>0.13656416857666484</v>
      </c>
      <c r="N76">
        <v>6.5558746551582789</v>
      </c>
      <c r="O76">
        <v>58.483758027032373</v>
      </c>
      <c r="P76">
        <v>740.91543236833297</v>
      </c>
      <c r="Q76">
        <v>4.294737690938546</v>
      </c>
      <c r="R76">
        <v>64.584707964918991</v>
      </c>
      <c r="S76">
        <v>1.3870748586654806</v>
      </c>
      <c r="T76">
        <v>4.2925398348664108E-2</v>
      </c>
      <c r="U76">
        <v>1.4078825762307177</v>
      </c>
      <c r="V76">
        <v>0.85822865265531756</v>
      </c>
      <c r="W76">
        <v>0.53319776095971427</v>
      </c>
      <c r="X76">
        <v>9.0707435697074679E-3</v>
      </c>
      <c r="Y76">
        <v>0.13896716865689687</v>
      </c>
      <c r="Z76">
        <v>1.7231899668056213E-2</v>
      </c>
      <c r="AA76">
        <v>2.4077387684825636E-3</v>
      </c>
      <c r="AB76">
        <v>6.2842569412235047E-3</v>
      </c>
      <c r="AC76">
        <v>4.2264663238868072E-2</v>
      </c>
      <c r="AD76">
        <v>2.3926529073140017E-2</v>
      </c>
      <c r="AE76">
        <v>1.064807831151557E-2</v>
      </c>
      <c r="AF76">
        <v>1.2735647363781952E-2</v>
      </c>
      <c r="AG76">
        <v>6.2798248156455946E-2</v>
      </c>
      <c r="AH76">
        <v>0.10659444224804357</v>
      </c>
      <c r="AI76">
        <v>2.7419041375782157E-2</v>
      </c>
      <c r="AJ76">
        <v>0.10468019947892584</v>
      </c>
      <c r="AK76">
        <v>1.6945465915727178E-2</v>
      </c>
      <c r="AL76">
        <v>0.13832502108521605</v>
      </c>
      <c r="AM76">
        <v>2.6404521027329226E-2</v>
      </c>
      <c r="AN76">
        <v>3.0971111431836625E-2</v>
      </c>
      <c r="AO76">
        <v>1.1133213772291182E-4</v>
      </c>
      <c r="AP76">
        <v>9.5020401998125639E-3</v>
      </c>
      <c r="AQ76">
        <v>1.7271734823620977E-4</v>
      </c>
      <c r="AR76">
        <v>0.26468421346029491</v>
      </c>
    </row>
    <row r="77" spans="1:44">
      <c r="A77" t="s">
        <v>105</v>
      </c>
      <c r="C77">
        <v>33</v>
      </c>
      <c r="D77">
        <v>0.27223604245944877</v>
      </c>
      <c r="E77">
        <v>33</v>
      </c>
      <c r="F77">
        <v>2.6864064998931725</v>
      </c>
      <c r="G77">
        <v>58.563703110029749</v>
      </c>
      <c r="H77">
        <v>1.1971484235475349</v>
      </c>
      <c r="I77">
        <v>20.700757314118896</v>
      </c>
      <c r="J77">
        <v>6.9547569557032743E-2</v>
      </c>
      <c r="K77">
        <v>107.41562430537367</v>
      </c>
      <c r="L77">
        <v>5941.4604436280124</v>
      </c>
      <c r="M77">
        <v>0.14178151362441155</v>
      </c>
      <c r="N77">
        <v>6.1846441468915341</v>
      </c>
      <c r="O77">
        <v>58.419433400462708</v>
      </c>
      <c r="P77">
        <v>742.28724637611299</v>
      </c>
      <c r="Q77">
        <v>0.79505602300986766</v>
      </c>
      <c r="R77">
        <v>39.874066111886499</v>
      </c>
      <c r="S77">
        <v>1.7072014566890226</v>
      </c>
      <c r="T77">
        <v>6.2921499010070887E-3</v>
      </c>
      <c r="U77">
        <v>9.4319529537191985E-2</v>
      </c>
      <c r="V77">
        <v>0.93016828074307245</v>
      </c>
      <c r="W77">
        <v>0.69593679935546482</v>
      </c>
      <c r="X77">
        <v>1.3577723733072401E-2</v>
      </c>
      <c r="Y77">
        <v>6.0077275406288178E-3</v>
      </c>
      <c r="Z77">
        <v>8.6304797673555022E-4</v>
      </c>
      <c r="AA77">
        <v>3.442571248924396E-3</v>
      </c>
      <c r="AB77">
        <v>1.4765756943987173E-3</v>
      </c>
      <c r="AC77">
        <v>2.7527898260687515E-2</v>
      </c>
      <c r="AD77">
        <v>2.6446367873268935E-2</v>
      </c>
      <c r="AE77">
        <v>1.3489550458463067E-2</v>
      </c>
      <c r="AF77">
        <v>1.5399745333784656E-2</v>
      </c>
      <c r="AG77">
        <v>7.7914070799235846E-2</v>
      </c>
      <c r="AH77">
        <v>0.12038655423067418</v>
      </c>
      <c r="AI77">
        <v>3.1898207187434802E-2</v>
      </c>
      <c r="AJ77">
        <v>0.11423908845810089</v>
      </c>
      <c r="AK77">
        <v>2.0255008412227774E-2</v>
      </c>
      <c r="AL77">
        <v>0.14521941601723254</v>
      </c>
      <c r="AM77">
        <v>2.9082411967711129E-2</v>
      </c>
      <c r="AN77">
        <v>3.8536916476037068E-2</v>
      </c>
      <c r="AO77">
        <v>2.0346447925376752E-4</v>
      </c>
      <c r="AP77">
        <v>8.5938169286321232E-3</v>
      </c>
      <c r="AQ77">
        <v>0</v>
      </c>
      <c r="AR77">
        <v>8.1282606769348623E-4</v>
      </c>
    </row>
    <row r="78" spans="1:44">
      <c r="A78" t="s">
        <v>107</v>
      </c>
      <c r="C78">
        <v>18</v>
      </c>
      <c r="D78">
        <v>3.167047061958896</v>
      </c>
      <c r="E78">
        <v>18</v>
      </c>
      <c r="F78">
        <v>4.9754374366062253</v>
      </c>
      <c r="G78">
        <v>50.860151815637522</v>
      </c>
      <c r="H78">
        <v>21.985737351906607</v>
      </c>
      <c r="I78">
        <v>51.546412625512119</v>
      </c>
      <c r="J78">
        <v>0.27590653930481268</v>
      </c>
      <c r="K78">
        <v>319.6744048808456</v>
      </c>
      <c r="L78">
        <v>8178.231047578367</v>
      </c>
      <c r="M78">
        <v>0.1130087249267183</v>
      </c>
      <c r="N78">
        <v>3.6349789792854081</v>
      </c>
      <c r="O78">
        <v>26.137015366246501</v>
      </c>
      <c r="P78">
        <v>400.29494819153831</v>
      </c>
      <c r="Q78">
        <v>0.38507466469399265</v>
      </c>
      <c r="R78">
        <v>14.142550155944081</v>
      </c>
      <c r="S78">
        <v>3.2400321236839873</v>
      </c>
      <c r="T78">
        <v>1.0535064682426164E-2</v>
      </c>
      <c r="U78">
        <v>0.30777351505725237</v>
      </c>
      <c r="V78">
        <v>16.110182846287358</v>
      </c>
      <c r="W78">
        <v>2.1387988072808897</v>
      </c>
      <c r="X78">
        <v>1.3749724627427269</v>
      </c>
      <c r="Y78">
        <v>5.0757965677538418E-3</v>
      </c>
      <c r="Z78">
        <v>0.2966252887553133</v>
      </c>
      <c r="AA78">
        <v>0.5849429555804444</v>
      </c>
      <c r="AB78">
        <v>9.8078843201006696E-2</v>
      </c>
      <c r="AC78">
        <v>0.83552130389953305</v>
      </c>
      <c r="AD78">
        <v>0.79650181504666107</v>
      </c>
      <c r="AE78">
        <v>0.35120226706319774</v>
      </c>
      <c r="AF78">
        <v>0.37667708269540395</v>
      </c>
      <c r="AG78">
        <v>1.8039627563278109</v>
      </c>
      <c r="AH78">
        <v>2.5595350211647019</v>
      </c>
      <c r="AI78">
        <v>0.59363709130553588</v>
      </c>
      <c r="AJ78">
        <v>1.7850209101462289</v>
      </c>
      <c r="AK78">
        <v>0.25836745446727288</v>
      </c>
      <c r="AL78">
        <v>1.6113981317372934</v>
      </c>
      <c r="AM78">
        <v>0.22126376370045217</v>
      </c>
      <c r="AN78">
        <v>0.19487963213226259</v>
      </c>
      <c r="AO78">
        <v>7.53160202753064E-2</v>
      </c>
      <c r="AP78">
        <v>1.8220313619671837E-2</v>
      </c>
      <c r="AQ78">
        <v>0.10463155848427633</v>
      </c>
      <c r="AR78">
        <v>3.7814690624902454E-2</v>
      </c>
    </row>
    <row r="79" spans="1:44">
      <c r="A79" t="s">
        <v>108</v>
      </c>
      <c r="C79">
        <v>18</v>
      </c>
      <c r="D79">
        <v>5.3334705253897559</v>
      </c>
      <c r="E79">
        <v>18</v>
      </c>
      <c r="F79">
        <v>4.9387314226023848</v>
      </c>
      <c r="G79">
        <v>49.717277325411452</v>
      </c>
      <c r="H79">
        <v>21.793338230529457</v>
      </c>
      <c r="I79">
        <v>53.416504682820225</v>
      </c>
      <c r="J79">
        <v>0.2908792632109623</v>
      </c>
      <c r="K79">
        <v>320.82704480867159</v>
      </c>
      <c r="L79">
        <v>8162.4684125817976</v>
      </c>
      <c r="M79">
        <v>0.11076381380337774</v>
      </c>
      <c r="N79">
        <v>3.357530588153439</v>
      </c>
      <c r="O79">
        <v>24.832252881868946</v>
      </c>
      <c r="P79">
        <v>387.17854828481381</v>
      </c>
      <c r="Q79">
        <v>3.0960532776353635</v>
      </c>
      <c r="R79">
        <v>16.046857160256966</v>
      </c>
      <c r="S79">
        <v>2.9688686655830803</v>
      </c>
      <c r="T79">
        <v>1.2719377123456312E-2</v>
      </c>
      <c r="U79">
        <v>0.57192652702640778</v>
      </c>
      <c r="V79">
        <v>17.008422684419568</v>
      </c>
      <c r="W79">
        <v>2.5235189244596987</v>
      </c>
      <c r="X79">
        <v>1.1603629183912247</v>
      </c>
      <c r="Y79">
        <v>6.1251118557415545E-2</v>
      </c>
      <c r="Z79">
        <v>0.27883412851477568</v>
      </c>
      <c r="AA79">
        <v>0.57251956077583233</v>
      </c>
      <c r="AB79">
        <v>0.10265811348271592</v>
      </c>
      <c r="AC79">
        <v>0.8881467303080075</v>
      </c>
      <c r="AD79">
        <v>0.88088627169279043</v>
      </c>
      <c r="AE79">
        <v>0.34969490236528594</v>
      </c>
      <c r="AF79">
        <v>0.42182905935319687</v>
      </c>
      <c r="AG79">
        <v>1.9640512764677049</v>
      </c>
      <c r="AH79">
        <v>2.8483993209612475</v>
      </c>
      <c r="AI79">
        <v>0.63881030712723186</v>
      </c>
      <c r="AJ79">
        <v>1.8793255007551917</v>
      </c>
      <c r="AK79">
        <v>0.281246893147725</v>
      </c>
      <c r="AL79">
        <v>1.6720807887243319</v>
      </c>
      <c r="AM79">
        <v>0.25457805710997122</v>
      </c>
      <c r="AN79">
        <v>0.23424844965215028</v>
      </c>
      <c r="AO79">
        <v>8.7682550712414598E-2</v>
      </c>
      <c r="AP79">
        <v>7.1685956268254317E-3</v>
      </c>
      <c r="AQ79">
        <v>8.3112156178700727E-2</v>
      </c>
      <c r="AR79">
        <v>5.2499726322467674E-2</v>
      </c>
    </row>
    <row r="80" spans="1:44">
      <c r="A80" t="s">
        <v>109</v>
      </c>
      <c r="C80">
        <v>18</v>
      </c>
      <c r="D80">
        <v>2.834244030551377</v>
      </c>
      <c r="E80">
        <v>18</v>
      </c>
      <c r="F80">
        <v>4.6425210696169144</v>
      </c>
      <c r="G80">
        <v>50.42798100064779</v>
      </c>
      <c r="H80">
        <v>20.929203740007662</v>
      </c>
      <c r="I80">
        <v>50.447727216302667</v>
      </c>
      <c r="J80">
        <v>0.27796155258178207</v>
      </c>
      <c r="K80">
        <v>317.37512896201184</v>
      </c>
      <c r="L80">
        <v>7997.4111146955802</v>
      </c>
      <c r="M80">
        <v>0.10975055114570181</v>
      </c>
      <c r="N80">
        <v>3.6039353742368716</v>
      </c>
      <c r="O80">
        <v>26.601855395425119</v>
      </c>
      <c r="P80">
        <v>404.22826320467016</v>
      </c>
      <c r="Q80">
        <v>0.4162969433711638</v>
      </c>
      <c r="R80">
        <v>14.982006749190385</v>
      </c>
      <c r="S80">
        <v>3.2030167974249202</v>
      </c>
      <c r="T80">
        <v>6.0063647509514895E-3</v>
      </c>
      <c r="U80">
        <v>0.30203654264396618</v>
      </c>
      <c r="V80">
        <v>14.897360038802882</v>
      </c>
      <c r="W80">
        <v>2.0876628904984362</v>
      </c>
      <c r="X80">
        <v>1.2581827673975832</v>
      </c>
      <c r="Y80">
        <v>-1.2848717528533774E-3</v>
      </c>
      <c r="Z80">
        <v>0.28296203634881401</v>
      </c>
      <c r="AA80">
        <v>0.57034247414463524</v>
      </c>
      <c r="AB80">
        <v>9.4025734266009228E-2</v>
      </c>
      <c r="AC80">
        <v>0.8278726318972337</v>
      </c>
      <c r="AD80">
        <v>0.79845376864926965</v>
      </c>
      <c r="AE80">
        <v>0.316991098125808</v>
      </c>
      <c r="AF80">
        <v>0.35376577072912813</v>
      </c>
      <c r="AG80">
        <v>1.7043823397653968</v>
      </c>
      <c r="AH80">
        <v>2.4668030580169837</v>
      </c>
      <c r="AI80">
        <v>0.56298170207501064</v>
      </c>
      <c r="AJ80">
        <v>1.6323691163352247</v>
      </c>
      <c r="AK80">
        <v>0.24111366571999232</v>
      </c>
      <c r="AL80">
        <v>1.4566991325454322</v>
      </c>
      <c r="AM80">
        <v>0.21340895932207521</v>
      </c>
      <c r="AN80">
        <v>0.19819376809908387</v>
      </c>
      <c r="AO80">
        <v>6.6218890808199427E-2</v>
      </c>
      <c r="AP80">
        <v>9.0322520317857643E-3</v>
      </c>
      <c r="AQ80">
        <v>0.12515351560451371</v>
      </c>
      <c r="AR80">
        <v>4.2430619088347714E-2</v>
      </c>
    </row>
    <row r="81" spans="1:44">
      <c r="A81" t="s">
        <v>110</v>
      </c>
      <c r="C81">
        <v>18</v>
      </c>
      <c r="D81">
        <v>2.9433325117948459</v>
      </c>
      <c r="E81">
        <v>18</v>
      </c>
      <c r="F81">
        <v>4.6064707311677324</v>
      </c>
      <c r="G81">
        <v>50.563731061301787</v>
      </c>
      <c r="H81">
        <v>20.99933985840347</v>
      </c>
      <c r="I81">
        <v>50.951646921093399</v>
      </c>
      <c r="J81">
        <v>0.27791413926613362</v>
      </c>
      <c r="K81">
        <v>320.65890933403051</v>
      </c>
      <c r="L81">
        <v>8235.6405032653274</v>
      </c>
      <c r="M81">
        <v>0.11181315795612716</v>
      </c>
      <c r="N81">
        <v>3.6541442314482855</v>
      </c>
      <c r="O81">
        <v>27.474738560652039</v>
      </c>
      <c r="P81">
        <v>410.58795802552152</v>
      </c>
      <c r="Q81">
        <v>0.42172010506126939</v>
      </c>
      <c r="R81">
        <v>17.470401865754361</v>
      </c>
      <c r="S81">
        <v>3.255452142510785</v>
      </c>
      <c r="T81">
        <v>4.1306484368483342E-3</v>
      </c>
      <c r="U81">
        <v>0.32177543803507153</v>
      </c>
      <c r="V81">
        <v>15.040033471602738</v>
      </c>
      <c r="W81">
        <v>2.1290274997346521</v>
      </c>
      <c r="X81">
        <v>1.2068730623240524</v>
      </c>
      <c r="Y81">
        <v>1.40620011564275E-2</v>
      </c>
      <c r="Z81">
        <v>0.26937702053821172</v>
      </c>
      <c r="AA81">
        <v>0.56463986919952047</v>
      </c>
      <c r="AB81">
        <v>9.1599074521228382E-2</v>
      </c>
      <c r="AC81">
        <v>0.80085522589711944</v>
      </c>
      <c r="AD81">
        <v>0.77500130336604933</v>
      </c>
      <c r="AE81">
        <v>0.31413836615598206</v>
      </c>
      <c r="AF81">
        <v>0.36147880285443024</v>
      </c>
      <c r="AG81">
        <v>1.7487891523220946</v>
      </c>
      <c r="AH81">
        <v>2.4528977583351517</v>
      </c>
      <c r="AI81">
        <v>0.57582364263261887</v>
      </c>
      <c r="AJ81">
        <v>1.5815773355331644</v>
      </c>
      <c r="AK81">
        <v>0.23470085258759132</v>
      </c>
      <c r="AL81">
        <v>1.4398220176140897</v>
      </c>
      <c r="AM81">
        <v>0.20206453711623637</v>
      </c>
      <c r="AN81">
        <v>0.20685262605054833</v>
      </c>
      <c r="AO81">
        <v>6.768467278486455E-2</v>
      </c>
      <c r="AP81">
        <v>7.789639747072529E-3</v>
      </c>
      <c r="AQ81">
        <v>0.11526705517362822</v>
      </c>
      <c r="AR81">
        <v>3.5351955935143738E-2</v>
      </c>
    </row>
    <row r="82" spans="1:44">
      <c r="A82" t="s">
        <v>111</v>
      </c>
      <c r="C82">
        <v>33</v>
      </c>
      <c r="D82">
        <v>1.7967373852057109</v>
      </c>
      <c r="E82">
        <v>33</v>
      </c>
      <c r="F82">
        <v>3.8372465273496363</v>
      </c>
      <c r="G82">
        <v>57.930799610623033</v>
      </c>
      <c r="H82">
        <v>1.437672476063917</v>
      </c>
      <c r="I82">
        <v>36.320640789968849</v>
      </c>
      <c r="J82">
        <v>0.12502081037667501</v>
      </c>
      <c r="K82">
        <v>201.66124692129046</v>
      </c>
      <c r="L82">
        <v>6397.7502012776449</v>
      </c>
      <c r="M82">
        <v>0.15990591854562847</v>
      </c>
      <c r="N82">
        <v>7.0494166406922032</v>
      </c>
      <c r="O82">
        <v>63.985854934396684</v>
      </c>
      <c r="P82">
        <v>727.8809138950736</v>
      </c>
      <c r="Q82">
        <v>0.47142390136931911</v>
      </c>
      <c r="R82">
        <v>49.33120314540222</v>
      </c>
      <c r="S82">
        <v>3.1085256893233382</v>
      </c>
      <c r="T82">
        <v>1.0989177113282886E-3</v>
      </c>
      <c r="U82">
        <v>1.3766096005212254E-2</v>
      </c>
      <c r="V82">
        <v>2.70297206634006</v>
      </c>
      <c r="W82">
        <v>0.51788437490526784</v>
      </c>
      <c r="X82">
        <v>8.2479800232130113E-2</v>
      </c>
      <c r="Y82">
        <v>9.0575613037737947E-3</v>
      </c>
      <c r="Z82">
        <v>6.1478197161198263E-3</v>
      </c>
      <c r="AA82">
        <v>1.2459254924421379E-2</v>
      </c>
      <c r="AB82">
        <v>2.3867422654730618E-3</v>
      </c>
      <c r="AC82">
        <v>1.9294510448110005E-2</v>
      </c>
      <c r="AD82">
        <v>3.6665116144062683E-2</v>
      </c>
      <c r="AE82">
        <v>1.4714405404683334E-2</v>
      </c>
      <c r="AF82">
        <v>3.310774126804282E-2</v>
      </c>
      <c r="AG82">
        <v>0.11974111666932359</v>
      </c>
      <c r="AH82">
        <v>0.30439347492202196</v>
      </c>
      <c r="AI82">
        <v>9.4469968691918912E-2</v>
      </c>
      <c r="AJ82">
        <v>0.34928943317797395</v>
      </c>
      <c r="AK82">
        <v>6.8309400670962889E-2</v>
      </c>
      <c r="AL82">
        <v>0.49639376724400103</v>
      </c>
      <c r="AM82">
        <v>9.316913575258029E-2</v>
      </c>
      <c r="AN82">
        <v>4.8353401958195118E-2</v>
      </c>
      <c r="AO82">
        <v>3.7878910426787657E-3</v>
      </c>
      <c r="AP82">
        <v>6.6391853345680971E-2</v>
      </c>
      <c r="AQ82">
        <v>9.2942798726907833E-3</v>
      </c>
      <c r="AR82">
        <v>2.5220590479218688E-3</v>
      </c>
    </row>
    <row r="83" spans="1:44">
      <c r="A83" t="s">
        <v>112</v>
      </c>
      <c r="C83">
        <v>33</v>
      </c>
      <c r="D83">
        <v>1.8365663939278878</v>
      </c>
      <c r="E83">
        <v>33</v>
      </c>
      <c r="F83">
        <v>4.2177353302343432</v>
      </c>
      <c r="G83">
        <v>58.647156992782847</v>
      </c>
      <c r="H83">
        <v>1.685818149021743</v>
      </c>
      <c r="I83">
        <v>36.529482706299405</v>
      </c>
      <c r="J83">
        <v>0.12199706719764256</v>
      </c>
      <c r="K83">
        <v>209.3575967173897</v>
      </c>
      <c r="L83">
        <v>6611.4280289331364</v>
      </c>
      <c r="M83">
        <v>0.16116962782996189</v>
      </c>
      <c r="N83">
        <v>7.1633810064248653</v>
      </c>
      <c r="O83">
        <v>65.50989864315514</v>
      </c>
      <c r="P83">
        <v>749.83999473228346</v>
      </c>
      <c r="Q83">
        <v>0.54903694740866493</v>
      </c>
      <c r="R83">
        <v>52.008295683583157</v>
      </c>
      <c r="S83">
        <v>3.2896580953895396</v>
      </c>
      <c r="T83">
        <v>1.3184063976003543E-2</v>
      </c>
      <c r="U83">
        <v>2.5901858559465193E-2</v>
      </c>
      <c r="V83">
        <v>2.8714539840873048</v>
      </c>
      <c r="W83">
        <v>0.521355759541554</v>
      </c>
      <c r="X83">
        <v>0.11316439884690491</v>
      </c>
      <c r="Y83">
        <v>1.5669361320934806E-2</v>
      </c>
      <c r="Z83">
        <v>7.579009792321169E-3</v>
      </c>
      <c r="AA83">
        <v>1.6857440231249743E-2</v>
      </c>
      <c r="AB83">
        <v>2.5467054329576656E-3</v>
      </c>
      <c r="AC83">
        <v>2.4888395164173016E-2</v>
      </c>
      <c r="AD83">
        <v>3.7484724779877833E-2</v>
      </c>
      <c r="AE83">
        <v>1.6801542805168622E-2</v>
      </c>
      <c r="AF83">
        <v>3.8698936391550823E-2</v>
      </c>
      <c r="AG83">
        <v>0.13915956656640821</v>
      </c>
      <c r="AH83">
        <v>0.34173483879934757</v>
      </c>
      <c r="AI83">
        <v>0.10002180578348706</v>
      </c>
      <c r="AJ83">
        <v>0.3817892954014796</v>
      </c>
      <c r="AK83">
        <v>6.7748793425506049E-2</v>
      </c>
      <c r="AL83">
        <v>0.51345742635356273</v>
      </c>
      <c r="AM83">
        <v>9.2327572516554657E-2</v>
      </c>
      <c r="AN83">
        <v>4.6668756540239033E-2</v>
      </c>
      <c r="AO83">
        <v>2.6959007146558026E-3</v>
      </c>
      <c r="AP83">
        <v>2.1673210488957585E-2</v>
      </c>
      <c r="AQ83">
        <v>6.8323793191037031E-3</v>
      </c>
      <c r="AR83">
        <v>2.9796358373396395E-3</v>
      </c>
    </row>
    <row r="84" spans="1:44">
      <c r="A84" t="s">
        <v>113</v>
      </c>
      <c r="C84">
        <v>33</v>
      </c>
      <c r="D84">
        <v>1.1202310724721396</v>
      </c>
      <c r="E84">
        <v>33</v>
      </c>
      <c r="F84">
        <v>2.9942790596498594</v>
      </c>
      <c r="G84">
        <v>61.026281812271193</v>
      </c>
      <c r="H84">
        <v>1.2247066742680381</v>
      </c>
      <c r="I84">
        <v>34.60942142621176</v>
      </c>
      <c r="J84">
        <v>0.12342744511247493</v>
      </c>
      <c r="K84">
        <v>203.86486853959619</v>
      </c>
      <c r="L84">
        <v>6262.0185125709968</v>
      </c>
      <c r="M84">
        <v>0.17114771123532344</v>
      </c>
      <c r="N84">
        <v>7.3856773921186125</v>
      </c>
      <c r="O84">
        <v>66.335458997713701</v>
      </c>
      <c r="P84">
        <v>753.48178566744002</v>
      </c>
      <c r="Q84">
        <v>0.5558997014123358</v>
      </c>
      <c r="R84">
        <v>50.313774755768016</v>
      </c>
      <c r="S84">
        <v>2.8812008116493586</v>
      </c>
      <c r="T84">
        <v>2.5532230210843321E-3</v>
      </c>
      <c r="U84">
        <v>1.1876939124239469E-2</v>
      </c>
      <c r="V84">
        <v>2.6347517509248108</v>
      </c>
      <c r="W84">
        <v>0.53011421494188526</v>
      </c>
      <c r="X84">
        <v>7.9153057210873096E-2</v>
      </c>
      <c r="Y84">
        <v>7.5296806521275685E-3</v>
      </c>
      <c r="Z84">
        <v>3.5387534928479967E-3</v>
      </c>
      <c r="AA84">
        <v>1.2415422993056324E-2</v>
      </c>
      <c r="AB84">
        <v>2.1480935143646422E-3</v>
      </c>
      <c r="AC84">
        <v>1.4064640411968093E-2</v>
      </c>
      <c r="AD84">
        <v>2.7889429239594112E-2</v>
      </c>
      <c r="AE84">
        <v>1.2338673411627877E-2</v>
      </c>
      <c r="AF84">
        <v>3.1515368574937204E-2</v>
      </c>
      <c r="AG84">
        <v>0.13274370680166572</v>
      </c>
      <c r="AH84">
        <v>0.28842633821976804</v>
      </c>
      <c r="AI84">
        <v>9.4319972396219143E-2</v>
      </c>
      <c r="AJ84">
        <v>0.34844987008678796</v>
      </c>
      <c r="AK84">
        <v>6.5691615086852603E-2</v>
      </c>
      <c r="AL84">
        <v>0.50108112430659779</v>
      </c>
      <c r="AM84">
        <v>9.0649763236312228E-2</v>
      </c>
      <c r="AN84">
        <v>4.3121132319417117E-2</v>
      </c>
      <c r="AO84">
        <v>3.3586575302541814E-3</v>
      </c>
      <c r="AP84">
        <v>1.3436630520799379E-2</v>
      </c>
      <c r="AQ84">
        <v>1.0336317721549823E-2</v>
      </c>
      <c r="AR84">
        <v>2.2908092525035042E-3</v>
      </c>
    </row>
    <row r="85" spans="1:44">
      <c r="A85" t="s">
        <v>114</v>
      </c>
      <c r="C85">
        <v>33</v>
      </c>
      <c r="D85">
        <v>1.3475896895817057</v>
      </c>
      <c r="E85">
        <v>33</v>
      </c>
      <c r="F85">
        <v>3.9792438218451731</v>
      </c>
      <c r="G85">
        <v>61.858217621073095</v>
      </c>
      <c r="H85">
        <v>2.3892526430829708</v>
      </c>
      <c r="I85">
        <v>41.242932569506102</v>
      </c>
      <c r="J85">
        <v>0.14967535101932095</v>
      </c>
      <c r="K85">
        <v>238.43925713807093</v>
      </c>
      <c r="L85">
        <v>7115.933195876667</v>
      </c>
      <c r="M85">
        <v>0.16633188826654383</v>
      </c>
      <c r="N85">
        <v>7.4287433400268661</v>
      </c>
      <c r="O85">
        <v>67.294305185258622</v>
      </c>
      <c r="P85">
        <v>786.66626959953555</v>
      </c>
      <c r="Q85">
        <v>0.54939965199909602</v>
      </c>
      <c r="R85">
        <v>48.722029973396744</v>
      </c>
      <c r="S85">
        <v>3.5073864675803899</v>
      </c>
      <c r="T85">
        <v>4.4907682125861822E-3</v>
      </c>
      <c r="U85">
        <v>2.5194228636912216E-2</v>
      </c>
      <c r="V85">
        <v>4.1732025027988131</v>
      </c>
      <c r="W85">
        <v>0.85027816793237576</v>
      </c>
      <c r="X85">
        <v>0.19292190820148608</v>
      </c>
      <c r="Y85">
        <v>5.4504764428963699E-3</v>
      </c>
      <c r="Z85">
        <v>1.3020426064048851E-2</v>
      </c>
      <c r="AA85">
        <v>3.6849184529969443E-2</v>
      </c>
      <c r="AB85">
        <v>5.3864978604373339E-3</v>
      </c>
      <c r="AC85">
        <v>5.616890581194036E-2</v>
      </c>
      <c r="AD85">
        <v>7.8575539193677393E-2</v>
      </c>
      <c r="AE85">
        <v>3.033655923367419E-2</v>
      </c>
      <c r="AF85">
        <v>6.4191785697831905E-2</v>
      </c>
      <c r="AG85">
        <v>0.28524971788558989</v>
      </c>
      <c r="AH85">
        <v>0.54051409147876806</v>
      </c>
      <c r="AI85">
        <v>0.14985252052528034</v>
      </c>
      <c r="AJ85">
        <v>0.54268654942416372</v>
      </c>
      <c r="AK85">
        <v>8.7371316816594866E-2</v>
      </c>
      <c r="AL85">
        <v>0.67085108966071549</v>
      </c>
      <c r="AM85">
        <v>0.10874829784728617</v>
      </c>
      <c r="AN85">
        <v>7.9275638129798154E-2</v>
      </c>
      <c r="AO85">
        <v>9.703773724504346E-3</v>
      </c>
      <c r="AP85">
        <v>1.4337349323315419E-2</v>
      </c>
      <c r="AQ85">
        <v>2.4118445550356023E-2</v>
      </c>
      <c r="AR85">
        <v>5.5411752442839817E-3</v>
      </c>
    </row>
    <row r="86" spans="1:44">
      <c r="A86" t="s">
        <v>115</v>
      </c>
      <c r="C86">
        <v>33</v>
      </c>
      <c r="D86">
        <v>0.23217135124090194</v>
      </c>
      <c r="E86">
        <v>33</v>
      </c>
      <c r="F86">
        <v>2.6913103619107366</v>
      </c>
      <c r="G86">
        <v>58.678084160351027</v>
      </c>
      <c r="H86">
        <v>1.6496095535758801</v>
      </c>
      <c r="I86">
        <v>23.897165906366329</v>
      </c>
      <c r="J86">
        <v>0.18395061248743155</v>
      </c>
      <c r="K86">
        <v>98.423792196903818</v>
      </c>
      <c r="L86">
        <v>7383.7973046534225</v>
      </c>
      <c r="M86">
        <v>0.14455400085530157</v>
      </c>
      <c r="N86">
        <v>5.7381326380777802</v>
      </c>
      <c r="O86">
        <v>59.051648738073254</v>
      </c>
      <c r="P86">
        <v>768.97878430191406</v>
      </c>
      <c r="Q86">
        <v>1.2517604117093206</v>
      </c>
      <c r="R86">
        <v>40.123261341519523</v>
      </c>
      <c r="S86">
        <v>1.6159863382284272</v>
      </c>
      <c r="T86">
        <v>-1.120883270440597E-3</v>
      </c>
      <c r="U86">
        <v>0.35130244311961134</v>
      </c>
      <c r="V86">
        <v>1.1395526004540479</v>
      </c>
      <c r="W86">
        <v>2.0313907057876461</v>
      </c>
      <c r="X86">
        <v>1.6709541628747396E-2</v>
      </c>
      <c r="Y86">
        <v>1.0899307975715429E-2</v>
      </c>
      <c r="Z86">
        <v>4.0634760379909133E-3</v>
      </c>
      <c r="AA86">
        <v>2.7599730070425394E-2</v>
      </c>
      <c r="AB86">
        <v>8.5903262494789103E-3</v>
      </c>
      <c r="AC86">
        <v>6.2522811274710613E-2</v>
      </c>
      <c r="AD86">
        <v>5.4198110492050929E-2</v>
      </c>
      <c r="AE86">
        <v>2.0373547985948568E-2</v>
      </c>
      <c r="AF86">
        <v>2.5020667750028081E-2</v>
      </c>
      <c r="AG86">
        <v>9.9654802023041444E-2</v>
      </c>
      <c r="AH86">
        <v>0.1719572978884146</v>
      </c>
      <c r="AI86">
        <v>4.0951187380442455E-2</v>
      </c>
      <c r="AJ86">
        <v>0.13793482957199399</v>
      </c>
      <c r="AK86">
        <v>2.1759600984300586E-2</v>
      </c>
      <c r="AL86">
        <v>0.13399002638352855</v>
      </c>
      <c r="AM86">
        <v>2.2456915614765219E-2</v>
      </c>
      <c r="AN86">
        <v>0.10041849266796424</v>
      </c>
      <c r="AO86">
        <v>2.6717854928088328E-4</v>
      </c>
      <c r="AP86">
        <v>1.2657108075728455E-2</v>
      </c>
      <c r="AQ86">
        <v>8.2898561688800462E-4</v>
      </c>
      <c r="AR86">
        <v>5.3367961627768699E-4</v>
      </c>
    </row>
    <row r="87" spans="1:44">
      <c r="A87" t="s">
        <v>116</v>
      </c>
      <c r="C87">
        <v>33</v>
      </c>
      <c r="D87">
        <v>1.5226488173058688</v>
      </c>
      <c r="E87">
        <v>33</v>
      </c>
      <c r="F87">
        <v>2.5881475825502194</v>
      </c>
      <c r="G87">
        <v>59.020866169986938</v>
      </c>
      <c r="H87">
        <v>1.6324392254412889</v>
      </c>
      <c r="I87">
        <v>25.387365485894609</v>
      </c>
      <c r="J87">
        <v>0.18107585946625485</v>
      </c>
      <c r="K87">
        <v>101.72539773440926</v>
      </c>
      <c r="L87">
        <v>7052.4209973567968</v>
      </c>
      <c r="M87">
        <v>0.14962027978339745</v>
      </c>
      <c r="N87">
        <v>5.8819284441147968</v>
      </c>
      <c r="O87">
        <v>59.455946740508487</v>
      </c>
      <c r="P87">
        <v>781.38998213331161</v>
      </c>
      <c r="Q87">
        <v>0.57549722445673879</v>
      </c>
      <c r="R87">
        <v>41.33190114840739</v>
      </c>
      <c r="S87">
        <v>1.5857269051094591</v>
      </c>
      <c r="T87">
        <v>1.2450612645187153E-2</v>
      </c>
      <c r="U87">
        <v>0.84032057276899708</v>
      </c>
      <c r="V87">
        <v>1.1428190286869311</v>
      </c>
      <c r="W87">
        <v>2.0001192813096087</v>
      </c>
      <c r="X87">
        <v>1.9392924584859469E-2</v>
      </c>
      <c r="Y87">
        <v>5.1423432316366403E-2</v>
      </c>
      <c r="Z87">
        <v>3.4680258042589598E-3</v>
      </c>
      <c r="AA87">
        <v>3.4250037781497517E-2</v>
      </c>
      <c r="AB87">
        <v>6.422626434582906E-3</v>
      </c>
      <c r="AC87">
        <v>5.5893068313976772E-2</v>
      </c>
      <c r="AD87">
        <v>4.7891389100312196E-2</v>
      </c>
      <c r="AE87">
        <v>2.113730813716861E-2</v>
      </c>
      <c r="AF87">
        <v>1.9909566549931007E-2</v>
      </c>
      <c r="AG87">
        <v>0.11146372772463602</v>
      </c>
      <c r="AH87">
        <v>0.16626310525347962</v>
      </c>
      <c r="AI87">
        <v>4.5069319685518805E-2</v>
      </c>
      <c r="AJ87">
        <v>0.1333536143745509</v>
      </c>
      <c r="AK87">
        <v>2.4429722654331285E-2</v>
      </c>
      <c r="AL87">
        <v>0.15244432425097335</v>
      </c>
      <c r="AM87">
        <v>2.9294374605284158E-2</v>
      </c>
      <c r="AN87">
        <v>9.4497074479362425E-2</v>
      </c>
      <c r="AO87">
        <v>2.7447690003748666E-4</v>
      </c>
      <c r="AP87">
        <v>1.4339596550443614E-2</v>
      </c>
      <c r="AQ87">
        <v>3.7850244753885782E-4</v>
      </c>
      <c r="AR87">
        <v>5.1902349193630688E-2</v>
      </c>
    </row>
    <row r="88" spans="1:44">
      <c r="A88" t="s">
        <v>117</v>
      </c>
      <c r="C88">
        <v>33</v>
      </c>
      <c r="D88">
        <v>0.8234718084239937</v>
      </c>
      <c r="E88">
        <v>33</v>
      </c>
      <c r="F88">
        <v>2.6568515777794111</v>
      </c>
      <c r="G88">
        <v>60.103942705527622</v>
      </c>
      <c r="H88">
        <v>1.6213896916618802</v>
      </c>
      <c r="I88">
        <v>24.542683166503181</v>
      </c>
      <c r="J88">
        <v>0.17244985934630477</v>
      </c>
      <c r="K88">
        <v>96.384436164255462</v>
      </c>
      <c r="L88">
        <v>6863.5939338598455</v>
      </c>
      <c r="M88">
        <v>0.14423747949441507</v>
      </c>
      <c r="N88">
        <v>6.2844687133701882</v>
      </c>
      <c r="O88">
        <v>57.091955592297928</v>
      </c>
      <c r="P88">
        <v>786.61016817487177</v>
      </c>
      <c r="Q88">
        <v>5.3679635484059194</v>
      </c>
      <c r="R88">
        <v>44.759041867096322</v>
      </c>
      <c r="S88">
        <v>1.5946214621297292</v>
      </c>
      <c r="T88">
        <v>2.3993240199039586E-2</v>
      </c>
      <c r="U88">
        <v>0.90371829857009645</v>
      </c>
      <c r="V88">
        <v>1.1423843887330909</v>
      </c>
      <c r="W88">
        <v>1.8984427905191521</v>
      </c>
      <c r="X88">
        <v>1.5879864420669375E-2</v>
      </c>
      <c r="Y88">
        <v>7.5275932853753863E-2</v>
      </c>
      <c r="Z88">
        <v>4.5967329302564666E-3</v>
      </c>
      <c r="AA88">
        <v>2.2721724468405084E-2</v>
      </c>
      <c r="AB88">
        <v>7.4253289937011493E-3</v>
      </c>
      <c r="AC88">
        <v>6.1839202218353997E-2</v>
      </c>
      <c r="AD88">
        <v>4.423858914690567E-2</v>
      </c>
      <c r="AE88">
        <v>1.4297803838312202E-2</v>
      </c>
      <c r="AF88">
        <v>2.1656702277723074E-2</v>
      </c>
      <c r="AG88">
        <v>8.7992696064483414E-2</v>
      </c>
      <c r="AH88">
        <v>0.15470315901835999</v>
      </c>
      <c r="AI88">
        <v>4.6770551640899452E-2</v>
      </c>
      <c r="AJ88">
        <v>0.13320939388484021</v>
      </c>
      <c r="AK88">
        <v>2.4769559667986055E-2</v>
      </c>
      <c r="AL88">
        <v>0.15367868006353649</v>
      </c>
      <c r="AM88">
        <v>3.298127114428475E-2</v>
      </c>
      <c r="AN88">
        <v>9.1456874998762636E-2</v>
      </c>
      <c r="AO88">
        <v>1.8989172207101512E-4</v>
      </c>
      <c r="AP88">
        <v>4.1579970364764426E-3</v>
      </c>
      <c r="AQ88">
        <v>9.8197445694764296E-4</v>
      </c>
      <c r="AR88">
        <v>3.2547718680890447E-3</v>
      </c>
    </row>
    <row r="89" spans="1:44">
      <c r="A89" t="s">
        <v>118</v>
      </c>
      <c r="C89">
        <v>33</v>
      </c>
      <c r="D89">
        <v>1.0895560046284372</v>
      </c>
      <c r="E89">
        <v>33</v>
      </c>
      <c r="F89">
        <v>2.013528266813855</v>
      </c>
      <c r="G89">
        <v>58.696997462147337</v>
      </c>
      <c r="H89">
        <v>0.827756364213036</v>
      </c>
      <c r="I89">
        <v>19.424671968058465</v>
      </c>
      <c r="J89">
        <v>0.14304040429284726</v>
      </c>
      <c r="K89">
        <v>84.0875998506895</v>
      </c>
      <c r="L89">
        <v>5294.733330328243</v>
      </c>
      <c r="M89">
        <v>0.15436015499062541</v>
      </c>
      <c r="N89">
        <v>6.0068143529330307</v>
      </c>
      <c r="O89">
        <v>55.907920157231253</v>
      </c>
      <c r="P89">
        <v>687.1664987561926</v>
      </c>
      <c r="Q89">
        <v>0.55991288232727943</v>
      </c>
      <c r="R89">
        <v>39.713222337925778</v>
      </c>
      <c r="S89">
        <v>1.2699255496619162</v>
      </c>
      <c r="T89">
        <v>4.9074217663604515E-2</v>
      </c>
      <c r="U89">
        <v>0.81612423359020225</v>
      </c>
      <c r="V89">
        <v>0.61614906312934692</v>
      </c>
      <c r="W89">
        <v>0.79981641311156715</v>
      </c>
      <c r="X89">
        <v>1.3053565861620094E-2</v>
      </c>
      <c r="Y89">
        <v>7.2936924261979341E-2</v>
      </c>
      <c r="Z89">
        <v>3.8626075986427478E-4</v>
      </c>
      <c r="AA89">
        <v>3.7586385748604534E-3</v>
      </c>
      <c r="AB89">
        <v>1.6261574991268564E-3</v>
      </c>
      <c r="AC89">
        <v>9.5939830342267954E-3</v>
      </c>
      <c r="AD89">
        <v>9.8520646004346766E-3</v>
      </c>
      <c r="AE89">
        <v>6.146960714667255E-3</v>
      </c>
      <c r="AF89">
        <v>9.5256934378686233E-3</v>
      </c>
      <c r="AG89">
        <v>3.8460587807048557E-2</v>
      </c>
      <c r="AH89">
        <v>7.5010240903086264E-2</v>
      </c>
      <c r="AI89">
        <v>2.3656649058538679E-2</v>
      </c>
      <c r="AJ89">
        <v>7.5776102122475403E-2</v>
      </c>
      <c r="AK89">
        <v>1.4512870711766931E-2</v>
      </c>
      <c r="AL89">
        <v>0.1153715634235262</v>
      </c>
      <c r="AM89">
        <v>2.3774463962249852E-2</v>
      </c>
      <c r="AN89">
        <v>4.8565604686691306E-2</v>
      </c>
      <c r="AO89">
        <v>2.2792287641851388E-4</v>
      </c>
      <c r="AP89">
        <v>6.1670827741700414E-3</v>
      </c>
      <c r="AQ89">
        <v>5.8932121629454788E-4</v>
      </c>
      <c r="AR89">
        <v>1.1685207141816681E-2</v>
      </c>
    </row>
    <row r="90" spans="1:44">
      <c r="A90" t="s">
        <v>120</v>
      </c>
      <c r="C90">
        <v>18</v>
      </c>
      <c r="D90">
        <v>4.4219834214566252</v>
      </c>
      <c r="E90">
        <v>18</v>
      </c>
      <c r="F90">
        <v>5.5877120899147794</v>
      </c>
      <c r="G90">
        <v>53.388533707834213</v>
      </c>
      <c r="H90">
        <v>22.685568061339421</v>
      </c>
      <c r="I90">
        <v>41.888364139308194</v>
      </c>
      <c r="J90">
        <v>0.3163435046613125</v>
      </c>
      <c r="K90">
        <v>235.95738860709869</v>
      </c>
      <c r="L90">
        <v>7725.4746018895066</v>
      </c>
      <c r="M90">
        <v>0.10682896942926663</v>
      </c>
      <c r="N90">
        <v>3.4086135598743126</v>
      </c>
      <c r="O90">
        <v>27.18124030701804</v>
      </c>
      <c r="P90">
        <v>417.88508051955722</v>
      </c>
      <c r="Q90">
        <v>0.48900151771884692</v>
      </c>
      <c r="R90">
        <v>14.16082574622404</v>
      </c>
      <c r="S90">
        <v>2.7010553128174415</v>
      </c>
      <c r="T90">
        <v>1.3829867690698079E-2</v>
      </c>
      <c r="U90">
        <v>0.81100131723103941</v>
      </c>
      <c r="V90">
        <v>13.190574014714583</v>
      </c>
      <c r="W90">
        <v>2.837734411436061</v>
      </c>
      <c r="X90">
        <v>1.2239351404021369E-2</v>
      </c>
      <c r="Y90">
        <v>1.1930538641554045E-2</v>
      </c>
      <c r="Z90">
        <v>1.3417768735839331E-3</v>
      </c>
      <c r="AA90">
        <v>4.7708855072733751E-2</v>
      </c>
      <c r="AB90">
        <v>5.9521315227210561E-2</v>
      </c>
      <c r="AC90">
        <v>0.86903000494582305</v>
      </c>
      <c r="AD90">
        <v>0.8567143028351778</v>
      </c>
      <c r="AE90">
        <v>0.40231685351777924</v>
      </c>
      <c r="AF90">
        <v>0.33026688413886801</v>
      </c>
      <c r="AG90">
        <v>1.7051236945377082</v>
      </c>
      <c r="AH90">
        <v>2.2511338750911078</v>
      </c>
      <c r="AI90">
        <v>0.50091993462704154</v>
      </c>
      <c r="AJ90">
        <v>1.4444146348603011</v>
      </c>
      <c r="AK90">
        <v>0.21479049519987514</v>
      </c>
      <c r="AL90">
        <v>1.2903202487170393</v>
      </c>
      <c r="AM90">
        <v>0.18220193527938708</v>
      </c>
      <c r="AN90">
        <v>0.25998539450535213</v>
      </c>
      <c r="AO90">
        <v>7.3325071019398336E-5</v>
      </c>
      <c r="AP90">
        <v>1.1552695190030991E-2</v>
      </c>
      <c r="AQ90">
        <v>0</v>
      </c>
      <c r="AR90">
        <v>1.1666632089482327E-3</v>
      </c>
    </row>
    <row r="91" spans="1:44">
      <c r="A91" t="s">
        <v>121</v>
      </c>
      <c r="C91">
        <v>18</v>
      </c>
      <c r="D91">
        <v>3.5131671579471901</v>
      </c>
      <c r="E91">
        <v>18</v>
      </c>
      <c r="F91">
        <v>5.5266286285216344</v>
      </c>
      <c r="G91">
        <v>51.205961985957543</v>
      </c>
      <c r="H91">
        <v>20.511014678027031</v>
      </c>
      <c r="I91">
        <v>38.157003802951834</v>
      </c>
      <c r="J91">
        <v>0.28986215470324184</v>
      </c>
      <c r="K91">
        <v>222.1976721277255</v>
      </c>
      <c r="L91">
        <v>7625.9302525737157</v>
      </c>
      <c r="M91">
        <v>0.10932725392447329</v>
      </c>
      <c r="N91">
        <v>3.5477309451661379</v>
      </c>
      <c r="O91">
        <v>28.653214689371922</v>
      </c>
      <c r="P91">
        <v>428.57688173575212</v>
      </c>
      <c r="Q91">
        <v>0.48542460080905786</v>
      </c>
      <c r="R91">
        <v>15.733884007668543</v>
      </c>
      <c r="S91">
        <v>2.7725278251693073</v>
      </c>
      <c r="T91">
        <v>7.3740952787832723E-3</v>
      </c>
      <c r="U91">
        <v>0.68524832676776104</v>
      </c>
      <c r="V91">
        <v>12.262118518852954</v>
      </c>
      <c r="W91">
        <v>2.5165940099586304</v>
      </c>
      <c r="X91">
        <v>1.4268852954777046E-2</v>
      </c>
      <c r="Y91">
        <v>4.554254934371272E-3</v>
      </c>
      <c r="Z91">
        <v>1.9495687628997196E-3</v>
      </c>
      <c r="AA91">
        <v>4.3789097014211471E-2</v>
      </c>
      <c r="AB91">
        <v>5.4397834117408048E-2</v>
      </c>
      <c r="AC91">
        <v>0.81602009508179318</v>
      </c>
      <c r="AD91">
        <v>0.743336409825061</v>
      </c>
      <c r="AE91">
        <v>0.38225038619024893</v>
      </c>
      <c r="AF91">
        <v>0.30995514085699294</v>
      </c>
      <c r="AG91">
        <v>1.5262982966851966</v>
      </c>
      <c r="AH91">
        <v>2.1156218275873355</v>
      </c>
      <c r="AI91">
        <v>0.47352554242101452</v>
      </c>
      <c r="AJ91">
        <v>1.3559244015416505</v>
      </c>
      <c r="AK91">
        <v>0.19969720773002855</v>
      </c>
      <c r="AL91">
        <v>1.1926486205775317</v>
      </c>
      <c r="AM91">
        <v>0.17197427021421513</v>
      </c>
      <c r="AN91">
        <v>0.2255256327229781</v>
      </c>
      <c r="AO91">
        <v>9.3368858190937156E-5</v>
      </c>
      <c r="AP91">
        <v>6.2266378784405661E-3</v>
      </c>
      <c r="AQ91">
        <v>0</v>
      </c>
      <c r="AR91">
        <v>-5.1032601919970351E-5</v>
      </c>
    </row>
    <row r="92" spans="1:44">
      <c r="A92" t="s">
        <v>122</v>
      </c>
      <c r="C92">
        <v>18</v>
      </c>
      <c r="D92">
        <v>4.4090309884400076</v>
      </c>
      <c r="E92">
        <v>18</v>
      </c>
      <c r="F92">
        <v>5.5337213411348083</v>
      </c>
      <c r="G92">
        <v>51.716219142736847</v>
      </c>
      <c r="H92">
        <v>20.351383710499604</v>
      </c>
      <c r="I92">
        <v>37.674236779289906</v>
      </c>
      <c r="J92">
        <v>0.30134627793790503</v>
      </c>
      <c r="K92">
        <v>233.14727099319902</v>
      </c>
      <c r="L92">
        <v>7983.3407666721332</v>
      </c>
      <c r="M92">
        <v>0.11188580397257025</v>
      </c>
      <c r="N92">
        <v>3.6071530910141343</v>
      </c>
      <c r="O92">
        <v>29.251367938133178</v>
      </c>
      <c r="P92">
        <v>426.06381544404252</v>
      </c>
      <c r="Q92">
        <v>0.5763824425642009</v>
      </c>
      <c r="R92">
        <v>16.02552551770507</v>
      </c>
      <c r="S92">
        <v>2.8856284500442522</v>
      </c>
      <c r="T92">
        <v>8.2868808994864662E-3</v>
      </c>
      <c r="U92">
        <v>0.77218199976679569</v>
      </c>
      <c r="V92">
        <v>12.008080312410454</v>
      </c>
      <c r="W92">
        <v>2.5895773704251264</v>
      </c>
      <c r="X92">
        <v>1.2929856230377391E-2</v>
      </c>
      <c r="Y92">
        <v>2.0739306864002365E-2</v>
      </c>
      <c r="Z92">
        <v>1.223384010417875E-3</v>
      </c>
      <c r="AA92">
        <v>4.7211685880566102E-2</v>
      </c>
      <c r="AB92">
        <v>5.4033687829831957E-2</v>
      </c>
      <c r="AC92">
        <v>0.82417749515384653</v>
      </c>
      <c r="AD92">
        <v>0.75075939579764794</v>
      </c>
      <c r="AE92">
        <v>0.37535535505283024</v>
      </c>
      <c r="AF92">
        <v>0.30698730886281667</v>
      </c>
      <c r="AG92">
        <v>1.5815045173327709</v>
      </c>
      <c r="AH92">
        <v>2.0864706706698821</v>
      </c>
      <c r="AI92">
        <v>0.45644577134518227</v>
      </c>
      <c r="AJ92">
        <v>1.308153896375811</v>
      </c>
      <c r="AK92">
        <v>0.1865213061590355</v>
      </c>
      <c r="AL92">
        <v>1.1833815718835428</v>
      </c>
      <c r="AM92">
        <v>0.1628060962990546</v>
      </c>
      <c r="AN92">
        <v>0.22469204845925442</v>
      </c>
      <c r="AO92">
        <v>8.6493552887870547E-6</v>
      </c>
      <c r="AP92">
        <v>8.5817274285413577E-3</v>
      </c>
      <c r="AQ92">
        <v>0</v>
      </c>
      <c r="AR92">
        <v>0</v>
      </c>
    </row>
    <row r="93" spans="1:44">
      <c r="A93" t="s">
        <v>123</v>
      </c>
      <c r="C93">
        <v>18</v>
      </c>
      <c r="D93">
        <v>2.9444231901530666</v>
      </c>
      <c r="E93">
        <v>18</v>
      </c>
      <c r="F93">
        <v>5.4801865033657489</v>
      </c>
      <c r="G93">
        <v>53.987958188095128</v>
      </c>
      <c r="H93">
        <v>23.526241864562465</v>
      </c>
      <c r="I93">
        <v>45.399201889310383</v>
      </c>
      <c r="J93">
        <v>0.34704397223232519</v>
      </c>
      <c r="K93">
        <v>256.67600772743953</v>
      </c>
      <c r="L93">
        <v>7759.0366945087962</v>
      </c>
      <c r="M93">
        <v>0.10629355666661869</v>
      </c>
      <c r="N93">
        <v>3.2137125084739324</v>
      </c>
      <c r="O93">
        <v>24.739134690899977</v>
      </c>
      <c r="P93">
        <v>400.13456693870853</v>
      </c>
      <c r="Q93">
        <v>0.924576908152409</v>
      </c>
      <c r="R93">
        <v>13.267528686724452</v>
      </c>
      <c r="S93">
        <v>2.6623511468998231</v>
      </c>
      <c r="T93">
        <v>2.0471153888656477E-2</v>
      </c>
      <c r="U93">
        <v>1.1824817139898236</v>
      </c>
      <c r="V93">
        <v>14.161110354542767</v>
      </c>
      <c r="W93">
        <v>3.1596498899836982</v>
      </c>
      <c r="X93">
        <v>2.0024092323506378E-2</v>
      </c>
      <c r="Y93">
        <v>5.8131317641424922E-2</v>
      </c>
      <c r="Z93">
        <v>2.0881905948758506E-3</v>
      </c>
      <c r="AA93">
        <v>5.1065136610442693E-2</v>
      </c>
      <c r="AB93">
        <v>6.6420545304439069E-2</v>
      </c>
      <c r="AC93">
        <v>0.95489711060223692</v>
      </c>
      <c r="AD93">
        <v>0.89147445973071493</v>
      </c>
      <c r="AE93">
        <v>0.41941012814244694</v>
      </c>
      <c r="AF93">
        <v>0.36797392729162504</v>
      </c>
      <c r="AG93">
        <v>1.8453666071820889</v>
      </c>
      <c r="AH93">
        <v>2.2998934549852055</v>
      </c>
      <c r="AI93">
        <v>0.53160231118792223</v>
      </c>
      <c r="AJ93">
        <v>1.5583391258177735</v>
      </c>
      <c r="AK93">
        <v>0.23504815020606964</v>
      </c>
      <c r="AL93">
        <v>1.3382120184943325</v>
      </c>
      <c r="AM93">
        <v>0.1983890064411522</v>
      </c>
      <c r="AN93">
        <v>0.26294279024001049</v>
      </c>
      <c r="AO93">
        <v>2.3505044467889122E-4</v>
      </c>
      <c r="AP93">
        <v>7.824486478663668E-3</v>
      </c>
      <c r="AQ93">
        <v>-1.6713135436401564E-4</v>
      </c>
      <c r="AR93">
        <v>2.3475243742951384E-3</v>
      </c>
    </row>
    <row r="94" spans="1:44">
      <c r="A94" t="s">
        <v>124</v>
      </c>
      <c r="C94">
        <v>33</v>
      </c>
      <c r="D94">
        <v>2.3306290259420219</v>
      </c>
      <c r="E94">
        <v>33</v>
      </c>
      <c r="F94">
        <v>4.7202949242614771</v>
      </c>
      <c r="G94">
        <v>60.071089170068781</v>
      </c>
      <c r="H94">
        <v>1.5290738252470504</v>
      </c>
      <c r="I94">
        <v>22.16712942163743</v>
      </c>
      <c r="J94">
        <v>0.13319137672359471</v>
      </c>
      <c r="K94">
        <v>141.40242317613163</v>
      </c>
      <c r="L94">
        <v>5787.2919765367396</v>
      </c>
      <c r="M94">
        <v>0.15503889769533263</v>
      </c>
      <c r="N94">
        <v>7.2465361407038023</v>
      </c>
      <c r="O94">
        <v>70.673041776656632</v>
      </c>
      <c r="P94">
        <v>870.12332231428809</v>
      </c>
      <c r="Q94">
        <v>0.65543534542272064</v>
      </c>
      <c r="R94">
        <v>52.201171534560594</v>
      </c>
      <c r="S94">
        <v>2.9113799563356388</v>
      </c>
      <c r="T94">
        <v>3.8180720366132995E-4</v>
      </c>
      <c r="U94">
        <v>1.9731161977661196E-2</v>
      </c>
      <c r="V94">
        <v>1.8319182187995271</v>
      </c>
      <c r="W94">
        <v>0.5091185685956604</v>
      </c>
      <c r="X94">
        <v>7.6544073100385844E-3</v>
      </c>
      <c r="Y94">
        <v>-1.1846595551387182E-3</v>
      </c>
      <c r="Z94">
        <v>-4.1185027297861487E-5</v>
      </c>
      <c r="AA94">
        <v>5.3192727454765552E-4</v>
      </c>
      <c r="AB94">
        <v>4.9161816185327707E-4</v>
      </c>
      <c r="AC94">
        <v>1.7120561315273591E-2</v>
      </c>
      <c r="AD94">
        <v>2.769301617407419E-2</v>
      </c>
      <c r="AE94">
        <v>1.5868566294120673E-2</v>
      </c>
      <c r="AF94">
        <v>2.6310639286321828E-2</v>
      </c>
      <c r="AG94">
        <v>8.8361107864344771E-2</v>
      </c>
      <c r="AH94">
        <v>0.23330285901111647</v>
      </c>
      <c r="AI94">
        <v>6.1306328423802223E-2</v>
      </c>
      <c r="AJ94">
        <v>0.23943580320625918</v>
      </c>
      <c r="AK94">
        <v>4.2456607158220021E-2</v>
      </c>
      <c r="AL94">
        <v>0.32530482453796561</v>
      </c>
      <c r="AM94">
        <v>5.7911095860286158E-2</v>
      </c>
      <c r="AN94">
        <v>5.3038388526622238E-2</v>
      </c>
      <c r="AO94">
        <v>3.360339858430879E-4</v>
      </c>
      <c r="AP94">
        <v>3.0506125871529656E-2</v>
      </c>
      <c r="AQ94">
        <v>2.4351113084781533E-2</v>
      </c>
      <c r="AR94">
        <v>0</v>
      </c>
    </row>
    <row r="95" spans="1:44">
      <c r="A95" t="s">
        <v>125</v>
      </c>
      <c r="C95">
        <v>33</v>
      </c>
      <c r="D95">
        <v>2.7627532783662536</v>
      </c>
      <c r="E95">
        <v>33</v>
      </c>
      <c r="F95">
        <v>4.6000996143507118</v>
      </c>
      <c r="G95">
        <v>61.001427726211816</v>
      </c>
      <c r="H95">
        <v>1.8494274608005352</v>
      </c>
      <c r="I95">
        <v>21.705786389273385</v>
      </c>
      <c r="J95">
        <v>0.13981124760957217</v>
      </c>
      <c r="K95">
        <v>144.41800258295629</v>
      </c>
      <c r="L95">
        <v>5961.1402687094787</v>
      </c>
      <c r="M95">
        <v>0.15715163963032294</v>
      </c>
      <c r="N95">
        <v>7.2703737788742799</v>
      </c>
      <c r="O95">
        <v>72.467928398794882</v>
      </c>
      <c r="P95">
        <v>870.96766750865538</v>
      </c>
      <c r="Q95">
        <v>0.58723296173587636</v>
      </c>
      <c r="R95">
        <v>51.335581489722308</v>
      </c>
      <c r="S95">
        <v>2.9545751772022393</v>
      </c>
      <c r="T95">
        <v>-1.8916379638539769E-3</v>
      </c>
      <c r="U95">
        <v>2.2325961293884967E-2</v>
      </c>
      <c r="V95">
        <v>1.9750181603505881</v>
      </c>
      <c r="W95">
        <v>0.57446485258855484</v>
      </c>
      <c r="X95">
        <v>6.8949643608374181E-3</v>
      </c>
      <c r="Y95">
        <v>3.395687723921033E-3</v>
      </c>
      <c r="Z95">
        <v>8.9397597421649001E-5</v>
      </c>
      <c r="AA95">
        <v>1.3656785722904695E-3</v>
      </c>
      <c r="AB95">
        <v>6.5436090003082915E-4</v>
      </c>
      <c r="AC95">
        <v>2.6208191439340424E-2</v>
      </c>
      <c r="AD95">
        <v>3.2407689976857439E-2</v>
      </c>
      <c r="AE95">
        <v>1.9216579533139506E-2</v>
      </c>
      <c r="AF95">
        <v>3.3444146508933917E-2</v>
      </c>
      <c r="AG95">
        <v>0.12669734458750379</v>
      </c>
      <c r="AH95">
        <v>0.25062909941641326</v>
      </c>
      <c r="AI95">
        <v>6.7050035329886459E-2</v>
      </c>
      <c r="AJ95">
        <v>0.23704286726818213</v>
      </c>
      <c r="AK95">
        <v>4.5638800668975521E-2</v>
      </c>
      <c r="AL95">
        <v>0.32456988107932494</v>
      </c>
      <c r="AM95">
        <v>6.1489149263453571E-2</v>
      </c>
      <c r="AN95">
        <v>6.0504105144766784E-2</v>
      </c>
      <c r="AO95">
        <v>1.4983142597095259E-4</v>
      </c>
      <c r="AP95">
        <v>1.8915830431785626E-2</v>
      </c>
      <c r="AQ95">
        <v>7.3219857609996882E-4</v>
      </c>
      <c r="AR95">
        <v>0</v>
      </c>
    </row>
    <row r="96" spans="1:44">
      <c r="A96" t="s">
        <v>126</v>
      </c>
      <c r="C96">
        <v>33</v>
      </c>
      <c r="D96">
        <v>2.5500529977700062</v>
      </c>
      <c r="E96">
        <v>33</v>
      </c>
      <c r="F96">
        <v>4.5946184215752766</v>
      </c>
      <c r="G96">
        <v>60.926890854100755</v>
      </c>
      <c r="H96">
        <v>1.9487133156385315</v>
      </c>
      <c r="I96">
        <v>21.923881916314599</v>
      </c>
      <c r="J96">
        <v>0.1367176756086651</v>
      </c>
      <c r="K96">
        <v>141.30910510640723</v>
      </c>
      <c r="L96">
        <v>5866.4127031934358</v>
      </c>
      <c r="M96">
        <v>0.15281696583674192</v>
      </c>
      <c r="N96">
        <v>7.164865723994386</v>
      </c>
      <c r="O96">
        <v>70.798967168520349</v>
      </c>
      <c r="P96">
        <v>861.09108454963177</v>
      </c>
      <c r="Q96">
        <v>0.58212548830999922</v>
      </c>
      <c r="R96">
        <v>50.0532558516027</v>
      </c>
      <c r="S96">
        <v>2.8330117934593102</v>
      </c>
      <c r="T96">
        <v>1.5966203259994306E-3</v>
      </c>
      <c r="U96">
        <v>2.17814228566293E-2</v>
      </c>
      <c r="V96">
        <v>2.0675148229282261</v>
      </c>
      <c r="W96">
        <v>0.57050981294195657</v>
      </c>
      <c r="X96">
        <v>9.187007711590929E-3</v>
      </c>
      <c r="Y96">
        <v>3.1055465789245085E-4</v>
      </c>
      <c r="Z96">
        <v>2.619383265978445E-4</v>
      </c>
      <c r="AA96">
        <v>1.5113823001566928E-3</v>
      </c>
      <c r="AB96">
        <v>1.8521257392783805E-3</v>
      </c>
      <c r="AC96">
        <v>3.197004091511102E-2</v>
      </c>
      <c r="AD96">
        <v>4.816722788067946E-2</v>
      </c>
      <c r="AE96">
        <v>2.2828740092717303E-2</v>
      </c>
      <c r="AF96">
        <v>3.5924447894680495E-2</v>
      </c>
      <c r="AG96">
        <v>0.14053218637107151</v>
      </c>
      <c r="AH96">
        <v>0.27062357754833027</v>
      </c>
      <c r="AI96">
        <v>7.3466724272050532E-2</v>
      </c>
      <c r="AJ96">
        <v>0.26904714835468591</v>
      </c>
      <c r="AK96">
        <v>4.7204914045632526E-2</v>
      </c>
      <c r="AL96">
        <v>0.31873512977110297</v>
      </c>
      <c r="AM96">
        <v>6.2351698694385109E-2</v>
      </c>
      <c r="AN96">
        <v>5.7483694863343426E-2</v>
      </c>
      <c r="AO96">
        <v>2.3123682783133349E-4</v>
      </c>
      <c r="AP96">
        <v>1.4137897425737466E-2</v>
      </c>
      <c r="AQ96">
        <v>7.9718643162030522E-5</v>
      </c>
      <c r="AR96">
        <v>0</v>
      </c>
    </row>
    <row r="97" spans="1:44">
      <c r="A97" t="s">
        <v>127</v>
      </c>
      <c r="C97">
        <v>33</v>
      </c>
      <c r="D97">
        <v>2.5030961202981286</v>
      </c>
      <c r="E97">
        <v>33</v>
      </c>
      <c r="F97">
        <v>4.5189620803078006</v>
      </c>
      <c r="G97">
        <v>61.650236807664193</v>
      </c>
      <c r="H97">
        <v>1.7157826681063031</v>
      </c>
      <c r="I97">
        <v>21.740683417270461</v>
      </c>
      <c r="J97">
        <v>0.13160998592209142</v>
      </c>
      <c r="K97">
        <v>142.87599641680052</v>
      </c>
      <c r="L97">
        <v>5840.6455713813066</v>
      </c>
      <c r="M97">
        <v>0.15567165776190867</v>
      </c>
      <c r="N97">
        <v>7.2946648542018995</v>
      </c>
      <c r="O97">
        <v>72.929869427918874</v>
      </c>
      <c r="P97">
        <v>888.48934165876153</v>
      </c>
      <c r="Q97">
        <v>0.65043562024559065</v>
      </c>
      <c r="R97">
        <v>51.768690520924565</v>
      </c>
      <c r="S97">
        <v>2.9350616472124713</v>
      </c>
      <c r="T97">
        <v>-3.1540672768171243E-3</v>
      </c>
      <c r="U97">
        <v>1.9608529155471625E-2</v>
      </c>
      <c r="V97">
        <v>1.9282031261306212</v>
      </c>
      <c r="W97">
        <v>0.52943571733544725</v>
      </c>
      <c r="X97">
        <v>1.1752457106441279E-2</v>
      </c>
      <c r="Y97">
        <v>-3.5987586570955005E-3</v>
      </c>
      <c r="Z97">
        <v>1.4282985965061219E-4</v>
      </c>
      <c r="AA97">
        <v>6.3639747922370794E-4</v>
      </c>
      <c r="AB97">
        <v>1.4142672529872825E-3</v>
      </c>
      <c r="AC97">
        <v>2.6985928493635229E-2</v>
      </c>
      <c r="AD97">
        <v>4.0647771496618829E-2</v>
      </c>
      <c r="AE97">
        <v>1.8050804677385276E-2</v>
      </c>
      <c r="AF97">
        <v>3.345341306172963E-2</v>
      </c>
      <c r="AG97">
        <v>0.12174725078927011</v>
      </c>
      <c r="AH97">
        <v>0.22323003376629963</v>
      </c>
      <c r="AI97">
        <v>6.7995958629734482E-2</v>
      </c>
      <c r="AJ97">
        <v>0.24791485047999423</v>
      </c>
      <c r="AK97">
        <v>4.2572638840286808E-2</v>
      </c>
      <c r="AL97">
        <v>0.32877373465530912</v>
      </c>
      <c r="AM97">
        <v>6.2491998395436343E-2</v>
      </c>
      <c r="AN97">
        <v>4.5452474511018699E-2</v>
      </c>
      <c r="AO97">
        <v>2.5135374973266474E-4</v>
      </c>
      <c r="AP97">
        <v>1.4382190622547794E-2</v>
      </c>
      <c r="AQ97">
        <v>3.4184975872798007E-2</v>
      </c>
      <c r="AR97">
        <v>0</v>
      </c>
    </row>
    <row r="98" spans="1:44">
      <c r="A98" t="s">
        <v>129</v>
      </c>
      <c r="C98">
        <v>33</v>
      </c>
      <c r="D98">
        <v>0.3166989928063777</v>
      </c>
      <c r="E98">
        <v>33</v>
      </c>
      <c r="F98">
        <v>4.1028138398319669</v>
      </c>
      <c r="G98">
        <v>60.675411285412252</v>
      </c>
      <c r="H98">
        <v>1.3088337710424898</v>
      </c>
      <c r="I98">
        <v>26.523326967533141</v>
      </c>
      <c r="J98">
        <v>0.11918788041880728</v>
      </c>
      <c r="K98">
        <v>160.10453905864472</v>
      </c>
      <c r="L98">
        <v>5520.8337236960197</v>
      </c>
      <c r="M98">
        <v>0.1628121346196236</v>
      </c>
      <c r="N98">
        <v>7.3660474473691968</v>
      </c>
      <c r="O98">
        <v>65.046806960737186</v>
      </c>
      <c r="P98">
        <v>741.03635634356283</v>
      </c>
      <c r="Q98">
        <v>0.50544368229355174</v>
      </c>
      <c r="R98">
        <v>49.806248550899419</v>
      </c>
      <c r="S98">
        <v>2.6290659392785272</v>
      </c>
      <c r="T98">
        <v>1.7847356362995739E-2</v>
      </c>
      <c r="U98">
        <v>9.5583162733964035E-3</v>
      </c>
      <c r="V98">
        <v>1.6742233070163881</v>
      </c>
      <c r="W98">
        <v>0.31300053540637635</v>
      </c>
      <c r="X98">
        <v>1.3463776944154461E-2</v>
      </c>
      <c r="Y98">
        <v>-1.5038141691439263E-4</v>
      </c>
      <c r="Z98">
        <v>1.0579678186507023E-3</v>
      </c>
      <c r="AA98">
        <v>1.6670238933004934E-3</v>
      </c>
      <c r="AB98">
        <v>7.7971612877768585E-4</v>
      </c>
      <c r="AC98">
        <v>6.8946690168386494E-3</v>
      </c>
      <c r="AD98">
        <v>1.7447178586740043E-2</v>
      </c>
      <c r="AE98">
        <v>8.3036034615541921E-3</v>
      </c>
      <c r="AF98">
        <v>1.9954118586845721E-2</v>
      </c>
      <c r="AG98">
        <v>8.427478899197885E-2</v>
      </c>
      <c r="AH98">
        <v>0.1914440735199946</v>
      </c>
      <c r="AI98">
        <v>5.42766356750801E-2</v>
      </c>
      <c r="AJ98">
        <v>0.23240207811968874</v>
      </c>
      <c r="AK98">
        <v>4.5315371959285519E-2</v>
      </c>
      <c r="AL98">
        <v>0.36280560300247772</v>
      </c>
      <c r="AM98">
        <v>6.5348927121375938E-2</v>
      </c>
      <c r="AN98">
        <v>3.9568792645834801E-2</v>
      </c>
      <c r="AO98">
        <v>2.1328181974539817E-4</v>
      </c>
      <c r="AP98">
        <v>1.4076137525258669E-2</v>
      </c>
      <c r="AQ98">
        <v>1.823511131200593E-3</v>
      </c>
      <c r="AR98">
        <v>2.3983507000552371E-4</v>
      </c>
    </row>
    <row r="99" spans="1:44">
      <c r="A99" t="s">
        <v>130</v>
      </c>
      <c r="C99">
        <v>33</v>
      </c>
      <c r="D99">
        <v>0.33256822802719899</v>
      </c>
      <c r="E99">
        <v>33</v>
      </c>
      <c r="F99">
        <v>3.8919519176037483</v>
      </c>
      <c r="G99">
        <v>60.451543954351031</v>
      </c>
      <c r="H99">
        <v>1.0992736062676312</v>
      </c>
      <c r="I99">
        <v>27.85581445738174</v>
      </c>
      <c r="J99">
        <v>0.11562884315118904</v>
      </c>
      <c r="K99">
        <v>155.36812385910162</v>
      </c>
      <c r="L99">
        <v>4884.155659921089</v>
      </c>
      <c r="M99">
        <v>0.16349632756877858</v>
      </c>
      <c r="N99">
        <v>7.3828088965001184</v>
      </c>
      <c r="O99">
        <v>62.784689592903213</v>
      </c>
      <c r="P99">
        <v>706.602628666089</v>
      </c>
      <c r="Q99">
        <v>0.45496120435224413</v>
      </c>
      <c r="R99">
        <v>48.334922612829665</v>
      </c>
      <c r="S99">
        <v>2.4949947347722801</v>
      </c>
      <c r="T99">
        <v>1.9231856223162187E-3</v>
      </c>
      <c r="U99">
        <v>8.1582608966042525E-2</v>
      </c>
      <c r="V99">
        <v>1.6295754704319738</v>
      </c>
      <c r="W99">
        <v>0.28259088144605454</v>
      </c>
      <c r="X99">
        <v>1.1300071993433383E-2</v>
      </c>
      <c r="Y99">
        <v>4.9019191337108733E-2</v>
      </c>
      <c r="Z99">
        <v>6.3672322736373522E-4</v>
      </c>
      <c r="AA99">
        <v>1.8918703379388626E-3</v>
      </c>
      <c r="AB99">
        <v>9.0496376668202782E-5</v>
      </c>
      <c r="AC99">
        <v>6.3605990491612963E-3</v>
      </c>
      <c r="AD99">
        <v>1.2544423110085403E-2</v>
      </c>
      <c r="AE99">
        <v>6.9561207744656822E-3</v>
      </c>
      <c r="AF99">
        <v>1.7288146197772428E-2</v>
      </c>
      <c r="AG99">
        <v>6.8339313507710317E-2</v>
      </c>
      <c r="AH99">
        <v>0.16507478996412062</v>
      </c>
      <c r="AI99">
        <v>5.6649435143564152E-2</v>
      </c>
      <c r="AJ99">
        <v>0.22852434034310237</v>
      </c>
      <c r="AK99">
        <v>4.6587756855272069E-2</v>
      </c>
      <c r="AL99">
        <v>0.34999542291464286</v>
      </c>
      <c r="AM99">
        <v>6.6398473809906017E-2</v>
      </c>
      <c r="AN99">
        <v>3.3690017364445615E-2</v>
      </c>
      <c r="AO99">
        <v>4.0940243810456555E-4</v>
      </c>
      <c r="AP99">
        <v>1.3625011411103907E-2</v>
      </c>
      <c r="AQ99">
        <v>6.7747700432066319E-4</v>
      </c>
      <c r="AR99">
        <v>1.1448734574428954E-3</v>
      </c>
    </row>
    <row r="100" spans="1:44">
      <c r="A100" t="s">
        <v>131</v>
      </c>
      <c r="C100">
        <v>33</v>
      </c>
      <c r="D100">
        <v>1.1250223418709446</v>
      </c>
      <c r="E100">
        <v>33</v>
      </c>
      <c r="F100">
        <v>4.3014772726597128</v>
      </c>
      <c r="G100">
        <v>62.045910866957911</v>
      </c>
      <c r="H100">
        <v>1.5104311969966988</v>
      </c>
      <c r="I100">
        <v>24.900471410800609</v>
      </c>
      <c r="J100">
        <v>0.12088523391550385</v>
      </c>
      <c r="K100">
        <v>163.16808389075825</v>
      </c>
      <c r="L100">
        <v>6292.7190872998535</v>
      </c>
      <c r="M100">
        <v>0.16373623337389828</v>
      </c>
      <c r="N100">
        <v>7.5112196414538692</v>
      </c>
      <c r="O100">
        <v>68.561935000599775</v>
      </c>
      <c r="P100">
        <v>826.50861823144191</v>
      </c>
      <c r="Q100">
        <v>0.52457624861030161</v>
      </c>
      <c r="R100">
        <v>51.431474700085431</v>
      </c>
      <c r="S100">
        <v>2.96272301064938</v>
      </c>
      <c r="T100">
        <v>-4.4845234045645264E-4</v>
      </c>
      <c r="U100">
        <v>5.4520634659539777E-3</v>
      </c>
      <c r="V100">
        <v>1.7711202819936449</v>
      </c>
      <c r="W100">
        <v>0.32775340560690058</v>
      </c>
      <c r="X100">
        <v>1.3924682290936524E-2</v>
      </c>
      <c r="Y100">
        <v>-1.0767126407482374E-4</v>
      </c>
      <c r="Z100">
        <v>1.3339482498704515E-4</v>
      </c>
      <c r="AA100">
        <v>1.0825814185864131E-3</v>
      </c>
      <c r="AB100">
        <v>5.2189802932317065E-4</v>
      </c>
      <c r="AC100">
        <v>8.1778658267421429E-3</v>
      </c>
      <c r="AD100">
        <v>2.3958581548882165E-2</v>
      </c>
      <c r="AE100">
        <v>1.113730943136425E-2</v>
      </c>
      <c r="AF100">
        <v>2.5286582460053029E-2</v>
      </c>
      <c r="AG100">
        <v>9.4368581071084895E-2</v>
      </c>
      <c r="AH100">
        <v>0.21463811828330426</v>
      </c>
      <c r="AI100">
        <v>6.1163287133213992E-2</v>
      </c>
      <c r="AJ100">
        <v>0.23266684400342344</v>
      </c>
      <c r="AK100">
        <v>4.485540697562123E-2</v>
      </c>
      <c r="AL100">
        <v>0.33025023453035784</v>
      </c>
      <c r="AM100">
        <v>6.1234197967886379E-2</v>
      </c>
      <c r="AN100">
        <v>3.7961829120283681E-2</v>
      </c>
      <c r="AO100">
        <v>1.1877225123696569E-4</v>
      </c>
      <c r="AP100">
        <v>8.8974276876615573E-3</v>
      </c>
      <c r="AQ100">
        <v>1.4740777285556506E-4</v>
      </c>
      <c r="AR100">
        <v>3.1632444245866551E-4</v>
      </c>
    </row>
    <row r="101" spans="1:44">
      <c r="A101" t="s">
        <v>132</v>
      </c>
      <c r="C101">
        <v>33</v>
      </c>
      <c r="D101">
        <v>0.74032339317033169</v>
      </c>
      <c r="E101">
        <v>33</v>
      </c>
      <c r="F101">
        <v>4.2820756941725424</v>
      </c>
      <c r="G101">
        <v>60.916463432941171</v>
      </c>
      <c r="H101">
        <v>1.2648882418459608</v>
      </c>
      <c r="I101">
        <v>25.467074388840356</v>
      </c>
      <c r="J101">
        <v>0.11960108122676712</v>
      </c>
      <c r="K101">
        <v>162.12292267973112</v>
      </c>
      <c r="L101">
        <v>5768.1004213025581</v>
      </c>
      <c r="M101">
        <v>0.16066314230015058</v>
      </c>
      <c r="N101">
        <v>7.3754682514189387</v>
      </c>
      <c r="O101">
        <v>65.22993093915602</v>
      </c>
      <c r="P101">
        <v>773.69635619141479</v>
      </c>
      <c r="Q101">
        <v>0.47493092632920492</v>
      </c>
      <c r="R101">
        <v>49.060630402113624</v>
      </c>
      <c r="S101">
        <v>2.8262465626240743</v>
      </c>
      <c r="T101">
        <v>1.2890176140065025E-3</v>
      </c>
      <c r="U101">
        <v>5.2260006759513615E-3</v>
      </c>
      <c r="V101">
        <v>1.6625024825004935</v>
      </c>
      <c r="W101">
        <v>0.30007115753482788</v>
      </c>
      <c r="X101">
        <v>1.4437687960253291E-2</v>
      </c>
      <c r="Y101">
        <v>2.5526418272073526E-3</v>
      </c>
      <c r="Z101">
        <v>3.1624892229399474E-4</v>
      </c>
      <c r="AA101">
        <v>4.4640894250248304E-4</v>
      </c>
      <c r="AB101">
        <v>8.804904085220203E-4</v>
      </c>
      <c r="AC101">
        <v>6.6042487832092718E-3</v>
      </c>
      <c r="AD101">
        <v>1.1137327724430202E-2</v>
      </c>
      <c r="AE101">
        <v>1.0101914570383241E-2</v>
      </c>
      <c r="AF101">
        <v>2.0656280256105379E-2</v>
      </c>
      <c r="AG101">
        <v>7.1965369116544164E-2</v>
      </c>
      <c r="AH101">
        <v>0.19345564630123346</v>
      </c>
      <c r="AI101">
        <v>6.0120724473200035E-2</v>
      </c>
      <c r="AJ101">
        <v>0.22126827654744879</v>
      </c>
      <c r="AK101">
        <v>4.2514065076219583E-2</v>
      </c>
      <c r="AL101">
        <v>0.33804511089503742</v>
      </c>
      <c r="AM101">
        <v>6.3815287369756002E-2</v>
      </c>
      <c r="AN101">
        <v>3.5444011426570853E-2</v>
      </c>
      <c r="AO101">
        <v>0</v>
      </c>
      <c r="AP101">
        <v>7.2483306782119249E-3</v>
      </c>
      <c r="AQ101">
        <v>2.1242321432561918E-4</v>
      </c>
      <c r="AR101">
        <v>1.3675260155570257E-4</v>
      </c>
    </row>
    <row r="102" spans="1:44">
      <c r="A102" t="s">
        <v>134</v>
      </c>
      <c r="C102">
        <v>18</v>
      </c>
      <c r="D102">
        <v>4.009948298578184</v>
      </c>
      <c r="E102">
        <v>18</v>
      </c>
      <c r="F102">
        <v>3.9468262886900356</v>
      </c>
      <c r="G102">
        <v>54.715235563768907</v>
      </c>
      <c r="H102">
        <v>24.267496632775529</v>
      </c>
      <c r="I102">
        <v>49.722215472375701</v>
      </c>
      <c r="J102">
        <v>0.27243469741766285</v>
      </c>
      <c r="K102">
        <v>291.46769716019332</v>
      </c>
      <c r="L102">
        <v>8831.6137852362353</v>
      </c>
      <c r="M102">
        <v>9.7579518088594802E-2</v>
      </c>
      <c r="N102">
        <v>2.9708505022528939</v>
      </c>
      <c r="O102">
        <v>20.468424404186461</v>
      </c>
      <c r="P102">
        <v>363.1897682336799</v>
      </c>
      <c r="Q102">
        <v>0.77961227369790842</v>
      </c>
      <c r="R102">
        <v>10.640911375119067</v>
      </c>
      <c r="S102">
        <v>2.3694117428976704</v>
      </c>
      <c r="T102">
        <v>2.8854076600035788E-2</v>
      </c>
      <c r="U102">
        <v>0.44673906846865824</v>
      </c>
      <c r="V102">
        <v>13.899818626451651</v>
      </c>
      <c r="W102">
        <v>2.1161334041353586</v>
      </c>
      <c r="X102">
        <v>0.51055060926409768</v>
      </c>
      <c r="Y102">
        <v>7.8105451460820249E-2</v>
      </c>
      <c r="Z102">
        <v>9.2413229750495304E-2</v>
      </c>
      <c r="AA102">
        <v>0.19020111981704022</v>
      </c>
      <c r="AB102">
        <v>5.8206646547372239E-2</v>
      </c>
      <c r="AC102">
        <v>0.74181933589020377</v>
      </c>
      <c r="AD102">
        <v>0.72809364285389944</v>
      </c>
      <c r="AE102">
        <v>0.35453579914641059</v>
      </c>
      <c r="AF102">
        <v>0.33043042752677815</v>
      </c>
      <c r="AG102">
        <v>1.6257293766278806</v>
      </c>
      <c r="AH102">
        <v>2.2434833975142148</v>
      </c>
      <c r="AI102">
        <v>0.54843277487966668</v>
      </c>
      <c r="AJ102">
        <v>1.5708236491536793</v>
      </c>
      <c r="AK102">
        <v>0.24048427099926278</v>
      </c>
      <c r="AL102">
        <v>1.456284230103182</v>
      </c>
      <c r="AM102">
        <v>0.19952555284721959</v>
      </c>
      <c r="AN102">
        <v>0.23100309980011918</v>
      </c>
      <c r="AO102">
        <v>1.5387097889792827E-2</v>
      </c>
      <c r="AP102">
        <v>1.0721034340131599E-2</v>
      </c>
      <c r="AQ102">
        <v>3.2681478027880059E-2</v>
      </c>
      <c r="AR102">
        <v>3.1350240723059308E-2</v>
      </c>
    </row>
    <row r="103" spans="1:44">
      <c r="A103" t="s">
        <v>135</v>
      </c>
      <c r="C103">
        <v>18</v>
      </c>
      <c r="D103">
        <v>4.2067661004434509</v>
      </c>
      <c r="E103">
        <v>18</v>
      </c>
      <c r="F103">
        <v>5.032652303217735</v>
      </c>
      <c r="G103">
        <v>52.660946278546341</v>
      </c>
      <c r="H103">
        <v>23.622651166399162</v>
      </c>
      <c r="I103">
        <v>46.392440101115895</v>
      </c>
      <c r="J103">
        <v>0.28063307456201186</v>
      </c>
      <c r="K103">
        <v>271.91879786917451</v>
      </c>
      <c r="L103">
        <v>9044.1508734832896</v>
      </c>
      <c r="M103">
        <v>9.8609656903554721E-2</v>
      </c>
      <c r="N103">
        <v>3.245311509744699</v>
      </c>
      <c r="O103">
        <v>21.979254417440146</v>
      </c>
      <c r="P103">
        <v>463.48586472809438</v>
      </c>
      <c r="Q103">
        <v>2.7815106176934852</v>
      </c>
      <c r="R103">
        <v>12.742281789885702</v>
      </c>
      <c r="S103">
        <v>2.5314539244772605</v>
      </c>
      <c r="T103">
        <v>4.1551518009764719E-2</v>
      </c>
      <c r="U103">
        <v>1.0048436842938673</v>
      </c>
      <c r="V103">
        <v>13.88217996222013</v>
      </c>
      <c r="W103">
        <v>2.080743578766282</v>
      </c>
      <c r="X103">
        <v>0.78299845195951545</v>
      </c>
      <c r="Y103">
        <v>0.15223433878943776</v>
      </c>
      <c r="Z103">
        <v>0.10555422744088089</v>
      </c>
      <c r="AA103">
        <v>0.17814907544789466</v>
      </c>
      <c r="AB103">
        <v>6.000066617389662E-2</v>
      </c>
      <c r="AC103">
        <v>0.73018069978627409</v>
      </c>
      <c r="AD103">
        <v>0.74133827394453644</v>
      </c>
      <c r="AE103">
        <v>0.37442742446586952</v>
      </c>
      <c r="AF103">
        <v>0.34674267734131192</v>
      </c>
      <c r="AG103">
        <v>1.6226101420609789</v>
      </c>
      <c r="AH103">
        <v>2.3354409097990252</v>
      </c>
      <c r="AI103">
        <v>0.5317858894731029</v>
      </c>
      <c r="AJ103">
        <v>1.5172936329165398</v>
      </c>
      <c r="AK103">
        <v>0.24051130435569301</v>
      </c>
      <c r="AL103">
        <v>1.4101192542190253</v>
      </c>
      <c r="AM103">
        <v>0.20181082340900416</v>
      </c>
      <c r="AN103">
        <v>0.20161668116535189</v>
      </c>
      <c r="AO103">
        <v>1.985343252393762E-2</v>
      </c>
      <c r="AP103">
        <v>2.6451868330691599E-2</v>
      </c>
      <c r="AQ103">
        <v>4.5336778741485548E-2</v>
      </c>
      <c r="AR103">
        <v>0.16209253815116861</v>
      </c>
    </row>
    <row r="104" spans="1:44">
      <c r="A104" t="s">
        <v>136</v>
      </c>
      <c r="C104">
        <v>18</v>
      </c>
      <c r="D104">
        <v>4.6824414276480057</v>
      </c>
      <c r="E104">
        <v>18</v>
      </c>
      <c r="F104">
        <v>4.0692470519132868</v>
      </c>
      <c r="G104">
        <v>53.532908188179981</v>
      </c>
      <c r="H104">
        <v>23.722189823961845</v>
      </c>
      <c r="I104">
        <v>53.823699387234285</v>
      </c>
      <c r="J104">
        <v>0.30327411437409296</v>
      </c>
      <c r="K104">
        <v>296.28162041741354</v>
      </c>
      <c r="L104">
        <v>8276.2639527788979</v>
      </c>
      <c r="M104">
        <v>0.10169911210511567</v>
      </c>
      <c r="N104">
        <v>3.1101237788546885</v>
      </c>
      <c r="O104">
        <v>22.549195982859981</v>
      </c>
      <c r="P104">
        <v>355.87164448140823</v>
      </c>
      <c r="Q104">
        <v>0.37229885458150214</v>
      </c>
      <c r="R104">
        <v>11.651859962930219</v>
      </c>
      <c r="S104">
        <v>2.389691697089849</v>
      </c>
      <c r="T104">
        <v>5.7649577946012739E-3</v>
      </c>
      <c r="U104">
        <v>0.36476699488013586</v>
      </c>
      <c r="V104">
        <v>16.679706658373455</v>
      </c>
      <c r="W104">
        <v>2.7837556641556174</v>
      </c>
      <c r="X104">
        <v>0.61016430532459942</v>
      </c>
      <c r="Y104">
        <v>6.5154288031966837E-2</v>
      </c>
      <c r="Z104">
        <v>0.13196651009059085</v>
      </c>
      <c r="AA104">
        <v>0.26277548615446145</v>
      </c>
      <c r="AB104">
        <v>6.7484962715744348E-2</v>
      </c>
      <c r="AC104">
        <v>0.85717380012705402</v>
      </c>
      <c r="AD104">
        <v>0.89651762222431841</v>
      </c>
      <c r="AE104">
        <v>0.3754366060657976</v>
      </c>
      <c r="AF104">
        <v>0.41128991765944722</v>
      </c>
      <c r="AG104">
        <v>2.1019306117189354</v>
      </c>
      <c r="AH104">
        <v>2.913565241181745</v>
      </c>
      <c r="AI104">
        <v>0.64080345544352402</v>
      </c>
      <c r="AJ104">
        <v>1.8050728819934456</v>
      </c>
      <c r="AK104">
        <v>0.27036914381902249</v>
      </c>
      <c r="AL104">
        <v>1.547304908942386</v>
      </c>
      <c r="AM104">
        <v>0.21584448966884295</v>
      </c>
      <c r="AN104">
        <v>0.32632883467710194</v>
      </c>
      <c r="AO104">
        <v>2.4068026143367827E-2</v>
      </c>
      <c r="AP104">
        <v>2.1509774691785121E-2</v>
      </c>
      <c r="AQ104">
        <v>3.9132975245193852E-2</v>
      </c>
      <c r="AR104">
        <v>4.524344157168441E-2</v>
      </c>
    </row>
    <row r="105" spans="1:44">
      <c r="A105" t="s">
        <v>137</v>
      </c>
      <c r="C105">
        <v>18</v>
      </c>
      <c r="D105">
        <v>10.084972003922266</v>
      </c>
      <c r="E105">
        <v>18</v>
      </c>
      <c r="F105">
        <v>4.8166422792755901</v>
      </c>
      <c r="G105">
        <v>53.166530806448229</v>
      </c>
      <c r="H105">
        <v>21.136453442617285</v>
      </c>
      <c r="I105">
        <v>41.389302668218583</v>
      </c>
      <c r="J105">
        <v>0.2335209061115163</v>
      </c>
      <c r="K105">
        <v>258.08831557822185</v>
      </c>
      <c r="L105">
        <v>8669.5797469785612</v>
      </c>
      <c r="M105">
        <v>0.11312493643130116</v>
      </c>
      <c r="N105">
        <v>3.4738164186963525</v>
      </c>
      <c r="O105">
        <v>24.375408813721144</v>
      </c>
      <c r="P105">
        <v>372.44825429582426</v>
      </c>
      <c r="Q105">
        <v>0.60673068089897753</v>
      </c>
      <c r="R105">
        <v>13.310085834437068</v>
      </c>
      <c r="S105">
        <v>2.6530411900958719</v>
      </c>
      <c r="T105">
        <v>1.2110608612101155E-2</v>
      </c>
      <c r="U105">
        <v>0.59905616268983164</v>
      </c>
      <c r="V105">
        <v>12.589548229560423</v>
      </c>
      <c r="W105">
        <v>1.8751121394288748</v>
      </c>
      <c r="X105">
        <v>0.77037512139049447</v>
      </c>
      <c r="Y105">
        <v>0.10255044319561479</v>
      </c>
      <c r="Z105">
        <v>0.10792641430947264</v>
      </c>
      <c r="AA105">
        <v>0.21863983009013274</v>
      </c>
      <c r="AB105">
        <v>5.6662564152455602E-2</v>
      </c>
      <c r="AC105">
        <v>0.71177951992396138</v>
      </c>
      <c r="AD105">
        <v>0.75873131873901134</v>
      </c>
      <c r="AE105">
        <v>0.34169790403071315</v>
      </c>
      <c r="AF105">
        <v>0.30447698525111205</v>
      </c>
      <c r="AG105">
        <v>1.5112393896581866</v>
      </c>
      <c r="AH105">
        <v>2.1195918130536944</v>
      </c>
      <c r="AI105">
        <v>0.4866703610427181</v>
      </c>
      <c r="AJ105">
        <v>1.4176245885743006</v>
      </c>
      <c r="AK105">
        <v>0.21084782433279414</v>
      </c>
      <c r="AL105">
        <v>1.3266487949885286</v>
      </c>
      <c r="AM105">
        <v>0.19404970114360184</v>
      </c>
      <c r="AN105">
        <v>0.18469426002217221</v>
      </c>
      <c r="AO105">
        <v>1.7808954711382014E-2</v>
      </c>
      <c r="AP105">
        <v>8.7522018464473925E-3</v>
      </c>
      <c r="AQ105">
        <v>5.0947806078214967E-2</v>
      </c>
      <c r="AR105">
        <v>3.8518265874382722E-2</v>
      </c>
    </row>
    <row r="106" spans="1:44">
      <c r="A106" t="s">
        <v>138</v>
      </c>
      <c r="C106">
        <v>33</v>
      </c>
      <c r="D106">
        <v>1.9915652545554567</v>
      </c>
      <c r="E106">
        <v>33</v>
      </c>
      <c r="F106">
        <v>4.0382310410801807</v>
      </c>
      <c r="G106">
        <v>64.719865644533883</v>
      </c>
      <c r="H106">
        <v>1.5432327627705171</v>
      </c>
      <c r="I106">
        <v>28.207419105898488</v>
      </c>
      <c r="J106">
        <v>9.9917158176633297E-2</v>
      </c>
      <c r="K106">
        <v>157.72918451346874</v>
      </c>
      <c r="L106">
        <v>6010.0786437996185</v>
      </c>
      <c r="M106">
        <v>0.15851559726452089</v>
      </c>
      <c r="N106">
        <v>7.0507983320168162</v>
      </c>
      <c r="O106">
        <v>62.877471338767521</v>
      </c>
      <c r="P106">
        <v>780.43089543533404</v>
      </c>
      <c r="Q106">
        <v>1.0033126030462807</v>
      </c>
      <c r="R106">
        <v>46.96718175689859</v>
      </c>
      <c r="S106">
        <v>2.617193657807527</v>
      </c>
      <c r="T106">
        <v>4.8125938690922579E-4</v>
      </c>
      <c r="U106">
        <v>2.0969908712609384E-2</v>
      </c>
      <c r="V106">
        <v>2.02088121666517</v>
      </c>
      <c r="W106">
        <v>0.34453243041453191</v>
      </c>
      <c r="X106">
        <v>2.884578081469889E-2</v>
      </c>
      <c r="Y106">
        <v>1.3865769466023246E-2</v>
      </c>
      <c r="Z106">
        <v>1.123284578875105E-3</v>
      </c>
      <c r="AA106">
        <v>1.6233977112834266E-3</v>
      </c>
      <c r="AB106">
        <v>7.6259162244647432E-4</v>
      </c>
      <c r="AC106">
        <v>1.6921709344975392E-2</v>
      </c>
      <c r="AD106">
        <v>3.3125598735539767E-2</v>
      </c>
      <c r="AE106">
        <v>1.2213796315299553E-2</v>
      </c>
      <c r="AF106">
        <v>2.6911783701711836E-2</v>
      </c>
      <c r="AG106">
        <v>0.11764826191646079</v>
      </c>
      <c r="AH106">
        <v>0.24291720754370386</v>
      </c>
      <c r="AI106">
        <v>7.3946827654857494E-2</v>
      </c>
      <c r="AJ106">
        <v>0.27109797195445251</v>
      </c>
      <c r="AK106">
        <v>5.0405458686807826E-2</v>
      </c>
      <c r="AL106">
        <v>0.395816993434075</v>
      </c>
      <c r="AM106">
        <v>7.6717754857769743E-2</v>
      </c>
      <c r="AN106">
        <v>3.9269768238546235E-2</v>
      </c>
      <c r="AO106">
        <v>-4.7635124060476486E-4</v>
      </c>
      <c r="AP106">
        <v>1.0506770527472429E-2</v>
      </c>
      <c r="AQ106">
        <v>1.8567301135832869E-3</v>
      </c>
      <c r="AR106">
        <v>1.1953150860658721E-3</v>
      </c>
    </row>
    <row r="107" spans="1:44">
      <c r="A107" t="s">
        <v>139</v>
      </c>
      <c r="C107">
        <v>33</v>
      </c>
      <c r="D107">
        <v>2.3435833462144924</v>
      </c>
      <c r="E107">
        <v>33</v>
      </c>
      <c r="F107">
        <v>4.2296744734023184</v>
      </c>
      <c r="G107">
        <v>62.922974850444945</v>
      </c>
      <c r="H107">
        <v>1.3530331126101194</v>
      </c>
      <c r="I107">
        <v>27.415784044900363</v>
      </c>
      <c r="J107">
        <v>0.10131063005264279</v>
      </c>
      <c r="K107">
        <v>156.90196338059437</v>
      </c>
      <c r="L107">
        <v>6345.9446218465364</v>
      </c>
      <c r="M107">
        <v>0.15836942391076655</v>
      </c>
      <c r="N107">
        <v>7.1488011955312096</v>
      </c>
      <c r="O107">
        <v>64.857308319098252</v>
      </c>
      <c r="P107">
        <v>802.14984305982989</v>
      </c>
      <c r="Q107">
        <v>0.53185336965596253</v>
      </c>
      <c r="R107">
        <v>46.470832188064676</v>
      </c>
      <c r="S107">
        <v>2.6503349555237898</v>
      </c>
      <c r="T107">
        <v>8.0882751870409823E-3</v>
      </c>
      <c r="U107">
        <v>2.3908784268256008E-3</v>
      </c>
      <c r="V107">
        <v>1.9389515894290679</v>
      </c>
      <c r="W107">
        <v>0.35517604017905435</v>
      </c>
      <c r="X107">
        <v>2.4782299313809743E-2</v>
      </c>
      <c r="Y107">
        <v>-1.626138187100502E-3</v>
      </c>
      <c r="Z107">
        <v>9.4056807897706927E-4</v>
      </c>
      <c r="AA107">
        <v>1.2869892894396074E-3</v>
      </c>
      <c r="AB107">
        <v>7.7593645239573661E-4</v>
      </c>
      <c r="AC107">
        <v>1.4739543691953719E-2</v>
      </c>
      <c r="AD107">
        <v>2.8088680690358102E-2</v>
      </c>
      <c r="AE107">
        <v>1.1611121703964635E-2</v>
      </c>
      <c r="AF107">
        <v>2.6893475280489357E-2</v>
      </c>
      <c r="AG107">
        <v>0.10488417130041079</v>
      </c>
      <c r="AH107">
        <v>0.23325795552870496</v>
      </c>
      <c r="AI107">
        <v>6.6581189855128384E-2</v>
      </c>
      <c r="AJ107">
        <v>0.27147464388916986</v>
      </c>
      <c r="AK107">
        <v>5.136803371938873E-2</v>
      </c>
      <c r="AL107">
        <v>0.38557183964508229</v>
      </c>
      <c r="AM107">
        <v>7.1121801920482466E-2</v>
      </c>
      <c r="AN107">
        <v>3.6746683814907886E-2</v>
      </c>
      <c r="AO107">
        <v>-1.0085590116466701E-5</v>
      </c>
      <c r="AP107">
        <v>1.0213412080364121E-2</v>
      </c>
      <c r="AQ107">
        <v>1.2934425792583881E-3</v>
      </c>
      <c r="AR107">
        <v>1.0111175718481827E-3</v>
      </c>
    </row>
    <row r="108" spans="1:44">
      <c r="A108" t="s">
        <v>140</v>
      </c>
      <c r="C108">
        <v>33</v>
      </c>
      <c r="D108">
        <v>1.7683219634494036</v>
      </c>
      <c r="E108">
        <v>33</v>
      </c>
      <c r="F108">
        <v>3.6281554587922256</v>
      </c>
      <c r="G108">
        <v>60.315137826618084</v>
      </c>
      <c r="H108">
        <v>1.4654980193096161</v>
      </c>
      <c r="I108">
        <v>31.405452718335606</v>
      </c>
      <c r="J108">
        <v>0.11964710533847212</v>
      </c>
      <c r="K108">
        <v>187.1014664321311</v>
      </c>
      <c r="L108">
        <v>6610.4826156748695</v>
      </c>
      <c r="M108">
        <v>0.15961619438188357</v>
      </c>
      <c r="N108">
        <v>6.9183350503227228</v>
      </c>
      <c r="O108">
        <v>59.37095609970843</v>
      </c>
      <c r="P108">
        <v>710.79971767194809</v>
      </c>
      <c r="Q108">
        <v>0.47664446908380198</v>
      </c>
      <c r="R108">
        <v>45.141378980438802</v>
      </c>
      <c r="S108">
        <v>2.75457564073387</v>
      </c>
      <c r="T108">
        <v>9.8587829221596472E-3</v>
      </c>
      <c r="U108">
        <v>9.4578349292165131E-2</v>
      </c>
      <c r="V108">
        <v>2.436518727162523</v>
      </c>
      <c r="W108">
        <v>0.47091528883856237</v>
      </c>
      <c r="X108">
        <v>7.3482309948105257E-2</v>
      </c>
      <c r="Y108">
        <v>5.8114816423605324E-2</v>
      </c>
      <c r="Z108">
        <v>3.806826537076799E-3</v>
      </c>
      <c r="AA108">
        <v>8.5152087059824251E-3</v>
      </c>
      <c r="AB108">
        <v>1.4544062738787486E-3</v>
      </c>
      <c r="AC108">
        <v>2.5615949948221885E-2</v>
      </c>
      <c r="AD108">
        <v>3.660694556767477E-2</v>
      </c>
      <c r="AE108">
        <v>1.4514355857967806E-2</v>
      </c>
      <c r="AF108">
        <v>3.5222878959824004E-2</v>
      </c>
      <c r="AG108">
        <v>0.15073719932057625</v>
      </c>
      <c r="AH108">
        <v>0.3147972783875328</v>
      </c>
      <c r="AI108">
        <v>9.0755715703645129E-2</v>
      </c>
      <c r="AJ108">
        <v>0.32229059715644975</v>
      </c>
      <c r="AK108">
        <v>5.7242294333642113E-2</v>
      </c>
      <c r="AL108">
        <v>0.46846514938830658</v>
      </c>
      <c r="AM108">
        <v>8.2370834525419004E-2</v>
      </c>
      <c r="AN108">
        <v>4.9415595187926438E-2</v>
      </c>
      <c r="AO108">
        <v>5.4282384411806234E-4</v>
      </c>
      <c r="AP108">
        <v>1.3225523701212528E-2</v>
      </c>
      <c r="AQ108">
        <v>8.2455496836026342E-3</v>
      </c>
      <c r="AR108">
        <v>3.8415131948948541E-3</v>
      </c>
    </row>
    <row r="109" spans="1:44">
      <c r="A109" t="s">
        <v>141</v>
      </c>
      <c r="C109">
        <v>33</v>
      </c>
      <c r="D109">
        <v>1.6463183292395518</v>
      </c>
      <c r="E109">
        <v>33</v>
      </c>
      <c r="F109">
        <v>4.010422135854248</v>
      </c>
      <c r="G109">
        <v>61.380576464414858</v>
      </c>
      <c r="H109">
        <v>1.5789721632826674</v>
      </c>
      <c r="I109">
        <v>30.244455715215071</v>
      </c>
      <c r="J109">
        <v>0.10646802925993211</v>
      </c>
      <c r="K109">
        <v>176.1525682338428</v>
      </c>
      <c r="L109">
        <v>6244.4687075345691</v>
      </c>
      <c r="M109">
        <v>0.1597900567186252</v>
      </c>
      <c r="N109">
        <v>7.081001245666247</v>
      </c>
      <c r="O109">
        <v>62.358818839337104</v>
      </c>
      <c r="P109">
        <v>754.57204870890109</v>
      </c>
      <c r="Q109">
        <v>0.42536586631561707</v>
      </c>
      <c r="R109">
        <v>46.22929611994067</v>
      </c>
      <c r="S109">
        <v>2.8447400541216932</v>
      </c>
      <c r="T109">
        <v>6.4117469333496531E-3</v>
      </c>
      <c r="U109">
        <v>3.9366120853289693E-2</v>
      </c>
      <c r="V109">
        <v>2.3924908373035145</v>
      </c>
      <c r="W109">
        <v>0.46363574829219112</v>
      </c>
      <c r="X109">
        <v>8.6228305903876534E-2</v>
      </c>
      <c r="Y109">
        <v>1.4813796943092641E-2</v>
      </c>
      <c r="Z109">
        <v>4.2878140180249331E-3</v>
      </c>
      <c r="AA109">
        <v>1.0910147584575678E-2</v>
      </c>
      <c r="AB109">
        <v>1.6418733537382126E-3</v>
      </c>
      <c r="AC109">
        <v>2.98093811305307E-2</v>
      </c>
      <c r="AD109">
        <v>4.2056561816065603E-2</v>
      </c>
      <c r="AE109">
        <v>1.8384997837395216E-2</v>
      </c>
      <c r="AF109">
        <v>3.4158662606541705E-2</v>
      </c>
      <c r="AG109">
        <v>0.13534208732050906</v>
      </c>
      <c r="AH109">
        <v>0.29902120037241287</v>
      </c>
      <c r="AI109">
        <v>9.3582143936939574E-2</v>
      </c>
      <c r="AJ109">
        <v>0.33132199650003702</v>
      </c>
      <c r="AK109">
        <v>6.1849132926983227E-2</v>
      </c>
      <c r="AL109">
        <v>0.43383792561476281</v>
      </c>
      <c r="AM109">
        <v>8.1168045549804196E-2</v>
      </c>
      <c r="AN109">
        <v>3.3852285329818536E-2</v>
      </c>
      <c r="AO109">
        <v>1.0699536599706365E-3</v>
      </c>
      <c r="AP109">
        <v>1.2131325405395847E-2</v>
      </c>
      <c r="AQ109">
        <v>7.6455728283706193E-3</v>
      </c>
      <c r="AR109">
        <v>2.6423492466924382E-3</v>
      </c>
    </row>
    <row r="110" spans="1:44">
      <c r="A110" t="s">
        <v>143</v>
      </c>
      <c r="C110">
        <v>33</v>
      </c>
      <c r="D110">
        <v>1.2516724345535837</v>
      </c>
      <c r="E110">
        <v>33</v>
      </c>
      <c r="F110">
        <v>3.7616469074826568</v>
      </c>
      <c r="G110">
        <v>61.788916658396374</v>
      </c>
      <c r="H110">
        <v>1.9189820819854737</v>
      </c>
      <c r="I110">
        <v>21.548215370038978</v>
      </c>
      <c r="J110">
        <v>7.5855304005593441E-2</v>
      </c>
      <c r="K110">
        <v>127.77482989596285</v>
      </c>
      <c r="L110">
        <v>7737.7489995299356</v>
      </c>
      <c r="M110">
        <v>0.15248430779815839</v>
      </c>
      <c r="N110">
        <v>6.686759228770442</v>
      </c>
      <c r="O110">
        <v>62.024001662659927</v>
      </c>
      <c r="P110">
        <v>782.41193696483128</v>
      </c>
      <c r="Q110">
        <v>0.43524046466705757</v>
      </c>
      <c r="R110">
        <v>48.079861405549423</v>
      </c>
      <c r="S110">
        <v>2.2602592441846978</v>
      </c>
      <c r="T110">
        <v>-1.2581878287637439E-3</v>
      </c>
      <c r="U110">
        <v>2.2893903444857814E-2</v>
      </c>
      <c r="V110">
        <v>1.4603638951986186</v>
      </c>
      <c r="W110">
        <v>0.6341681978066589</v>
      </c>
      <c r="X110">
        <v>1.0853687441219629E-2</v>
      </c>
      <c r="Y110">
        <v>-8.1723438791122811E-5</v>
      </c>
      <c r="Z110">
        <v>3.5617550405580331E-4</v>
      </c>
      <c r="AA110">
        <v>1.2249379458903311E-3</v>
      </c>
      <c r="AB110">
        <v>1.503067572551088E-3</v>
      </c>
      <c r="AC110">
        <v>1.7160731028153787E-2</v>
      </c>
      <c r="AD110">
        <v>3.2916747408784718E-2</v>
      </c>
      <c r="AE110">
        <v>1.7023311848689222E-2</v>
      </c>
      <c r="AF110">
        <v>2.5324714102833462E-2</v>
      </c>
      <c r="AG110">
        <v>0.10576007473090926</v>
      </c>
      <c r="AH110">
        <v>0.19144301137098324</v>
      </c>
      <c r="AI110">
        <v>5.1944670775492627E-2</v>
      </c>
      <c r="AJ110">
        <v>0.18355611106521313</v>
      </c>
      <c r="AK110">
        <v>3.388832551650213E-2</v>
      </c>
      <c r="AL110">
        <v>0.2494386698945327</v>
      </c>
      <c r="AM110">
        <v>4.6874463023461196E-2</v>
      </c>
      <c r="AN110">
        <v>3.9736528337742869E-2</v>
      </c>
      <c r="AO110">
        <v>7.624046213209624E-4</v>
      </c>
      <c r="AP110">
        <v>6.9584920177843063E-3</v>
      </c>
      <c r="AQ110">
        <v>1.7581741726695427E-4</v>
      </c>
      <c r="AR110">
        <v>5.6593365292598787E-5</v>
      </c>
    </row>
    <row r="111" spans="1:44">
      <c r="A111" t="s">
        <v>144</v>
      </c>
      <c r="C111">
        <v>33</v>
      </c>
      <c r="D111">
        <v>1.0003820256985756</v>
      </c>
      <c r="E111">
        <v>33</v>
      </c>
      <c r="F111">
        <v>4.3187654680672134</v>
      </c>
      <c r="G111">
        <v>62.23029580769721</v>
      </c>
      <c r="H111">
        <v>2.1352227076797363</v>
      </c>
      <c r="I111">
        <v>22.939368089618323</v>
      </c>
      <c r="J111">
        <v>8.5893347260131661E-2</v>
      </c>
      <c r="K111">
        <v>142.37534094248744</v>
      </c>
      <c r="L111">
        <v>9060.6496224648708</v>
      </c>
      <c r="M111">
        <v>0.15043094581260663</v>
      </c>
      <c r="N111">
        <v>6.7524776729376788</v>
      </c>
      <c r="O111">
        <v>62.97637859859698</v>
      </c>
      <c r="P111">
        <v>806.18231281369037</v>
      </c>
      <c r="Q111">
        <v>0.47630522248792145</v>
      </c>
      <c r="R111">
        <v>45.278240150365868</v>
      </c>
      <c r="S111">
        <v>2.5489633792506394</v>
      </c>
      <c r="T111">
        <v>4.4272419360353761E-3</v>
      </c>
      <c r="U111">
        <v>3.7978522219391873E-2</v>
      </c>
      <c r="V111">
        <v>1.7097339396468165</v>
      </c>
      <c r="W111">
        <v>0.80375016490979478</v>
      </c>
      <c r="X111">
        <v>1.8069644542146355E-2</v>
      </c>
      <c r="Y111">
        <v>-2.1902701428460213E-3</v>
      </c>
      <c r="Z111">
        <v>1.1523864364895447E-4</v>
      </c>
      <c r="AA111">
        <v>1.9331604362923039E-3</v>
      </c>
      <c r="AB111">
        <v>1.8408000674004011E-3</v>
      </c>
      <c r="AC111">
        <v>2.7412318729624092E-2</v>
      </c>
      <c r="AD111">
        <v>4.4067905413821662E-2</v>
      </c>
      <c r="AE111">
        <v>2.5074816569926231E-2</v>
      </c>
      <c r="AF111">
        <v>3.1469327102916798E-2</v>
      </c>
      <c r="AG111">
        <v>0.13358689865169052</v>
      </c>
      <c r="AH111">
        <v>0.23680800225117277</v>
      </c>
      <c r="AI111">
        <v>6.1576005577499184E-2</v>
      </c>
      <c r="AJ111">
        <v>0.21073515283815281</v>
      </c>
      <c r="AK111">
        <v>4.0713861609909745E-2</v>
      </c>
      <c r="AL111">
        <v>0.267747334717993</v>
      </c>
      <c r="AM111">
        <v>4.8504793794479847E-2</v>
      </c>
      <c r="AN111">
        <v>5.1170124977510556E-2</v>
      </c>
      <c r="AO111">
        <v>3.2214514982789171E-4</v>
      </c>
      <c r="AP111">
        <v>6.3030013348999974E-3</v>
      </c>
      <c r="AQ111">
        <v>1.6018152115748659E-5</v>
      </c>
      <c r="AR111">
        <v>0</v>
      </c>
    </row>
    <row r="112" spans="1:44">
      <c r="A112" t="s">
        <v>145</v>
      </c>
      <c r="C112">
        <v>33</v>
      </c>
      <c r="D112">
        <v>0.92314624366155562</v>
      </c>
      <c r="E112">
        <v>33</v>
      </c>
      <c r="F112">
        <v>3.6432572546769926</v>
      </c>
      <c r="G112">
        <v>62.479196482150435</v>
      </c>
      <c r="H112">
        <v>1.6580003751458725</v>
      </c>
      <c r="I112">
        <v>20.977244629210198</v>
      </c>
      <c r="J112">
        <v>7.3073779618979456E-2</v>
      </c>
      <c r="K112">
        <v>130.4097183623619</v>
      </c>
      <c r="L112">
        <v>7686.0777776374171</v>
      </c>
      <c r="M112">
        <v>0.15463203151123051</v>
      </c>
      <c r="N112">
        <v>6.8264033921591771</v>
      </c>
      <c r="O112">
        <v>63.354859246465743</v>
      </c>
      <c r="P112">
        <v>810.39075663652955</v>
      </c>
      <c r="Q112">
        <v>0.45245832446838008</v>
      </c>
      <c r="R112">
        <v>45.183889215084903</v>
      </c>
      <c r="S112">
        <v>2.2564202063561929</v>
      </c>
      <c r="T112">
        <v>9.7947266109259617E-5</v>
      </c>
      <c r="U112">
        <v>2.3676862513046029E-2</v>
      </c>
      <c r="V112">
        <v>1.3951916278966909</v>
      </c>
      <c r="W112">
        <v>0.60207761262626325</v>
      </c>
      <c r="X112">
        <v>1.3467906066893891E-2</v>
      </c>
      <c r="Y112">
        <v>-6.711784825482696E-4</v>
      </c>
      <c r="Z112">
        <v>-5.7876281269553675E-5</v>
      </c>
      <c r="AA112">
        <v>1.8485838173518611E-3</v>
      </c>
      <c r="AB112">
        <v>1.3317964142486401E-3</v>
      </c>
      <c r="AC112">
        <v>2.4131376010428945E-2</v>
      </c>
      <c r="AD112">
        <v>2.1117527782747177E-2</v>
      </c>
      <c r="AE112">
        <v>1.4888581236737723E-2</v>
      </c>
      <c r="AF112">
        <v>2.5385674137177489E-2</v>
      </c>
      <c r="AG112">
        <v>9.4973104664134431E-2</v>
      </c>
      <c r="AH112">
        <v>0.18723305786264299</v>
      </c>
      <c r="AI112">
        <v>4.7345753143824255E-2</v>
      </c>
      <c r="AJ112">
        <v>0.17363743465387879</v>
      </c>
      <c r="AK112">
        <v>3.2419936462109208E-2</v>
      </c>
      <c r="AL112">
        <v>0.21204989318767556</v>
      </c>
      <c r="AM112">
        <v>4.5459338332164541E-2</v>
      </c>
      <c r="AN112">
        <v>3.0301874692052162E-2</v>
      </c>
      <c r="AO112">
        <v>8.6153016453377744E-4</v>
      </c>
      <c r="AP112">
        <v>1.0070756420008927E-2</v>
      </c>
      <c r="AQ112">
        <v>1.0520280307105121</v>
      </c>
      <c r="AR112">
        <v>7.1703156284410666E-5</v>
      </c>
    </row>
    <row r="113" spans="1:44">
      <c r="A113" t="s">
        <v>146</v>
      </c>
      <c r="C113">
        <v>33</v>
      </c>
      <c r="D113">
        <v>0.70766328135344814</v>
      </c>
      <c r="E113">
        <v>33</v>
      </c>
      <c r="F113">
        <v>3.8945115153755316</v>
      </c>
      <c r="G113">
        <v>60.894415387629273</v>
      </c>
      <c r="H113">
        <v>1.7077540580112556</v>
      </c>
      <c r="I113">
        <v>20.6151203438762</v>
      </c>
      <c r="J113">
        <v>7.5979296238704627E-2</v>
      </c>
      <c r="K113">
        <v>124.09230541836556</v>
      </c>
      <c r="L113">
        <v>8040.694731564382</v>
      </c>
      <c r="M113">
        <v>0.14877823120761438</v>
      </c>
      <c r="N113">
        <v>6.5703680618914015</v>
      </c>
      <c r="O113">
        <v>62.159398341831874</v>
      </c>
      <c r="P113">
        <v>798.56611736056448</v>
      </c>
      <c r="Q113">
        <v>0.4508383354449419</v>
      </c>
      <c r="R113">
        <v>45.270225844764909</v>
      </c>
      <c r="S113">
        <v>2.2344157043872284</v>
      </c>
      <c r="T113">
        <v>3.8845376197833717E-3</v>
      </c>
      <c r="U113">
        <v>8.567451580481697E-2</v>
      </c>
      <c r="V113">
        <v>1.4005235447832134</v>
      </c>
      <c r="W113">
        <v>0.61868904343588094</v>
      </c>
      <c r="X113">
        <v>1.6918372661081128E-2</v>
      </c>
      <c r="Y113">
        <v>-3.7373094125941721E-4</v>
      </c>
      <c r="Z113">
        <v>7.2346621220015358E-5</v>
      </c>
      <c r="AA113">
        <v>1.1715120581555329E-3</v>
      </c>
      <c r="AB113">
        <v>1.2197828119635782E-3</v>
      </c>
      <c r="AC113">
        <v>1.7522389834850053E-2</v>
      </c>
      <c r="AD113">
        <v>2.4061084638712739E-2</v>
      </c>
      <c r="AE113">
        <v>1.5914082172082945E-2</v>
      </c>
      <c r="AF113">
        <v>1.9286209456752534E-2</v>
      </c>
      <c r="AG113">
        <v>9.456254001610416E-2</v>
      </c>
      <c r="AH113">
        <v>0.1650256189229142</v>
      </c>
      <c r="AI113">
        <v>5.0062449292436403E-2</v>
      </c>
      <c r="AJ113">
        <v>0.16983147285786049</v>
      </c>
      <c r="AK113">
        <v>3.2731055103577593E-2</v>
      </c>
      <c r="AL113">
        <v>0.22494393092165638</v>
      </c>
      <c r="AM113">
        <v>4.0008659164619938E-2</v>
      </c>
      <c r="AN113">
        <v>3.9878664147523536E-2</v>
      </c>
      <c r="AO113">
        <v>8.6280731242726401E-4</v>
      </c>
      <c r="AP113">
        <v>8.557834687374432E-3</v>
      </c>
      <c r="AQ113">
        <v>4.8729318248371192E-4</v>
      </c>
      <c r="AR113">
        <v>6.2741362816303139E-5</v>
      </c>
    </row>
    <row r="115" spans="1:44">
      <c r="A115" t="s">
        <v>151</v>
      </c>
      <c r="C115">
        <v>18</v>
      </c>
      <c r="D115">
        <v>2.2826369027858417</v>
      </c>
      <c r="E115">
        <v>18</v>
      </c>
      <c r="F115">
        <v>4.4302399867628228</v>
      </c>
      <c r="G115">
        <v>53.726422681364333</v>
      </c>
      <c r="H115">
        <v>24.346684378785689</v>
      </c>
      <c r="I115">
        <v>48.517429157760908</v>
      </c>
      <c r="J115">
        <v>0.19426409739755107</v>
      </c>
      <c r="K115">
        <v>256.4320208508762</v>
      </c>
      <c r="L115">
        <v>7713.7927735174781</v>
      </c>
      <c r="M115">
        <v>9.5998576540908931E-2</v>
      </c>
      <c r="N115">
        <v>3.2228980612942979</v>
      </c>
      <c r="O115">
        <v>23.549096875271374</v>
      </c>
      <c r="P115">
        <v>397.91994555387771</v>
      </c>
      <c r="Q115">
        <v>0.32574705479817051</v>
      </c>
      <c r="R115">
        <v>15.060204015743176</v>
      </c>
      <c r="S115">
        <v>1.9662608571210012</v>
      </c>
      <c r="T115">
        <v>6.0626848511100406E-3</v>
      </c>
      <c r="U115">
        <v>0.20490135088252195</v>
      </c>
      <c r="V115">
        <v>9.6890267600335402</v>
      </c>
      <c r="W115">
        <v>0.30614000880817077</v>
      </c>
      <c r="X115">
        <v>1.6178530114310707E-2</v>
      </c>
      <c r="Y115">
        <v>6.8299629324038047E-2</v>
      </c>
      <c r="Z115">
        <v>1.2822006703437497E-3</v>
      </c>
      <c r="AA115">
        <v>4.2757506329732771E-3</v>
      </c>
      <c r="AB115">
        <v>7.6502204011521038E-3</v>
      </c>
      <c r="AC115">
        <v>0.13717376661377281</v>
      </c>
      <c r="AD115">
        <v>0.28056900251987416</v>
      </c>
      <c r="AE115">
        <v>0.15354007659811955</v>
      </c>
      <c r="AF115">
        <v>0.18235990080855677</v>
      </c>
      <c r="AG115">
        <v>0.9089261188859713</v>
      </c>
      <c r="AH115">
        <v>1.4779548049781341</v>
      </c>
      <c r="AI115">
        <v>0.36829791535008677</v>
      </c>
      <c r="AJ115">
        <v>1.0462354665293832</v>
      </c>
      <c r="AK115">
        <v>0.18015926807832144</v>
      </c>
      <c r="AL115">
        <v>0.98529702656201901</v>
      </c>
      <c r="AM115">
        <v>0.14858646716559773</v>
      </c>
      <c r="AN115">
        <v>8.2358912482451654E-2</v>
      </c>
      <c r="AO115">
        <v>2.2891471265869287E-4</v>
      </c>
      <c r="AP115">
        <v>1.5838190240320873E-2</v>
      </c>
      <c r="AQ115">
        <v>0</v>
      </c>
      <c r="AR115">
        <v>0</v>
      </c>
    </row>
    <row r="116" spans="1:44">
      <c r="A116" t="s">
        <v>152</v>
      </c>
      <c r="C116">
        <v>18</v>
      </c>
      <c r="D116">
        <v>2.620400048287725</v>
      </c>
      <c r="E116">
        <v>18</v>
      </c>
      <c r="F116">
        <v>4.1676368619477007</v>
      </c>
      <c r="G116">
        <v>53.134627041429148</v>
      </c>
      <c r="H116">
        <v>23.386746117619499</v>
      </c>
      <c r="I116">
        <v>48.03356663962407</v>
      </c>
      <c r="J116">
        <v>0.19331424430769661</v>
      </c>
      <c r="K116">
        <v>263.01260539395724</v>
      </c>
      <c r="L116">
        <v>7907.8419260484479</v>
      </c>
      <c r="M116">
        <v>9.0992849648281707E-2</v>
      </c>
      <c r="N116">
        <v>3.0341716676119326</v>
      </c>
      <c r="O116">
        <v>25.153057135055654</v>
      </c>
      <c r="P116">
        <v>411.27441812951679</v>
      </c>
      <c r="Q116">
        <v>0.90346722750463637</v>
      </c>
      <c r="R116">
        <v>25.166378899001181</v>
      </c>
      <c r="S116">
        <v>1.9890149216419124</v>
      </c>
      <c r="T116">
        <v>9.3893234422369534E-3</v>
      </c>
      <c r="U116">
        <v>0.1945340230790634</v>
      </c>
      <c r="V116">
        <v>8.888065520822428</v>
      </c>
      <c r="W116">
        <v>0.32302853910485113</v>
      </c>
      <c r="X116">
        <v>1.7284898086831958E-2</v>
      </c>
      <c r="Y116">
        <v>2.8176919724975876E-2</v>
      </c>
      <c r="Z116">
        <v>7.1875443008480148E-4</v>
      </c>
      <c r="AA116">
        <v>4.6686377645955837E-3</v>
      </c>
      <c r="AB116">
        <v>5.8601941808900156E-3</v>
      </c>
      <c r="AC116">
        <v>0.14553320533720149</v>
      </c>
      <c r="AD116">
        <v>0.24414212400506452</v>
      </c>
      <c r="AE116">
        <v>0.14391508949717677</v>
      </c>
      <c r="AF116">
        <v>0.17747543136060329</v>
      </c>
      <c r="AG116">
        <v>0.83785273543110284</v>
      </c>
      <c r="AH116">
        <v>1.407656865295503</v>
      </c>
      <c r="AI116">
        <v>0.34564241120868383</v>
      </c>
      <c r="AJ116">
        <v>1.0090825124320688</v>
      </c>
      <c r="AK116">
        <v>0.15534701177013197</v>
      </c>
      <c r="AL116">
        <v>0.93332082005137462</v>
      </c>
      <c r="AM116">
        <v>0.14194476959708113</v>
      </c>
      <c r="AN116">
        <v>8.8786567220822551E-2</v>
      </c>
      <c r="AO116">
        <v>9.4782166684965731E-5</v>
      </c>
      <c r="AP116">
        <v>5.3609922335506478E-3</v>
      </c>
      <c r="AQ116">
        <v>1.9586408862926953E-4</v>
      </c>
      <c r="AR116">
        <v>2.1058713436478628E-3</v>
      </c>
    </row>
    <row r="117" spans="1:44">
      <c r="A117" t="s">
        <v>153</v>
      </c>
      <c r="C117">
        <v>18</v>
      </c>
      <c r="D117">
        <v>2.4960173243442787</v>
      </c>
      <c r="E117">
        <v>18</v>
      </c>
      <c r="F117">
        <v>4.2637007191557217</v>
      </c>
      <c r="G117">
        <v>54.65579609911417</v>
      </c>
      <c r="H117">
        <v>24.324879423119818</v>
      </c>
      <c r="I117">
        <v>51.463000613531008</v>
      </c>
      <c r="J117">
        <v>0.20031595954503262</v>
      </c>
      <c r="K117">
        <v>264.14124578641508</v>
      </c>
      <c r="L117">
        <v>7591.7510380691192</v>
      </c>
      <c r="M117">
        <v>9.2472289835698079E-2</v>
      </c>
      <c r="N117">
        <v>3.2536873801667836</v>
      </c>
      <c r="O117">
        <v>25.176419722831536</v>
      </c>
      <c r="P117">
        <v>401.1679291762033</v>
      </c>
      <c r="Q117">
        <v>0.44335511430385965</v>
      </c>
      <c r="R117">
        <v>24.573592397897631</v>
      </c>
      <c r="S117">
        <v>1.985189638595181</v>
      </c>
      <c r="T117">
        <v>6.2760756447071894E-3</v>
      </c>
      <c r="U117">
        <v>0.18809989499068011</v>
      </c>
      <c r="V117">
        <v>9.7008698920312426</v>
      </c>
      <c r="W117">
        <v>0.31703827563450787</v>
      </c>
      <c r="X117">
        <v>1.1995035319705711E-2</v>
      </c>
      <c r="Y117">
        <v>2.3955952918291747E-2</v>
      </c>
      <c r="Z117">
        <v>7.8698104759740374E-4</v>
      </c>
      <c r="AA117">
        <v>5.2576174477736472E-3</v>
      </c>
      <c r="AB117">
        <v>6.5430508032098935E-3</v>
      </c>
      <c r="AC117">
        <v>0.15473714136165331</v>
      </c>
      <c r="AD117">
        <v>0.26214650777204979</v>
      </c>
      <c r="AE117">
        <v>0.15821487549254415</v>
      </c>
      <c r="AF117">
        <v>0.19480966103275527</v>
      </c>
      <c r="AG117">
        <v>0.84608684389472477</v>
      </c>
      <c r="AH117">
        <v>1.4921127985962852</v>
      </c>
      <c r="AI117">
        <v>0.37207125154974569</v>
      </c>
      <c r="AJ117">
        <v>1.0848201140610925</v>
      </c>
      <c r="AK117">
        <v>0.16905121217557517</v>
      </c>
      <c r="AL117">
        <v>1.0322230692277041</v>
      </c>
      <c r="AM117">
        <v>0.15568448761175821</v>
      </c>
      <c r="AN117">
        <v>9.3550444098384561E-2</v>
      </c>
      <c r="AO117">
        <v>1.1368005214836528E-5</v>
      </c>
      <c r="AP117">
        <v>6.1848340605517565E-3</v>
      </c>
      <c r="AQ117">
        <v>0</v>
      </c>
      <c r="AR117">
        <v>1.6118452371218324E-3</v>
      </c>
    </row>
    <row r="118" spans="1:44">
      <c r="A118" t="s">
        <v>154</v>
      </c>
      <c r="C118">
        <v>18</v>
      </c>
      <c r="D118">
        <v>3.4809365028142194</v>
      </c>
      <c r="E118">
        <v>18</v>
      </c>
      <c r="F118">
        <v>4.3142671898537159</v>
      </c>
      <c r="G118">
        <v>49.898745159471382</v>
      </c>
      <c r="H118">
        <v>19.352821504912072</v>
      </c>
      <c r="I118">
        <v>38.05251561937888</v>
      </c>
      <c r="J118">
        <v>0.15332648133252863</v>
      </c>
      <c r="K118">
        <v>240.48731961946598</v>
      </c>
      <c r="L118">
        <v>8832.3034599523253</v>
      </c>
      <c r="M118">
        <v>9.9103282868809234E-2</v>
      </c>
      <c r="N118">
        <v>3.5123762017242273</v>
      </c>
      <c r="O118">
        <v>31.336716284064625</v>
      </c>
      <c r="P118">
        <v>476.14947523835656</v>
      </c>
      <c r="Q118">
        <v>1.4604965120990814</v>
      </c>
      <c r="R118">
        <v>35.411862186436672</v>
      </c>
      <c r="S118">
        <v>2.2521334031226519</v>
      </c>
      <c r="T118">
        <v>9.4609265894032457E-2</v>
      </c>
      <c r="U118">
        <v>0.8876981340108685</v>
      </c>
      <c r="V118">
        <v>7.1707338384525485</v>
      </c>
      <c r="W118">
        <v>0.2377136660767579</v>
      </c>
      <c r="X118">
        <v>1.5773597566266635E-2</v>
      </c>
      <c r="Y118">
        <v>0.72284200680565858</v>
      </c>
      <c r="Z118">
        <v>1.9896416879115891E-3</v>
      </c>
      <c r="AA118">
        <v>4.1899561123421676E-3</v>
      </c>
      <c r="AB118">
        <v>6.0304570011300122E-3</v>
      </c>
      <c r="AC118">
        <v>0.12416788525221861</v>
      </c>
      <c r="AD118">
        <v>0.23585976119867996</v>
      </c>
      <c r="AE118">
        <v>0.11626645483431988</v>
      </c>
      <c r="AF118">
        <v>0.15108059502458571</v>
      </c>
      <c r="AG118">
        <v>0.6824975364569823</v>
      </c>
      <c r="AH118">
        <v>1.1430827509272337</v>
      </c>
      <c r="AI118">
        <v>0.27234882790497694</v>
      </c>
      <c r="AJ118">
        <v>0.82810251116317268</v>
      </c>
      <c r="AK118">
        <v>0.13394271987614911</v>
      </c>
      <c r="AL118">
        <v>0.77920515021158454</v>
      </c>
      <c r="AM118">
        <v>0.1221103270017031</v>
      </c>
      <c r="AN118">
        <v>6.4551979158955899E-2</v>
      </c>
      <c r="AO118">
        <v>1.9092412731436101E-5</v>
      </c>
      <c r="AP118">
        <v>1.7363138510976081E-2</v>
      </c>
      <c r="AQ118">
        <v>0</v>
      </c>
      <c r="AR118">
        <v>5.3428368238019185E-2</v>
      </c>
    </row>
    <row r="119" spans="1:44">
      <c r="A119" t="s">
        <v>155</v>
      </c>
      <c r="C119">
        <v>33</v>
      </c>
      <c r="D119">
        <v>1.5926165289263667</v>
      </c>
      <c r="E119">
        <v>33</v>
      </c>
      <c r="F119">
        <v>4.3938907213943414</v>
      </c>
      <c r="G119">
        <v>61.419194155429182</v>
      </c>
      <c r="H119">
        <v>1.8231925956649071</v>
      </c>
      <c r="I119">
        <v>31.202715936171302</v>
      </c>
      <c r="J119">
        <v>8.2143435439716472E-2</v>
      </c>
      <c r="K119">
        <v>163.425691695799</v>
      </c>
      <c r="L119">
        <v>6680.8201353944696</v>
      </c>
      <c r="M119">
        <v>0.15516287591048</v>
      </c>
      <c r="N119">
        <v>7.1730694165949958</v>
      </c>
      <c r="O119">
        <v>68.241712584580554</v>
      </c>
      <c r="P119">
        <v>868.42303158717357</v>
      </c>
      <c r="Q119">
        <v>0.60524268673964998</v>
      </c>
      <c r="R119">
        <v>49.284990319253424</v>
      </c>
      <c r="S119">
        <v>2.4608036274973717</v>
      </c>
      <c r="T119">
        <v>6.0017486236412711E-5</v>
      </c>
      <c r="U119">
        <v>2.6821181535332115E-2</v>
      </c>
      <c r="V119">
        <v>1.6880290454969844</v>
      </c>
      <c r="W119">
        <v>7.361589810736556E-2</v>
      </c>
      <c r="X119">
        <v>1.1376256133866681E-2</v>
      </c>
      <c r="Y119">
        <v>4.7604567650944901E-3</v>
      </c>
      <c r="Z119">
        <v>2.5242875418185842E-4</v>
      </c>
      <c r="AA119">
        <v>6.6658325834492035E-5</v>
      </c>
      <c r="AB119">
        <v>7.3492008935742675E-4</v>
      </c>
      <c r="AC119">
        <v>4.213531595262829E-3</v>
      </c>
      <c r="AD119">
        <v>1.1167971567455793E-2</v>
      </c>
      <c r="AE119">
        <v>8.7148897943162586E-3</v>
      </c>
      <c r="AF119">
        <v>2.0718427829485433E-2</v>
      </c>
      <c r="AG119">
        <v>7.6964121117658796E-2</v>
      </c>
      <c r="AH119">
        <v>0.20407472645920613</v>
      </c>
      <c r="AI119">
        <v>6.4555415711529784E-2</v>
      </c>
      <c r="AJ119">
        <v>0.24015095979645448</v>
      </c>
      <c r="AK119">
        <v>4.7642645867587076E-2</v>
      </c>
      <c r="AL119">
        <v>0.33084864183850421</v>
      </c>
      <c r="AM119">
        <v>6.281042961265948E-2</v>
      </c>
      <c r="AN119">
        <v>1.7148853855328321E-2</v>
      </c>
      <c r="AO119">
        <v>-1.210187522422777E-4</v>
      </c>
      <c r="AP119">
        <v>7.9425564645140383E-3</v>
      </c>
      <c r="AQ119">
        <v>0</v>
      </c>
      <c r="AR119">
        <v>5.7661649396000037E-5</v>
      </c>
    </row>
    <row r="120" spans="1:44">
      <c r="A120" t="s">
        <v>156</v>
      </c>
      <c r="C120">
        <v>33</v>
      </c>
      <c r="D120">
        <v>1.7040282028520981</v>
      </c>
      <c r="E120">
        <v>33</v>
      </c>
      <c r="F120">
        <v>4.3212006362637823</v>
      </c>
      <c r="G120">
        <v>61.087540261671535</v>
      </c>
      <c r="H120">
        <v>1.4660516149622009</v>
      </c>
      <c r="I120">
        <v>29.728455416598557</v>
      </c>
      <c r="J120">
        <v>7.765480147533288E-2</v>
      </c>
      <c r="K120">
        <v>158.70109957580058</v>
      </c>
      <c r="L120">
        <v>6639.7095666127061</v>
      </c>
      <c r="M120">
        <v>0.15611407861434859</v>
      </c>
      <c r="N120">
        <v>7.2303430579713632</v>
      </c>
      <c r="O120">
        <v>68.560582990107591</v>
      </c>
      <c r="P120">
        <v>871.65224798378267</v>
      </c>
      <c r="Q120">
        <v>0.59515324606819131</v>
      </c>
      <c r="R120">
        <v>52.446141898160178</v>
      </c>
      <c r="S120">
        <v>2.4056506273334595</v>
      </c>
      <c r="T120">
        <v>3.2089770490538803E-3</v>
      </c>
      <c r="U120">
        <v>3.361849870110855E-2</v>
      </c>
      <c r="V120">
        <v>1.4700309653756316</v>
      </c>
      <c r="W120">
        <v>6.5834925322021301E-2</v>
      </c>
      <c r="X120">
        <v>3.2085696454701336E-2</v>
      </c>
      <c r="Y120">
        <v>6.4621376826755634E-3</v>
      </c>
      <c r="Z120">
        <v>5.1842617991595084E-4</v>
      </c>
      <c r="AA120">
        <v>1.2782731537339554E-3</v>
      </c>
      <c r="AB120">
        <v>1.5228735848181512E-4</v>
      </c>
      <c r="AC120">
        <v>2.8616941805074143E-3</v>
      </c>
      <c r="AD120">
        <v>4.0326290766435719E-3</v>
      </c>
      <c r="AE120">
        <v>5.3860503611000777E-3</v>
      </c>
      <c r="AF120">
        <v>1.5317199606279787E-2</v>
      </c>
      <c r="AG120">
        <v>6.0101078456288835E-2</v>
      </c>
      <c r="AH120">
        <v>0.15106230184452102</v>
      </c>
      <c r="AI120">
        <v>5.3828938311603521E-2</v>
      </c>
      <c r="AJ120">
        <v>0.21353160916846753</v>
      </c>
      <c r="AK120">
        <v>3.9840023334020307E-2</v>
      </c>
      <c r="AL120">
        <v>0.29653628109046631</v>
      </c>
      <c r="AM120">
        <v>5.9667900393090147E-2</v>
      </c>
      <c r="AN120">
        <v>1.8012135410751758E-2</v>
      </c>
      <c r="AO120">
        <v>6.466829048486424E-4</v>
      </c>
      <c r="AP120">
        <v>2.207844386798017E-2</v>
      </c>
      <c r="AQ120">
        <v>1.2774850463714196E-3</v>
      </c>
      <c r="AR120">
        <v>3.727308561169025E-5</v>
      </c>
    </row>
    <row r="121" spans="1:44">
      <c r="A121" t="s">
        <v>157</v>
      </c>
      <c r="C121">
        <v>33</v>
      </c>
      <c r="D121">
        <v>1.519226925900556</v>
      </c>
      <c r="E121">
        <v>33</v>
      </c>
      <c r="F121">
        <v>3.962366291962478</v>
      </c>
      <c r="G121">
        <v>61.919154853838862</v>
      </c>
      <c r="H121">
        <v>1.5395026287603855</v>
      </c>
      <c r="I121">
        <v>29.32371792180119</v>
      </c>
      <c r="J121">
        <v>7.754163183922648E-2</v>
      </c>
      <c r="K121">
        <v>162.87192392025443</v>
      </c>
      <c r="L121">
        <v>6352.5884925793107</v>
      </c>
      <c r="M121">
        <v>0.15638787551146768</v>
      </c>
      <c r="N121">
        <v>7.2442754421925439</v>
      </c>
      <c r="O121">
        <v>67.240764487220432</v>
      </c>
      <c r="P121">
        <v>849.83873023635988</v>
      </c>
      <c r="Q121">
        <v>0.49480899291287461</v>
      </c>
      <c r="R121">
        <v>46.307691289727373</v>
      </c>
      <c r="S121">
        <v>2.1686454615013755</v>
      </c>
      <c r="T121">
        <v>-1.4955988802017972E-3</v>
      </c>
      <c r="U121">
        <v>5.8416003915600073E-3</v>
      </c>
      <c r="V121">
        <v>1.5372125460398474</v>
      </c>
      <c r="W121">
        <v>5.8247463481130968E-2</v>
      </c>
      <c r="X121">
        <v>8.7508408954036429E-3</v>
      </c>
      <c r="Y121">
        <v>3.4029690507752261E-3</v>
      </c>
      <c r="Z121">
        <v>-1.1074688929043648E-4</v>
      </c>
      <c r="AA121">
        <v>2.0846916286950786E-4</v>
      </c>
      <c r="AB121">
        <v>1.0006931657436182E-4</v>
      </c>
      <c r="AC121">
        <v>3.7373815494037015E-3</v>
      </c>
      <c r="AD121">
        <v>1.0662678003313971E-2</v>
      </c>
      <c r="AE121">
        <v>6.8865265990672815E-3</v>
      </c>
      <c r="AF121">
        <v>1.7542732355837035E-2</v>
      </c>
      <c r="AG121">
        <v>7.2706455357268093E-2</v>
      </c>
      <c r="AH121">
        <v>0.17636287128596279</v>
      </c>
      <c r="AI121">
        <v>5.4714127941845443E-2</v>
      </c>
      <c r="AJ121">
        <v>0.2146145215981721</v>
      </c>
      <c r="AK121">
        <v>4.3075140532234511E-2</v>
      </c>
      <c r="AL121">
        <v>0.28013140738387143</v>
      </c>
      <c r="AM121">
        <v>6.0482572184676897E-2</v>
      </c>
      <c r="AN121">
        <v>1.4641349681473176E-2</v>
      </c>
      <c r="AO121">
        <v>3.5496909743534776E-3</v>
      </c>
      <c r="AP121">
        <v>4.1002801871354144E-3</v>
      </c>
      <c r="AQ121">
        <v>7.7059505655492909E-5</v>
      </c>
      <c r="AR121">
        <v>4.9463907833489295E-5</v>
      </c>
    </row>
    <row r="122" spans="1:44">
      <c r="A122" t="s">
        <v>158</v>
      </c>
      <c r="C122">
        <v>33</v>
      </c>
      <c r="D122">
        <v>1.3403535787456049</v>
      </c>
      <c r="E122">
        <v>33</v>
      </c>
      <c r="F122">
        <v>3.7933516357535129</v>
      </c>
      <c r="G122">
        <v>60.037813675738356</v>
      </c>
      <c r="H122">
        <v>1.5177546571460936</v>
      </c>
      <c r="I122">
        <v>29.8627008610434</v>
      </c>
      <c r="J122">
        <v>7.5391715335735507E-2</v>
      </c>
      <c r="K122">
        <v>149.08066240038409</v>
      </c>
      <c r="L122">
        <v>5344.9418180542425</v>
      </c>
      <c r="M122">
        <v>0.15305796243657413</v>
      </c>
      <c r="N122">
        <v>7.0002563769308876</v>
      </c>
      <c r="O122">
        <v>64.426802680327725</v>
      </c>
      <c r="P122">
        <v>814.52589848310799</v>
      </c>
      <c r="Q122">
        <v>0.47268324696001635</v>
      </c>
      <c r="R122">
        <v>46.736307254795989</v>
      </c>
      <c r="S122">
        <v>1.9663486130280945</v>
      </c>
      <c r="T122">
        <v>3.4224522816491895E-4</v>
      </c>
      <c r="U122">
        <v>6.537478423125272E-3</v>
      </c>
      <c r="V122">
        <v>1.5689975884336773</v>
      </c>
      <c r="W122">
        <v>6.1214683175230759E-2</v>
      </c>
      <c r="X122">
        <v>8.1399398905222711E-3</v>
      </c>
      <c r="Y122">
        <v>4.7545917471517136E-3</v>
      </c>
      <c r="Z122">
        <v>1.1830594693124163E-4</v>
      </c>
      <c r="AA122">
        <v>-1.3024889159148691E-4</v>
      </c>
      <c r="AB122">
        <v>1.7498441914577006E-4</v>
      </c>
      <c r="AC122">
        <v>3.3353172669393161E-3</v>
      </c>
      <c r="AD122">
        <v>1.0595849087308548E-2</v>
      </c>
      <c r="AE122">
        <v>6.7403852949131458E-3</v>
      </c>
      <c r="AF122">
        <v>1.6104587986224602E-2</v>
      </c>
      <c r="AG122">
        <v>6.2476524329232744E-2</v>
      </c>
      <c r="AH122">
        <v>0.16431736504829986</v>
      </c>
      <c r="AI122">
        <v>5.1570575361034279E-2</v>
      </c>
      <c r="AJ122">
        <v>0.21271217967191422</v>
      </c>
      <c r="AK122">
        <v>4.3381779175178041E-2</v>
      </c>
      <c r="AL122">
        <v>0.3095720727777187</v>
      </c>
      <c r="AM122">
        <v>6.4012389474121412E-2</v>
      </c>
      <c r="AN122">
        <v>1.6209552567385335E-2</v>
      </c>
      <c r="AO122">
        <v>1.5752981743158854E-4</v>
      </c>
      <c r="AP122">
        <v>4.5237186878942263E-3</v>
      </c>
      <c r="AQ122">
        <v>3.9697402579487163E-4</v>
      </c>
      <c r="AR122">
        <v>-7.2051022891724451E-5</v>
      </c>
    </row>
    <row r="123" spans="1:44">
      <c r="A123" t="s">
        <v>159</v>
      </c>
      <c r="C123">
        <v>18</v>
      </c>
      <c r="D123">
        <v>3.3101157129067209</v>
      </c>
      <c r="E123">
        <v>18</v>
      </c>
      <c r="F123">
        <v>5.3446677880876736</v>
      </c>
      <c r="G123">
        <v>50.586219267463669</v>
      </c>
      <c r="H123">
        <v>21.342649837755921</v>
      </c>
      <c r="I123">
        <v>51.801600052274743</v>
      </c>
      <c r="J123">
        <v>0.26422176423764276</v>
      </c>
      <c r="K123">
        <v>275.09896576584816</v>
      </c>
      <c r="L123">
        <v>7530.2338045797878</v>
      </c>
      <c r="M123">
        <v>0.10149819948790842</v>
      </c>
      <c r="N123">
        <v>3.3630726514759259</v>
      </c>
      <c r="O123">
        <v>23.968164806439763</v>
      </c>
      <c r="P123">
        <v>390.26586063530817</v>
      </c>
      <c r="Q123">
        <v>0.38685343751101936</v>
      </c>
      <c r="R123">
        <v>13.849089231286353</v>
      </c>
      <c r="S123">
        <v>2.5681280093512124</v>
      </c>
      <c r="T123">
        <v>3.6384478112768431E-2</v>
      </c>
      <c r="U123">
        <v>0.73834642282127938</v>
      </c>
      <c r="V123">
        <v>15.598321186220771</v>
      </c>
      <c r="W123">
        <v>1.7883048285099443</v>
      </c>
      <c r="X123">
        <v>5.0029403306514002E-2</v>
      </c>
      <c r="Y123">
        <v>0.11234427825750432</v>
      </c>
      <c r="Z123">
        <v>6.6213167168077255E-3</v>
      </c>
      <c r="AA123">
        <v>6.5210572436501246E-2</v>
      </c>
      <c r="AB123">
        <v>4.7810766502374882E-2</v>
      </c>
      <c r="AC123">
        <v>0.65812140210276893</v>
      </c>
      <c r="AD123">
        <v>0.6924478306972246</v>
      </c>
      <c r="AE123">
        <v>0.3061734734098156</v>
      </c>
      <c r="AF123">
        <v>0.34527498625872433</v>
      </c>
      <c r="AG123">
        <v>1.6664722112124337</v>
      </c>
      <c r="AH123">
        <v>2.4854315531829716</v>
      </c>
      <c r="AI123">
        <v>0.60339998018483332</v>
      </c>
      <c r="AJ123">
        <v>1.7635311723377538</v>
      </c>
      <c r="AK123">
        <v>0.26089448695518658</v>
      </c>
      <c r="AL123">
        <v>1.5764812164599702</v>
      </c>
      <c r="AM123">
        <v>0.24415549620301832</v>
      </c>
      <c r="AN123">
        <v>0.19688200103905429</v>
      </c>
      <c r="AO123">
        <v>-1.5613090294793713E-4</v>
      </c>
      <c r="AP123">
        <v>8.2103419894421839E-3</v>
      </c>
      <c r="AQ123">
        <v>1.507370079507736E-3</v>
      </c>
      <c r="AR123">
        <v>3.8840997855064757E-2</v>
      </c>
    </row>
    <row r="124" spans="1:44">
      <c r="A124" t="s">
        <v>160</v>
      </c>
      <c r="C124">
        <v>18</v>
      </c>
      <c r="D124">
        <v>3.0925374570756974</v>
      </c>
      <c r="E124">
        <v>18</v>
      </c>
      <c r="F124">
        <v>4.9755918950254285</v>
      </c>
      <c r="G124">
        <v>55.339061349112491</v>
      </c>
      <c r="H124">
        <v>25.172650205553719</v>
      </c>
      <c r="I124">
        <v>67.088359827049942</v>
      </c>
      <c r="J124">
        <v>0.36943588979376868</v>
      </c>
      <c r="K124">
        <v>356.58435282983817</v>
      </c>
      <c r="L124">
        <v>8439.6126151483149</v>
      </c>
      <c r="M124">
        <v>0.1011292891870393</v>
      </c>
      <c r="N124">
        <v>3.3041356933412396</v>
      </c>
      <c r="O124">
        <v>22.076790005994443</v>
      </c>
      <c r="P124">
        <v>351.37558552018896</v>
      </c>
      <c r="Q124">
        <v>0.35412411906745467</v>
      </c>
      <c r="R124">
        <v>11.669379966432025</v>
      </c>
      <c r="S124">
        <v>2.8718214101718651</v>
      </c>
      <c r="T124">
        <v>1.3571648207495192E-2</v>
      </c>
      <c r="U124">
        <v>0.62285602070069479</v>
      </c>
      <c r="V124">
        <v>21.518767352377051</v>
      </c>
      <c r="W124">
        <v>2.7477223256355097</v>
      </c>
      <c r="X124">
        <v>4.9121276245960785E-2</v>
      </c>
      <c r="Y124">
        <v>0.15756228250095164</v>
      </c>
      <c r="Z124">
        <v>8.3736696410368697E-3</v>
      </c>
      <c r="AA124">
        <v>8.8965694234327833E-2</v>
      </c>
      <c r="AB124">
        <v>5.6733445457621989E-2</v>
      </c>
      <c r="AC124">
        <v>0.91064991832050801</v>
      </c>
      <c r="AD124">
        <v>0.95809950207188266</v>
      </c>
      <c r="AE124">
        <v>0.39040725820423244</v>
      </c>
      <c r="AF124">
        <v>0.48052230728802087</v>
      </c>
      <c r="AG124">
        <v>2.3937277799915075</v>
      </c>
      <c r="AH124">
        <v>3.510871591248597</v>
      </c>
      <c r="AI124">
        <v>0.84346596967978527</v>
      </c>
      <c r="AJ124">
        <v>2.373949289907225</v>
      </c>
      <c r="AK124">
        <v>0.365047368997717</v>
      </c>
      <c r="AL124">
        <v>2.0556134713350573</v>
      </c>
      <c r="AM124">
        <v>0.31181324442632891</v>
      </c>
      <c r="AN124">
        <v>0.28741189025037761</v>
      </c>
      <c r="AO124">
        <v>4.940304240427947E-4</v>
      </c>
      <c r="AP124">
        <v>1.2337103523782495E-2</v>
      </c>
      <c r="AQ124">
        <v>1.3663003267491696E-3</v>
      </c>
      <c r="AR124">
        <v>8.269024425361508E-3</v>
      </c>
    </row>
    <row r="125" spans="1:44">
      <c r="A125" t="s">
        <v>161</v>
      </c>
      <c r="C125">
        <v>18</v>
      </c>
      <c r="D125">
        <v>2.928032995192154</v>
      </c>
      <c r="E125">
        <v>18</v>
      </c>
      <c r="F125">
        <v>4.0386047314650408</v>
      </c>
      <c r="G125">
        <v>54.860914629405578</v>
      </c>
      <c r="H125">
        <v>23.627138389200617</v>
      </c>
      <c r="I125">
        <v>60.167670558939321</v>
      </c>
      <c r="J125">
        <v>0.29452544700084476</v>
      </c>
      <c r="K125">
        <v>352.03390972164664</v>
      </c>
      <c r="L125">
        <v>7662.6186883316213</v>
      </c>
      <c r="M125">
        <v>0.10287307580870603</v>
      </c>
      <c r="N125">
        <v>3.2083542156944871</v>
      </c>
      <c r="O125">
        <v>23.650211480449041</v>
      </c>
      <c r="P125">
        <v>372.44780871707366</v>
      </c>
      <c r="Q125">
        <v>1.4589436627842975</v>
      </c>
      <c r="R125">
        <v>12.767993533048205</v>
      </c>
      <c r="S125">
        <v>2.7323035031492751</v>
      </c>
      <c r="T125">
        <v>2.2995912495067092E-2</v>
      </c>
      <c r="U125">
        <v>1.0452711517071585</v>
      </c>
      <c r="V125">
        <v>14.867968320084783</v>
      </c>
      <c r="W125">
        <v>1.7895521491914324</v>
      </c>
      <c r="X125">
        <v>5.5771843652257326E-2</v>
      </c>
      <c r="Y125">
        <v>0.2792571443135291</v>
      </c>
      <c r="Z125">
        <v>5.4462670535986362E-3</v>
      </c>
      <c r="AA125">
        <v>8.4361526972894493E-2</v>
      </c>
      <c r="AB125">
        <v>5.0342342353369575E-2</v>
      </c>
      <c r="AC125">
        <v>0.66680504991884348</v>
      </c>
      <c r="AD125">
        <v>0.69764164133813045</v>
      </c>
      <c r="AE125">
        <v>0.33566897315001476</v>
      </c>
      <c r="AF125">
        <v>0.34894013796132317</v>
      </c>
      <c r="AG125">
        <v>1.5630310471385591</v>
      </c>
      <c r="AH125">
        <v>2.4046601324725274</v>
      </c>
      <c r="AI125">
        <v>0.56662927983455413</v>
      </c>
      <c r="AJ125">
        <v>1.6385540298265662</v>
      </c>
      <c r="AK125">
        <v>0.24674723695208323</v>
      </c>
      <c r="AL125">
        <v>1.5681315661794302</v>
      </c>
      <c r="AM125">
        <v>0.21836410568433451</v>
      </c>
      <c r="AN125">
        <v>0.22824459545975451</v>
      </c>
      <c r="AO125">
        <v>4.1600992421365757E-5</v>
      </c>
      <c r="AP125">
        <v>1.5115537241188635E-2</v>
      </c>
      <c r="AQ125">
        <v>1.2730487678571901E-3</v>
      </c>
      <c r="AR125">
        <v>5.447735181999056E-3</v>
      </c>
    </row>
    <row r="126" spans="1:44">
      <c r="A126" t="s">
        <v>162</v>
      </c>
      <c r="C126">
        <v>18</v>
      </c>
      <c r="D126">
        <v>4.7752290038656851</v>
      </c>
      <c r="E126">
        <v>18</v>
      </c>
      <c r="F126">
        <v>3.4455598120583444</v>
      </c>
      <c r="G126">
        <v>47.969304384650357</v>
      </c>
      <c r="H126">
        <v>19.212374239295308</v>
      </c>
      <c r="I126">
        <v>54.172615114310396</v>
      </c>
      <c r="J126">
        <v>0.2667594580923755</v>
      </c>
      <c r="K126">
        <v>312.72564070299524</v>
      </c>
      <c r="L126">
        <v>7113.7421056661587</v>
      </c>
      <c r="M126">
        <v>9.1272674649451865E-2</v>
      </c>
      <c r="N126">
        <v>3.0661636545583115</v>
      </c>
      <c r="O126">
        <v>21.239823299691512</v>
      </c>
      <c r="P126">
        <v>396.07346411956092</v>
      </c>
      <c r="Q126">
        <v>19.545067410650272</v>
      </c>
      <c r="R126">
        <v>15.510330275328712</v>
      </c>
      <c r="S126">
        <v>2.1336974385552985</v>
      </c>
      <c r="T126">
        <v>9.8979707657598018E-2</v>
      </c>
      <c r="U126">
        <v>1.522454947648362</v>
      </c>
      <c r="V126">
        <v>12.727020079822539</v>
      </c>
      <c r="W126">
        <v>1.6844736866155503</v>
      </c>
      <c r="X126">
        <v>4.7569587605352348E-2</v>
      </c>
      <c r="Y126">
        <v>0.5381165520687653</v>
      </c>
      <c r="Z126">
        <v>7.0417009115958914E-3</v>
      </c>
      <c r="AA126">
        <v>5.9474783307715148E-2</v>
      </c>
      <c r="AB126">
        <v>3.9039059094416205E-2</v>
      </c>
      <c r="AC126">
        <v>0.54865950674279829</v>
      </c>
      <c r="AD126">
        <v>0.66505091135426442</v>
      </c>
      <c r="AE126">
        <v>0.29277380450142276</v>
      </c>
      <c r="AF126">
        <v>0.28400098223671172</v>
      </c>
      <c r="AG126">
        <v>1.3645903026661563</v>
      </c>
      <c r="AH126">
        <v>2.103173559319953</v>
      </c>
      <c r="AI126">
        <v>0.47326744926558423</v>
      </c>
      <c r="AJ126">
        <v>1.3578993671914901</v>
      </c>
      <c r="AK126">
        <v>0.22020860727516217</v>
      </c>
      <c r="AL126">
        <v>1.2943159511397229</v>
      </c>
      <c r="AM126">
        <v>0.19054612288908188</v>
      </c>
      <c r="AN126">
        <v>0.21354229895629995</v>
      </c>
      <c r="AO126">
        <v>4.9948974603501674E-4</v>
      </c>
      <c r="AP126">
        <v>3.3202612076874909E-2</v>
      </c>
      <c r="AQ126">
        <v>2.6910365186710973E-3</v>
      </c>
      <c r="AR126">
        <v>0.22084071014090789</v>
      </c>
    </row>
    <row r="127" spans="1:44">
      <c r="A127" t="s">
        <v>163</v>
      </c>
      <c r="C127">
        <v>33</v>
      </c>
      <c r="D127">
        <v>1.275619399198038</v>
      </c>
      <c r="E127">
        <v>33</v>
      </c>
      <c r="F127">
        <v>5.4411502290586027</v>
      </c>
      <c r="G127">
        <v>59.885335600606737</v>
      </c>
      <c r="H127">
        <v>2.2198705808019317</v>
      </c>
      <c r="I127">
        <v>36.065310193335826</v>
      </c>
      <c r="J127">
        <v>0.12534052448306796</v>
      </c>
      <c r="K127">
        <v>182.34486315950079</v>
      </c>
      <c r="L127">
        <v>6115.0404186289534</v>
      </c>
      <c r="M127">
        <v>0.15449149586124536</v>
      </c>
      <c r="N127">
        <v>7.0050541776873496</v>
      </c>
      <c r="O127">
        <v>63.066858642218229</v>
      </c>
      <c r="P127">
        <v>776.34814037725164</v>
      </c>
      <c r="Q127">
        <v>0.54570696453421452</v>
      </c>
      <c r="R127">
        <v>48.128586641572518</v>
      </c>
      <c r="S127">
        <v>2.8331721616579735</v>
      </c>
      <c r="T127">
        <v>2.8543628679066012E-3</v>
      </c>
      <c r="U127">
        <v>1.7522592736580248E-2</v>
      </c>
      <c r="V127">
        <v>3.0379653873890109</v>
      </c>
      <c r="W127">
        <v>0.47079903728429412</v>
      </c>
      <c r="X127">
        <v>8.9108279010555284E-3</v>
      </c>
      <c r="Y127">
        <v>3.6443840283927049E-3</v>
      </c>
      <c r="Z127">
        <v>4.0937492534007496E-4</v>
      </c>
      <c r="AA127">
        <v>2.937328391351704E-3</v>
      </c>
      <c r="AB127">
        <v>2.0151870430028633E-3</v>
      </c>
      <c r="AC127">
        <v>4.0675106864726508E-2</v>
      </c>
      <c r="AD127">
        <v>5.3854678264538179E-2</v>
      </c>
      <c r="AE127">
        <v>2.2361780001469999E-2</v>
      </c>
      <c r="AF127">
        <v>4.5725907987586675E-2</v>
      </c>
      <c r="AG127">
        <v>0.17152312311405751</v>
      </c>
      <c r="AH127">
        <v>0.3930034215346917</v>
      </c>
      <c r="AI127">
        <v>0.10957008058338966</v>
      </c>
      <c r="AJ127">
        <v>0.40278992243573042</v>
      </c>
      <c r="AK127">
        <v>7.0565929922234719E-2</v>
      </c>
      <c r="AL127">
        <v>0.51845780707564326</v>
      </c>
      <c r="AM127">
        <v>9.9873513845441159E-2</v>
      </c>
      <c r="AN127">
        <v>5.796392928103114E-2</v>
      </c>
      <c r="AO127">
        <v>3.819955393506479E-4</v>
      </c>
      <c r="AP127">
        <v>6.0769365192171118E-3</v>
      </c>
      <c r="AQ127">
        <v>0</v>
      </c>
      <c r="AR127">
        <v>5.2841300706438304E-5</v>
      </c>
    </row>
    <row r="128" spans="1:44">
      <c r="A128" t="s">
        <v>164</v>
      </c>
      <c r="C128">
        <v>33</v>
      </c>
      <c r="D128">
        <v>1.5904798596858876</v>
      </c>
      <c r="E128">
        <v>33</v>
      </c>
      <c r="F128">
        <v>4.8969874752944698</v>
      </c>
      <c r="G128">
        <v>60.051801323781312</v>
      </c>
      <c r="H128">
        <v>1.8670622018409342</v>
      </c>
      <c r="I128">
        <v>37.45466108955555</v>
      </c>
      <c r="J128">
        <v>0.12238248691828515</v>
      </c>
      <c r="K128">
        <v>192.93184579321178</v>
      </c>
      <c r="L128">
        <v>5902.9443009076067</v>
      </c>
      <c r="M128">
        <v>0.15431990715897284</v>
      </c>
      <c r="N128">
        <v>6.9308115256776262</v>
      </c>
      <c r="O128">
        <v>61.374441870627912</v>
      </c>
      <c r="P128">
        <v>747.71393562091464</v>
      </c>
      <c r="Q128">
        <v>0.48826971504589056</v>
      </c>
      <c r="R128">
        <v>46.311105913150918</v>
      </c>
      <c r="S128">
        <v>2.796140558920305</v>
      </c>
      <c r="T128">
        <v>6.1412779191770167E-4</v>
      </c>
      <c r="U128">
        <v>8.327019110663832E-3</v>
      </c>
      <c r="V128">
        <v>3.0063510605369963</v>
      </c>
      <c r="W128">
        <v>0.46667159604586717</v>
      </c>
      <c r="X128">
        <v>9.8413168631834354E-3</v>
      </c>
      <c r="Y128">
        <v>1.1389194152468599E-4</v>
      </c>
      <c r="Z128">
        <v>4.7022576511946253E-4</v>
      </c>
      <c r="AA128">
        <v>2.4662318791594568E-3</v>
      </c>
      <c r="AB128">
        <v>2.0787797156417848E-3</v>
      </c>
      <c r="AC128">
        <v>3.622975108614488E-2</v>
      </c>
      <c r="AD128">
        <v>4.7046019519741848E-2</v>
      </c>
      <c r="AE128">
        <v>2.3659274784897415E-2</v>
      </c>
      <c r="AF128">
        <v>4.3504621522415014E-2</v>
      </c>
      <c r="AG128">
        <v>0.1836181893040881</v>
      </c>
      <c r="AH128">
        <v>0.38035787314509817</v>
      </c>
      <c r="AI128">
        <v>0.1093735013057522</v>
      </c>
      <c r="AJ128">
        <v>0.39337347905305775</v>
      </c>
      <c r="AK128">
        <v>7.4015650978212777E-2</v>
      </c>
      <c r="AL128">
        <v>0.53544294613393062</v>
      </c>
      <c r="AM128">
        <v>9.9318948924544126E-2</v>
      </c>
      <c r="AN128">
        <v>5.9348867573013601E-2</v>
      </c>
      <c r="AO128">
        <v>0</v>
      </c>
      <c r="AP128">
        <v>4.2815119972448232E-3</v>
      </c>
      <c r="AQ128">
        <v>0</v>
      </c>
      <c r="AR128">
        <v>0</v>
      </c>
    </row>
    <row r="129" spans="1:44">
      <c r="A129" t="s">
        <v>165</v>
      </c>
      <c r="C129">
        <v>33</v>
      </c>
      <c r="D129">
        <v>1.4777157203995845</v>
      </c>
      <c r="E129">
        <v>33</v>
      </c>
      <c r="F129">
        <v>4.4328181130540276</v>
      </c>
      <c r="G129">
        <v>61.145389828448856</v>
      </c>
      <c r="H129">
        <v>1.689650665263942</v>
      </c>
      <c r="I129">
        <v>35.513503525771519</v>
      </c>
      <c r="J129">
        <v>0.11130138505383251</v>
      </c>
      <c r="K129">
        <v>205.25935809274057</v>
      </c>
      <c r="L129">
        <v>6042.4842086569342</v>
      </c>
      <c r="M129">
        <v>0.16240948183082943</v>
      </c>
      <c r="N129">
        <v>7.1978247884696787</v>
      </c>
      <c r="O129">
        <v>63.290931638037399</v>
      </c>
      <c r="P129">
        <v>770.47253388835702</v>
      </c>
      <c r="Q129">
        <v>0.57922329964522268</v>
      </c>
      <c r="R129">
        <v>51.046897739353795</v>
      </c>
      <c r="S129">
        <v>2.9733676436075411</v>
      </c>
      <c r="T129">
        <v>1.389151043469497E-2</v>
      </c>
      <c r="U129">
        <v>4.1435197740523358E-2</v>
      </c>
      <c r="V129">
        <v>2.7561685162538136</v>
      </c>
      <c r="W129">
        <v>0.36072322380981064</v>
      </c>
      <c r="X129">
        <v>1.2179135976186894E-2</v>
      </c>
      <c r="Y129">
        <v>3.7474378997860727E-2</v>
      </c>
      <c r="Z129">
        <v>9.8742832886797934E-4</v>
      </c>
      <c r="AA129">
        <v>1.7080424428969939E-3</v>
      </c>
      <c r="AB129">
        <v>1.5295306508394829E-3</v>
      </c>
      <c r="AC129">
        <v>2.8455252502494255E-2</v>
      </c>
      <c r="AD129">
        <v>3.4581033373702379E-2</v>
      </c>
      <c r="AE129">
        <v>1.2595559750835462E-2</v>
      </c>
      <c r="AF129">
        <v>3.4761930779346917E-2</v>
      </c>
      <c r="AG129">
        <v>0.12236029049355185</v>
      </c>
      <c r="AH129">
        <v>0.36188766513227394</v>
      </c>
      <c r="AI129">
        <v>9.5481831159047417E-2</v>
      </c>
      <c r="AJ129">
        <v>0.38837635578698443</v>
      </c>
      <c r="AK129">
        <v>6.6270867965449773E-2</v>
      </c>
      <c r="AL129">
        <v>0.48922495939517735</v>
      </c>
      <c r="AM129">
        <v>0.10722480013041229</v>
      </c>
      <c r="AN129">
        <v>3.0768349287680328E-2</v>
      </c>
      <c r="AO129">
        <v>-1.8218357108165249E-4</v>
      </c>
      <c r="AP129">
        <v>7.5010142956769364E-3</v>
      </c>
      <c r="AQ129">
        <v>0</v>
      </c>
      <c r="AR129">
        <v>7.4404091398021649E-3</v>
      </c>
    </row>
    <row r="130" spans="1:44">
      <c r="A130" t="s">
        <v>166</v>
      </c>
      <c r="C130">
        <v>33</v>
      </c>
      <c r="D130">
        <v>1.9259290200687067</v>
      </c>
      <c r="E130">
        <v>33</v>
      </c>
      <c r="F130">
        <v>4.206417555733422</v>
      </c>
      <c r="G130">
        <v>62.306999878950599</v>
      </c>
      <c r="H130">
        <v>1.2803281706371783</v>
      </c>
      <c r="I130">
        <v>31.801402869032575</v>
      </c>
      <c r="J130">
        <v>0.10061784614307176</v>
      </c>
      <c r="K130">
        <v>199.6885949447767</v>
      </c>
      <c r="L130">
        <v>6222.4612523641836</v>
      </c>
      <c r="M130">
        <v>0.16337902696452636</v>
      </c>
      <c r="N130">
        <v>7.409537553826393</v>
      </c>
      <c r="O130">
        <v>65.840438625476466</v>
      </c>
      <c r="P130">
        <v>821.59875369190559</v>
      </c>
      <c r="Q130">
        <v>1.7154314102994999</v>
      </c>
      <c r="R130">
        <v>55.587681988406892</v>
      </c>
      <c r="S130">
        <v>3.049005529353785</v>
      </c>
      <c r="T130">
        <v>1.6665680207339537E-2</v>
      </c>
      <c r="U130">
        <v>0.1162257559220629</v>
      </c>
      <c r="V130">
        <v>2.1674045726901552</v>
      </c>
      <c r="W130">
        <v>0.29759767269623527</v>
      </c>
      <c r="X130">
        <v>1.1315597256642416E-2</v>
      </c>
      <c r="Y130">
        <v>5.2427726342016277E-2</v>
      </c>
      <c r="Z130">
        <v>-1.0889703628098601E-4</v>
      </c>
      <c r="AA130">
        <v>8.0835635260590355E-4</v>
      </c>
      <c r="AB130">
        <v>1.3976767882632E-3</v>
      </c>
      <c r="AC130">
        <v>1.806188985935302E-2</v>
      </c>
      <c r="AD130">
        <v>1.9551797225690982E-2</v>
      </c>
      <c r="AE130">
        <v>1.063268748100075E-2</v>
      </c>
      <c r="AF130">
        <v>2.3447107452241621E-2</v>
      </c>
      <c r="AG130">
        <v>0.11445036605841662</v>
      </c>
      <c r="AH130">
        <v>0.27671818949882165</v>
      </c>
      <c r="AI130">
        <v>7.4720631108220803E-2</v>
      </c>
      <c r="AJ130">
        <v>0.29348742986560972</v>
      </c>
      <c r="AK130">
        <v>6.0911702190270541E-2</v>
      </c>
      <c r="AL130">
        <v>0.41496361959670647</v>
      </c>
      <c r="AM130">
        <v>8.0148195791520271E-2</v>
      </c>
      <c r="AN130">
        <v>4.3549804116111319E-2</v>
      </c>
      <c r="AO130">
        <v>0</v>
      </c>
      <c r="AP130">
        <v>5.5950432816327028E-2</v>
      </c>
      <c r="AQ130">
        <v>1.518584512018803E-4</v>
      </c>
      <c r="AR130">
        <v>1.7253390088566769E-2</v>
      </c>
    </row>
    <row r="131" spans="1:44">
      <c r="A131" t="s">
        <v>168</v>
      </c>
      <c r="C131">
        <v>18</v>
      </c>
      <c r="D131">
        <v>2.2850381140966225</v>
      </c>
      <c r="E131">
        <v>18</v>
      </c>
      <c r="F131">
        <v>3.5337804487052416</v>
      </c>
      <c r="G131">
        <v>55.704118409509562</v>
      </c>
      <c r="H131">
        <v>23.64071497591296</v>
      </c>
      <c r="I131">
        <v>50.913053571666303</v>
      </c>
      <c r="J131">
        <v>0.10209909677945878</v>
      </c>
      <c r="K131">
        <v>253.41788827845107</v>
      </c>
      <c r="L131">
        <v>10134.486929602337</v>
      </c>
      <c r="M131">
        <v>8.8945146192078897E-2</v>
      </c>
      <c r="N131">
        <v>2.8258061304932429</v>
      </c>
      <c r="O131">
        <v>21.977989216746131</v>
      </c>
      <c r="P131">
        <v>357.79973422928379</v>
      </c>
      <c r="Q131">
        <v>0.35061773585971023</v>
      </c>
      <c r="R131">
        <v>10.920869679711894</v>
      </c>
      <c r="S131">
        <v>1.6825844963370598</v>
      </c>
      <c r="T131">
        <v>1.85226771385796E-2</v>
      </c>
      <c r="U131">
        <v>4.7759003995924605</v>
      </c>
      <c r="V131">
        <v>7.278639388626492</v>
      </c>
      <c r="W131">
        <v>2.6753718145808421</v>
      </c>
      <c r="X131">
        <v>0.78579158632857282</v>
      </c>
      <c r="Y131">
        <v>0.21815976610280111</v>
      </c>
      <c r="Z131">
        <v>1.1553173620629684</v>
      </c>
      <c r="AA131">
        <v>3.5455501430782927</v>
      </c>
      <c r="AB131">
        <v>0.44502865921689316</v>
      </c>
      <c r="AC131">
        <v>1.6845049619088752</v>
      </c>
      <c r="AD131">
        <v>0.39787972948408418</v>
      </c>
      <c r="AE131">
        <v>0.15324896311649963</v>
      </c>
      <c r="AF131">
        <v>0.13844205589353392</v>
      </c>
      <c r="AG131">
        <v>0.66473006006688362</v>
      </c>
      <c r="AH131">
        <v>1.0625467586644206</v>
      </c>
      <c r="AI131">
        <v>0.27161292138481752</v>
      </c>
      <c r="AJ131">
        <v>0.84470090726757774</v>
      </c>
      <c r="AK131">
        <v>0.13299626573505802</v>
      </c>
      <c r="AL131">
        <v>0.81315817737418639</v>
      </c>
      <c r="AM131">
        <v>0.12224225816493883</v>
      </c>
      <c r="AN131">
        <v>5.4395992504371229E-2</v>
      </c>
      <c r="AO131">
        <v>6.8044862794299887E-2</v>
      </c>
      <c r="AP131">
        <v>1.8192507749343088E-2</v>
      </c>
      <c r="AQ131">
        <v>9.2580593700760827E-2</v>
      </c>
      <c r="AR131">
        <v>3.4243196474675171E-2</v>
      </c>
    </row>
    <row r="132" spans="1:44">
      <c r="A132" t="s">
        <v>169</v>
      </c>
      <c r="C132">
        <v>18</v>
      </c>
      <c r="D132">
        <v>2.8613717173931712</v>
      </c>
      <c r="E132">
        <v>18</v>
      </c>
      <c r="F132">
        <v>3.3214957013463238</v>
      </c>
      <c r="G132">
        <v>53.178182294823742</v>
      </c>
      <c r="H132">
        <v>22.293752097882987</v>
      </c>
      <c r="I132">
        <v>41.677921502833208</v>
      </c>
      <c r="J132">
        <v>7.5448969526225484E-2</v>
      </c>
      <c r="K132">
        <v>222.47189606514144</v>
      </c>
      <c r="L132">
        <v>9872.2297227710023</v>
      </c>
      <c r="M132">
        <v>0.11137149757591897</v>
      </c>
      <c r="N132">
        <v>2.8058087145057429</v>
      </c>
      <c r="O132">
        <v>30.092823774553249</v>
      </c>
      <c r="P132">
        <v>401.07500663912236</v>
      </c>
      <c r="Q132">
        <v>1.2003669043999832</v>
      </c>
      <c r="R132">
        <v>12.681702792835541</v>
      </c>
      <c r="S132">
        <v>1.530427099156275</v>
      </c>
      <c r="T132">
        <v>8.2600184799434713E-3</v>
      </c>
      <c r="U132">
        <v>4.9847008386193616</v>
      </c>
      <c r="V132">
        <v>5.6822842955112769</v>
      </c>
      <c r="W132">
        <v>1.1036115263571669</v>
      </c>
      <c r="X132">
        <v>0.64779789229170748</v>
      </c>
      <c r="Y132">
        <v>0.54726583888277325</v>
      </c>
      <c r="Z132">
        <v>1.0102498810881255</v>
      </c>
      <c r="AA132">
        <v>3.0221180633757583</v>
      </c>
      <c r="AB132">
        <v>0.32845200013536663</v>
      </c>
      <c r="AC132">
        <v>1.1267990509948174</v>
      </c>
      <c r="AD132">
        <v>0.25148415143644232</v>
      </c>
      <c r="AE132">
        <v>0.11299639808596706</v>
      </c>
      <c r="AF132">
        <v>0.1041239852007495</v>
      </c>
      <c r="AG132">
        <v>0.48374572245894287</v>
      </c>
      <c r="AH132">
        <v>0.82283728501914455</v>
      </c>
      <c r="AI132">
        <v>0.20550175065979362</v>
      </c>
      <c r="AJ132">
        <v>0.67527975081575986</v>
      </c>
      <c r="AK132">
        <v>0.10942021044506701</v>
      </c>
      <c r="AL132">
        <v>0.67823054575300079</v>
      </c>
      <c r="AM132">
        <v>0.10863427823143609</v>
      </c>
      <c r="AN132">
        <v>3.1835264171585026E-2</v>
      </c>
      <c r="AO132">
        <v>5.1004019367207123E-2</v>
      </c>
      <c r="AP132">
        <v>1.6114433396910741E-2</v>
      </c>
      <c r="AQ132">
        <v>6.4563957943760283E-2</v>
      </c>
      <c r="AR132">
        <v>8.9274054324554042E-2</v>
      </c>
    </row>
    <row r="133" spans="1:44">
      <c r="A133" t="s">
        <v>170</v>
      </c>
      <c r="C133">
        <v>33</v>
      </c>
      <c r="D133">
        <v>0.76383309541203259</v>
      </c>
      <c r="E133">
        <v>33</v>
      </c>
      <c r="F133">
        <v>3.1754144191927391</v>
      </c>
      <c r="G133">
        <v>63.011231901661006</v>
      </c>
      <c r="H133">
        <v>1.783497840990826</v>
      </c>
      <c r="I133">
        <v>28.046778508517558</v>
      </c>
      <c r="J133">
        <v>3.9396720062531941E-2</v>
      </c>
      <c r="K133">
        <v>144.38333787696121</v>
      </c>
      <c r="L133">
        <v>7412.9537104773235</v>
      </c>
      <c r="M133">
        <v>0.14722466593090788</v>
      </c>
      <c r="N133">
        <v>6.5266322134883232</v>
      </c>
      <c r="O133">
        <v>61.368936017740133</v>
      </c>
      <c r="P133">
        <v>793.17006022114583</v>
      </c>
      <c r="Q133">
        <v>0.35982320740815049</v>
      </c>
      <c r="R133">
        <v>44.626833014876709</v>
      </c>
      <c r="S133">
        <v>1.934750607397806</v>
      </c>
      <c r="T133">
        <v>5.3126984748835971E-3</v>
      </c>
      <c r="U133">
        <v>0.11733520206317043</v>
      </c>
      <c r="V133">
        <v>1.6464416948012821</v>
      </c>
      <c r="W133">
        <v>0.54749600030785472</v>
      </c>
      <c r="X133">
        <v>0.13684590673721325</v>
      </c>
      <c r="Y133">
        <v>7.0240255247667818E-3</v>
      </c>
      <c r="Z133">
        <v>3.9414478248633505E-2</v>
      </c>
      <c r="AA133">
        <v>0.1536763561374381</v>
      </c>
      <c r="AB133">
        <v>2.016017497494188E-2</v>
      </c>
      <c r="AC133">
        <v>7.8064855209272699E-2</v>
      </c>
      <c r="AD133">
        <v>3.0711762446290838E-2</v>
      </c>
      <c r="AE133">
        <v>1.2886551816376698E-2</v>
      </c>
      <c r="AF133">
        <v>1.9504703173420342E-2</v>
      </c>
      <c r="AG133">
        <v>7.3713141177997044E-2</v>
      </c>
      <c r="AH133">
        <v>0.19497183737191701</v>
      </c>
      <c r="AI133">
        <v>5.5608741919187431E-2</v>
      </c>
      <c r="AJ133">
        <v>0.21355999857445773</v>
      </c>
      <c r="AK133">
        <v>4.2604587752756058E-2</v>
      </c>
      <c r="AL133">
        <v>0.31457619972581663</v>
      </c>
      <c r="AM133">
        <v>6.0226624515479305E-2</v>
      </c>
      <c r="AN133">
        <v>6.4033687679713631E-3</v>
      </c>
      <c r="AO133">
        <v>3.3750271974034114E-3</v>
      </c>
      <c r="AP133">
        <v>1.4202137744225053E-2</v>
      </c>
      <c r="AQ133">
        <v>1.3897451066739806E-2</v>
      </c>
      <c r="AR133">
        <v>7.082428581673514E-3</v>
      </c>
    </row>
    <row r="134" spans="1:44">
      <c r="A134" t="s">
        <v>171</v>
      </c>
      <c r="C134">
        <v>33</v>
      </c>
      <c r="D134">
        <v>0.73977847011466991</v>
      </c>
      <c r="E134">
        <v>33</v>
      </c>
      <c r="F134">
        <v>2.9488651780202377</v>
      </c>
      <c r="G134">
        <v>62.920966619556999</v>
      </c>
      <c r="H134">
        <v>1.4327685512790138</v>
      </c>
      <c r="I134">
        <v>25.649208778531758</v>
      </c>
      <c r="J134">
        <v>4.0843633825996921E-2</v>
      </c>
      <c r="K134">
        <v>142.2764952963106</v>
      </c>
      <c r="L134">
        <v>6984.9092809390058</v>
      </c>
      <c r="M134">
        <v>0.14632661544840087</v>
      </c>
      <c r="N134">
        <v>6.4770158364351795</v>
      </c>
      <c r="O134">
        <v>60.678398097443726</v>
      </c>
      <c r="P134">
        <v>786.84506245371449</v>
      </c>
      <c r="Q134">
        <v>0.40919058404437181</v>
      </c>
      <c r="R134">
        <v>46.337327997600411</v>
      </c>
      <c r="S134">
        <v>1.8326944697034668</v>
      </c>
      <c r="T134">
        <v>3.2924409537468235E-3</v>
      </c>
      <c r="U134">
        <v>0.11633811372672934</v>
      </c>
      <c r="V134">
        <v>1.4448068747843266</v>
      </c>
      <c r="W134">
        <v>0.78359075358091101</v>
      </c>
      <c r="X134">
        <v>9.6176921761874909E-2</v>
      </c>
      <c r="Y134">
        <v>1.6340127022530014E-3</v>
      </c>
      <c r="Z134">
        <v>3.1099566541990527E-2</v>
      </c>
      <c r="AA134">
        <v>0.13377109699045242</v>
      </c>
      <c r="AB134">
        <v>1.7865338702778778E-2</v>
      </c>
      <c r="AC134">
        <v>7.1972575648858686E-2</v>
      </c>
      <c r="AD134">
        <v>2.815073573029513E-2</v>
      </c>
      <c r="AE134">
        <v>9.7183644253689659E-3</v>
      </c>
      <c r="AF134">
        <v>1.7917222262709882E-2</v>
      </c>
      <c r="AG134">
        <v>7.3056455658249683E-2</v>
      </c>
      <c r="AH134">
        <v>0.16216906680327159</v>
      </c>
      <c r="AI134">
        <v>5.2296088108220742E-2</v>
      </c>
      <c r="AJ134">
        <v>0.18833206550769357</v>
      </c>
      <c r="AK134">
        <v>3.8831325889252089E-2</v>
      </c>
      <c r="AL134">
        <v>0.27609167702072041</v>
      </c>
      <c r="AM134">
        <v>5.4353712239461179E-2</v>
      </c>
      <c r="AN134">
        <v>8.4457285448944486E-3</v>
      </c>
      <c r="AO134">
        <v>3.6901539329931752E-3</v>
      </c>
      <c r="AP134">
        <v>8.6247361523633173E-3</v>
      </c>
      <c r="AQ134">
        <v>8.3327736844022657E-3</v>
      </c>
      <c r="AR134">
        <v>4.5097251262504095E-3</v>
      </c>
    </row>
    <row r="135" spans="1:44">
      <c r="A135" t="s">
        <v>172</v>
      </c>
      <c r="C135">
        <v>33</v>
      </c>
      <c r="D135">
        <v>0.53833251119142522</v>
      </c>
      <c r="E135">
        <v>33</v>
      </c>
      <c r="F135">
        <v>2.9934697935735719</v>
      </c>
      <c r="G135">
        <v>63.448303598487918</v>
      </c>
      <c r="H135">
        <v>1.5737384174471829</v>
      </c>
      <c r="I135">
        <v>23.196831720362347</v>
      </c>
      <c r="J135">
        <v>3.4645841052848264E-2</v>
      </c>
      <c r="K135">
        <v>134.84732088608587</v>
      </c>
      <c r="L135">
        <v>7592.9081991904486</v>
      </c>
      <c r="M135">
        <v>0.14843456969073282</v>
      </c>
      <c r="N135">
        <v>6.570005724020735</v>
      </c>
      <c r="O135">
        <v>64.266744933478947</v>
      </c>
      <c r="P135">
        <v>848.77432824830566</v>
      </c>
      <c r="Q135">
        <v>0.60000500784093636</v>
      </c>
      <c r="R135">
        <v>49.108001224106097</v>
      </c>
      <c r="S135">
        <v>1.8541210467104363</v>
      </c>
      <c r="T135">
        <v>1.2766158242626823E-2</v>
      </c>
      <c r="U135">
        <v>0.20956246595793249</v>
      </c>
      <c r="V135">
        <v>1.0534894898114104</v>
      </c>
      <c r="W135">
        <v>0.37053572308381699</v>
      </c>
      <c r="X135">
        <v>9.9073295676637377E-2</v>
      </c>
      <c r="Y135">
        <v>0.10806557972501173</v>
      </c>
      <c r="Z135">
        <v>2.8092984277486566E-2</v>
      </c>
      <c r="AA135">
        <v>9.5977680227878032E-2</v>
      </c>
      <c r="AB135">
        <v>1.1446937264099691E-2</v>
      </c>
      <c r="AC135">
        <v>3.8421470146357786E-2</v>
      </c>
      <c r="AD135">
        <v>2.0132328297082492E-2</v>
      </c>
      <c r="AE135">
        <v>9.1125067663070485E-3</v>
      </c>
      <c r="AF135">
        <v>1.1489345820756879E-2</v>
      </c>
      <c r="AG135">
        <v>4.5201529492301863E-2</v>
      </c>
      <c r="AH135">
        <v>0.10920458711760561</v>
      </c>
      <c r="AI135">
        <v>3.3780716942432537E-2</v>
      </c>
      <c r="AJ135">
        <v>0.14237809272265001</v>
      </c>
      <c r="AK135">
        <v>2.6508820553018651E-2</v>
      </c>
      <c r="AL135">
        <v>0.2136723716522626</v>
      </c>
      <c r="AM135">
        <v>4.1122035780392245E-2</v>
      </c>
      <c r="AN135">
        <v>7.5899706616318558E-3</v>
      </c>
      <c r="AO135">
        <v>2.4340592324779832E-3</v>
      </c>
      <c r="AP135">
        <v>1.0279288383023399E-2</v>
      </c>
      <c r="AQ135">
        <v>4.4024453936236524E-3</v>
      </c>
      <c r="AR135">
        <v>1.3107347709369636E-2</v>
      </c>
    </row>
    <row r="136" spans="1:44">
      <c r="A136" t="s">
        <v>173</v>
      </c>
      <c r="C136">
        <v>33</v>
      </c>
      <c r="D136">
        <v>0.98247161035404884</v>
      </c>
      <c r="E136">
        <v>33</v>
      </c>
      <c r="F136">
        <v>2.9164348680959384</v>
      </c>
      <c r="G136">
        <v>62.47620520834829</v>
      </c>
      <c r="H136">
        <v>1.0477574897411959</v>
      </c>
      <c r="I136">
        <v>19.995640650080865</v>
      </c>
      <c r="J136">
        <v>3.1909435818645658E-2</v>
      </c>
      <c r="K136">
        <v>118.40347294873494</v>
      </c>
      <c r="L136">
        <v>7259.7469635826028</v>
      </c>
      <c r="M136">
        <v>0.14667930671733106</v>
      </c>
      <c r="N136">
        <v>6.4798154749996675</v>
      </c>
      <c r="O136">
        <v>62.943181141881844</v>
      </c>
      <c r="P136">
        <v>850.58413731695509</v>
      </c>
      <c r="Q136">
        <v>0.76976244314669162</v>
      </c>
      <c r="R136">
        <v>43.99895395799782</v>
      </c>
      <c r="S136">
        <v>1.7189828628079291</v>
      </c>
      <c r="T136">
        <v>1.8355432192684352E-2</v>
      </c>
      <c r="U136">
        <v>0.20350444093220682</v>
      </c>
      <c r="V136">
        <v>0.84167373037881754</v>
      </c>
      <c r="W136">
        <v>0.3820651250208526</v>
      </c>
      <c r="X136">
        <v>7.6210276458697573E-2</v>
      </c>
      <c r="Y136">
        <v>6.3673744066187435E-2</v>
      </c>
      <c r="Z136">
        <v>1.9168398924769819E-2</v>
      </c>
      <c r="AA136">
        <v>7.3761471372127074E-2</v>
      </c>
      <c r="AB136">
        <v>9.7568676105210164E-3</v>
      </c>
      <c r="AC136">
        <v>3.8217441023335061E-2</v>
      </c>
      <c r="AD136">
        <v>1.232765868653349E-2</v>
      </c>
      <c r="AE136">
        <v>5.4715647051007694E-3</v>
      </c>
      <c r="AF136">
        <v>8.7952691414463404E-3</v>
      </c>
      <c r="AG136">
        <v>3.2630681554863809E-2</v>
      </c>
      <c r="AH136">
        <v>8.9357357352541952E-2</v>
      </c>
      <c r="AI136">
        <v>2.6209293386735905E-2</v>
      </c>
      <c r="AJ136">
        <v>9.9170392274415264E-2</v>
      </c>
      <c r="AK136">
        <v>2.4030956783847708E-2</v>
      </c>
      <c r="AL136">
        <v>0.17383119007816844</v>
      </c>
      <c r="AM136">
        <v>3.5108362448090583E-2</v>
      </c>
      <c r="AN136">
        <v>6.6645544876864646E-3</v>
      </c>
      <c r="AO136">
        <v>2.7167096063083064E-3</v>
      </c>
      <c r="AP136">
        <v>1.1281303524370644E-2</v>
      </c>
      <c r="AQ136">
        <v>1.1492336371102528E-2</v>
      </c>
      <c r="AR136">
        <v>9.3254429115751953E-3</v>
      </c>
    </row>
    <row r="137" spans="1:44">
      <c r="A137" t="s">
        <v>174</v>
      </c>
      <c r="C137">
        <v>18</v>
      </c>
      <c r="D137">
        <v>2.3393913545327756</v>
      </c>
      <c r="E137">
        <v>18</v>
      </c>
      <c r="F137">
        <v>4.7238926077487715</v>
      </c>
      <c r="G137">
        <v>57.823164404557119</v>
      </c>
      <c r="H137">
        <v>24.186031315873294</v>
      </c>
      <c r="I137">
        <v>50.72451554021945</v>
      </c>
      <c r="J137">
        <v>0.25013093073011383</v>
      </c>
      <c r="K137">
        <v>296.08005605472442</v>
      </c>
      <c r="L137">
        <v>8103.7717810828844</v>
      </c>
      <c r="M137">
        <v>0.10751137265325392</v>
      </c>
      <c r="N137">
        <v>3.2730172131614905</v>
      </c>
      <c r="O137">
        <v>23.333232844153674</v>
      </c>
      <c r="P137">
        <v>360.78360185793957</v>
      </c>
      <c r="Q137">
        <v>1.9788775198994148</v>
      </c>
      <c r="R137">
        <v>11.985078944385569</v>
      </c>
      <c r="S137">
        <v>2.230964832998414</v>
      </c>
      <c r="T137">
        <v>3.1948214885669679E-2</v>
      </c>
      <c r="U137">
        <v>1.0626049843799028</v>
      </c>
      <c r="V137">
        <v>11.991703747024843</v>
      </c>
      <c r="W137">
        <v>1.6499417543248676</v>
      </c>
      <c r="X137">
        <v>1.5717558365166185E-2</v>
      </c>
      <c r="Y137">
        <v>0.43067209217086944</v>
      </c>
      <c r="Z137">
        <v>2.4925601066915245E-3</v>
      </c>
      <c r="AA137">
        <v>5.017908987666897E-2</v>
      </c>
      <c r="AB137">
        <v>4.0197032594871063E-2</v>
      </c>
      <c r="AC137">
        <v>0.56824505887398857</v>
      </c>
      <c r="AD137">
        <v>0.59743720694764291</v>
      </c>
      <c r="AE137">
        <v>0.29529735932720974</v>
      </c>
      <c r="AF137">
        <v>0.28262057014677805</v>
      </c>
      <c r="AG137">
        <v>1.3554295383578003</v>
      </c>
      <c r="AH137">
        <v>1.9952476828483421</v>
      </c>
      <c r="AI137">
        <v>0.46285822507200441</v>
      </c>
      <c r="AJ137">
        <v>1.3602165873779422</v>
      </c>
      <c r="AK137">
        <v>0.21046352189981127</v>
      </c>
      <c r="AL137">
        <v>1.2982101237199553</v>
      </c>
      <c r="AM137">
        <v>0.1836314433391458</v>
      </c>
      <c r="AN137">
        <v>0.20219652001661897</v>
      </c>
      <c r="AO137">
        <v>1.3705932994897922E-4</v>
      </c>
      <c r="AP137">
        <v>2.0632782036701269E-2</v>
      </c>
      <c r="AQ137">
        <v>1.4768337631343914E-4</v>
      </c>
      <c r="AR137">
        <v>3.507482752535312E-3</v>
      </c>
    </row>
    <row r="138" spans="1:44">
      <c r="A138" t="s">
        <v>175</v>
      </c>
      <c r="C138">
        <v>18</v>
      </c>
      <c r="D138">
        <v>1.4553660284505101</v>
      </c>
      <c r="E138">
        <v>18</v>
      </c>
      <c r="F138">
        <v>4.4716679360720919</v>
      </c>
      <c r="G138">
        <v>57.26025204505941</v>
      </c>
      <c r="H138">
        <v>23.662413150231927</v>
      </c>
      <c r="I138">
        <v>50.908044056275955</v>
      </c>
      <c r="J138">
        <v>0.24939852743917812</v>
      </c>
      <c r="K138">
        <v>304.16827025614538</v>
      </c>
      <c r="L138">
        <v>7894.394002181587</v>
      </c>
      <c r="M138">
        <v>0.10561109866436652</v>
      </c>
      <c r="N138">
        <v>3.2366817549294313</v>
      </c>
      <c r="O138">
        <v>23.75515541457882</v>
      </c>
      <c r="P138">
        <v>372.96964311271228</v>
      </c>
      <c r="Q138">
        <v>0.39555784195630989</v>
      </c>
      <c r="R138">
        <v>11.071378935422919</v>
      </c>
      <c r="S138">
        <v>2.1564145222830335</v>
      </c>
      <c r="T138">
        <v>7.9665569019132E-3</v>
      </c>
      <c r="U138">
        <v>0.58650089150912732</v>
      </c>
      <c r="V138">
        <v>11.4119648739167</v>
      </c>
      <c r="W138">
        <v>1.5974486034062727</v>
      </c>
      <c r="X138">
        <v>1.363843593956211E-2</v>
      </c>
      <c r="Y138">
        <v>3.7739345691430483E-2</v>
      </c>
      <c r="Z138">
        <v>3.0228820268965819E-3</v>
      </c>
      <c r="AA138">
        <v>4.3531799784654795E-2</v>
      </c>
      <c r="AB138">
        <v>3.8863769792167067E-2</v>
      </c>
      <c r="AC138">
        <v>0.54566430184865167</v>
      </c>
      <c r="AD138">
        <v>0.56730788315094527</v>
      </c>
      <c r="AE138">
        <v>0.26804909603515159</v>
      </c>
      <c r="AF138">
        <v>0.26311376626673039</v>
      </c>
      <c r="AG138">
        <v>1.2911612694715682</v>
      </c>
      <c r="AH138">
        <v>1.9269411146380886</v>
      </c>
      <c r="AI138">
        <v>0.44631559040275637</v>
      </c>
      <c r="AJ138">
        <v>1.305453612656873</v>
      </c>
      <c r="AK138">
        <v>0.20123185565196647</v>
      </c>
      <c r="AL138">
        <v>1.1921003973695534</v>
      </c>
      <c r="AM138">
        <v>0.17758609550301649</v>
      </c>
      <c r="AN138">
        <v>0.1802001607236505</v>
      </c>
      <c r="AO138">
        <v>9.9825358875404139E-5</v>
      </c>
      <c r="AP138">
        <v>1.1143869813067623E-2</v>
      </c>
      <c r="AQ138">
        <v>1.9997673484042794E-4</v>
      </c>
      <c r="AR138">
        <v>3.5941790589691389E-3</v>
      </c>
    </row>
    <row r="139" spans="1:44">
      <c r="A139" t="s">
        <v>176</v>
      </c>
      <c r="C139">
        <v>18</v>
      </c>
      <c r="D139">
        <v>1.4402382696491416</v>
      </c>
      <c r="E139">
        <v>18</v>
      </c>
      <c r="F139">
        <v>5.2267548708827647</v>
      </c>
      <c r="G139">
        <v>54.861756754463272</v>
      </c>
      <c r="H139">
        <v>22.472707121464822</v>
      </c>
      <c r="I139">
        <v>49.021376410274961</v>
      </c>
      <c r="J139">
        <v>0.24036842776528058</v>
      </c>
      <c r="K139">
        <v>281.81650215495017</v>
      </c>
      <c r="L139">
        <v>8470.2298296460085</v>
      </c>
      <c r="M139">
        <v>0.10613685524809727</v>
      </c>
      <c r="N139">
        <v>3.387681024757919</v>
      </c>
      <c r="O139">
        <v>24.77925875290498</v>
      </c>
      <c r="P139">
        <v>375.05466080758151</v>
      </c>
      <c r="Q139">
        <v>0.83236738088840401</v>
      </c>
      <c r="R139">
        <v>13.434080135754217</v>
      </c>
      <c r="S139">
        <v>2.3958857493747279</v>
      </c>
      <c r="T139">
        <v>5.9815635813531944E-3</v>
      </c>
      <c r="U139">
        <v>0.61450748201379823</v>
      </c>
      <c r="V139">
        <v>12.279517452048671</v>
      </c>
      <c r="W139">
        <v>1.739824911262408</v>
      </c>
      <c r="X139">
        <v>2.2395908745415131E-2</v>
      </c>
      <c r="Y139">
        <v>5.226904636474209E-2</v>
      </c>
      <c r="Z139">
        <v>1.3186906814444722E-3</v>
      </c>
      <c r="AA139">
        <v>5.1590203471827911E-2</v>
      </c>
      <c r="AB139">
        <v>4.230422381179412E-2</v>
      </c>
      <c r="AC139">
        <v>0.59770317859627775</v>
      </c>
      <c r="AD139">
        <v>0.60834325334781303</v>
      </c>
      <c r="AE139">
        <v>0.28148524357565535</v>
      </c>
      <c r="AF139">
        <v>0.27869994521747882</v>
      </c>
      <c r="AG139">
        <v>1.4301276321366225</v>
      </c>
      <c r="AH139">
        <v>2.0269070442639809</v>
      </c>
      <c r="AI139">
        <v>0.48136660403386528</v>
      </c>
      <c r="AJ139">
        <v>1.3523611963188638</v>
      </c>
      <c r="AK139">
        <v>0.21367086868303331</v>
      </c>
      <c r="AL139">
        <v>1.3067585551620688</v>
      </c>
      <c r="AM139">
        <v>0.19293080825994319</v>
      </c>
      <c r="AN139">
        <v>0.19524043703362229</v>
      </c>
      <c r="AO139">
        <v>2.8195054922482442E-4</v>
      </c>
      <c r="AP139">
        <v>7.0199682840516083E-3</v>
      </c>
      <c r="AQ139">
        <v>4.8608916074578184E-3</v>
      </c>
      <c r="AR139">
        <v>1.2675687222006762E-3</v>
      </c>
    </row>
    <row r="140" spans="1:44">
      <c r="A140" t="s">
        <v>177</v>
      </c>
      <c r="C140">
        <v>18</v>
      </c>
      <c r="D140">
        <v>2.0279005728603727</v>
      </c>
      <c r="E140">
        <v>18</v>
      </c>
      <c r="F140">
        <v>5.0869017582433074</v>
      </c>
      <c r="G140">
        <v>55.264303293140053</v>
      </c>
      <c r="H140">
        <v>22.47424763222665</v>
      </c>
      <c r="I140">
        <v>50.400784962375482</v>
      </c>
      <c r="J140">
        <v>0.24305076066969455</v>
      </c>
      <c r="K140">
        <v>289.59548852579599</v>
      </c>
      <c r="L140">
        <v>8482.6393902407108</v>
      </c>
      <c r="M140">
        <v>0.1054206268215893</v>
      </c>
      <c r="N140">
        <v>3.3887025840723797</v>
      </c>
      <c r="O140">
        <v>25.710496722732898</v>
      </c>
      <c r="P140">
        <v>390.55191492570219</v>
      </c>
      <c r="Q140">
        <v>1.974553150473547</v>
      </c>
      <c r="R140">
        <v>13.098886674115064</v>
      </c>
      <c r="S140">
        <v>2.413774875197876</v>
      </c>
      <c r="T140">
        <v>2.4487639988393987E-2</v>
      </c>
      <c r="U140">
        <v>0.91479714513503374</v>
      </c>
      <c r="V140">
        <v>12.155870600804501</v>
      </c>
      <c r="W140">
        <v>1.6838689503801223</v>
      </c>
      <c r="X140">
        <v>2.281942722489325E-2</v>
      </c>
      <c r="Y140">
        <v>0.14006562865222452</v>
      </c>
      <c r="Z140">
        <v>4.0346923926161231E-3</v>
      </c>
      <c r="AA140">
        <v>5.5387801105966729E-2</v>
      </c>
      <c r="AB140">
        <v>4.1304943145006441E-2</v>
      </c>
      <c r="AC140">
        <v>0.56937244499844453</v>
      </c>
      <c r="AD140">
        <v>0.63651032016735076</v>
      </c>
      <c r="AE140">
        <v>0.27819321835035127</v>
      </c>
      <c r="AF140">
        <v>0.28990456454673558</v>
      </c>
      <c r="AG140">
        <v>1.4333536188522888</v>
      </c>
      <c r="AH140">
        <v>2.0541251835444361</v>
      </c>
      <c r="AI140">
        <v>0.49975246352023711</v>
      </c>
      <c r="AJ140">
        <v>1.405591681027468</v>
      </c>
      <c r="AK140">
        <v>0.21924681297853127</v>
      </c>
      <c r="AL140">
        <v>1.2674130644321524</v>
      </c>
      <c r="AM140">
        <v>0.18365049115205001</v>
      </c>
      <c r="AN140">
        <v>0.19560418299116714</v>
      </c>
      <c r="AO140">
        <v>3.5927802756282386E-4</v>
      </c>
      <c r="AP140">
        <v>1.1470356769084889E-2</v>
      </c>
      <c r="AQ140">
        <v>3.0002356691298049E-3</v>
      </c>
      <c r="AR140">
        <v>1.3266817567891005E-2</v>
      </c>
    </row>
    <row r="141" spans="1:44">
      <c r="A141" t="s">
        <v>178</v>
      </c>
      <c r="C141">
        <v>33</v>
      </c>
      <c r="D141">
        <v>1.1238218380362781</v>
      </c>
      <c r="E141">
        <v>33</v>
      </c>
      <c r="F141">
        <v>4.3003032665259786</v>
      </c>
      <c r="G141">
        <v>63.846484846990599</v>
      </c>
      <c r="H141">
        <v>1.5559272932530268</v>
      </c>
      <c r="I141">
        <v>26.765215236229245</v>
      </c>
      <c r="J141">
        <v>9.5860431035821217E-2</v>
      </c>
      <c r="K141">
        <v>170.96642285467709</v>
      </c>
      <c r="L141">
        <v>6431.3142475752193</v>
      </c>
      <c r="M141">
        <v>0.16022037803006164</v>
      </c>
      <c r="N141">
        <v>7.2979780992894643</v>
      </c>
      <c r="O141">
        <v>67.075206764563475</v>
      </c>
      <c r="P141">
        <v>844.19533570484168</v>
      </c>
      <c r="Q141">
        <v>0.48613733629176142</v>
      </c>
      <c r="R141">
        <v>50.009600506075671</v>
      </c>
      <c r="S141">
        <v>2.4918802117154732</v>
      </c>
      <c r="T141">
        <v>4.6771535195145224E-3</v>
      </c>
      <c r="U141">
        <v>1.3850699076951347E-2</v>
      </c>
      <c r="V141">
        <v>1.7953671069490029</v>
      </c>
      <c r="W141">
        <v>0.33354631033183935</v>
      </c>
      <c r="X141">
        <v>1.1167209119149764E-2</v>
      </c>
      <c r="Y141">
        <v>2.5317822009355991E-3</v>
      </c>
      <c r="Z141">
        <v>2.5512207135950017E-4</v>
      </c>
      <c r="AA141">
        <v>7.0373466521951318E-4</v>
      </c>
      <c r="AB141">
        <v>1.041477571765886E-3</v>
      </c>
      <c r="AC141">
        <v>1.1948795957446143E-2</v>
      </c>
      <c r="AD141">
        <v>2.6165231702588956E-2</v>
      </c>
      <c r="AE141">
        <v>1.3908519117391504E-2</v>
      </c>
      <c r="AF141">
        <v>2.6538249158690467E-2</v>
      </c>
      <c r="AG141">
        <v>0.10151958563503202</v>
      </c>
      <c r="AH141">
        <v>0.21570103376076677</v>
      </c>
      <c r="AI141">
        <v>6.7765354712361128E-2</v>
      </c>
      <c r="AJ141">
        <v>0.24696813659496145</v>
      </c>
      <c r="AK141">
        <v>4.4576701560870541E-2</v>
      </c>
      <c r="AL141">
        <v>0.33205866912387411</v>
      </c>
      <c r="AM141">
        <v>6.7943210296499232E-2</v>
      </c>
      <c r="AN141">
        <v>4.1100056622013083E-2</v>
      </c>
      <c r="AO141">
        <v>-8.2187126503715727E-6</v>
      </c>
      <c r="AP141">
        <v>8.755974491998969E-3</v>
      </c>
      <c r="AQ141">
        <v>0</v>
      </c>
      <c r="AR141">
        <v>-6.82134878936261E-5</v>
      </c>
    </row>
    <row r="142" spans="1:44">
      <c r="A142" t="s">
        <v>179</v>
      </c>
      <c r="C142">
        <v>33</v>
      </c>
      <c r="D142">
        <v>0.66047703493977528</v>
      </c>
      <c r="E142">
        <v>33</v>
      </c>
      <c r="F142">
        <v>4.0555778019840174</v>
      </c>
      <c r="G142">
        <v>63.691663186155573</v>
      </c>
      <c r="H142">
        <v>1.5003906679770374</v>
      </c>
      <c r="I142">
        <v>26.053608220791819</v>
      </c>
      <c r="J142">
        <v>9.1082639327543846E-2</v>
      </c>
      <c r="K142">
        <v>165.07161420957908</v>
      </c>
      <c r="L142">
        <v>6041.9439270400126</v>
      </c>
      <c r="M142">
        <v>0.16164065391912297</v>
      </c>
      <c r="N142">
        <v>7.2802918292815368</v>
      </c>
      <c r="O142">
        <v>66.756603754276128</v>
      </c>
      <c r="P142">
        <v>832.65691024592252</v>
      </c>
      <c r="Q142">
        <v>0.40902068919657908</v>
      </c>
      <c r="R142">
        <v>49.95749244498797</v>
      </c>
      <c r="S142">
        <v>2.3530502014236587</v>
      </c>
      <c r="T142">
        <v>1.5395299221055282E-3</v>
      </c>
      <c r="U142">
        <v>2.2246721811142119E-2</v>
      </c>
      <c r="V142">
        <v>1.690526063443277</v>
      </c>
      <c r="W142">
        <v>0.28668781285481232</v>
      </c>
      <c r="X142">
        <v>1.2184756216316948E-2</v>
      </c>
      <c r="Y142">
        <v>8.4471424069643957E-3</v>
      </c>
      <c r="Z142">
        <v>3.4861775630744531E-6</v>
      </c>
      <c r="AA142">
        <v>1.2634751177675457E-3</v>
      </c>
      <c r="AB142">
        <v>1.1213823116653168E-3</v>
      </c>
      <c r="AC142">
        <v>1.9249674122164998E-2</v>
      </c>
      <c r="AD142">
        <v>2.2638859511992959E-2</v>
      </c>
      <c r="AE142">
        <v>1.0549106515619466E-2</v>
      </c>
      <c r="AF142">
        <v>2.2047188569902898E-2</v>
      </c>
      <c r="AG142">
        <v>8.9154382721292155E-2</v>
      </c>
      <c r="AH142">
        <v>0.21603572452972764</v>
      </c>
      <c r="AI142">
        <v>6.2220284504542984E-2</v>
      </c>
      <c r="AJ142">
        <v>0.22916131237199808</v>
      </c>
      <c r="AK142">
        <v>4.517434218718229E-2</v>
      </c>
      <c r="AL142">
        <v>0.3129120172450891</v>
      </c>
      <c r="AM142">
        <v>6.4388746318136042E-2</v>
      </c>
      <c r="AN142">
        <v>3.469341644980492E-2</v>
      </c>
      <c r="AO142">
        <v>1.1792194271040584E-4</v>
      </c>
      <c r="AP142">
        <v>9.5986702334103034E-3</v>
      </c>
      <c r="AQ142">
        <v>3.9389396222378007E-4</v>
      </c>
      <c r="AR142">
        <v>5.0567504683394026E-5</v>
      </c>
    </row>
    <row r="143" spans="1:44">
      <c r="A143" t="s">
        <v>180</v>
      </c>
      <c r="C143">
        <v>33</v>
      </c>
      <c r="D143">
        <v>0.64756539616592956</v>
      </c>
      <c r="E143">
        <v>33</v>
      </c>
      <c r="F143">
        <v>4.5404808218397781</v>
      </c>
      <c r="G143">
        <v>61.849434690393906</v>
      </c>
      <c r="H143">
        <v>1.6479037739336801</v>
      </c>
      <c r="I143">
        <v>29.083821525317308</v>
      </c>
      <c r="J143">
        <v>9.8558368147468225E-2</v>
      </c>
      <c r="K143">
        <v>169.18954246424408</v>
      </c>
      <c r="L143">
        <v>6238.3607078581881</v>
      </c>
      <c r="M143">
        <v>0.1577763432775619</v>
      </c>
      <c r="N143">
        <v>7.1134272881994844</v>
      </c>
      <c r="O143">
        <v>63.864480366519807</v>
      </c>
      <c r="P143">
        <v>791.03250180701184</v>
      </c>
      <c r="Q143">
        <v>0.94077649786787976</v>
      </c>
      <c r="R143">
        <v>47.567005555558495</v>
      </c>
      <c r="S143">
        <v>2.5096548743243527</v>
      </c>
      <c r="T143">
        <v>3.3695450367790896E-3</v>
      </c>
      <c r="U143">
        <v>1.9772858357521371E-2</v>
      </c>
      <c r="V143">
        <v>1.8944039897870055</v>
      </c>
      <c r="W143">
        <v>0.34650181956351306</v>
      </c>
      <c r="X143">
        <v>7.2800251118140535E-3</v>
      </c>
      <c r="Y143">
        <v>1.295830310355274E-3</v>
      </c>
      <c r="Z143">
        <v>4.8604011969911859E-4</v>
      </c>
      <c r="AA143">
        <v>8.9968321542133428E-4</v>
      </c>
      <c r="AB143">
        <v>1.0869679012304565E-3</v>
      </c>
      <c r="AC143">
        <v>1.3923600645449992E-2</v>
      </c>
      <c r="AD143">
        <v>2.101035925992225E-2</v>
      </c>
      <c r="AE143">
        <v>1.2548578124796523E-2</v>
      </c>
      <c r="AF143">
        <v>2.5115959426297668E-2</v>
      </c>
      <c r="AG143">
        <v>0.10888141301874368</v>
      </c>
      <c r="AH143">
        <v>0.20478638418126144</v>
      </c>
      <c r="AI143">
        <v>6.8865277786765156E-2</v>
      </c>
      <c r="AJ143">
        <v>0.24751614381743589</v>
      </c>
      <c r="AK143">
        <v>4.8880357588899546E-2</v>
      </c>
      <c r="AL143">
        <v>0.33653411592714155</v>
      </c>
      <c r="AM143">
        <v>6.8317849947355111E-2</v>
      </c>
      <c r="AN143">
        <v>3.5355594064314391E-2</v>
      </c>
      <c r="AO143">
        <v>2.8183854596203775E-4</v>
      </c>
      <c r="AP143">
        <v>5.5467208771253947E-3</v>
      </c>
      <c r="AQ143">
        <v>2.0245669306588314E-4</v>
      </c>
      <c r="AR143">
        <v>3.8986621329540824E-4</v>
      </c>
    </row>
    <row r="144" spans="1:44">
      <c r="A144" t="s">
        <v>181</v>
      </c>
      <c r="C144">
        <v>33</v>
      </c>
      <c r="D144">
        <v>0.54327443000273512</v>
      </c>
      <c r="E144">
        <v>33</v>
      </c>
      <c r="F144">
        <v>4.4430923391620043</v>
      </c>
      <c r="G144">
        <v>61.817862288594711</v>
      </c>
      <c r="H144">
        <v>1.6085602748577734</v>
      </c>
      <c r="I144">
        <v>27.500954530242158</v>
      </c>
      <c r="J144">
        <v>9.5603557520405391E-2</v>
      </c>
      <c r="K144">
        <v>163.1211179393249</v>
      </c>
      <c r="L144">
        <v>6140.5860120047737</v>
      </c>
      <c r="M144">
        <v>0.15680405416445373</v>
      </c>
      <c r="N144">
        <v>7.0831094386934774</v>
      </c>
      <c r="O144">
        <v>64.730106778372587</v>
      </c>
      <c r="P144">
        <v>800.85469704421382</v>
      </c>
      <c r="Q144">
        <v>0.4484024728999948</v>
      </c>
      <c r="R144">
        <v>48.2543585939747</v>
      </c>
      <c r="S144">
        <v>2.4649493291799907</v>
      </c>
      <c r="T144">
        <v>3.228971008527121E-3</v>
      </c>
      <c r="U144">
        <v>1.440460988273258E-2</v>
      </c>
      <c r="V144">
        <v>1.8370089734426398</v>
      </c>
      <c r="W144">
        <v>0.30989996574535866</v>
      </c>
      <c r="X144">
        <v>9.9947215991286614E-3</v>
      </c>
      <c r="Y144">
        <v>3.0566635037873439E-4</v>
      </c>
      <c r="Z144">
        <v>2.5181912523525844E-4</v>
      </c>
      <c r="AA144">
        <v>8.6370978612795792E-4</v>
      </c>
      <c r="AB144">
        <v>9.9812444445811091E-4</v>
      </c>
      <c r="AC144">
        <v>9.1639574305619823E-3</v>
      </c>
      <c r="AD144">
        <v>2.9754336201246907E-2</v>
      </c>
      <c r="AE144">
        <v>1.2663719644351536E-2</v>
      </c>
      <c r="AF144">
        <v>2.3604463929134553E-2</v>
      </c>
      <c r="AG144">
        <v>9.1933774042686628E-2</v>
      </c>
      <c r="AH144">
        <v>0.22597789524893613</v>
      </c>
      <c r="AI144">
        <v>6.7036910746656214E-2</v>
      </c>
      <c r="AJ144">
        <v>0.2404229737459733</v>
      </c>
      <c r="AK144">
        <v>4.7757261600524487E-2</v>
      </c>
      <c r="AL144">
        <v>0.33907593948548448</v>
      </c>
      <c r="AM144">
        <v>6.556491761945922E-2</v>
      </c>
      <c r="AN144">
        <v>3.83549176735756E-2</v>
      </c>
      <c r="AO144">
        <v>1.7451357027851934E-4</v>
      </c>
      <c r="AP144">
        <v>3.5053835771622589E-3</v>
      </c>
      <c r="AQ144">
        <v>1.8804085361939345E-4</v>
      </c>
      <c r="AR144">
        <v>0</v>
      </c>
    </row>
    <row r="145" spans="1:44">
      <c r="A145" t="s">
        <v>182</v>
      </c>
      <c r="C145">
        <v>33</v>
      </c>
      <c r="D145">
        <v>1.0424611228899408</v>
      </c>
      <c r="E145">
        <v>33</v>
      </c>
      <c r="F145">
        <v>3.6131656071789893</v>
      </c>
      <c r="G145">
        <v>62.551698400571908</v>
      </c>
      <c r="H145">
        <v>1.4826732253382502</v>
      </c>
      <c r="I145">
        <v>20.18020392136021</v>
      </c>
      <c r="J145">
        <v>0.12283194853554673</v>
      </c>
      <c r="K145">
        <v>139.1296921689202</v>
      </c>
      <c r="L145">
        <v>7713.1636194218163</v>
      </c>
      <c r="M145">
        <v>0.13554246270761602</v>
      </c>
      <c r="N145">
        <v>6.3297016045700651</v>
      </c>
      <c r="O145">
        <v>64.102799724410332</v>
      </c>
      <c r="P145">
        <v>858.4813538959171</v>
      </c>
      <c r="Q145">
        <v>0.58281222703758606</v>
      </c>
      <c r="R145">
        <v>46.359107064604423</v>
      </c>
      <c r="S145">
        <v>1.975056285988076</v>
      </c>
      <c r="T145">
        <v>-3.2658734225963779E-3</v>
      </c>
      <c r="U145">
        <v>3.8592495620785872E-2</v>
      </c>
      <c r="V145">
        <v>1.5622261780937816</v>
      </c>
      <c r="W145">
        <v>0.54795869035002442</v>
      </c>
      <c r="X145">
        <v>1.2208735665402783E-2</v>
      </c>
      <c r="Y145">
        <v>2.4961917953626872E-3</v>
      </c>
      <c r="Z145">
        <v>1.4972363431099098E-4</v>
      </c>
      <c r="AA145">
        <v>1.2925849500202561E-3</v>
      </c>
      <c r="AB145">
        <v>8.2444598015989046E-4</v>
      </c>
      <c r="AC145">
        <v>1.1885671894523685E-2</v>
      </c>
      <c r="AD145">
        <v>2.4316847309813087E-2</v>
      </c>
      <c r="AE145">
        <v>1.2884761892880389E-2</v>
      </c>
      <c r="AF145">
        <v>2.6625996457222832E-2</v>
      </c>
      <c r="AG145">
        <v>0.10846326748154211</v>
      </c>
      <c r="AH145">
        <v>0.21090683594314019</v>
      </c>
      <c r="AI145">
        <v>5.7828998900952243E-2</v>
      </c>
      <c r="AJ145">
        <v>0.19278705266124543</v>
      </c>
      <c r="AK145">
        <v>3.6015249045129233E-2</v>
      </c>
      <c r="AL145">
        <v>0.23865406534556752</v>
      </c>
      <c r="AM145">
        <v>3.8206146561515567E-2</v>
      </c>
      <c r="AN145">
        <v>4.580003271282778E-2</v>
      </c>
      <c r="AO145">
        <v>-3.2547767065041819E-4</v>
      </c>
      <c r="AP145">
        <v>5.9785228874728244E-3</v>
      </c>
      <c r="AQ145">
        <v>9.1678545175973659E-5</v>
      </c>
      <c r="AR145">
        <v>0</v>
      </c>
    </row>
    <row r="146" spans="1:44">
      <c r="A146" t="s">
        <v>183</v>
      </c>
      <c r="C146">
        <v>33</v>
      </c>
      <c r="D146">
        <v>1.001302966939682</v>
      </c>
      <c r="E146">
        <v>33</v>
      </c>
      <c r="F146">
        <v>3.5299650822736757</v>
      </c>
      <c r="G146">
        <v>63.041636186790406</v>
      </c>
      <c r="H146">
        <v>1.6222555327399859</v>
      </c>
      <c r="I146">
        <v>20.54331439404368</v>
      </c>
      <c r="J146">
        <v>0.12383911285265271</v>
      </c>
      <c r="K146">
        <v>142.28690223219689</v>
      </c>
      <c r="L146">
        <v>7519.098954443868</v>
      </c>
      <c r="M146">
        <v>0.13467268978859165</v>
      </c>
      <c r="N146">
        <v>6.3040234014776573</v>
      </c>
      <c r="O146">
        <v>63.060151774739083</v>
      </c>
      <c r="P146">
        <v>850.96256541626678</v>
      </c>
      <c r="Q146">
        <v>0.59846515613903917</v>
      </c>
      <c r="R146">
        <v>45.988220302199139</v>
      </c>
      <c r="S146">
        <v>1.9687000939834092</v>
      </c>
      <c r="T146">
        <v>5.7891104504611776E-4</v>
      </c>
      <c r="U146">
        <v>4.9983799661584574E-2</v>
      </c>
      <c r="V146">
        <v>1.679609859601122</v>
      </c>
      <c r="W146">
        <v>0.59289477105366573</v>
      </c>
      <c r="X146">
        <v>1.1969494470906646E-2</v>
      </c>
      <c r="Y146">
        <v>4.6211301512574252E-3</v>
      </c>
      <c r="Z146">
        <v>5.0199748004569732E-4</v>
      </c>
      <c r="AA146">
        <v>1.4353795278605681E-3</v>
      </c>
      <c r="AB146">
        <v>1.0620874368445403E-3</v>
      </c>
      <c r="AC146">
        <v>1.7068459713856537E-2</v>
      </c>
      <c r="AD146">
        <v>3.0679788231333657E-2</v>
      </c>
      <c r="AE146">
        <v>1.3174240142201215E-2</v>
      </c>
      <c r="AF146">
        <v>2.9130830011294344E-2</v>
      </c>
      <c r="AG146">
        <v>0.12211163636470818</v>
      </c>
      <c r="AH146">
        <v>0.23823493143379715</v>
      </c>
      <c r="AI146">
        <v>6.1542829005891635E-2</v>
      </c>
      <c r="AJ146">
        <v>0.20826955926293889</v>
      </c>
      <c r="AK146">
        <v>3.1497465702218334E-2</v>
      </c>
      <c r="AL146">
        <v>0.22074803860941641</v>
      </c>
      <c r="AM146">
        <v>4.0606551180524739E-2</v>
      </c>
      <c r="AN146">
        <v>4.1288401287881082E-2</v>
      </c>
      <c r="AO146">
        <v>1.5311759440262443E-4</v>
      </c>
      <c r="AP146">
        <v>3.4049176510294334E-3</v>
      </c>
      <c r="AQ146">
        <v>1.8613848511064493E-4</v>
      </c>
      <c r="AR146">
        <v>0</v>
      </c>
    </row>
    <row r="147" spans="1:44">
      <c r="A147" t="s">
        <v>184</v>
      </c>
      <c r="C147">
        <v>33</v>
      </c>
      <c r="D147">
        <v>1.312898076339212</v>
      </c>
      <c r="E147">
        <v>33</v>
      </c>
      <c r="F147">
        <v>3.5737377279471927</v>
      </c>
      <c r="G147">
        <v>64.000282978355727</v>
      </c>
      <c r="H147">
        <v>1.3945130889958341</v>
      </c>
      <c r="I147">
        <v>20.287099273209289</v>
      </c>
      <c r="J147">
        <v>0.12009761638530526</v>
      </c>
      <c r="K147">
        <v>143.91200372958409</v>
      </c>
      <c r="L147">
        <v>7761.0860647334976</v>
      </c>
      <c r="M147">
        <v>0.13589839405161239</v>
      </c>
      <c r="N147">
        <v>6.3444611149732424</v>
      </c>
      <c r="O147">
        <v>63.4437354557652</v>
      </c>
      <c r="P147">
        <v>875.51523189845057</v>
      </c>
      <c r="Q147">
        <v>14.124544311584875</v>
      </c>
      <c r="R147">
        <v>44.636499633644192</v>
      </c>
      <c r="S147">
        <v>2.0171145214367545</v>
      </c>
      <c r="T147">
        <v>1.1742938866134254E-2</v>
      </c>
      <c r="U147">
        <v>4.3267347235871577E-2</v>
      </c>
      <c r="V147">
        <v>1.52880524154669</v>
      </c>
      <c r="W147">
        <v>0.52097013880949439</v>
      </c>
      <c r="X147">
        <v>9.0789067328199934E-3</v>
      </c>
      <c r="Y147">
        <v>1.2072955748823071E-2</v>
      </c>
      <c r="Z147">
        <v>6.7330781037122384E-4</v>
      </c>
      <c r="AA147">
        <v>1.2759373351184746E-3</v>
      </c>
      <c r="AB147">
        <v>4.3696815711349879E-4</v>
      </c>
      <c r="AC147">
        <v>1.4106905142227221E-2</v>
      </c>
      <c r="AD147">
        <v>2.1540976741194824E-2</v>
      </c>
      <c r="AE147">
        <v>1.3145625106817079E-2</v>
      </c>
      <c r="AF147">
        <v>2.2013206864629351E-2</v>
      </c>
      <c r="AG147">
        <v>0.10109123660815751</v>
      </c>
      <c r="AH147">
        <v>0.20635258945122695</v>
      </c>
      <c r="AI147">
        <v>5.189609740020476E-2</v>
      </c>
      <c r="AJ147">
        <v>0.18289152701227929</v>
      </c>
      <c r="AK147">
        <v>3.3406761623392116E-2</v>
      </c>
      <c r="AL147">
        <v>0.240659717174457</v>
      </c>
      <c r="AM147">
        <v>3.7759122293849139E-2</v>
      </c>
      <c r="AN147">
        <v>3.4763129737200665E-2</v>
      </c>
      <c r="AO147">
        <v>2.2507075925565811E-4</v>
      </c>
      <c r="AP147">
        <v>4.607620542748189E-3</v>
      </c>
      <c r="AQ147">
        <v>0</v>
      </c>
      <c r="AR147">
        <v>-1.6308261929968729E-4</v>
      </c>
    </row>
    <row r="148" spans="1:44">
      <c r="A148" t="s">
        <v>185</v>
      </c>
      <c r="C148">
        <v>33</v>
      </c>
      <c r="D148">
        <v>1.1842285358814781</v>
      </c>
      <c r="E148">
        <v>33</v>
      </c>
      <c r="F148">
        <v>3.5638958979604873</v>
      </c>
      <c r="G148">
        <v>63.810862909673624</v>
      </c>
      <c r="H148">
        <v>1.6162298931338379</v>
      </c>
      <c r="I148">
        <v>21.028396638744265</v>
      </c>
      <c r="J148">
        <v>0.12269806232581304</v>
      </c>
      <c r="K148">
        <v>141.54784080440285</v>
      </c>
      <c r="L148">
        <v>7718.445526008034</v>
      </c>
      <c r="M148">
        <v>0.13443897478353606</v>
      </c>
      <c r="N148">
        <v>6.281013173564725</v>
      </c>
      <c r="O148">
        <v>63.559015707328768</v>
      </c>
      <c r="P148">
        <v>855.69791136952995</v>
      </c>
      <c r="Q148">
        <v>0.49848693399825689</v>
      </c>
      <c r="R148">
        <v>49.565203139380664</v>
      </c>
      <c r="S148">
        <v>1.9928968840585184</v>
      </c>
      <c r="T148">
        <v>2.0843328400681087E-2</v>
      </c>
      <c r="U148">
        <v>5.1920285688333567E-2</v>
      </c>
      <c r="V148">
        <v>1.7083564778930753</v>
      </c>
      <c r="W148">
        <v>0.57339412236229037</v>
      </c>
      <c r="X148">
        <v>1.1963350639996788E-2</v>
      </c>
      <c r="Y148">
        <v>4.3813942734903061E-4</v>
      </c>
      <c r="Z148">
        <v>-4.1683237265886761E-5</v>
      </c>
      <c r="AA148">
        <v>3.0609516703233031E-3</v>
      </c>
      <c r="AB148">
        <v>6.3967757869340511E-4</v>
      </c>
      <c r="AC148">
        <v>1.8199739085666376E-2</v>
      </c>
      <c r="AD148">
        <v>3.7660123628763288E-2</v>
      </c>
      <c r="AE148">
        <v>1.477735109894637E-2</v>
      </c>
      <c r="AF148">
        <v>2.7034441944962486E-2</v>
      </c>
      <c r="AG148">
        <v>0.12222044311757393</v>
      </c>
      <c r="AH148">
        <v>0.25000980294461583</v>
      </c>
      <c r="AI148">
        <v>6.2338792527296051E-2</v>
      </c>
      <c r="AJ148">
        <v>0.18452203365551451</v>
      </c>
      <c r="AK148">
        <v>3.6052407466472106E-2</v>
      </c>
      <c r="AL148">
        <v>0.23089466023591471</v>
      </c>
      <c r="AM148">
        <v>3.8233662843226712E-2</v>
      </c>
      <c r="AN148">
        <v>3.7098185485545714E-2</v>
      </c>
      <c r="AO148">
        <v>1.380787546862244E-4</v>
      </c>
      <c r="AP148">
        <v>7.7083938606698765E-3</v>
      </c>
      <c r="AQ148">
        <v>4.0233956854384138E-4</v>
      </c>
      <c r="AR148">
        <v>-7.6670549955944306E-5</v>
      </c>
    </row>
    <row r="149" spans="1:44">
      <c r="A149" t="s">
        <v>186</v>
      </c>
      <c r="C149">
        <v>18</v>
      </c>
      <c r="D149">
        <v>1.7598506250776302</v>
      </c>
      <c r="E149">
        <v>18</v>
      </c>
      <c r="F149">
        <v>4.6384295613487483</v>
      </c>
      <c r="G149">
        <v>54.282748260948622</v>
      </c>
      <c r="H149">
        <v>22.402443625143693</v>
      </c>
      <c r="I149">
        <v>42.452031020355065</v>
      </c>
      <c r="J149">
        <v>0.21139459584208614</v>
      </c>
      <c r="K149">
        <v>292.78038413152342</v>
      </c>
      <c r="L149">
        <v>7580.5227352696975</v>
      </c>
      <c r="M149">
        <v>0.10227595557172886</v>
      </c>
      <c r="N149">
        <v>3.1751711351825889</v>
      </c>
      <c r="O149">
        <v>24.377971655333045</v>
      </c>
      <c r="P149">
        <v>419.92403342503331</v>
      </c>
      <c r="Q149">
        <v>0.7074150168420722</v>
      </c>
      <c r="R149">
        <v>12.391527070971669</v>
      </c>
      <c r="S149">
        <v>2.2665257672219479</v>
      </c>
      <c r="T149">
        <v>8.260069043998463E-3</v>
      </c>
      <c r="U149">
        <v>0.96845714646892256</v>
      </c>
      <c r="V149">
        <v>10.974998147208643</v>
      </c>
      <c r="W149">
        <v>0.66936096704675885</v>
      </c>
      <c r="X149">
        <v>1.308989863072201E-2</v>
      </c>
      <c r="Y149">
        <v>0.14520966390689885</v>
      </c>
      <c r="Z149">
        <v>3.0398541633856382E-3</v>
      </c>
      <c r="AA149">
        <v>1.3612804554175907E-2</v>
      </c>
      <c r="AB149">
        <v>1.8138667977668242E-2</v>
      </c>
      <c r="AC149">
        <v>0.34803391048573679</v>
      </c>
      <c r="AD149">
        <v>0.44738548927187244</v>
      </c>
      <c r="AE149">
        <v>0.23721584387011813</v>
      </c>
      <c r="AF149">
        <v>0.2425557514245292</v>
      </c>
      <c r="AG149">
        <v>1.1706262044046689</v>
      </c>
      <c r="AH149">
        <v>1.8661140019275173</v>
      </c>
      <c r="AI149">
        <v>0.43389854187317844</v>
      </c>
      <c r="AJ149">
        <v>1.2803817041343182</v>
      </c>
      <c r="AK149">
        <v>0.1965950824267349</v>
      </c>
      <c r="AL149">
        <v>1.1740029769464655</v>
      </c>
      <c r="AM149">
        <v>0.17139633386312203</v>
      </c>
      <c r="AN149">
        <v>0.1274496168679721</v>
      </c>
      <c r="AO149">
        <v>3.0183527572411951E-4</v>
      </c>
      <c r="AP149">
        <v>2.4287955851846179E-3</v>
      </c>
      <c r="AQ149">
        <v>0</v>
      </c>
      <c r="AR149">
        <v>8.1776179857549203E-2</v>
      </c>
    </row>
    <row r="150" spans="1:44">
      <c r="A150" t="s">
        <v>187</v>
      </c>
      <c r="C150">
        <v>18</v>
      </c>
      <c r="D150">
        <v>1.9079532007143458</v>
      </c>
      <c r="E150">
        <v>18</v>
      </c>
      <c r="F150">
        <v>4.8956179498849641</v>
      </c>
      <c r="G150">
        <v>52.149231550665519</v>
      </c>
      <c r="H150">
        <v>20.452014476013126</v>
      </c>
      <c r="I150">
        <v>39.438971331583545</v>
      </c>
      <c r="J150">
        <v>0.19940058057006102</v>
      </c>
      <c r="K150">
        <v>281.95836868953012</v>
      </c>
      <c r="L150">
        <v>8094.5225202105548</v>
      </c>
      <c r="M150">
        <v>0.10370753438101966</v>
      </c>
      <c r="N150">
        <v>3.3672350134849083</v>
      </c>
      <c r="O150">
        <v>26.196997556432745</v>
      </c>
      <c r="P150">
        <v>449.63255217338042</v>
      </c>
      <c r="Q150">
        <v>0.50532743936233193</v>
      </c>
      <c r="R150">
        <v>14.027224190557877</v>
      </c>
      <c r="S150">
        <v>2.6256819880872686</v>
      </c>
      <c r="T150">
        <v>1.0936531136605074E-2</v>
      </c>
      <c r="U150">
        <v>0.4909397097191871</v>
      </c>
      <c r="V150">
        <v>10.642486399898887</v>
      </c>
      <c r="W150">
        <v>0.63465760317472064</v>
      </c>
      <c r="X150">
        <v>1.2832435487456113E-2</v>
      </c>
      <c r="Y150">
        <v>6.2771213414817187E-2</v>
      </c>
      <c r="Z150">
        <v>1.2449796225446526E-3</v>
      </c>
      <c r="AA150">
        <v>1.5527314129722728E-2</v>
      </c>
      <c r="AB150">
        <v>1.8483278481325503E-2</v>
      </c>
      <c r="AC150">
        <v>0.32692875649990993</v>
      </c>
      <c r="AD150">
        <v>0.43989695156444436</v>
      </c>
      <c r="AE150">
        <v>0.22465316554004355</v>
      </c>
      <c r="AF150">
        <v>0.23846032459447009</v>
      </c>
      <c r="AG150">
        <v>1.1081692995022254</v>
      </c>
      <c r="AH150">
        <v>1.7336654775572948</v>
      </c>
      <c r="AI150">
        <v>0.42299174067009765</v>
      </c>
      <c r="AJ150">
        <v>1.2489879469191503</v>
      </c>
      <c r="AK150">
        <v>0.18756368967195053</v>
      </c>
      <c r="AL150">
        <v>1.1533780390621491</v>
      </c>
      <c r="AM150">
        <v>0.17268406738602773</v>
      </c>
      <c r="AN150">
        <v>0.13074348724957402</v>
      </c>
      <c r="AO150">
        <v>9.047109255379935E-5</v>
      </c>
      <c r="AP150">
        <v>5.4489426380493824E-3</v>
      </c>
      <c r="AQ150">
        <v>-1.8568359670480894E-5</v>
      </c>
      <c r="AR150">
        <v>2.8095799404478625E-2</v>
      </c>
    </row>
    <row r="151" spans="1:44">
      <c r="A151" t="s">
        <v>188</v>
      </c>
      <c r="C151">
        <v>33</v>
      </c>
      <c r="D151">
        <v>0.6836443951157356</v>
      </c>
      <c r="E151">
        <v>33</v>
      </c>
      <c r="F151">
        <v>4.9748777348017725</v>
      </c>
      <c r="G151">
        <v>62.019726355724217</v>
      </c>
      <c r="H151">
        <v>1.8836277804752874</v>
      </c>
      <c r="I151">
        <v>28.621073916740105</v>
      </c>
      <c r="J151">
        <v>0.10024951352013135</v>
      </c>
      <c r="K151">
        <v>182.4619583732221</v>
      </c>
      <c r="L151">
        <v>6310.9832344197139</v>
      </c>
      <c r="M151">
        <v>0.15776630026700761</v>
      </c>
      <c r="N151">
        <v>7.220069842167308</v>
      </c>
      <c r="O151">
        <v>64.021942476217831</v>
      </c>
      <c r="P151">
        <v>831.09248585886144</v>
      </c>
      <c r="Q151">
        <v>0.45145438814831207</v>
      </c>
      <c r="R151">
        <v>50.33799159718145</v>
      </c>
      <c r="S151">
        <v>2.7373705392805494</v>
      </c>
      <c r="T151">
        <v>-1.337966778820683E-3</v>
      </c>
      <c r="U151">
        <v>9.8097728467901699E-2</v>
      </c>
      <c r="V151">
        <v>2.1598624123211749</v>
      </c>
      <c r="W151">
        <v>0.19799976913457312</v>
      </c>
      <c r="X151">
        <v>1.2050844426150948E-2</v>
      </c>
      <c r="Y151">
        <v>2.4637046199205891E-2</v>
      </c>
      <c r="Z151">
        <v>5.7127471273524634E-4</v>
      </c>
      <c r="AA151">
        <v>9.0824481163561112E-5</v>
      </c>
      <c r="AB151">
        <v>6.6099969793474505E-4</v>
      </c>
      <c r="AC151">
        <v>1.4323836307481224E-2</v>
      </c>
      <c r="AD151">
        <v>2.7511005429123509E-2</v>
      </c>
      <c r="AE151">
        <v>1.4116550973282705E-2</v>
      </c>
      <c r="AF151">
        <v>2.6965352222774311E-2</v>
      </c>
      <c r="AG151">
        <v>0.10683215016035232</v>
      </c>
      <c r="AH151">
        <v>0.26716310960880119</v>
      </c>
      <c r="AI151">
        <v>8.0254432364846043E-2</v>
      </c>
      <c r="AJ151">
        <v>0.29151682955946739</v>
      </c>
      <c r="AK151">
        <v>5.8257744179970719E-2</v>
      </c>
      <c r="AL151">
        <v>0.39376356054759665</v>
      </c>
      <c r="AM151">
        <v>8.3276394141081539E-2</v>
      </c>
      <c r="AN151">
        <v>3.3279264188050175E-2</v>
      </c>
      <c r="AO151">
        <v>5.7378319634813319E-4</v>
      </c>
      <c r="AP151">
        <v>8.1497060096091659E-2</v>
      </c>
      <c r="AQ151">
        <v>1.2876149266188121E-3</v>
      </c>
      <c r="AR151">
        <v>1.3086411206958868E-3</v>
      </c>
    </row>
    <row r="152" spans="1:44">
      <c r="A152" t="s">
        <v>189</v>
      </c>
      <c r="C152">
        <v>33</v>
      </c>
      <c r="D152">
        <v>0.69183125091481612</v>
      </c>
      <c r="E152">
        <v>33</v>
      </c>
      <c r="F152">
        <v>4.7544114226600698</v>
      </c>
      <c r="G152">
        <v>63.796317934191293</v>
      </c>
      <c r="H152">
        <v>1.8425108094094345</v>
      </c>
      <c r="I152">
        <v>28.544342858739181</v>
      </c>
      <c r="J152">
        <v>9.9712035562344828E-2</v>
      </c>
      <c r="K152">
        <v>188.53127668084124</v>
      </c>
      <c r="L152">
        <v>6285.5002648018453</v>
      </c>
      <c r="M152">
        <v>0.16179817941327077</v>
      </c>
      <c r="N152">
        <v>7.3638268786703787</v>
      </c>
      <c r="O152">
        <v>65.3319284361542</v>
      </c>
      <c r="P152">
        <v>844.07684963309646</v>
      </c>
      <c r="Q152">
        <v>0.583092553341231</v>
      </c>
      <c r="R152">
        <v>51.787750975818412</v>
      </c>
      <c r="S152">
        <v>2.7190108261805817</v>
      </c>
      <c r="T152">
        <v>5.0346810765062294E-3</v>
      </c>
      <c r="U152">
        <v>2.9919140507040868E-2</v>
      </c>
      <c r="V152">
        <v>2.1468402461342602</v>
      </c>
      <c r="W152">
        <v>0.17250277357827057</v>
      </c>
      <c r="X152">
        <v>7.5502053277994429E-3</v>
      </c>
      <c r="Y152">
        <v>5.6372299229734565E-2</v>
      </c>
      <c r="Z152">
        <v>3.7689916781844597E-4</v>
      </c>
      <c r="AA152">
        <v>3.692138826633007E-4</v>
      </c>
      <c r="AB152">
        <v>4.2006212711809775E-4</v>
      </c>
      <c r="AC152">
        <v>1.1422439877512224E-2</v>
      </c>
      <c r="AD152">
        <v>2.1467705776061899E-2</v>
      </c>
      <c r="AE152">
        <v>1.4570782805571876E-2</v>
      </c>
      <c r="AF152">
        <v>2.779278284265612E-2</v>
      </c>
      <c r="AG152">
        <v>0.11576833361543888</v>
      </c>
      <c r="AH152">
        <v>0.2601125300823896</v>
      </c>
      <c r="AI152">
        <v>8.1674217388754189E-2</v>
      </c>
      <c r="AJ152">
        <v>0.30497735010092109</v>
      </c>
      <c r="AK152">
        <v>5.375578648555656E-2</v>
      </c>
      <c r="AL152">
        <v>0.38420629891232111</v>
      </c>
      <c r="AM152">
        <v>7.6554131626337979E-2</v>
      </c>
      <c r="AN152">
        <v>3.6847706946464477E-2</v>
      </c>
      <c r="AO152">
        <v>-3.8622677240035563E-4</v>
      </c>
      <c r="AP152">
        <v>2.2149897260159913E-2</v>
      </c>
      <c r="AQ152">
        <v>4.3958537053825897E-4</v>
      </c>
      <c r="AR152">
        <v>7.0541622392777901E-5</v>
      </c>
    </row>
    <row r="153" spans="1:44">
      <c r="A153" t="s">
        <v>190</v>
      </c>
      <c r="C153">
        <v>33</v>
      </c>
      <c r="D153">
        <v>1.212600691689494</v>
      </c>
      <c r="E153">
        <v>33</v>
      </c>
      <c r="F153">
        <v>4.7989185914265082</v>
      </c>
      <c r="G153">
        <v>63.410677426295713</v>
      </c>
      <c r="H153">
        <v>1.9776114419329345</v>
      </c>
      <c r="I153">
        <v>27.905495464267638</v>
      </c>
      <c r="J153">
        <v>0.1037243364235013</v>
      </c>
      <c r="K153">
        <v>194.52509086881642</v>
      </c>
      <c r="L153">
        <v>6752.3327179029693</v>
      </c>
      <c r="M153">
        <v>0.16227165953763037</v>
      </c>
      <c r="N153">
        <v>7.4433140678997409</v>
      </c>
      <c r="O153">
        <v>66.440440434730675</v>
      </c>
      <c r="P153">
        <v>854.68578278743223</v>
      </c>
      <c r="Q153">
        <v>0.65014723528813201</v>
      </c>
      <c r="R153">
        <v>50.912450631286674</v>
      </c>
      <c r="S153">
        <v>2.9388702498852766</v>
      </c>
      <c r="T153">
        <v>9.5352724764111475E-3</v>
      </c>
      <c r="U153">
        <v>2.258089195856753E-2</v>
      </c>
      <c r="V153">
        <v>2.1893077060563049</v>
      </c>
      <c r="W153">
        <v>0.19387621957634929</v>
      </c>
      <c r="X153">
        <v>8.775111323238223E-3</v>
      </c>
      <c r="Y153">
        <v>1.7612060255382906E-3</v>
      </c>
      <c r="Z153">
        <v>9.8811431240878402E-5</v>
      </c>
      <c r="AA153">
        <v>3.5625904256920152E-4</v>
      </c>
      <c r="AB153">
        <v>1.1437959966253217E-3</v>
      </c>
      <c r="AC153">
        <v>1.3633781723936825E-2</v>
      </c>
      <c r="AD153">
        <v>2.4195095192166172E-2</v>
      </c>
      <c r="AE153">
        <v>1.6257826670447353E-2</v>
      </c>
      <c r="AF153">
        <v>3.1243938131131025E-2</v>
      </c>
      <c r="AG153">
        <v>0.12699062627235141</v>
      </c>
      <c r="AH153">
        <v>0.27780806055255836</v>
      </c>
      <c r="AI153">
        <v>7.7995361659210311E-2</v>
      </c>
      <c r="AJ153">
        <v>0.28435125157835955</v>
      </c>
      <c r="AK153">
        <v>5.6232145931331579E-2</v>
      </c>
      <c r="AL153">
        <v>0.39239126067721819</v>
      </c>
      <c r="AM153">
        <v>7.3781945449133871E-2</v>
      </c>
      <c r="AN153">
        <v>4.1391126094095072E-2</v>
      </c>
      <c r="AO153">
        <v>3.8455831486336852E-4</v>
      </c>
      <c r="AP153">
        <v>6.0014224469149028E-3</v>
      </c>
      <c r="AQ153">
        <v>0</v>
      </c>
      <c r="AR153">
        <v>1.3298952142137634E-4</v>
      </c>
    </row>
    <row r="154" spans="1:44">
      <c r="A154" t="s">
        <v>191</v>
      </c>
      <c r="C154">
        <v>33</v>
      </c>
      <c r="D154">
        <v>1.8001737237923168</v>
      </c>
      <c r="E154">
        <v>33</v>
      </c>
      <c r="F154">
        <v>4.741247537467542</v>
      </c>
      <c r="G154">
        <v>63.290673773742547</v>
      </c>
      <c r="H154">
        <v>1.6071484194570014</v>
      </c>
      <c r="I154">
        <v>26.914591799473126</v>
      </c>
      <c r="J154">
        <v>9.478218173547065E-2</v>
      </c>
      <c r="K154">
        <v>182.5761793884104</v>
      </c>
      <c r="L154">
        <v>6538.1767425026383</v>
      </c>
      <c r="M154">
        <v>0.16053928369524539</v>
      </c>
      <c r="N154">
        <v>7.4018353253876965</v>
      </c>
      <c r="O154">
        <v>66.7189822461186</v>
      </c>
      <c r="P154">
        <v>867.28116022744064</v>
      </c>
      <c r="Q154">
        <v>0.62024311256998721</v>
      </c>
      <c r="R154">
        <v>52.659522956415564</v>
      </c>
      <c r="S154">
        <v>2.8706487629476798</v>
      </c>
      <c r="T154">
        <v>2.5744368838480748E-3</v>
      </c>
      <c r="U154">
        <v>1.3831064701637629E-2</v>
      </c>
      <c r="V154">
        <v>1.8862477595047962</v>
      </c>
      <c r="W154">
        <v>0.17088943913387558</v>
      </c>
      <c r="X154">
        <v>1.0236072298158259E-2</v>
      </c>
      <c r="Y154">
        <v>-3.7856356470643013E-3</v>
      </c>
      <c r="Z154">
        <v>5.4964508809788747E-4</v>
      </c>
      <c r="AA154">
        <v>1.6458248716215987E-4</v>
      </c>
      <c r="AB154">
        <v>3.9591697386848386E-4</v>
      </c>
      <c r="AC154">
        <v>1.3449446434730563E-2</v>
      </c>
      <c r="AD154">
        <v>2.2718092726032316E-2</v>
      </c>
      <c r="AE154">
        <v>1.2029557596733128E-2</v>
      </c>
      <c r="AF154">
        <v>2.5452992303283156E-2</v>
      </c>
      <c r="AG154">
        <v>9.9048067130582423E-2</v>
      </c>
      <c r="AH154">
        <v>0.23156641070109357</v>
      </c>
      <c r="AI154">
        <v>6.8258564338483707E-2</v>
      </c>
      <c r="AJ154">
        <v>0.247392896541517</v>
      </c>
      <c r="AK154">
        <v>4.699481165062433E-2</v>
      </c>
      <c r="AL154">
        <v>0.38460805160779138</v>
      </c>
      <c r="AM154">
        <v>7.1167999791210454E-2</v>
      </c>
      <c r="AN154">
        <v>2.8827277936079837E-2</v>
      </c>
      <c r="AO154">
        <v>9.2960280068983764E-4</v>
      </c>
      <c r="AP154">
        <v>1.2181204856910188E-2</v>
      </c>
      <c r="AQ154">
        <v>0</v>
      </c>
      <c r="AR154">
        <v>-8.4707170829267873E-5</v>
      </c>
    </row>
    <row r="155" spans="1:44">
      <c r="A155" t="s">
        <v>192</v>
      </c>
      <c r="C155">
        <v>18</v>
      </c>
      <c r="D155">
        <v>1.9604683753925469</v>
      </c>
      <c r="E155">
        <v>18</v>
      </c>
      <c r="F155">
        <v>4.8561522783248252</v>
      </c>
      <c r="G155">
        <v>54.116535278358597</v>
      </c>
      <c r="H155">
        <v>20.328850842380177</v>
      </c>
      <c r="I155">
        <v>38.184164000733055</v>
      </c>
      <c r="J155">
        <v>0.21638703305082627</v>
      </c>
      <c r="K155">
        <v>252.85101133659285</v>
      </c>
      <c r="L155">
        <v>9617.2526043783946</v>
      </c>
      <c r="M155">
        <v>0.10288814072695589</v>
      </c>
      <c r="N155">
        <v>3.3682149037250468</v>
      </c>
      <c r="O155">
        <v>24.306052742220004</v>
      </c>
      <c r="P155">
        <v>421.3961651403834</v>
      </c>
      <c r="Q155">
        <v>3.8580751456834799</v>
      </c>
      <c r="R155">
        <v>26.527383711581027</v>
      </c>
      <c r="S155">
        <v>2.2304358486031597</v>
      </c>
      <c r="T155">
        <v>2.1706720786915899E-2</v>
      </c>
      <c r="U155">
        <v>3.1129118794309161</v>
      </c>
      <c r="V155">
        <v>7.7651282537790927</v>
      </c>
      <c r="W155">
        <v>1.9502952570814507</v>
      </c>
      <c r="X155">
        <v>1.7372925157990736E-2</v>
      </c>
      <c r="Y155">
        <v>8.8440373019005161E-2</v>
      </c>
      <c r="Z155">
        <v>2.0665195271008796E-2</v>
      </c>
      <c r="AA155">
        <v>0.13392958078999057</v>
      </c>
      <c r="AB155">
        <v>7.3946498581344111E-2</v>
      </c>
      <c r="AC155">
        <v>0.74257601724023636</v>
      </c>
      <c r="AD155">
        <v>0.56381106227852018</v>
      </c>
      <c r="AE155">
        <v>0.29200405916614303</v>
      </c>
      <c r="AF155">
        <v>0.19392030270483318</v>
      </c>
      <c r="AG155">
        <v>1.014396831603777</v>
      </c>
      <c r="AH155">
        <v>1.3371995114882362</v>
      </c>
      <c r="AI155">
        <v>0.30353119069985701</v>
      </c>
      <c r="AJ155">
        <v>0.81809850159226472</v>
      </c>
      <c r="AK155">
        <v>0.12966830308477661</v>
      </c>
      <c r="AL155">
        <v>0.75387951828220245</v>
      </c>
      <c r="AM155">
        <v>0.11303320855902563</v>
      </c>
      <c r="AN155">
        <v>0.13407641881336055</v>
      </c>
      <c r="AO155">
        <v>5.0573368656223941E-5</v>
      </c>
      <c r="AP155">
        <v>0.18840761202884104</v>
      </c>
      <c r="AQ155">
        <v>3.3169970902591548E-4</v>
      </c>
      <c r="AR155">
        <v>0.17856478671807605</v>
      </c>
    </row>
    <row r="156" spans="1:44">
      <c r="A156" t="s">
        <v>193</v>
      </c>
      <c r="C156">
        <v>18</v>
      </c>
      <c r="D156">
        <v>1.0919340765424088</v>
      </c>
      <c r="E156">
        <v>18</v>
      </c>
      <c r="F156">
        <v>4.9913087877331819</v>
      </c>
      <c r="G156">
        <v>54.593908160737882</v>
      </c>
      <c r="H156">
        <v>20.933698991600604</v>
      </c>
      <c r="I156">
        <v>40.610881278115258</v>
      </c>
      <c r="J156">
        <v>0.22847120612843802</v>
      </c>
      <c r="K156">
        <v>259.1931378980903</v>
      </c>
      <c r="L156">
        <v>9670.0515020912717</v>
      </c>
      <c r="M156">
        <v>0.10197527208653187</v>
      </c>
      <c r="N156">
        <v>3.3482818095504854</v>
      </c>
      <c r="O156">
        <v>24.622093358134709</v>
      </c>
      <c r="P156">
        <v>405.24143992455595</v>
      </c>
      <c r="Q156">
        <v>3.2495894852608398</v>
      </c>
      <c r="R156">
        <v>21.342719275870628</v>
      </c>
      <c r="S156">
        <v>2.3190908878408361</v>
      </c>
      <c r="T156">
        <v>1.5907478046961354E-2</v>
      </c>
      <c r="U156">
        <v>2.7221434702253213</v>
      </c>
      <c r="V156">
        <v>8.1017739277294449</v>
      </c>
      <c r="W156">
        <v>2.0764148512026055</v>
      </c>
      <c r="X156">
        <v>1.2610679857577562E-2</v>
      </c>
      <c r="Y156">
        <v>4.7140994116661568E-2</v>
      </c>
      <c r="Z156">
        <v>2.4741492583886728E-2</v>
      </c>
      <c r="AA156">
        <v>0.13974416363580847</v>
      </c>
      <c r="AB156">
        <v>7.5813356890751832E-2</v>
      </c>
      <c r="AC156">
        <v>0.78002892853097694</v>
      </c>
      <c r="AD156">
        <v>0.60788227725315169</v>
      </c>
      <c r="AE156">
        <v>0.31832544485480485</v>
      </c>
      <c r="AF156">
        <v>0.21088608478898266</v>
      </c>
      <c r="AG156">
        <v>1.0871567841035283</v>
      </c>
      <c r="AH156">
        <v>1.3885130774508831</v>
      </c>
      <c r="AI156">
        <v>0.33168214564362419</v>
      </c>
      <c r="AJ156">
        <v>0.88197623456455043</v>
      </c>
      <c r="AK156">
        <v>0.12587279320199565</v>
      </c>
      <c r="AL156">
        <v>0.83997413372903362</v>
      </c>
      <c r="AM156">
        <v>0.12789615977599827</v>
      </c>
      <c r="AN156">
        <v>0.14238304271677762</v>
      </c>
      <c r="AO156">
        <v>2.3792716456028394E-4</v>
      </c>
      <c r="AP156">
        <v>2.0305453943242503E-2</v>
      </c>
      <c r="AQ156">
        <v>1.001631247291891E-3</v>
      </c>
      <c r="AR156">
        <v>0.10963483839083421</v>
      </c>
    </row>
    <row r="157" spans="1:44">
      <c r="A157" t="s">
        <v>194</v>
      </c>
      <c r="C157">
        <v>18</v>
      </c>
      <c r="D157">
        <v>0.38891889118934519</v>
      </c>
      <c r="E157">
        <v>18</v>
      </c>
      <c r="F157">
        <v>5.2125728205681794</v>
      </c>
      <c r="G157">
        <v>54.297640845532676</v>
      </c>
      <c r="H157">
        <v>19.354290083381073</v>
      </c>
      <c r="I157">
        <v>38.098530124914944</v>
      </c>
      <c r="J157">
        <v>0.21487717241943646</v>
      </c>
      <c r="K157">
        <v>246.82439875111197</v>
      </c>
      <c r="L157">
        <v>9838.0846178329775</v>
      </c>
      <c r="M157">
        <v>0.11007611599760234</v>
      </c>
      <c r="N157">
        <v>3.5691316545908296</v>
      </c>
      <c r="O157">
        <v>27.101015271397994</v>
      </c>
      <c r="P157">
        <v>398.85220081407829</v>
      </c>
      <c r="Q157">
        <v>0.3108743531492757</v>
      </c>
      <c r="R157">
        <v>14.496007378295527</v>
      </c>
      <c r="S157">
        <v>2.4510184513174109</v>
      </c>
      <c r="T157">
        <v>1.3447338335901039E-2</v>
      </c>
      <c r="U157">
        <v>2.1577921790954195</v>
      </c>
      <c r="V157">
        <v>8.0479091298778425</v>
      </c>
      <c r="W157">
        <v>1.9306666418035561</v>
      </c>
      <c r="X157">
        <v>1.5092181015158022E-2</v>
      </c>
      <c r="Y157">
        <v>1.783970314126249E-2</v>
      </c>
      <c r="Z157">
        <v>1.0154970964282898E-2</v>
      </c>
      <c r="AA157">
        <v>0.13083497907638114</v>
      </c>
      <c r="AB157">
        <v>6.9813148320183843E-2</v>
      </c>
      <c r="AC157">
        <v>0.78015716215984876</v>
      </c>
      <c r="AD157">
        <v>0.59350490307221015</v>
      </c>
      <c r="AE157">
        <v>0.31361828263850089</v>
      </c>
      <c r="AF157">
        <v>0.20377933576082924</v>
      </c>
      <c r="AG157">
        <v>1.1008360373154153</v>
      </c>
      <c r="AH157">
        <v>1.4854236079776288</v>
      </c>
      <c r="AI157">
        <v>0.32970914791077305</v>
      </c>
      <c r="AJ157">
        <v>0.88814356204822364</v>
      </c>
      <c r="AK157">
        <v>0.14486979419931795</v>
      </c>
      <c r="AL157">
        <v>0.7979977312083153</v>
      </c>
      <c r="AM157">
        <v>0.13021165286236994</v>
      </c>
      <c r="AN157">
        <v>0.14715518547477388</v>
      </c>
      <c r="AO157">
        <v>2.7368625523741929E-4</v>
      </c>
      <c r="AP157">
        <v>1.1608555090372629E-2</v>
      </c>
      <c r="AQ157">
        <v>8.8470249334159773E-4</v>
      </c>
      <c r="AR157">
        <v>3.7858917919960571E-4</v>
      </c>
    </row>
    <row r="158" spans="1:44">
      <c r="A158" t="s">
        <v>195</v>
      </c>
      <c r="C158">
        <v>18</v>
      </c>
      <c r="D158">
        <v>1.1484707978127464</v>
      </c>
      <c r="E158">
        <v>18</v>
      </c>
      <c r="F158">
        <v>5.6651533882532377</v>
      </c>
      <c r="G158">
        <v>55.523425193110846</v>
      </c>
      <c r="H158">
        <v>20.893376188349514</v>
      </c>
      <c r="I158">
        <v>44.77052334135184</v>
      </c>
      <c r="J158">
        <v>0.24545368128514061</v>
      </c>
      <c r="K158">
        <v>261.90874389609377</v>
      </c>
      <c r="L158">
        <v>10189.794060866543</v>
      </c>
      <c r="M158">
        <v>0.11051727456294191</v>
      </c>
      <c r="N158">
        <v>3.6899042847663313</v>
      </c>
      <c r="O158">
        <v>26.608438005056303</v>
      </c>
      <c r="P158">
        <v>392.84237489841303</v>
      </c>
      <c r="Q158">
        <v>0.37961908362439578</v>
      </c>
      <c r="R158">
        <v>16.304445875181973</v>
      </c>
      <c r="S158">
        <v>2.5374202345987684</v>
      </c>
      <c r="T158">
        <v>2.9488366829017389E-3</v>
      </c>
      <c r="U158">
        <v>2.3318854753113532</v>
      </c>
      <c r="V158">
        <v>9.300446138880968</v>
      </c>
      <c r="W158">
        <v>2.3367005450695015</v>
      </c>
      <c r="X158">
        <v>1.9519510834762235E-2</v>
      </c>
      <c r="Y158">
        <v>3.1836691614548038E-2</v>
      </c>
      <c r="Z158">
        <v>1.0478776349445384E-2</v>
      </c>
      <c r="AA158">
        <v>0.13550206569652945</v>
      </c>
      <c r="AB158">
        <v>7.1697769507696948E-2</v>
      </c>
      <c r="AC158">
        <v>0.86160236637858123</v>
      </c>
      <c r="AD158">
        <v>0.60852519263862248</v>
      </c>
      <c r="AE158">
        <v>0.33688899272916273</v>
      </c>
      <c r="AF158">
        <v>0.24178644688790549</v>
      </c>
      <c r="AG158">
        <v>1.2718319275619685</v>
      </c>
      <c r="AH158">
        <v>1.6591669763219092</v>
      </c>
      <c r="AI158">
        <v>0.37208091445444025</v>
      </c>
      <c r="AJ158">
        <v>1.0283281836902161</v>
      </c>
      <c r="AK158">
        <v>0.16211648817576213</v>
      </c>
      <c r="AL158">
        <v>0.97577379489721805</v>
      </c>
      <c r="AM158">
        <v>0.15108454140608821</v>
      </c>
      <c r="AN158">
        <v>0.1830580032266535</v>
      </c>
      <c r="AO158">
        <v>-1.0819326146203503E-4</v>
      </c>
      <c r="AP158">
        <v>1.6781324952428043E-2</v>
      </c>
      <c r="AQ158">
        <v>0</v>
      </c>
      <c r="AR158">
        <v>1.6924971322969908E-2</v>
      </c>
    </row>
    <row r="159" spans="1:44">
      <c r="A159" t="s">
        <v>196</v>
      </c>
      <c r="C159">
        <v>33</v>
      </c>
      <c r="D159">
        <v>0.64623034286806491</v>
      </c>
      <c r="E159">
        <v>33</v>
      </c>
      <c r="F159">
        <v>5.0371282810307321</v>
      </c>
      <c r="G159">
        <v>59.864979023075009</v>
      </c>
      <c r="H159">
        <v>1.8271041125412815</v>
      </c>
      <c r="I159">
        <v>27.500295305826274</v>
      </c>
      <c r="J159">
        <v>0.10676163954918597</v>
      </c>
      <c r="K159">
        <v>143.37908727022824</v>
      </c>
      <c r="L159">
        <v>6562.3484804582304</v>
      </c>
      <c r="M159">
        <v>0.14834843954931587</v>
      </c>
      <c r="N159">
        <v>6.8261084220282315</v>
      </c>
      <c r="O159">
        <v>63.942457613097197</v>
      </c>
      <c r="P159">
        <v>827.5902258867975</v>
      </c>
      <c r="Q159">
        <v>0.43808003998506334</v>
      </c>
      <c r="R159">
        <v>45.298930127237753</v>
      </c>
      <c r="S159">
        <v>2.3057741499124256</v>
      </c>
      <c r="T159">
        <v>1.5537719595092741E-2</v>
      </c>
      <c r="U159">
        <v>0.28286827454122532</v>
      </c>
      <c r="V159">
        <v>1.593844066257299</v>
      </c>
      <c r="W159">
        <v>0.50476471484348751</v>
      </c>
      <c r="X159">
        <v>1.1784339201639618E-2</v>
      </c>
      <c r="Y159">
        <v>1.003640136514535E-2</v>
      </c>
      <c r="Z159">
        <v>8.470673348578952E-5</v>
      </c>
      <c r="AA159">
        <v>3.2758336967091909E-3</v>
      </c>
      <c r="AB159">
        <v>2.7307929223832155E-3</v>
      </c>
      <c r="AC159">
        <v>2.8086286453376248E-2</v>
      </c>
      <c r="AD159">
        <v>2.3776007008104751E-2</v>
      </c>
      <c r="AE159">
        <v>1.886810340589052E-2</v>
      </c>
      <c r="AF159">
        <v>2.1954312063559536E-2</v>
      </c>
      <c r="AG159">
        <v>0.10111365999093487</v>
      </c>
      <c r="AH159">
        <v>0.2097036247904164</v>
      </c>
      <c r="AI159">
        <v>5.726712629857296E-2</v>
      </c>
      <c r="AJ159">
        <v>0.22017757056319759</v>
      </c>
      <c r="AK159">
        <v>3.971999251948042E-2</v>
      </c>
      <c r="AL159">
        <v>0.2798605385679111</v>
      </c>
      <c r="AM159">
        <v>5.4021828649071527E-2</v>
      </c>
      <c r="AN159">
        <v>3.1251628943250877E-2</v>
      </c>
      <c r="AO159">
        <v>2.556687422761421E-4</v>
      </c>
      <c r="AP159">
        <v>7.9049526657871665E-3</v>
      </c>
      <c r="AQ159">
        <v>0</v>
      </c>
      <c r="AR159">
        <v>0</v>
      </c>
    </row>
    <row r="160" spans="1:44">
      <c r="A160" t="s">
        <v>197</v>
      </c>
      <c r="C160">
        <v>33</v>
      </c>
      <c r="D160">
        <v>0.52109951694984469</v>
      </c>
      <c r="E160">
        <v>33</v>
      </c>
      <c r="F160">
        <v>4.9228115712776965</v>
      </c>
      <c r="G160">
        <v>59.960548243165348</v>
      </c>
      <c r="H160">
        <v>1.8473580972188259</v>
      </c>
      <c r="I160">
        <v>27.236412248031304</v>
      </c>
      <c r="J160">
        <v>0.10481067500184833</v>
      </c>
      <c r="K160">
        <v>137.92747622659337</v>
      </c>
      <c r="L160">
        <v>6283.4302845749244</v>
      </c>
      <c r="M160">
        <v>0.14573635646749858</v>
      </c>
      <c r="N160">
        <v>6.6929214505049828</v>
      </c>
      <c r="O160">
        <v>62.502333123590553</v>
      </c>
      <c r="P160">
        <v>814.83793491210224</v>
      </c>
      <c r="Q160">
        <v>0.41881558693622883</v>
      </c>
      <c r="R160">
        <v>44.017194028660299</v>
      </c>
      <c r="S160">
        <v>2.171386364104372</v>
      </c>
      <c r="T160">
        <v>5.945901360808822E-3</v>
      </c>
      <c r="U160">
        <v>4.5832081741447671E-2</v>
      </c>
      <c r="V160">
        <v>1.609448109614992</v>
      </c>
      <c r="W160">
        <v>0.48321113908088792</v>
      </c>
      <c r="X160">
        <v>8.446906543049193E-3</v>
      </c>
      <c r="Y160">
        <v>3.8881737684162934E-2</v>
      </c>
      <c r="Z160">
        <v>7.3514290981162208E-5</v>
      </c>
      <c r="AA160">
        <v>3.1938406019696524E-3</v>
      </c>
      <c r="AB160">
        <v>2.2468752826674048E-3</v>
      </c>
      <c r="AC160">
        <v>2.9834507933532799E-2</v>
      </c>
      <c r="AD160">
        <v>3.1404615751381024E-2</v>
      </c>
      <c r="AE160">
        <v>1.8138192899470631E-2</v>
      </c>
      <c r="AF160">
        <v>2.4994678905956101E-2</v>
      </c>
      <c r="AG160">
        <v>0.10752662396988104</v>
      </c>
      <c r="AH160">
        <v>0.22067428459208585</v>
      </c>
      <c r="AI160">
        <v>6.1931131301441407E-2</v>
      </c>
      <c r="AJ160">
        <v>0.20408008850576798</v>
      </c>
      <c r="AK160">
        <v>3.8701934203094222E-2</v>
      </c>
      <c r="AL160">
        <v>0.29102040453780015</v>
      </c>
      <c r="AM160">
        <v>5.5668823144968557E-2</v>
      </c>
      <c r="AN160">
        <v>3.144380615223278E-2</v>
      </c>
      <c r="AO160">
        <v>0</v>
      </c>
      <c r="AP160">
        <v>7.9607010841933022E-3</v>
      </c>
      <c r="AQ160">
        <v>1.0717656363091454E-4</v>
      </c>
      <c r="AR160">
        <v>0</v>
      </c>
    </row>
    <row r="161" spans="1:44">
      <c r="A161" t="s">
        <v>198</v>
      </c>
      <c r="C161">
        <v>33</v>
      </c>
      <c r="D161">
        <v>0.48014903537950804</v>
      </c>
      <c r="E161">
        <v>33</v>
      </c>
      <c r="F161">
        <v>4.1961346858249025</v>
      </c>
      <c r="G161">
        <v>62.874174818992522</v>
      </c>
      <c r="H161">
        <v>1.4265724842949714</v>
      </c>
      <c r="I161">
        <v>22.411751529266208</v>
      </c>
      <c r="J161">
        <v>9.280542610576778E-2</v>
      </c>
      <c r="K161">
        <v>142.4625045135983</v>
      </c>
      <c r="L161">
        <v>6521.8999562811141</v>
      </c>
      <c r="M161">
        <v>0.15496423861978331</v>
      </c>
      <c r="N161">
        <v>7.1214749004824354</v>
      </c>
      <c r="O161">
        <v>66.270898706926999</v>
      </c>
      <c r="P161">
        <v>850.65336357534034</v>
      </c>
      <c r="Q161">
        <v>0.4579561778537824</v>
      </c>
      <c r="R161">
        <v>47.98851489258039</v>
      </c>
      <c r="S161">
        <v>2.2352722494424992</v>
      </c>
      <c r="T161">
        <v>3.7079755898257265E-3</v>
      </c>
      <c r="U161">
        <v>2.5257097731266675E-2</v>
      </c>
      <c r="V161">
        <v>1.1970375496365095</v>
      </c>
      <c r="W161">
        <v>0.36092236824243307</v>
      </c>
      <c r="X161">
        <v>1.1257384753255965E-2</v>
      </c>
      <c r="Y161">
        <v>-5.1674892693096398E-4</v>
      </c>
      <c r="Z161">
        <v>-7.1200001728773086E-5</v>
      </c>
      <c r="AA161">
        <v>1.7343260170954483E-3</v>
      </c>
      <c r="AB161">
        <v>1.032782769777406E-3</v>
      </c>
      <c r="AC161">
        <v>1.6558136479854185E-2</v>
      </c>
      <c r="AD161">
        <v>2.2037499209713127E-2</v>
      </c>
      <c r="AE161">
        <v>1.2727819393845036E-2</v>
      </c>
      <c r="AF161">
        <v>1.625778545869206E-2</v>
      </c>
      <c r="AG161">
        <v>7.5766550627020993E-2</v>
      </c>
      <c r="AH161">
        <v>0.15065129000581884</v>
      </c>
      <c r="AI161">
        <v>4.3702825449048986E-2</v>
      </c>
      <c r="AJ161">
        <v>0.16247618897418514</v>
      </c>
      <c r="AK161">
        <v>3.1181823408083707E-2</v>
      </c>
      <c r="AL161">
        <v>0.21897596102699787</v>
      </c>
      <c r="AM161">
        <v>4.2492164315957745E-2</v>
      </c>
      <c r="AN161">
        <v>2.112439269368447E-2</v>
      </c>
      <c r="AO161">
        <v>-1.6055868591198764E-5</v>
      </c>
      <c r="AP161">
        <v>9.6165490240848785E-3</v>
      </c>
      <c r="AQ161">
        <v>1.453235842352389E-3</v>
      </c>
      <c r="AR161">
        <v>0</v>
      </c>
    </row>
    <row r="162" spans="1:44">
      <c r="A162" t="s">
        <v>199</v>
      </c>
      <c r="C162">
        <v>33</v>
      </c>
      <c r="D162">
        <v>0.79322956599491068</v>
      </c>
      <c r="E162">
        <v>33</v>
      </c>
      <c r="F162">
        <v>4.1699401932417022</v>
      </c>
      <c r="G162">
        <v>63.841714369956776</v>
      </c>
      <c r="H162">
        <v>1.5686510032778445</v>
      </c>
      <c r="I162">
        <v>21.848833481608686</v>
      </c>
      <c r="J162">
        <v>9.6298392711248668E-2</v>
      </c>
      <c r="K162">
        <v>141.10007821626579</v>
      </c>
      <c r="L162">
        <v>6562.1709937222995</v>
      </c>
      <c r="M162">
        <v>0.15418175781098889</v>
      </c>
      <c r="N162">
        <v>7.2037780898603776</v>
      </c>
      <c r="O162">
        <v>67.812434662536148</v>
      </c>
      <c r="P162">
        <v>911.1843099756552</v>
      </c>
      <c r="Q162">
        <v>0.75250935146655462</v>
      </c>
      <c r="R162">
        <v>52.457857076709907</v>
      </c>
      <c r="S162">
        <v>2.2502590111433873</v>
      </c>
      <c r="T162">
        <v>2.5106329476035864E-3</v>
      </c>
      <c r="U162">
        <v>0.13522614124709725</v>
      </c>
      <c r="V162">
        <v>1.258145840603387</v>
      </c>
      <c r="W162">
        <v>0.37940427296809631</v>
      </c>
      <c r="X162">
        <v>1.1997012829494044E-2</v>
      </c>
      <c r="Y162">
        <v>7.628389898763137E-3</v>
      </c>
      <c r="Z162">
        <v>5.7234356727426012E-4</v>
      </c>
      <c r="AA162">
        <v>2.172759920342032E-3</v>
      </c>
      <c r="AB162">
        <v>1.7993848063967333E-3</v>
      </c>
      <c r="AC162">
        <v>2.3881038875303615E-2</v>
      </c>
      <c r="AD162">
        <v>2.9159850455147084E-2</v>
      </c>
      <c r="AE162">
        <v>1.416315618761029E-2</v>
      </c>
      <c r="AF162">
        <v>2.0253649099308383E-2</v>
      </c>
      <c r="AG162">
        <v>8.4617221340191104E-2</v>
      </c>
      <c r="AH162">
        <v>0.16148321535208354</v>
      </c>
      <c r="AI162">
        <v>4.3414015488655394E-2</v>
      </c>
      <c r="AJ162">
        <v>0.15034769241910836</v>
      </c>
      <c r="AK162">
        <v>3.3460591635086578E-2</v>
      </c>
      <c r="AL162">
        <v>0.2231562731939663</v>
      </c>
      <c r="AM162">
        <v>3.7547615058231953E-2</v>
      </c>
      <c r="AN162">
        <v>2.5680019725493899E-2</v>
      </c>
      <c r="AO162">
        <v>0</v>
      </c>
      <c r="AP162">
        <v>9.2866121949051004E-3</v>
      </c>
      <c r="AQ162">
        <v>1.3503903657543072E-4</v>
      </c>
      <c r="AR162">
        <v>2.1756812110259382E-2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orkbookViewId="0">
      <pane ySplit="1" topLeftCell="A2" activePane="bottomLeft" state="frozen"/>
      <selection pane="bottomLeft" activeCell="F159" sqref="F159"/>
    </sheetView>
  </sheetViews>
  <sheetFormatPr baseColWidth="10" defaultRowHeight="15" x14ac:dyDescent="0"/>
  <cols>
    <col min="1" max="2" width="24.33203125" customWidth="1"/>
  </cols>
  <sheetData>
    <row r="1" spans="1:27">
      <c r="C1" t="s">
        <v>149</v>
      </c>
      <c r="D1" t="s">
        <v>64</v>
      </c>
      <c r="E1" t="s">
        <v>69</v>
      </c>
      <c r="F1" t="s">
        <v>87</v>
      </c>
      <c r="G1" t="s">
        <v>88</v>
      </c>
      <c r="H1" t="s">
        <v>85</v>
      </c>
      <c r="I1" t="s">
        <v>68</v>
      </c>
      <c r="J1" t="s">
        <v>70</v>
      </c>
      <c r="K1" t="s">
        <v>71</v>
      </c>
      <c r="L1" t="s">
        <v>86</v>
      </c>
      <c r="M1" t="s">
        <v>72</v>
      </c>
      <c r="N1" t="s">
        <v>65</v>
      </c>
      <c r="O1" t="s">
        <v>73</v>
      </c>
      <c r="P1" t="s">
        <v>67</v>
      </c>
      <c r="Q1" t="s">
        <v>84</v>
      </c>
      <c r="R1" t="s">
        <v>74</v>
      </c>
      <c r="S1" t="s">
        <v>75</v>
      </c>
      <c r="T1" t="s">
        <v>77</v>
      </c>
      <c r="U1" t="s">
        <v>76</v>
      </c>
      <c r="V1" t="s">
        <v>78</v>
      </c>
      <c r="W1" t="s">
        <v>48</v>
      </c>
      <c r="X1" t="s">
        <v>66</v>
      </c>
      <c r="Y1" t="s">
        <v>79</v>
      </c>
      <c r="Z1" t="s">
        <v>80</v>
      </c>
      <c r="AA1" t="s">
        <v>82</v>
      </c>
    </row>
    <row r="3" spans="1:27">
      <c r="A3" t="s">
        <v>0</v>
      </c>
      <c r="B3">
        <v>1</v>
      </c>
      <c r="C3" t="s">
        <v>150</v>
      </c>
      <c r="D3">
        <v>2.6374216653828747E-3</v>
      </c>
      <c r="E3">
        <v>-2.5705700701690558E-3</v>
      </c>
      <c r="F3">
        <v>0</v>
      </c>
      <c r="G3">
        <v>3.9976525107218299E-5</v>
      </c>
      <c r="H3">
        <v>6.6624879351099699E-5</v>
      </c>
      <c r="I3">
        <v>2.260157923766696E-3</v>
      </c>
      <c r="J3">
        <v>-1.1404663905330975E-4</v>
      </c>
      <c r="K3">
        <v>4.7860437410703028E-4</v>
      </c>
      <c r="L3">
        <v>1.1993570473234558E-2</v>
      </c>
      <c r="M3">
        <v>1.0149545546637098E-4</v>
      </c>
      <c r="N3">
        <v>-1.2109333296416481E-4</v>
      </c>
      <c r="O3">
        <v>-1.100928840531021E-3</v>
      </c>
      <c r="P3">
        <v>1.1707242065036575E-2</v>
      </c>
      <c r="Q3">
        <v>2.0960536062988535E-4</v>
      </c>
      <c r="R3">
        <v>-1.1573748015027792E-3</v>
      </c>
      <c r="S3">
        <v>1.5246112143327967E-4</v>
      </c>
      <c r="T3">
        <v>-3.4098169193406546E-4</v>
      </c>
      <c r="U3">
        <v>1.9740949671387889E-5</v>
      </c>
      <c r="V3">
        <v>-2.7777266862779172E-4</v>
      </c>
      <c r="W3">
        <v>1.1585426644887411</v>
      </c>
      <c r="X3">
        <v>1.5959057060728817E-2</v>
      </c>
      <c r="Y3">
        <v>1.7186407014044851E-5</v>
      </c>
      <c r="Z3">
        <v>1.7716442080381498E-3</v>
      </c>
      <c r="AA3">
        <v>1.0272242013854512E-2</v>
      </c>
    </row>
    <row r="4" spans="1:27">
      <c r="A4" t="s">
        <v>5</v>
      </c>
      <c r="B4">
        <v>1</v>
      </c>
      <c r="C4" t="s">
        <v>150</v>
      </c>
      <c r="D4">
        <v>1.8094248589099991E-3</v>
      </c>
      <c r="E4">
        <v>1.0553146864309812E-3</v>
      </c>
      <c r="F4">
        <v>-9.7021133835547887E-5</v>
      </c>
      <c r="G4">
        <v>4.9364187148013439E-5</v>
      </c>
      <c r="H4">
        <v>4.5320146725415631E-5</v>
      </c>
      <c r="I4">
        <v>3.4354925414619509E-3</v>
      </c>
      <c r="J4">
        <v>8.6641854086186411E-6</v>
      </c>
      <c r="K4">
        <v>1.690894966515046E-4</v>
      </c>
      <c r="L4">
        <v>1.50685529924538E-2</v>
      </c>
      <c r="M4">
        <v>4.525318153486463E-5</v>
      </c>
      <c r="N4">
        <v>6.18273897729527E-3</v>
      </c>
      <c r="O4">
        <v>2.8917274724468749E-4</v>
      </c>
      <c r="P4">
        <v>1.8937105820657441E-2</v>
      </c>
      <c r="Q4">
        <v>1.3562445317372125E-4</v>
      </c>
      <c r="R4">
        <v>-2.015912423570137E-4</v>
      </c>
      <c r="S4">
        <v>-1.0275986009393953E-4</v>
      </c>
      <c r="T4">
        <v>-2.1777104322683535E-4</v>
      </c>
      <c r="U4">
        <v>-1.0806631687914757E-4</v>
      </c>
      <c r="V4">
        <v>1.5037184208594599E-3</v>
      </c>
      <c r="W4">
        <v>1.2582823827317664</v>
      </c>
      <c r="X4">
        <v>1.7565436286096636E-2</v>
      </c>
      <c r="Y4">
        <v>7.852243869792214E-4</v>
      </c>
      <c r="Z4">
        <v>3.7921597594422025E-3</v>
      </c>
      <c r="AA4">
        <v>1.0857945177819728E-2</v>
      </c>
    </row>
    <row r="5" spans="1:27">
      <c r="A5" t="s">
        <v>12</v>
      </c>
      <c r="B5">
        <v>1</v>
      </c>
      <c r="C5" t="s">
        <v>150</v>
      </c>
      <c r="D5">
        <v>7.0224279725637244E-3</v>
      </c>
      <c r="E5">
        <v>5.1757706505860326E-3</v>
      </c>
      <c r="F5">
        <v>0</v>
      </c>
      <c r="G5">
        <v>0</v>
      </c>
      <c r="H5">
        <v>3.1866923908831853E-4</v>
      </c>
      <c r="I5">
        <v>3.6851223275758929E-3</v>
      </c>
      <c r="J5">
        <v>1.5626580043404649E-4</v>
      </c>
      <c r="K5">
        <v>2.1361264742087192E-4</v>
      </c>
      <c r="L5">
        <v>2.3141641346470915E-2</v>
      </c>
      <c r="M5">
        <v>1.0639758032603928E-4</v>
      </c>
      <c r="N5">
        <v>1.1380715837429824E-3</v>
      </c>
      <c r="O5">
        <v>-5.4010119753446911E-4</v>
      </c>
      <c r="P5">
        <v>1.9485899494701562E-2</v>
      </c>
      <c r="Q5">
        <v>-8.3443958271012787E-5</v>
      </c>
      <c r="R5">
        <v>-3.7618046920824517E-4</v>
      </c>
      <c r="S5">
        <v>-4.3786976906832564E-4</v>
      </c>
      <c r="T5">
        <v>1.9214369789226395E-4</v>
      </c>
      <c r="U5">
        <v>2.8111529369910114E-4</v>
      </c>
      <c r="V5">
        <v>2.1485902554870566E-3</v>
      </c>
      <c r="W5">
        <v>1.2940177884939501</v>
      </c>
      <c r="X5">
        <v>2.0260687307858412E-2</v>
      </c>
      <c r="Y5">
        <v>4.1576846043161385E-4</v>
      </c>
      <c r="Z5">
        <v>2.0301474825174981E-3</v>
      </c>
      <c r="AA5">
        <v>8.0778281357322245E-3</v>
      </c>
    </row>
    <row r="6" spans="1:27">
      <c r="A6" t="s">
        <v>22</v>
      </c>
      <c r="B6">
        <v>1</v>
      </c>
      <c r="C6" t="s">
        <v>150</v>
      </c>
      <c r="D6">
        <v>3.0224689582844986E-3</v>
      </c>
      <c r="E6">
        <v>1.6975242480507123E-3</v>
      </c>
      <c r="F6">
        <v>1.8198044147267465E-4</v>
      </c>
      <c r="G6">
        <v>9.1807905090386201E-6</v>
      </c>
      <c r="H6">
        <v>1.0625752427003258E-3</v>
      </c>
      <c r="I6">
        <v>3.7808161908715518E-3</v>
      </c>
      <c r="J6">
        <v>3.1470097851649115E-4</v>
      </c>
      <c r="K6">
        <v>3.0264602281704312E-4</v>
      </c>
      <c r="L6">
        <v>3.5746065243997788E-2</v>
      </c>
      <c r="M6">
        <v>1.7683419361562194E-4</v>
      </c>
      <c r="N6">
        <v>2.2595044764434601E-3</v>
      </c>
      <c r="O6">
        <v>-2.1303084721699972E-4</v>
      </c>
      <c r="P6">
        <v>2.1537784885978139E-2</v>
      </c>
      <c r="Q6">
        <v>0</v>
      </c>
      <c r="R6">
        <v>-6.0794884347829706E-4</v>
      </c>
      <c r="S6">
        <v>-5.1503844071578103E-4</v>
      </c>
      <c r="T6">
        <v>-8.8853474706795683E-4</v>
      </c>
      <c r="U6">
        <v>1.1981655017397487E-5</v>
      </c>
      <c r="V6">
        <v>2.7915028407777816E-3</v>
      </c>
      <c r="W6">
        <v>1.3562504458728062</v>
      </c>
      <c r="X6">
        <v>2.237578435083043E-2</v>
      </c>
      <c r="Y6">
        <v>8.287580436351856E-4</v>
      </c>
      <c r="Z6">
        <v>2.9740026117319922E-3</v>
      </c>
      <c r="AA6">
        <v>1.3730581975868447E-2</v>
      </c>
    </row>
    <row r="7" spans="1:27">
      <c r="A7" t="s">
        <v>27</v>
      </c>
      <c r="B7">
        <v>1</v>
      </c>
      <c r="C7" t="s">
        <v>150</v>
      </c>
      <c r="D7">
        <v>-3278.6515796481108</v>
      </c>
      <c r="E7">
        <v>-992.1158804235414</v>
      </c>
      <c r="F7">
        <v>0</v>
      </c>
      <c r="G7">
        <v>0</v>
      </c>
      <c r="H7">
        <v>-45.875184033213351</v>
      </c>
      <c r="I7">
        <v>-48.338897438336666</v>
      </c>
      <c r="J7">
        <v>-2.3878792147651851</v>
      </c>
      <c r="K7">
        <v>-253.68139372753325</v>
      </c>
      <c r="L7">
        <v>155.62471540557257</v>
      </c>
      <c r="M7">
        <v>44.460121966710041</v>
      </c>
      <c r="N7">
        <v>-805.84409932295239</v>
      </c>
      <c r="O7">
        <v>1446.3527785462668</v>
      </c>
      <c r="P7">
        <v>1821.6431774481105</v>
      </c>
      <c r="Q7">
        <v>136.13179335205541</v>
      </c>
      <c r="R7">
        <v>-6.3315363211963431</v>
      </c>
      <c r="S7">
        <v>344.88643183059844</v>
      </c>
      <c r="T7">
        <v>292.39752441474781</v>
      </c>
      <c r="U7">
        <v>223.37582659293724</v>
      </c>
      <c r="V7">
        <v>-145.85810782885801</v>
      </c>
      <c r="W7">
        <v>-605.09705159916939</v>
      </c>
      <c r="X7">
        <v>-118.03875593463023</v>
      </c>
      <c r="Y7">
        <v>265.9884189876671</v>
      </c>
      <c r="Z7">
        <v>-353.85130560003068</v>
      </c>
      <c r="AA7">
        <v>155.42279165287195</v>
      </c>
    </row>
    <row r="8" spans="1:27">
      <c r="A8" t="s">
        <v>28</v>
      </c>
      <c r="B8">
        <v>1</v>
      </c>
      <c r="C8" t="s">
        <v>150</v>
      </c>
      <c r="D8">
        <v>-2098.5965014185895</v>
      </c>
      <c r="E8">
        <v>283.40225991062454</v>
      </c>
      <c r="F8">
        <v>0</v>
      </c>
      <c r="G8">
        <v>0</v>
      </c>
      <c r="H8">
        <v>170.46484443697901</v>
      </c>
      <c r="I8">
        <v>281.60527225189787</v>
      </c>
      <c r="J8">
        <v>-115.35419457948791</v>
      </c>
      <c r="K8">
        <v>-52.739632908225246</v>
      </c>
      <c r="L8">
        <v>613.40924859338395</v>
      </c>
      <c r="M8">
        <v>30.66686101337287</v>
      </c>
      <c r="N8">
        <v>-989.14181676715816</v>
      </c>
      <c r="O8">
        <v>369.14256733282076</v>
      </c>
      <c r="P8">
        <v>-654.42539934240756</v>
      </c>
      <c r="Q8">
        <v>173.84345343363245</v>
      </c>
      <c r="R8">
        <v>932.58500710516375</v>
      </c>
      <c r="S8">
        <v>-303.68465605991139</v>
      </c>
      <c r="T8">
        <v>-362.73984891796812</v>
      </c>
      <c r="U8">
        <v>-371.01544814087742</v>
      </c>
      <c r="V8">
        <v>178.66825257077781</v>
      </c>
      <c r="W8">
        <v>-15873.418742748558</v>
      </c>
      <c r="X8">
        <v>-470.4969959902387</v>
      </c>
      <c r="Y8">
        <v>-188.02029961200464</v>
      </c>
      <c r="Z8">
        <v>147.29669513917116</v>
      </c>
      <c r="AA8">
        <v>-190.33023162115714</v>
      </c>
    </row>
    <row r="9" spans="1:27">
      <c r="A9" t="s">
        <v>29</v>
      </c>
      <c r="B9">
        <v>1</v>
      </c>
      <c r="C9" t="s">
        <v>150</v>
      </c>
      <c r="D9">
        <v>-1.2215191279598462E-3</v>
      </c>
      <c r="E9">
        <v>-9.5999496348945633E-4</v>
      </c>
      <c r="F9">
        <v>0</v>
      </c>
      <c r="G9">
        <v>4.3874732991374567E-5</v>
      </c>
      <c r="H9">
        <v>6.9371804880531769E-5</v>
      </c>
      <c r="I9">
        <v>3.3681080975188986E-3</v>
      </c>
      <c r="J9">
        <v>1.614213512718235E-4</v>
      </c>
      <c r="K9">
        <v>1.5838621065528225E-4</v>
      </c>
      <c r="L9">
        <v>1.9797599900105323E-2</v>
      </c>
      <c r="M9">
        <v>-1.742727632119282E-4</v>
      </c>
      <c r="N9">
        <v>2.3543401232622462E-3</v>
      </c>
      <c r="O9">
        <v>-7.6232161210338311E-4</v>
      </c>
      <c r="P9">
        <v>1.7817434244080464E-2</v>
      </c>
      <c r="Q9">
        <v>1.2192446789602871E-4</v>
      </c>
      <c r="R9">
        <v>6.1941436182462212E-4</v>
      </c>
      <c r="S9">
        <v>-4.6739114950313903E-5</v>
      </c>
      <c r="T9">
        <v>6.3738182608372152E-4</v>
      </c>
      <c r="U9">
        <v>3.3174433186554093E-4</v>
      </c>
      <c r="V9">
        <v>9.0555022310725584E-4</v>
      </c>
      <c r="W9">
        <v>1.2927234836752588</v>
      </c>
      <c r="X9">
        <v>2.4247320440276304E-2</v>
      </c>
      <c r="Y9">
        <v>5.4558442122414541E-4</v>
      </c>
      <c r="Z9">
        <v>3.797193503203765E-3</v>
      </c>
      <c r="AA9">
        <v>8.5069923042712069E-3</v>
      </c>
    </row>
    <row r="10" spans="1:27">
      <c r="A10" t="s">
        <v>34</v>
      </c>
      <c r="B10">
        <v>1</v>
      </c>
      <c r="C10" t="s">
        <v>150</v>
      </c>
      <c r="D10">
        <v>-7.9776364658274356E-4</v>
      </c>
      <c r="E10">
        <v>1.894005368859984E-3</v>
      </c>
      <c r="F10">
        <v>5.4063777463536091E-4</v>
      </c>
      <c r="G10">
        <v>4.5753497998656802E-4</v>
      </c>
      <c r="H10">
        <v>1.9729740815717186E-4</v>
      </c>
      <c r="I10">
        <v>5.8983867322166357E-3</v>
      </c>
      <c r="J10">
        <v>9.9285602155872022E-5</v>
      </c>
      <c r="K10">
        <v>3.0302350762602393E-4</v>
      </c>
      <c r="L10">
        <v>1.5216544963879496E-2</v>
      </c>
      <c r="M10">
        <v>9.3207082310181149E-5</v>
      </c>
      <c r="N10">
        <v>3.3436282825344732E-3</v>
      </c>
      <c r="O10">
        <v>-1.6920550683694082E-4</v>
      </c>
      <c r="P10">
        <v>1.9884052219986605E-2</v>
      </c>
      <c r="Q10">
        <v>-6.3487047505748396E-5</v>
      </c>
      <c r="R10">
        <v>-8.0139109543900342E-4</v>
      </c>
      <c r="S10">
        <v>2.3089339355930366E-6</v>
      </c>
      <c r="T10">
        <v>2.964119516707774E-4</v>
      </c>
      <c r="U10">
        <v>2.4515156397053199E-4</v>
      </c>
      <c r="V10">
        <v>6.5673169085374132E-4</v>
      </c>
      <c r="W10">
        <v>1.3400934027377287</v>
      </c>
      <c r="X10">
        <v>1.832279526234E-2</v>
      </c>
      <c r="Y10">
        <v>9.1951963867347927E-4</v>
      </c>
      <c r="Z10">
        <v>3.1145719666600107E-3</v>
      </c>
      <c r="AA10">
        <v>6.9521147810266571E-3</v>
      </c>
    </row>
    <row r="11" spans="1:27">
      <c r="A11" t="s">
        <v>39</v>
      </c>
      <c r="B11">
        <v>1</v>
      </c>
      <c r="C11" t="s">
        <v>150</v>
      </c>
      <c r="D11">
        <v>9.2279748984087429E-4</v>
      </c>
      <c r="E11">
        <v>1.2610475582107246E-3</v>
      </c>
      <c r="F11">
        <v>7.2948078146857915E-5</v>
      </c>
      <c r="G11">
        <v>1.3469464474437446E-4</v>
      </c>
      <c r="H11">
        <v>1.4198013215411168E-4</v>
      </c>
      <c r="I11">
        <v>3.0706355686576582E-3</v>
      </c>
      <c r="J11">
        <v>2.0939182520058563E-5</v>
      </c>
      <c r="K11">
        <v>1.4739765202789726E-4</v>
      </c>
      <c r="L11">
        <v>2.3268377791912476E-2</v>
      </c>
      <c r="M11">
        <v>-8.776259189971421E-5</v>
      </c>
      <c r="N11">
        <v>1.6773540085137499E-3</v>
      </c>
      <c r="O11">
        <v>-1.0137764395554388E-3</v>
      </c>
      <c r="P11">
        <v>1.5726420271194568E-2</v>
      </c>
      <c r="Q11">
        <v>8.4977563207693559E-4</v>
      </c>
      <c r="R11">
        <v>1.1381785385964258E-3</v>
      </c>
      <c r="S11">
        <v>-2.9433485503420748E-5</v>
      </c>
      <c r="T11">
        <v>2.2266474604919718E-3</v>
      </c>
      <c r="U11">
        <v>-9.2078965257140759E-5</v>
      </c>
      <c r="V11">
        <v>6.6593705628668486E-4</v>
      </c>
      <c r="W11">
        <v>1.3637987455868612</v>
      </c>
      <c r="X11">
        <v>1.8449912314934515E-2</v>
      </c>
      <c r="Y11">
        <v>1.7287816985757197E-4</v>
      </c>
      <c r="Z11">
        <v>2.6486107726181765E-3</v>
      </c>
      <c r="AA11">
        <v>1.1229316087310372E-2</v>
      </c>
    </row>
    <row r="12" spans="1:27">
      <c r="B12">
        <v>1</v>
      </c>
      <c r="C12" t="s">
        <v>150</v>
      </c>
    </row>
    <row r="13" spans="1:27">
      <c r="A13" t="s">
        <v>5</v>
      </c>
      <c r="B13">
        <v>1</v>
      </c>
      <c r="C13" t="s">
        <v>150</v>
      </c>
      <c r="D13">
        <v>6.3023902154919261E-3</v>
      </c>
      <c r="E13">
        <v>2.1771368947734874E-4</v>
      </c>
      <c r="F13">
        <v>1.8040582001815989E-4</v>
      </c>
      <c r="G13">
        <v>3.8713541953066233E-5</v>
      </c>
      <c r="H13">
        <v>5.8144030710824255E-5</v>
      </c>
      <c r="I13">
        <v>2.6663865675390463E-3</v>
      </c>
      <c r="J13">
        <v>1.1475240158062222E-4</v>
      </c>
      <c r="K13">
        <v>1.8117450249052522E-4</v>
      </c>
      <c r="L13">
        <v>3.1485225524868224E-2</v>
      </c>
      <c r="M13">
        <v>-3.0705896473847587E-5</v>
      </c>
      <c r="N13">
        <v>-3.4684304267515372E-4</v>
      </c>
      <c r="O13">
        <v>1.9624561508220113E-4</v>
      </c>
      <c r="P13">
        <v>1.4439573245658765E-2</v>
      </c>
      <c r="Q13">
        <v>0</v>
      </c>
      <c r="R13">
        <v>2.4744170987676576E-4</v>
      </c>
      <c r="S13">
        <v>4.008116193210554E-5</v>
      </c>
      <c r="T13">
        <v>-7.5321855739618942E-5</v>
      </c>
      <c r="U13">
        <v>1.1358123634719273E-4</v>
      </c>
      <c r="V13">
        <v>1.4675198269514579E-3</v>
      </c>
      <c r="W13">
        <v>1.2983622673328807</v>
      </c>
      <c r="X13">
        <v>1.4863023906269708E-2</v>
      </c>
      <c r="Y13">
        <v>7.4307109911300284E-4</v>
      </c>
      <c r="Z13">
        <v>2.8003423821918957E-3</v>
      </c>
      <c r="AA13">
        <v>5.5599218227678614E-3</v>
      </c>
    </row>
    <row r="14" spans="1:27">
      <c r="A14" t="s">
        <v>106</v>
      </c>
      <c r="B14">
        <v>1</v>
      </c>
      <c r="C14" t="s">
        <v>150</v>
      </c>
      <c r="D14">
        <v>1.8488232328269772E-3</v>
      </c>
      <c r="E14">
        <v>1.3273336965194114E-3</v>
      </c>
      <c r="F14">
        <v>8.861123033659433E-5</v>
      </c>
      <c r="G14">
        <v>-2.639424745458339E-5</v>
      </c>
      <c r="H14">
        <v>8.5677071526909951E-5</v>
      </c>
      <c r="I14">
        <v>2.4796487948630986E-3</v>
      </c>
      <c r="J14">
        <v>1.2028144061873107E-4</v>
      </c>
      <c r="K14">
        <v>4.2371608218018055E-4</v>
      </c>
      <c r="L14">
        <v>4.805620528537749E-2</v>
      </c>
      <c r="M14">
        <v>-1.0963939044529912E-4</v>
      </c>
      <c r="N14">
        <v>1.269869728596144E-3</v>
      </c>
      <c r="O14">
        <v>7.3372540982537292E-4</v>
      </c>
      <c r="P14">
        <v>1.4418237748936524E-2</v>
      </c>
      <c r="Q14">
        <v>7.6066644010263111E-4</v>
      </c>
      <c r="R14">
        <v>1.2897511797176386E-3</v>
      </c>
      <c r="S14">
        <v>-2.3170998854066485E-4</v>
      </c>
      <c r="T14">
        <v>4.572089880404E-4</v>
      </c>
      <c r="U14">
        <v>4.8697326150881409E-4</v>
      </c>
      <c r="V14">
        <v>2.8482845009665295E-3</v>
      </c>
      <c r="W14">
        <v>1.3767330436175971</v>
      </c>
      <c r="X14">
        <v>1.4763483390118085E-2</v>
      </c>
      <c r="Y14">
        <v>5.2350111428531884E-4</v>
      </c>
      <c r="Z14">
        <v>2.6223504448070123E-3</v>
      </c>
      <c r="AA14">
        <v>7.6910952249617101E-3</v>
      </c>
    </row>
    <row r="15" spans="1:27">
      <c r="A15" t="s">
        <v>34</v>
      </c>
      <c r="B15">
        <v>1</v>
      </c>
      <c r="C15" t="s">
        <v>150</v>
      </c>
      <c r="D15">
        <v>3.7860092743101127E-3</v>
      </c>
      <c r="E15">
        <v>9.4898818792576783E-4</v>
      </c>
      <c r="F15">
        <v>6.1311320089078468E-4</v>
      </c>
      <c r="G15">
        <v>2.9602987971575966E-4</v>
      </c>
      <c r="H15">
        <v>4.7048520158771117E-6</v>
      </c>
      <c r="I15">
        <v>5.1950126622626481E-3</v>
      </c>
      <c r="J15">
        <v>7.3151580125327485E-4</v>
      </c>
      <c r="K15">
        <v>6.5647271784384398E-2</v>
      </c>
      <c r="L15">
        <v>5.2561449842043313E-2</v>
      </c>
      <c r="M15">
        <v>-1.4622808112054427E-4</v>
      </c>
      <c r="N15">
        <v>2.2991724541891988E-3</v>
      </c>
      <c r="O15">
        <v>-1.8658583334943933E-4</v>
      </c>
      <c r="P15">
        <v>2.2341571683899698E-2</v>
      </c>
      <c r="Q15">
        <v>1.3923690272542608E-5</v>
      </c>
      <c r="R15">
        <v>3.3537335256371675E-4</v>
      </c>
      <c r="S15">
        <v>-6.7934614273764792E-5</v>
      </c>
      <c r="T15">
        <v>-1.6743861380099596E-4</v>
      </c>
      <c r="U15">
        <v>-4.4887592356841813E-5</v>
      </c>
      <c r="V15">
        <v>9.7966762876261254E-4</v>
      </c>
      <c r="W15">
        <v>1.2624780210435902</v>
      </c>
      <c r="X15">
        <v>1.8544982874928079E-2</v>
      </c>
      <c r="Y15">
        <v>4.3603705970222126E-4</v>
      </c>
      <c r="Z15">
        <v>3.3929748098098997E-3</v>
      </c>
      <c r="AA15">
        <v>1.2519593167484152E-2</v>
      </c>
    </row>
    <row r="16" spans="1:27">
      <c r="A16" t="s">
        <v>119</v>
      </c>
      <c r="B16">
        <v>1</v>
      </c>
      <c r="C16" t="s">
        <v>150</v>
      </c>
      <c r="D16">
        <v>2.9933725963013202E-3</v>
      </c>
      <c r="E16">
        <v>1.4079232471458526E-3</v>
      </c>
      <c r="F16">
        <v>1.6898831169801991E-3</v>
      </c>
      <c r="G16">
        <v>4.835125685452041E-4</v>
      </c>
      <c r="H16">
        <v>4.7230687602626826E-4</v>
      </c>
      <c r="I16">
        <v>4.6404155300572578E-3</v>
      </c>
      <c r="J16">
        <v>5.2368458625683817E-4</v>
      </c>
      <c r="K16">
        <v>5.2623870667014086E-4</v>
      </c>
      <c r="L16">
        <v>6.9262809438826151E-2</v>
      </c>
      <c r="M16">
        <v>1.0716573918704113E-4</v>
      </c>
      <c r="N16">
        <v>1.2511345218535425E-3</v>
      </c>
      <c r="O16">
        <v>-8.5210843194128566E-4</v>
      </c>
      <c r="P16">
        <v>1.8476473544590154E-2</v>
      </c>
      <c r="Q16">
        <v>8.0591576280230411E-4</v>
      </c>
      <c r="R16">
        <v>1.5693548537771851E-4</v>
      </c>
      <c r="S16">
        <v>1.4456311728257599E-4</v>
      </c>
      <c r="T16">
        <v>9.6257613577193897E-4</v>
      </c>
      <c r="U16">
        <v>1.4856352858324517E-4</v>
      </c>
      <c r="V16">
        <v>1.7764762078044847E-3</v>
      </c>
      <c r="W16">
        <v>1.3027908584939907</v>
      </c>
      <c r="X16">
        <v>1.6636484714863477E-2</v>
      </c>
      <c r="Y16">
        <v>5.1983481261307573E-4</v>
      </c>
      <c r="Z16">
        <v>4.8787917254663566E-3</v>
      </c>
      <c r="AA16">
        <v>7.9771615080274864E-3</v>
      </c>
    </row>
    <row r="17" spans="1:27">
      <c r="A17" t="s">
        <v>128</v>
      </c>
      <c r="B17">
        <v>1</v>
      </c>
      <c r="C17" t="s">
        <v>150</v>
      </c>
      <c r="D17">
        <v>2.1713638120167812E-4</v>
      </c>
      <c r="E17">
        <v>-7.5072106440515047E-4</v>
      </c>
      <c r="F17">
        <v>1.8827158596791091E-4</v>
      </c>
      <c r="G17">
        <v>6.0602201711598732E-5</v>
      </c>
      <c r="H17">
        <v>2.6857977174940472E-5</v>
      </c>
      <c r="I17">
        <v>3.6409011885758314E-3</v>
      </c>
      <c r="J17">
        <v>2.5556103267226134E-4</v>
      </c>
      <c r="K17">
        <v>-1.0880187060191935E-4</v>
      </c>
      <c r="L17">
        <v>2.0080122365393572E-2</v>
      </c>
      <c r="M17">
        <v>-6.8763198016274526E-5</v>
      </c>
      <c r="N17">
        <v>1.0239715797750715E-3</v>
      </c>
      <c r="O17">
        <v>-1.2590287013997939E-4</v>
      </c>
      <c r="P17">
        <v>1.5689377846945712E-2</v>
      </c>
      <c r="Q17">
        <v>0</v>
      </c>
      <c r="R17">
        <v>0</v>
      </c>
      <c r="S17">
        <v>4.5624645594040354E-5</v>
      </c>
      <c r="T17">
        <v>2.5439538002568541E-3</v>
      </c>
      <c r="U17">
        <v>9.5712872606501685E-5</v>
      </c>
      <c r="V17">
        <v>2.8715705034115373E-4</v>
      </c>
      <c r="W17">
        <v>1.2609376234987506</v>
      </c>
      <c r="X17">
        <v>1.602007708179538E-2</v>
      </c>
      <c r="Y17">
        <v>7.7640850010906822E-4</v>
      </c>
      <c r="Z17">
        <v>1.8457505825674523E-3</v>
      </c>
      <c r="AA17">
        <v>1.1565322770398954E-2</v>
      </c>
    </row>
    <row r="18" spans="1:27">
      <c r="A18" t="s">
        <v>133</v>
      </c>
      <c r="B18">
        <v>1</v>
      </c>
      <c r="C18" t="s">
        <v>150</v>
      </c>
      <c r="D18">
        <v>6.4779826890100697E-3</v>
      </c>
      <c r="E18">
        <v>4.1315399778785221E-4</v>
      </c>
      <c r="F18">
        <v>2.7623797780421626E-4</v>
      </c>
      <c r="G18">
        <v>8.8917452141990653E-5</v>
      </c>
      <c r="H18">
        <v>2.5649213906401083E-4</v>
      </c>
      <c r="I18">
        <v>3.1666780311470437E-3</v>
      </c>
      <c r="J18">
        <v>-1.4879649954297981E-5</v>
      </c>
      <c r="K18">
        <v>4.8984944398641056E-4</v>
      </c>
      <c r="L18">
        <v>3.6044324418469852E-2</v>
      </c>
      <c r="M18">
        <v>-2.3172648555994566E-4</v>
      </c>
      <c r="N18">
        <v>2.7894064589107201E-3</v>
      </c>
      <c r="O18">
        <v>-5.2228358545061118E-4</v>
      </c>
      <c r="P18">
        <v>1.5201284933219423E-2</v>
      </c>
      <c r="Q18">
        <v>-2.132926996981201E-4</v>
      </c>
      <c r="R18">
        <v>-3.5182044368842522E-4</v>
      </c>
      <c r="S18">
        <v>-2.4006211980618382E-5</v>
      </c>
      <c r="T18">
        <v>1.0175549828193053E-3</v>
      </c>
      <c r="U18">
        <v>-1.7211993115901573E-5</v>
      </c>
      <c r="V18">
        <v>5.8183091368248631E-4</v>
      </c>
      <c r="W18">
        <v>1.3759065457395361</v>
      </c>
      <c r="X18">
        <v>1.7012839524508602E-2</v>
      </c>
      <c r="Y18">
        <v>6.1297952467251565E-4</v>
      </c>
      <c r="Z18">
        <v>2.6812766775412009E-3</v>
      </c>
      <c r="AA18">
        <v>1.5923611732608322E-2</v>
      </c>
    </row>
    <row r="19" spans="1:27">
      <c r="A19" t="s">
        <v>142</v>
      </c>
      <c r="B19">
        <v>1</v>
      </c>
      <c r="C19" t="s">
        <v>150</v>
      </c>
      <c r="D19">
        <v>3.1073675668661636E-3</v>
      </c>
      <c r="E19">
        <v>1.1563544654465991E-3</v>
      </c>
      <c r="F19">
        <v>3.14655741817834E-4</v>
      </c>
      <c r="G19">
        <v>3.1651135707838276E-5</v>
      </c>
      <c r="H19">
        <v>2.2659290932819652E-4</v>
      </c>
      <c r="I19">
        <v>4.1380905145459827E-3</v>
      </c>
      <c r="J19">
        <v>3.5148061088435822E-4</v>
      </c>
      <c r="K19">
        <v>4.8256439375727456E-4</v>
      </c>
      <c r="L19">
        <v>2.6160846070249415E-2</v>
      </c>
      <c r="M19">
        <v>-2.657733525711709E-4</v>
      </c>
      <c r="N19">
        <v>2.4294203320059347E-3</v>
      </c>
      <c r="O19">
        <v>4.0111266294393577E-4</v>
      </c>
      <c r="P19">
        <v>1.5211399175082308E-2</v>
      </c>
      <c r="Q19">
        <v>3.0012255717925835E-4</v>
      </c>
      <c r="R19">
        <v>1.7263069399891782E-3</v>
      </c>
      <c r="S19">
        <v>3.9838063199881731E-4</v>
      </c>
      <c r="T19">
        <v>-1.6419344351085192E-3</v>
      </c>
      <c r="U19">
        <v>7.1665136946258683E-4</v>
      </c>
      <c r="V19">
        <v>2.0696622255210843E-3</v>
      </c>
      <c r="W19">
        <v>1.2900679193403752</v>
      </c>
      <c r="X19">
        <v>1.2664951248216741E-2</v>
      </c>
      <c r="Y19">
        <v>7.0197190405742063E-4</v>
      </c>
      <c r="Z19">
        <v>1.9802024515173482E-3</v>
      </c>
      <c r="AA19">
        <v>9.7085871554088415E-3</v>
      </c>
    </row>
    <row r="20" spans="1:27">
      <c r="B20">
        <v>1</v>
      </c>
      <c r="C20" t="s">
        <v>150</v>
      </c>
    </row>
    <row r="21" spans="1:27">
      <c r="B21">
        <v>1</v>
      </c>
      <c r="C21" t="s">
        <v>150</v>
      </c>
    </row>
    <row r="22" spans="1:27" s="12" customFormat="1">
      <c r="A22" s="13" t="s">
        <v>1</v>
      </c>
      <c r="B22" s="12">
        <v>1</v>
      </c>
      <c r="C22" s="12" t="s">
        <v>150</v>
      </c>
      <c r="D22" s="13">
        <v>1.8647814641221259E-2</v>
      </c>
      <c r="E22" s="13">
        <v>3.6017169961496405E-2</v>
      </c>
      <c r="F22" s="13">
        <v>5.3858650932993291E-4</v>
      </c>
      <c r="G22" s="13">
        <v>8.2872548835812276E-5</v>
      </c>
      <c r="H22" s="13">
        <v>2.6206510758329123E-3</v>
      </c>
      <c r="I22" s="13">
        <v>3.3818540684910178E-2</v>
      </c>
      <c r="J22" s="13">
        <v>4.0989703152502473E-3</v>
      </c>
      <c r="K22" s="13">
        <v>2.3978698497675772E-2</v>
      </c>
      <c r="L22" s="13">
        <v>3.5202593640694855E-3</v>
      </c>
      <c r="M22" s="13">
        <v>3.3332777132431121E-3</v>
      </c>
      <c r="N22" s="13">
        <v>0.10290175179597</v>
      </c>
      <c r="O22" s="13">
        <v>1.6681687581156259E-2</v>
      </c>
      <c r="P22" s="13">
        <v>0.14118427709915973</v>
      </c>
      <c r="Q22" s="13">
        <v>5.6951667720624188E-4</v>
      </c>
      <c r="R22" s="13">
        <v>6.4306057537464123E-3</v>
      </c>
      <c r="S22" s="13">
        <v>2.2749829716313327E-3</v>
      </c>
      <c r="T22" s="13">
        <v>1.9356050011149577E-2</v>
      </c>
      <c r="U22" s="13">
        <v>5.1519644020105769E-3</v>
      </c>
      <c r="V22" s="13">
        <v>3.5776236162923129E-2</v>
      </c>
      <c r="W22" s="13">
        <v>2.0641311542006031</v>
      </c>
      <c r="X22" s="13">
        <v>0.32617979880536263</v>
      </c>
      <c r="Y22" s="13">
        <v>1.2138737465725531E-2</v>
      </c>
      <c r="Z22" s="13">
        <v>4.2738518613232475E-2</v>
      </c>
      <c r="AA22" s="13">
        <v>5.4221843402206246E-2</v>
      </c>
    </row>
    <row r="23" spans="1:27" s="12" customFormat="1">
      <c r="A23" s="12" t="s">
        <v>2</v>
      </c>
      <c r="B23" s="12">
        <v>1</v>
      </c>
      <c r="C23" s="12" t="s">
        <v>150</v>
      </c>
      <c r="D23" s="13">
        <v>2.0309655811506889E-2</v>
      </c>
      <c r="E23" s="12">
        <v>0.25478411053784034</v>
      </c>
      <c r="F23" s="12">
        <v>1.2313321111502916E-3</v>
      </c>
      <c r="G23" s="12">
        <v>4.4580147659237023E-4</v>
      </c>
      <c r="H23" s="12">
        <v>4.5481000692950413E-3</v>
      </c>
      <c r="I23" s="12">
        <v>6.9527780134483685E-2</v>
      </c>
      <c r="J23" s="12">
        <v>1.1208575952192006E-2</v>
      </c>
      <c r="K23" s="12">
        <v>6.3242039418866802E-2</v>
      </c>
      <c r="L23" s="12">
        <v>1.3135502915039086E-2</v>
      </c>
      <c r="M23" s="12">
        <v>8.1929171754239454E-3</v>
      </c>
      <c r="N23" s="12">
        <v>0.38694868855004177</v>
      </c>
      <c r="O23" s="12">
        <v>3.1043807799191782E-2</v>
      </c>
      <c r="P23" s="12">
        <v>0.20662710586318547</v>
      </c>
      <c r="Q23" s="12">
        <v>1.165186396536405E-3</v>
      </c>
      <c r="R23" s="12">
        <v>1.6648530413202276E-2</v>
      </c>
      <c r="S23" s="12">
        <v>4.8732644436625368E-3</v>
      </c>
      <c r="T23" s="12">
        <v>2.9266158596137116E-2</v>
      </c>
      <c r="U23" s="12">
        <v>6.6935397792420139E-3</v>
      </c>
      <c r="V23" s="12">
        <v>5.2078902612066325E-2</v>
      </c>
      <c r="W23" s="12">
        <v>1.3146350632801813</v>
      </c>
      <c r="X23" s="12">
        <v>0.3919569774762664</v>
      </c>
      <c r="Y23" s="12">
        <v>1.4154376280457367E-2</v>
      </c>
      <c r="Z23" s="12">
        <v>4.8707499943535751E-2</v>
      </c>
      <c r="AA23" s="12">
        <v>5.975071476367471E-2</v>
      </c>
    </row>
    <row r="24" spans="1:27" s="12" customFormat="1">
      <c r="A24" s="12" t="s">
        <v>3</v>
      </c>
      <c r="B24" s="12">
        <v>1</v>
      </c>
      <c r="C24" s="12" t="s">
        <v>150</v>
      </c>
      <c r="D24" s="12">
        <v>2.0105839584578689E-3</v>
      </c>
      <c r="E24" s="12">
        <v>1.3525334487101647E-3</v>
      </c>
      <c r="F24" s="12">
        <v>2.2338678886490624E-3</v>
      </c>
      <c r="G24" s="12">
        <v>6.8745251815628943E-4</v>
      </c>
      <c r="H24" s="12">
        <v>4.1440126059494901E-3</v>
      </c>
      <c r="I24" s="12">
        <v>5.1194135013098427E-2</v>
      </c>
      <c r="J24" s="12">
        <v>1.2448579015854336E-2</v>
      </c>
      <c r="K24" s="12">
        <v>6.4099724161753871E-2</v>
      </c>
      <c r="L24" s="12">
        <v>8.5903256237802993E-3</v>
      </c>
      <c r="M24" s="12">
        <v>6.5799224294822616E-3</v>
      </c>
      <c r="N24" s="13">
        <v>0.14650510046854801</v>
      </c>
      <c r="O24" s="12">
        <v>2.4653506170417318E-2</v>
      </c>
      <c r="P24" s="12">
        <v>0.26065966711873445</v>
      </c>
      <c r="Q24" s="12">
        <v>3.0495038939309109E-3</v>
      </c>
      <c r="R24" s="12">
        <v>1.1297035913780635E-2</v>
      </c>
      <c r="S24" s="12">
        <v>4.3623115405201874E-3</v>
      </c>
      <c r="T24" s="12">
        <v>3.8927673497331804E-2</v>
      </c>
      <c r="U24" s="12">
        <v>8.0465800625686423E-3</v>
      </c>
      <c r="V24" s="12">
        <v>5.4540113036801681E-2</v>
      </c>
      <c r="W24" s="12">
        <v>1.5398856505195295</v>
      </c>
      <c r="X24" s="12">
        <v>0.46433136463777014</v>
      </c>
      <c r="Y24" s="12">
        <v>1.5605361421226E-2</v>
      </c>
      <c r="Z24" s="12">
        <v>5.3011570589136935E-2</v>
      </c>
      <c r="AA24" s="12">
        <v>6.4902402715060578E-2</v>
      </c>
    </row>
    <row r="25" spans="1:27" s="12" customFormat="1">
      <c r="A25" s="12" t="s">
        <v>4</v>
      </c>
      <c r="B25" s="12">
        <v>1</v>
      </c>
      <c r="C25" s="12" t="s">
        <v>150</v>
      </c>
      <c r="D25" s="13">
        <v>5.3657551491893898E-3</v>
      </c>
      <c r="E25" s="12">
        <v>1.1241084188326185E-2</v>
      </c>
      <c r="F25" s="12">
        <v>0.11437083514143884</v>
      </c>
      <c r="G25" s="12">
        <v>6.703536611126728E-4</v>
      </c>
      <c r="H25" s="12">
        <v>3.9473936296934246E-3</v>
      </c>
      <c r="I25" s="12">
        <v>5.892684271386147E-2</v>
      </c>
      <c r="J25" s="12">
        <v>8.9438264223041849E-3</v>
      </c>
      <c r="K25" s="12">
        <v>7.0201668014092E-2</v>
      </c>
      <c r="L25" s="12">
        <v>1.1917285956042687E-2</v>
      </c>
      <c r="M25" s="12">
        <v>7.0236113896808847E-3</v>
      </c>
      <c r="N25" s="12">
        <v>0.1637435083308123</v>
      </c>
      <c r="O25" s="12">
        <v>3.3384562367582089E-2</v>
      </c>
      <c r="P25" s="12">
        <v>0.31224573438392306</v>
      </c>
      <c r="Q25" s="12">
        <v>5.1134838154195299E-3</v>
      </c>
      <c r="R25" s="12">
        <v>2.0124789216020407E-2</v>
      </c>
      <c r="S25" s="12">
        <v>3.3873163844305083E-3</v>
      </c>
      <c r="T25" s="12">
        <v>4.0591568342599554E-2</v>
      </c>
      <c r="U25" s="12">
        <v>8.2449332583073333E-3</v>
      </c>
      <c r="V25" s="12">
        <v>5.6041157950751139E-2</v>
      </c>
      <c r="W25" s="12">
        <v>1.3974945547255588</v>
      </c>
      <c r="X25" s="12">
        <v>0.46453028906588023</v>
      </c>
      <c r="Y25" s="12">
        <v>1.4115218498891361E-2</v>
      </c>
      <c r="Z25" s="12">
        <v>5.3310889725761701E-2</v>
      </c>
      <c r="AA25" s="12">
        <v>6.5830552474897441E-2</v>
      </c>
    </row>
    <row r="26" spans="1:27" s="12" customFormat="1">
      <c r="A26" s="13" t="s">
        <v>6</v>
      </c>
      <c r="B26" s="12">
        <v>1</v>
      </c>
      <c r="C26" s="12" t="s">
        <v>150</v>
      </c>
      <c r="D26" s="13">
        <v>3.0709073961220475E-2</v>
      </c>
      <c r="E26" s="13">
        <v>0.2005792483003784</v>
      </c>
      <c r="F26" s="13">
        <v>3.3050386208742059E-2</v>
      </c>
      <c r="G26" s="13">
        <v>1.4703909295921972E-2</v>
      </c>
      <c r="H26" s="13">
        <v>4.5480323978217399E-2</v>
      </c>
      <c r="I26" s="13">
        <v>0.5550835355654935</v>
      </c>
      <c r="J26" s="13">
        <v>0.44652568713067659</v>
      </c>
      <c r="K26" s="13">
        <v>1.6937100372168901</v>
      </c>
      <c r="L26" s="13">
        <v>1.4079777352234812E-2</v>
      </c>
      <c r="M26" s="13">
        <v>0.32108584627366937</v>
      </c>
      <c r="N26" s="13">
        <v>4.403041307224445</v>
      </c>
      <c r="O26" s="13">
        <v>2.043982451408473</v>
      </c>
      <c r="P26" s="13">
        <v>12.705874708050716</v>
      </c>
      <c r="Q26" s="13">
        <v>0.46140145211243572</v>
      </c>
      <c r="R26" s="13">
        <v>1.26922697310239</v>
      </c>
      <c r="S26" s="13">
        <v>0.49329843851914978</v>
      </c>
      <c r="T26" s="13">
        <v>2.6700956073157949</v>
      </c>
      <c r="U26" s="13">
        <v>0.54781744336155869</v>
      </c>
      <c r="V26" s="13">
        <v>3.6145727642647465</v>
      </c>
      <c r="W26" s="13">
        <v>2.7921506330147539</v>
      </c>
      <c r="X26" s="13">
        <v>22.951371773900448</v>
      </c>
      <c r="Y26" s="13">
        <v>0.78952367968632464</v>
      </c>
      <c r="Z26" s="13">
        <v>2.3069705911475111</v>
      </c>
      <c r="AA26" s="13">
        <v>2.0634213567650033</v>
      </c>
    </row>
    <row r="27" spans="1:27" s="12" customFormat="1">
      <c r="A27" s="12" t="s">
        <v>7</v>
      </c>
      <c r="B27" s="12">
        <v>1</v>
      </c>
      <c r="C27" s="12" t="s">
        <v>150</v>
      </c>
      <c r="D27" s="12">
        <v>6.044450996908992E-2</v>
      </c>
      <c r="E27" s="12">
        <v>0.11043920365868122</v>
      </c>
      <c r="F27" s="12">
        <v>3.1721661419576823E-2</v>
      </c>
      <c r="G27" s="12">
        <v>2.5273186021205783E-2</v>
      </c>
      <c r="H27" s="12">
        <v>3.7618833176831699E-2</v>
      </c>
      <c r="I27" s="12">
        <v>0.52761855251350076</v>
      </c>
      <c r="J27" s="12">
        <v>0.41552034478927996</v>
      </c>
      <c r="K27" s="12">
        <v>1.5450085848632662</v>
      </c>
      <c r="L27" s="12">
        <v>1.4951889614132248E-2</v>
      </c>
      <c r="M27" s="12">
        <v>0.28400577141325167</v>
      </c>
      <c r="N27" s="13">
        <v>4.5553207366323125</v>
      </c>
      <c r="O27" s="12">
        <v>1.8577107236817294</v>
      </c>
      <c r="P27" s="12">
        <v>10.202881447500909</v>
      </c>
      <c r="Q27" s="12">
        <v>0.39970134463317375</v>
      </c>
      <c r="R27" s="12">
        <v>1.1233263290750881</v>
      </c>
      <c r="S27" s="12">
        <v>0.41987309424074437</v>
      </c>
      <c r="T27" s="12">
        <v>2.2373850928213135</v>
      </c>
      <c r="U27" s="12">
        <v>0.44823970365128452</v>
      </c>
      <c r="V27" s="12">
        <v>3.0648968555977087</v>
      </c>
      <c r="W27" s="12">
        <v>3.8141568745962724</v>
      </c>
      <c r="X27" s="12">
        <v>19.793819217973741</v>
      </c>
      <c r="Y27" s="12">
        <v>0.69840101068381299</v>
      </c>
      <c r="Z27" s="12">
        <v>2.030501115461357</v>
      </c>
      <c r="AA27" s="12">
        <v>1.7982811737843376</v>
      </c>
    </row>
    <row r="28" spans="1:27" s="12" customFormat="1">
      <c r="A28" s="12" t="s">
        <v>8</v>
      </c>
      <c r="B28" s="12">
        <v>1</v>
      </c>
      <c r="C28" s="12" t="s">
        <v>150</v>
      </c>
      <c r="D28" s="12">
        <v>-8.3250352969639808E-5</v>
      </c>
      <c r="E28" s="12">
        <v>6.6614184938479165E-4</v>
      </c>
      <c r="F28" s="12">
        <v>4.0972687210757688E-3</v>
      </c>
      <c r="G28" s="12">
        <v>1.1768373609940376E-3</v>
      </c>
      <c r="H28" s="12">
        <v>1.6835238032767738E-3</v>
      </c>
      <c r="I28" s="12">
        <v>3.339105315300199E-2</v>
      </c>
      <c r="J28" s="12">
        <v>5.7129871345995478E-3</v>
      </c>
      <c r="K28" s="12">
        <v>2.3522005619276691E-2</v>
      </c>
      <c r="L28" s="12">
        <v>1.1797753055936933E-2</v>
      </c>
      <c r="M28" s="12">
        <v>4.4181619906298129E-3</v>
      </c>
      <c r="N28" s="12">
        <v>3.469997471479043E-2</v>
      </c>
      <c r="O28" s="12">
        <v>2.3583948705798007E-2</v>
      </c>
      <c r="P28" s="12">
        <v>1.3708895044814637</v>
      </c>
      <c r="Q28" s="12">
        <v>5.8849274146841657E-2</v>
      </c>
      <c r="R28" s="12">
        <v>2.4283392793230454E-2</v>
      </c>
      <c r="S28" s="12">
        <v>9.8181010996916084E-3</v>
      </c>
      <c r="T28" s="12">
        <v>0.12374450797248472</v>
      </c>
      <c r="U28" s="12">
        <v>3.230773566569773E-2</v>
      </c>
      <c r="V28" s="12">
        <v>0.28063336159989777</v>
      </c>
      <c r="W28" s="12">
        <v>1.0703774716748442</v>
      </c>
      <c r="X28" s="12">
        <v>2.4354861129374008</v>
      </c>
      <c r="Y28" s="12">
        <v>7.6045142425926068E-2</v>
      </c>
      <c r="Z28" s="12">
        <v>0.30504089448972477</v>
      </c>
      <c r="AA28" s="12">
        <v>0.45363262737196003</v>
      </c>
    </row>
    <row r="29" spans="1:27" s="12" customFormat="1">
      <c r="A29" s="12" t="s">
        <v>9</v>
      </c>
      <c r="B29" s="12">
        <v>1</v>
      </c>
      <c r="C29" s="12" t="s">
        <v>150</v>
      </c>
      <c r="D29" s="12">
        <v>3.1708953815943182E-3</v>
      </c>
      <c r="E29" s="12">
        <v>3.1167566168027652E-3</v>
      </c>
      <c r="F29" s="12">
        <v>4.2695798518999914E-3</v>
      </c>
      <c r="G29" s="12">
        <v>1.2741084634617615E-3</v>
      </c>
      <c r="H29" s="12">
        <v>1.1331761743292965E-3</v>
      </c>
      <c r="I29" s="12">
        <v>4.6178680878001241E-2</v>
      </c>
      <c r="J29" s="12">
        <v>4.9801164524324263E-3</v>
      </c>
      <c r="K29" s="12">
        <v>2.0946385238586315E-2</v>
      </c>
      <c r="L29" s="12">
        <v>7.3164113759707494E-3</v>
      </c>
      <c r="M29" s="12">
        <v>2.7333533181756048E-3</v>
      </c>
      <c r="N29" s="12">
        <v>3.0475370779454895E-2</v>
      </c>
      <c r="O29" s="12">
        <v>2.2886876345076992E-2</v>
      </c>
      <c r="P29" s="12">
        <v>1.5652075884799832</v>
      </c>
      <c r="Q29" s="12">
        <v>5.6700540797805468E-2</v>
      </c>
      <c r="R29" s="12">
        <v>2.9206291097729417E-2</v>
      </c>
      <c r="S29" s="12">
        <v>1.1231952150861793E-2</v>
      </c>
      <c r="T29" s="12">
        <v>0.12101930804795408</v>
      </c>
      <c r="U29" s="12">
        <v>2.9560148701454805E-2</v>
      </c>
      <c r="V29" s="12">
        <v>0.28367286667296776</v>
      </c>
      <c r="W29" s="12">
        <v>1.1547969273444423</v>
      </c>
      <c r="X29" s="12">
        <v>2.5659880567941524</v>
      </c>
      <c r="Y29" s="12">
        <v>9.0567703818033848E-2</v>
      </c>
      <c r="Z29" s="12">
        <v>0.324058740016617</v>
      </c>
      <c r="AA29" s="12">
        <v>0.51243874950276047</v>
      </c>
    </row>
    <row r="30" spans="1:27" s="12" customFormat="1">
      <c r="A30" s="12" t="s">
        <v>10</v>
      </c>
      <c r="B30" s="12">
        <v>1</v>
      </c>
      <c r="C30" s="12" t="s">
        <v>150</v>
      </c>
      <c r="D30" s="12">
        <v>2.9911530577682558E-3</v>
      </c>
      <c r="E30" s="12">
        <v>8.2763711671637822E-3</v>
      </c>
      <c r="F30" s="12">
        <v>1.269107935680659E-2</v>
      </c>
      <c r="G30" s="12">
        <v>4.3110599432890457E-3</v>
      </c>
      <c r="H30" s="12">
        <v>2.9695037012797995E-3</v>
      </c>
      <c r="I30" s="12">
        <v>5.7739099896043311E-2</v>
      </c>
      <c r="J30" s="12">
        <v>9.2971581254791408E-3</v>
      </c>
      <c r="K30" s="12">
        <v>5.4487021661336031E-2</v>
      </c>
      <c r="L30" s="12">
        <v>7.4599276055193316E-3</v>
      </c>
      <c r="M30" s="12">
        <v>1.0803978134928057E-2</v>
      </c>
      <c r="N30" s="12">
        <v>0.1279622283394376</v>
      </c>
      <c r="O30" s="12">
        <v>6.7517522727467055E-2</v>
      </c>
      <c r="P30" s="12">
        <v>1.7569920955666658</v>
      </c>
      <c r="Q30" s="12">
        <v>7.9574536721272293E-2</v>
      </c>
      <c r="R30" s="12">
        <v>5.374112173424446E-2</v>
      </c>
      <c r="S30" s="12">
        <v>2.4528285857924263E-2</v>
      </c>
      <c r="T30" s="12">
        <v>0.18112308795917781</v>
      </c>
      <c r="U30" s="12">
        <v>4.8519638197613631E-2</v>
      </c>
      <c r="V30" s="12">
        <v>0.3718392793605263</v>
      </c>
      <c r="W30" s="12">
        <v>1.3175984283930104</v>
      </c>
      <c r="X30" s="12">
        <v>3.1981537935954631</v>
      </c>
      <c r="Y30" s="12">
        <v>0.11084481999168079</v>
      </c>
      <c r="Z30" s="12">
        <v>0.39596107674475101</v>
      </c>
      <c r="AA30" s="12">
        <v>0.50670077058140461</v>
      </c>
    </row>
    <row r="31" spans="1:27" s="12" customFormat="1">
      <c r="A31" s="12" t="s">
        <v>11</v>
      </c>
      <c r="B31" s="12">
        <v>1</v>
      </c>
      <c r="C31" s="12" t="s">
        <v>150</v>
      </c>
      <c r="D31" s="12">
        <v>1.3354263784834203E-2</v>
      </c>
      <c r="E31" s="12">
        <v>1.877314320619726E-2</v>
      </c>
      <c r="F31" s="12">
        <v>9.9617800643305322E-3</v>
      </c>
      <c r="G31" s="12">
        <v>8.1078300632512288E-3</v>
      </c>
      <c r="H31" s="12">
        <v>2.7898129279648304E-3</v>
      </c>
      <c r="I31" s="12">
        <v>4.9604744325107718E-2</v>
      </c>
      <c r="J31" s="12">
        <v>1.257523742279072E-2</v>
      </c>
      <c r="K31" s="12">
        <v>4.6790078665336451E-2</v>
      </c>
      <c r="L31" s="12">
        <v>6.2071014314592143E-3</v>
      </c>
      <c r="M31" s="12">
        <v>9.3821897233058709E-3</v>
      </c>
      <c r="N31" s="12">
        <v>0.2215510974188582</v>
      </c>
      <c r="O31" s="12">
        <v>5.5581760273094333E-2</v>
      </c>
      <c r="P31" s="12">
        <v>1.6699614505630438</v>
      </c>
      <c r="Q31" s="12">
        <v>8.1498884322244433E-2</v>
      </c>
      <c r="R31" s="12">
        <v>5.3988649542010006E-2</v>
      </c>
      <c r="S31" s="12">
        <v>1.9418160927599348E-2</v>
      </c>
      <c r="T31" s="12">
        <v>0.16895618838337464</v>
      </c>
      <c r="U31" s="12">
        <v>3.9784949547656275E-2</v>
      </c>
      <c r="V31" s="12">
        <v>0.3554271721538016</v>
      </c>
      <c r="W31" s="12">
        <v>1.8359433996531402</v>
      </c>
      <c r="X31" s="12">
        <v>2.9466669467689397</v>
      </c>
      <c r="Y31" s="12">
        <v>0.10048980634076492</v>
      </c>
      <c r="Z31" s="12">
        <v>0.37110580655438125</v>
      </c>
      <c r="AA31" s="12">
        <v>0.48973008234308679</v>
      </c>
    </row>
    <row r="32" spans="1:27" s="12" customFormat="1">
      <c r="A32" s="13" t="s">
        <v>13</v>
      </c>
      <c r="B32" s="12">
        <v>1</v>
      </c>
      <c r="C32" s="12" t="s">
        <v>150</v>
      </c>
      <c r="D32" s="13">
        <v>2.2871240577833261E-2</v>
      </c>
      <c r="E32" s="13">
        <v>3.262633278608075E-2</v>
      </c>
      <c r="F32" s="13">
        <v>0</v>
      </c>
      <c r="G32" s="13">
        <v>9.3266720323372743E-2</v>
      </c>
      <c r="H32" s="13">
        <v>1.1381364726495851E-3</v>
      </c>
      <c r="I32" s="13">
        <v>1.2200343482326901E-2</v>
      </c>
      <c r="J32" s="13">
        <v>2.9094344717842603E-3</v>
      </c>
      <c r="K32" s="13">
        <v>3.56538026662633E-2</v>
      </c>
      <c r="L32" s="13">
        <v>1.3947710998989098E-2</v>
      </c>
      <c r="M32" s="13">
        <v>2.5387587480192673E-2</v>
      </c>
      <c r="N32" s="13">
        <v>1.2391084955674112</v>
      </c>
      <c r="O32" s="13">
        <v>0.29690192620902978</v>
      </c>
      <c r="P32" s="13">
        <v>0.88052672045844871</v>
      </c>
      <c r="Q32" s="13">
        <v>0.11482990571107748</v>
      </c>
      <c r="R32" s="13">
        <v>0.48077351887419739</v>
      </c>
      <c r="S32" s="13">
        <v>0.25840330753607915</v>
      </c>
      <c r="T32" s="13">
        <v>1.1730885676599276</v>
      </c>
      <c r="U32" s="13">
        <v>0.30151848443452206</v>
      </c>
      <c r="V32" s="13">
        <v>1.8016446344408226</v>
      </c>
      <c r="W32" s="13">
        <v>4.5154933375948252</v>
      </c>
      <c r="X32" s="13">
        <v>12.081974591590516</v>
      </c>
      <c r="Y32" s="13">
        <v>0.45869573362765442</v>
      </c>
      <c r="Z32" s="13">
        <v>1.285064517727728</v>
      </c>
      <c r="AA32" s="13">
        <v>1.0749495150583575</v>
      </c>
    </row>
    <row r="33" spans="1:27" s="12" customFormat="1">
      <c r="A33" s="12" t="s">
        <v>14</v>
      </c>
      <c r="B33" s="12">
        <v>1</v>
      </c>
      <c r="C33" s="12" t="s">
        <v>150</v>
      </c>
      <c r="D33" s="12">
        <v>3.9658042212741614E-2</v>
      </c>
      <c r="E33" s="12">
        <v>5.6387883772888184E-2</v>
      </c>
      <c r="F33" s="12">
        <v>0</v>
      </c>
      <c r="G33" s="12">
        <v>2.9019784464047956E-2</v>
      </c>
      <c r="H33" s="12">
        <v>-6.2427414262773964E-5</v>
      </c>
      <c r="I33" s="12">
        <v>1.1526013331832728E-2</v>
      </c>
      <c r="J33" s="12">
        <v>3.7486916098395393E-3</v>
      </c>
      <c r="K33" s="12">
        <v>2.7704922914921552E-2</v>
      </c>
      <c r="L33" s="12">
        <v>4.854957506145164E-3</v>
      </c>
      <c r="M33" s="12">
        <v>1.9113521844258775E-2</v>
      </c>
      <c r="N33" s="12">
        <v>1.8976268824843072</v>
      </c>
      <c r="O33" s="12">
        <v>0.25891353654336202</v>
      </c>
      <c r="P33" s="12">
        <v>0.64532897410693013</v>
      </c>
      <c r="Q33" s="12">
        <v>0.12516902056079413</v>
      </c>
      <c r="R33" s="12">
        <v>0.33054655245578396</v>
      </c>
      <c r="S33" s="12">
        <v>0.16791097593623261</v>
      </c>
      <c r="T33" s="12">
        <v>1.0502638136387372</v>
      </c>
      <c r="U33" s="12">
        <v>0.20784694655814392</v>
      </c>
      <c r="V33" s="12">
        <v>1.5179170680870009</v>
      </c>
      <c r="W33" s="12">
        <v>4.6092508539435046</v>
      </c>
      <c r="X33" s="12">
        <v>9.8085051029132853</v>
      </c>
      <c r="Y33" s="12">
        <v>0.36189737956464618</v>
      </c>
      <c r="Z33" s="12">
        <v>1.0867437675341132</v>
      </c>
      <c r="AA33" s="12">
        <v>0.97417302592565536</v>
      </c>
    </row>
    <row r="34" spans="1:27" s="12" customFormat="1">
      <c r="A34" s="12" t="s">
        <v>15</v>
      </c>
      <c r="B34" s="12">
        <v>1</v>
      </c>
      <c r="C34" s="12" t="s">
        <v>150</v>
      </c>
      <c r="D34" s="12">
        <v>2.5915095518290153E-2</v>
      </c>
      <c r="E34" s="12">
        <v>0.12973301370114829</v>
      </c>
      <c r="F34" s="12">
        <v>0</v>
      </c>
      <c r="G34" s="12">
        <v>9.9442000095520219E-2</v>
      </c>
      <c r="H34" s="12">
        <v>-7.0682578891144546E-5</v>
      </c>
      <c r="I34" s="12">
        <v>8.0045692900484761E-3</v>
      </c>
      <c r="J34" s="12">
        <v>4.757624626566175E-3</v>
      </c>
      <c r="K34" s="12">
        <v>3.3182258367668693E-2</v>
      </c>
      <c r="L34" s="12">
        <v>4.1709747452155499E-3</v>
      </c>
      <c r="M34" s="12">
        <v>2.5905705507742842E-2</v>
      </c>
      <c r="N34" s="12">
        <v>32.705751219988876</v>
      </c>
      <c r="O34" s="12">
        <v>0.35190015097555349</v>
      </c>
      <c r="P34" s="12">
        <v>0.93435975349828215</v>
      </c>
      <c r="Q34" s="12">
        <v>0.14925114208062248</v>
      </c>
      <c r="R34" s="12">
        <v>0.44795798013578614</v>
      </c>
      <c r="S34" s="12">
        <v>0.22560123236897509</v>
      </c>
      <c r="T34" s="12">
        <v>1.1978083314546566</v>
      </c>
      <c r="U34" s="12">
        <v>0.29154061631119754</v>
      </c>
      <c r="V34" s="12">
        <v>1.9685656423557925</v>
      </c>
      <c r="W34" s="12">
        <v>5.6592858212213661</v>
      </c>
      <c r="X34" s="12">
        <v>12.817961462728201</v>
      </c>
      <c r="Y34" s="12">
        <v>0.49781670360384594</v>
      </c>
      <c r="Z34" s="12">
        <v>1.4889309971538021</v>
      </c>
      <c r="AA34" s="12">
        <v>1.1771656890317881</v>
      </c>
    </row>
    <row r="35" spans="1:27" s="12" customFormat="1">
      <c r="A35" s="12" t="s">
        <v>16</v>
      </c>
      <c r="B35" s="12">
        <v>1</v>
      </c>
      <c r="C35" s="12" t="s">
        <v>150</v>
      </c>
      <c r="D35" s="12">
        <v>3.7137151754701434E-3</v>
      </c>
      <c r="E35" s="12">
        <v>-1.3769621721791655E-3</v>
      </c>
      <c r="F35" s="12">
        <v>5.0636813677837334E-4</v>
      </c>
      <c r="G35" s="12">
        <v>0</v>
      </c>
      <c r="H35" s="12">
        <v>1.0637717478211496E-4</v>
      </c>
      <c r="I35" s="12">
        <v>7.3288852151509407E-3</v>
      </c>
      <c r="J35" s="12">
        <v>6.1584936616795589E-4</v>
      </c>
      <c r="K35" s="12">
        <v>7.307157744307751E-4</v>
      </c>
      <c r="L35" s="12">
        <v>1.0830571351576172E-2</v>
      </c>
      <c r="M35" s="12">
        <v>1.6714027879542097E-4</v>
      </c>
      <c r="N35" s="12">
        <v>9.9505784983834819E-3</v>
      </c>
      <c r="O35" s="12">
        <v>6.4382124648572191E-3</v>
      </c>
      <c r="P35" s="12">
        <v>0.19754569889322965</v>
      </c>
      <c r="Q35" s="12">
        <v>2.5706188375078588E-2</v>
      </c>
      <c r="R35" s="12">
        <v>2.5185735431392565E-2</v>
      </c>
      <c r="S35" s="12">
        <v>9.1514822770592391E-3</v>
      </c>
      <c r="T35" s="12">
        <v>7.9498178194054039E-2</v>
      </c>
      <c r="U35" s="12">
        <v>2.2315249409834394E-2</v>
      </c>
      <c r="V35" s="12">
        <v>0.20903905613538726</v>
      </c>
      <c r="W35" s="12">
        <v>2.1017243334743223</v>
      </c>
      <c r="X35" s="12">
        <v>1.9706368085418404</v>
      </c>
      <c r="Y35" s="12">
        <v>7.0493172545541133E-2</v>
      </c>
      <c r="Z35" s="12">
        <v>0.2586659804494541</v>
      </c>
      <c r="AA35" s="12">
        <v>0.36071774000873941</v>
      </c>
    </row>
    <row r="36" spans="1:27" s="12" customFormat="1">
      <c r="A36" s="12" t="s">
        <v>17</v>
      </c>
      <c r="B36" s="12">
        <v>1</v>
      </c>
      <c r="C36" s="12" t="s">
        <v>150</v>
      </c>
      <c r="D36" s="12">
        <v>3.0342063973025708E-3</v>
      </c>
      <c r="E36" s="12">
        <v>9.1993874355813417E-3</v>
      </c>
      <c r="F36" s="12">
        <v>2.176359165754804E-4</v>
      </c>
      <c r="G36" s="12">
        <v>6.6975473317749688E-5</v>
      </c>
      <c r="H36" s="12">
        <v>-1.0077310055760652E-4</v>
      </c>
      <c r="I36" s="12">
        <v>7.6527806366711798E-3</v>
      </c>
      <c r="J36" s="12">
        <v>3.0210969548501344E-4</v>
      </c>
      <c r="K36" s="12">
        <v>7.1820363996743489E-4</v>
      </c>
      <c r="L36" s="12">
        <v>7.2033472760963009E-3</v>
      </c>
      <c r="M36" s="12">
        <v>4.3319569578985459E-4</v>
      </c>
      <c r="N36" s="12">
        <v>1.1318926151924102E-2</v>
      </c>
      <c r="O36" s="12">
        <v>7.14383403077163E-3</v>
      </c>
      <c r="P36" s="12">
        <v>0.21398322949953416</v>
      </c>
      <c r="Q36" s="12">
        <v>2.9804535208796785E-2</v>
      </c>
      <c r="R36" s="12">
        <v>1.7041865659453228E-2</v>
      </c>
      <c r="S36" s="12">
        <v>1.0614563829042382E-2</v>
      </c>
      <c r="T36" s="12">
        <v>8.7485626571350825E-2</v>
      </c>
      <c r="U36" s="12">
        <v>2.4653360400114205E-2</v>
      </c>
      <c r="V36" s="12">
        <v>0.23180708680415979</v>
      </c>
      <c r="W36" s="12">
        <v>2.3018680534074227</v>
      </c>
      <c r="X36" s="12">
        <v>1.9918213041057176</v>
      </c>
      <c r="Y36" s="12">
        <v>6.5803344491182414E-2</v>
      </c>
      <c r="Z36" s="12">
        <v>0.26585407627816682</v>
      </c>
      <c r="AA36" s="12">
        <v>0.35589034274945519</v>
      </c>
    </row>
    <row r="37" spans="1:27" s="12" customFormat="1">
      <c r="A37" s="12" t="s">
        <v>18</v>
      </c>
      <c r="B37" s="12">
        <v>1</v>
      </c>
      <c r="C37" s="12" t="s">
        <v>150</v>
      </c>
      <c r="D37" s="12">
        <v>2.9445846454193691E-2</v>
      </c>
      <c r="E37" s="12">
        <v>0.53178853566331996</v>
      </c>
      <c r="F37" s="12">
        <v>7.2590917001184819E-4</v>
      </c>
      <c r="G37" s="12">
        <v>0.46282343188850528</v>
      </c>
      <c r="H37" s="12">
        <v>0</v>
      </c>
      <c r="I37" s="12">
        <v>1.660652954600185E-2</v>
      </c>
      <c r="J37" s="12">
        <v>4.0515732360259325E-3</v>
      </c>
      <c r="K37" s="12">
        <v>3.2622761177253108E-2</v>
      </c>
      <c r="L37" s="12">
        <v>1.3220366506306458E-2</v>
      </c>
      <c r="M37" s="12">
        <v>1.7500169133570481E-2</v>
      </c>
      <c r="N37" s="12">
        <v>138.82595487028223</v>
      </c>
      <c r="O37" s="12">
        <v>0.31264721426637782</v>
      </c>
      <c r="P37" s="12">
        <v>0.8203498612870167</v>
      </c>
      <c r="Q37" s="12">
        <v>9.49303562232576E-2</v>
      </c>
      <c r="R37" s="12">
        <v>0.5105304011813937</v>
      </c>
      <c r="S37" s="12">
        <v>0.21958539015558901</v>
      </c>
      <c r="T37" s="12">
        <v>1.3246040432987991</v>
      </c>
      <c r="U37" s="12">
        <v>0.31380915638867218</v>
      </c>
      <c r="V37" s="12">
        <v>2.0490169852999229</v>
      </c>
      <c r="W37" s="12">
        <v>5.9506716458521227</v>
      </c>
      <c r="X37" s="12">
        <v>12.288730680085765</v>
      </c>
      <c r="Y37" s="12">
        <v>0.45869302808126561</v>
      </c>
      <c r="Z37" s="12">
        <v>1.426710194165606</v>
      </c>
      <c r="AA37" s="12">
        <v>1.2735833873184257</v>
      </c>
    </row>
    <row r="38" spans="1:27" s="12" customFormat="1">
      <c r="A38" s="12" t="s">
        <v>19</v>
      </c>
      <c r="B38" s="12">
        <v>1</v>
      </c>
      <c r="C38" s="12" t="s">
        <v>150</v>
      </c>
      <c r="D38" s="12">
        <v>3.5994779745863306E-2</v>
      </c>
      <c r="E38" s="12">
        <v>0.24192413111873548</v>
      </c>
      <c r="F38" s="12">
        <v>9.3392155239437307E-4</v>
      </c>
      <c r="G38" s="12">
        <v>0.4658465839474713</v>
      </c>
      <c r="H38" s="12">
        <v>3.0295133328160759E-4</v>
      </c>
      <c r="I38" s="12">
        <v>1.8371316665301118E-2</v>
      </c>
      <c r="J38" s="12">
        <v>4.506349889067323E-3</v>
      </c>
      <c r="K38" s="12">
        <v>3.9014469048651697E-2</v>
      </c>
      <c r="L38" s="12">
        <v>2.6989178955188594E-2</v>
      </c>
      <c r="M38" s="12">
        <v>2.1080116048083266E-2</v>
      </c>
      <c r="N38" s="12">
        <v>11.564970869141529</v>
      </c>
      <c r="O38" s="12">
        <v>0.30025091707586632</v>
      </c>
      <c r="P38" s="12">
        <v>0.77663410096150576</v>
      </c>
      <c r="Q38" s="12">
        <v>9.7007061677093498E-2</v>
      </c>
      <c r="R38" s="12">
        <v>0.34782746051753893</v>
      </c>
      <c r="S38" s="12">
        <v>0.2007267189700451</v>
      </c>
      <c r="T38" s="12">
        <v>0.99854465348627142</v>
      </c>
      <c r="U38" s="12">
        <v>0.22479928315295866</v>
      </c>
      <c r="V38" s="12">
        <v>1.5750455267580088</v>
      </c>
      <c r="W38" s="12">
        <v>5.5657570465964632</v>
      </c>
      <c r="X38" s="12">
        <v>10.265152079516909</v>
      </c>
      <c r="Y38" s="12">
        <v>0.38053353293267506</v>
      </c>
      <c r="Z38" s="12">
        <v>1.1231059723927366</v>
      </c>
      <c r="AA38" s="12">
        <v>1.0466720929007705</v>
      </c>
    </row>
    <row r="39" spans="1:27" s="12" customFormat="1">
      <c r="A39" s="12" t="s">
        <v>20</v>
      </c>
      <c r="B39" s="12">
        <v>1</v>
      </c>
      <c r="C39" s="12" t="s">
        <v>150</v>
      </c>
      <c r="D39" s="12">
        <v>-9.1009080403502889E-4</v>
      </c>
      <c r="E39" s="12">
        <v>-1.4326543143568177E-3</v>
      </c>
      <c r="F39" s="12">
        <v>0</v>
      </c>
      <c r="G39" s="12">
        <v>0</v>
      </c>
      <c r="H39" s="12">
        <v>-2.010616849056847E-4</v>
      </c>
      <c r="I39" s="12">
        <v>1.0084519112638484E-2</v>
      </c>
      <c r="J39" s="12">
        <v>-9.6864867801815013E-5</v>
      </c>
      <c r="K39" s="12">
        <v>1.1789848114146721E-3</v>
      </c>
      <c r="L39" s="12">
        <v>1.8143108494809757E-2</v>
      </c>
      <c r="M39" s="12">
        <v>9.7370828064149647E-4</v>
      </c>
      <c r="N39" s="12">
        <v>8.4348942242876528E-3</v>
      </c>
      <c r="O39" s="12">
        <v>1.4304419425823642E-2</v>
      </c>
      <c r="P39" s="12">
        <v>0.23659500536235001</v>
      </c>
      <c r="Q39" s="12">
        <v>3.5499973773493954E-2</v>
      </c>
      <c r="R39" s="12">
        <v>2.8646861443639472E-2</v>
      </c>
      <c r="S39" s="12">
        <v>1.1597880313777641E-2</v>
      </c>
      <c r="T39" s="12">
        <v>0.1193920820375854</v>
      </c>
      <c r="U39" s="12">
        <v>2.739962356037897E-2</v>
      </c>
      <c r="V39" s="12">
        <v>0.24349562671904143</v>
      </c>
      <c r="W39" s="12">
        <v>2.591048549600016</v>
      </c>
      <c r="X39" s="12">
        <v>2.113986499508373</v>
      </c>
      <c r="Y39" s="12">
        <v>7.4454123455779592E-2</v>
      </c>
      <c r="Z39" s="12">
        <v>0.27091449799650991</v>
      </c>
      <c r="AA39" s="12">
        <v>0.35743150940244428</v>
      </c>
    </row>
    <row r="40" spans="1:27" s="12" customFormat="1">
      <c r="A40" s="12" t="s">
        <v>21</v>
      </c>
      <c r="B40" s="12">
        <v>1</v>
      </c>
      <c r="C40" s="12" t="s">
        <v>150</v>
      </c>
      <c r="D40" s="12">
        <v>6.3820466812547286E-3</v>
      </c>
      <c r="E40" s="12">
        <v>-1.2954736737603018E-3</v>
      </c>
      <c r="F40" s="12">
        <v>1.266383237057916E-4</v>
      </c>
      <c r="G40" s="12">
        <v>0</v>
      </c>
      <c r="H40" s="12">
        <v>-8.0203291470950976E-5</v>
      </c>
      <c r="I40" s="12">
        <v>1.213107497802827E-2</v>
      </c>
      <c r="J40" s="12">
        <v>5.2371722838525682E-4</v>
      </c>
      <c r="K40" s="12">
        <v>7.4412027219841043E-4</v>
      </c>
      <c r="L40" s="12">
        <v>1.8546076103075439E-2</v>
      </c>
      <c r="M40" s="12">
        <v>1.1797855580705499E-3</v>
      </c>
      <c r="N40" s="12">
        <v>9.874698797693808E-3</v>
      </c>
      <c r="O40" s="12">
        <v>6.259581762502262E-3</v>
      </c>
      <c r="P40" s="12">
        <v>0.18015997123674976</v>
      </c>
      <c r="Q40" s="12">
        <v>2.876670928173878E-2</v>
      </c>
      <c r="R40" s="12">
        <v>1.6369324734445169E-2</v>
      </c>
      <c r="S40" s="12">
        <v>4.345350056432897E-3</v>
      </c>
      <c r="T40" s="12">
        <v>6.3637156037158887E-2</v>
      </c>
      <c r="U40" s="12">
        <v>1.8106607440611822E-2</v>
      </c>
      <c r="V40" s="12">
        <v>0.17052963876495691</v>
      </c>
      <c r="W40" s="12">
        <v>1.834284250285567</v>
      </c>
      <c r="X40" s="12">
        <v>1.5565283711882572</v>
      </c>
      <c r="Y40" s="12">
        <v>4.8681369851829207E-2</v>
      </c>
      <c r="Z40" s="12">
        <v>0.20405633870735482</v>
      </c>
      <c r="AA40" s="12">
        <v>0.30003620967819772</v>
      </c>
    </row>
    <row r="41" spans="1:27" s="12" customFormat="1">
      <c r="A41" s="13" t="s">
        <v>23</v>
      </c>
      <c r="B41" s="12">
        <v>1</v>
      </c>
      <c r="C41" s="12" t="s">
        <v>150</v>
      </c>
      <c r="D41" s="13">
        <v>1.3345690899058966E-3</v>
      </c>
      <c r="E41" s="13">
        <v>2.7222929311293137E-3</v>
      </c>
      <c r="F41" s="13">
        <v>0</v>
      </c>
      <c r="G41" s="13">
        <v>4.1795786733410524E-5</v>
      </c>
      <c r="H41" s="13">
        <v>-2.9944635830243254E-5</v>
      </c>
      <c r="I41" s="13">
        <v>1.0736254913666202E-2</v>
      </c>
      <c r="J41" s="13">
        <v>-3.2690217525008159E-5</v>
      </c>
      <c r="K41" s="13">
        <v>1.0603665699092295E-3</v>
      </c>
      <c r="L41" s="13">
        <v>6.3923544988420079E-3</v>
      </c>
      <c r="M41" s="13">
        <v>3.0931437148975642E-4</v>
      </c>
      <c r="N41" s="13">
        <v>9.8466967212757703E-3</v>
      </c>
      <c r="O41" s="13">
        <v>9.5665138625351566E-3</v>
      </c>
      <c r="P41" s="13">
        <v>0.23100991349817807</v>
      </c>
      <c r="Q41" s="13">
        <v>3.4410973816221588E-2</v>
      </c>
      <c r="R41" s="13">
        <v>2.1067271376654657E-2</v>
      </c>
      <c r="S41" s="13">
        <v>9.4748765993421247E-3</v>
      </c>
      <c r="T41" s="13">
        <v>8.4659455216640311E-2</v>
      </c>
      <c r="U41" s="13">
        <v>2.1997698613207068E-2</v>
      </c>
      <c r="V41" s="13">
        <v>0.19820694749602721</v>
      </c>
      <c r="W41" s="13">
        <v>1.5992936266035007</v>
      </c>
      <c r="X41" s="13">
        <v>1.7852171038119051</v>
      </c>
      <c r="Y41" s="13">
        <v>5.7014850592793945E-2</v>
      </c>
      <c r="Z41" s="13">
        <v>0.23108735479549397</v>
      </c>
      <c r="AA41" s="13">
        <v>0.33578213376796223</v>
      </c>
    </row>
    <row r="42" spans="1:27" s="12" customFormat="1">
      <c r="A42" s="12" t="s">
        <v>24</v>
      </c>
      <c r="B42" s="12">
        <v>1</v>
      </c>
      <c r="C42" s="12" t="s">
        <v>150</v>
      </c>
      <c r="D42" s="12">
        <v>2.6139938178757678E-3</v>
      </c>
      <c r="E42" s="12">
        <v>9.2969049454360664E-4</v>
      </c>
      <c r="F42" s="12">
        <v>1.1763858152121391E-4</v>
      </c>
      <c r="G42" s="12">
        <v>0</v>
      </c>
      <c r="H42" s="12">
        <v>1.1448102386727242E-4</v>
      </c>
      <c r="I42" s="12">
        <v>9.6332014184817953E-3</v>
      </c>
      <c r="J42" s="12">
        <v>-8.371463289545915E-5</v>
      </c>
      <c r="K42" s="12">
        <v>1.3160506918774685E-3</v>
      </c>
      <c r="L42" s="12">
        <v>5.967997571302292E-3</v>
      </c>
      <c r="M42" s="12">
        <v>1.0131782119848949E-3</v>
      </c>
      <c r="N42" s="12">
        <v>1.2106976415343829E-2</v>
      </c>
      <c r="O42" s="12">
        <v>1.2589111920372893E-2</v>
      </c>
      <c r="P42" s="12">
        <v>0.26235578096533113</v>
      </c>
      <c r="Q42" s="12">
        <v>3.4259435919423833E-2</v>
      </c>
      <c r="R42" s="12">
        <v>2.7604910350055547E-2</v>
      </c>
      <c r="S42" s="12">
        <v>1.1053100260677344E-2</v>
      </c>
      <c r="T42" s="12">
        <v>8.5290099159575444E-2</v>
      </c>
      <c r="U42" s="12">
        <v>2.106908664508457E-2</v>
      </c>
      <c r="V42" s="12">
        <v>0.2053662898519546</v>
      </c>
      <c r="W42" s="12">
        <v>1.8030950921525082</v>
      </c>
      <c r="X42" s="12">
        <v>1.8763589189296053</v>
      </c>
      <c r="Y42" s="12">
        <v>6.6128385029614059E-2</v>
      </c>
      <c r="Z42" s="12">
        <v>0.24636708136415089</v>
      </c>
      <c r="AA42" s="12">
        <v>0.35394915310580749</v>
      </c>
    </row>
    <row r="43" spans="1:27" s="12" customFormat="1">
      <c r="A43" s="12" t="s">
        <v>25</v>
      </c>
      <c r="B43" s="12">
        <v>1</v>
      </c>
      <c r="C43" s="12" t="s">
        <v>150</v>
      </c>
      <c r="D43" s="12">
        <v>-6.4672963404622586E-4</v>
      </c>
      <c r="E43" s="12">
        <v>2.722481796817671E-3</v>
      </c>
      <c r="F43" s="12">
        <v>6.0852803171154306E-5</v>
      </c>
      <c r="G43" s="12">
        <v>0</v>
      </c>
      <c r="H43" s="12">
        <v>-9.493910620358772E-5</v>
      </c>
      <c r="I43" s="12">
        <v>1.0254368082629263E-2</v>
      </c>
      <c r="J43" s="12">
        <v>-6.4693894801352081E-7</v>
      </c>
      <c r="K43" s="12">
        <v>2.1237368556363025E-3</v>
      </c>
      <c r="L43" s="12">
        <v>7.5770187250727827E-3</v>
      </c>
      <c r="M43" s="12">
        <v>1.6674268237372345E-3</v>
      </c>
      <c r="N43" s="12">
        <v>2.5033298823443878E-2</v>
      </c>
      <c r="O43" s="12">
        <v>2.3499263337386011E-2</v>
      </c>
      <c r="P43" s="12">
        <v>0.34284121388440641</v>
      </c>
      <c r="Q43" s="12">
        <v>3.7995255381790979E-2</v>
      </c>
      <c r="R43" s="12">
        <v>3.5840222723890869E-2</v>
      </c>
      <c r="S43" s="12">
        <v>1.6615368100936313E-2</v>
      </c>
      <c r="T43" s="12">
        <v>0.12430561210509296</v>
      </c>
      <c r="U43" s="12">
        <v>3.329669187725616E-2</v>
      </c>
      <c r="V43" s="12">
        <v>0.28868537354092194</v>
      </c>
      <c r="W43" s="12">
        <v>1.6196545886097347</v>
      </c>
      <c r="X43" s="12">
        <v>2.2946489043282847</v>
      </c>
      <c r="Y43" s="12">
        <v>7.5980195867225028E-2</v>
      </c>
      <c r="Z43" s="12">
        <v>0.28410162118183213</v>
      </c>
      <c r="AA43" s="12">
        <v>0.38224918100899891</v>
      </c>
    </row>
    <row r="44" spans="1:27" s="12" customFormat="1">
      <c r="A44" s="12" t="s">
        <v>26</v>
      </c>
      <c r="B44" s="12">
        <v>1</v>
      </c>
      <c r="C44" s="12" t="s">
        <v>150</v>
      </c>
      <c r="D44" s="12">
        <v>7.840852971787023E-3</v>
      </c>
      <c r="E44" s="12">
        <v>4.873013997453839E-3</v>
      </c>
      <c r="F44" s="12">
        <v>-3.0437648652068683E-5</v>
      </c>
      <c r="G44" s="12">
        <v>-1.8733818913981025E-5</v>
      </c>
      <c r="H44" s="12">
        <v>1.453263952246023E-4</v>
      </c>
      <c r="I44" s="12">
        <v>8.0013480307808676E-3</v>
      </c>
      <c r="J44" s="12">
        <v>4.8098411077668779E-4</v>
      </c>
      <c r="K44" s="12">
        <v>1.1092193956055286E-3</v>
      </c>
      <c r="L44" s="12">
        <v>7.0250658557525309E-3</v>
      </c>
      <c r="M44" s="12">
        <v>6.4006257113511007E-4</v>
      </c>
      <c r="N44" s="12">
        <v>2.333966184095183E-2</v>
      </c>
      <c r="O44" s="12">
        <v>7.9025456172336517E-3</v>
      </c>
      <c r="P44" s="12">
        <v>0.19554839401816676</v>
      </c>
      <c r="Q44" s="12">
        <v>2.7047013663022909E-2</v>
      </c>
      <c r="R44" s="12">
        <v>1.5081160633807451E-2</v>
      </c>
      <c r="S44" s="12">
        <v>8.5037832592220631E-3</v>
      </c>
      <c r="T44" s="12">
        <v>6.6824017369406061E-2</v>
      </c>
      <c r="U44" s="12">
        <v>1.7374147824678318E-2</v>
      </c>
      <c r="V44" s="12">
        <v>0.16082178726343221</v>
      </c>
      <c r="W44" s="12">
        <v>1.4831839365145578</v>
      </c>
      <c r="X44" s="12">
        <v>1.6236562414440603</v>
      </c>
      <c r="Y44" s="12">
        <v>5.4290855591230626E-2</v>
      </c>
      <c r="Z44" s="12">
        <v>0.2166933294662497</v>
      </c>
      <c r="AA44" s="12">
        <v>0.35336604674716587</v>
      </c>
    </row>
    <row r="45" spans="1:27" s="12" customFormat="1">
      <c r="A45" s="13" t="s">
        <v>30</v>
      </c>
      <c r="B45" s="12">
        <v>1</v>
      </c>
      <c r="C45" s="12" t="s">
        <v>150</v>
      </c>
      <c r="D45" s="13">
        <v>7.2445534745940871E-3</v>
      </c>
      <c r="E45" s="13">
        <v>9.3145428051547904E-3</v>
      </c>
      <c r="F45" s="13">
        <v>6.9300755142553513E-5</v>
      </c>
      <c r="G45" s="13">
        <v>1.4502140350399588E-3</v>
      </c>
      <c r="H45" s="13">
        <v>3.7766759357286128E-3</v>
      </c>
      <c r="I45" s="13">
        <v>0.12629024267138197</v>
      </c>
      <c r="J45" s="13">
        <v>0.11872622322562416</v>
      </c>
      <c r="K45" s="13">
        <v>0.66829350693251777</v>
      </c>
      <c r="L45" s="13">
        <v>7.2931740512799563E-3</v>
      </c>
      <c r="M45" s="13">
        <v>7.243395737704271E-2</v>
      </c>
      <c r="N45" s="13">
        <v>1.6681429324404913</v>
      </c>
      <c r="O45" s="13">
        <v>0.17319187942146577</v>
      </c>
      <c r="P45" s="13">
        <v>0.63313987162115493</v>
      </c>
      <c r="Q45" s="13">
        <v>1.0696563269765707E-2</v>
      </c>
      <c r="R45" s="13">
        <v>1.7047881513863786E-2</v>
      </c>
      <c r="S45" s="13">
        <v>5.7216360991776726E-3</v>
      </c>
      <c r="T45" s="13">
        <v>2.8843688629376384E-2</v>
      </c>
      <c r="U45" s="13">
        <v>5.8763527461841557E-3</v>
      </c>
      <c r="V45" s="13">
        <v>4.2386943375365395E-2</v>
      </c>
      <c r="W45" s="13">
        <v>1.152980061180209</v>
      </c>
      <c r="X45" s="13">
        <v>0.34061284794531016</v>
      </c>
      <c r="Y45" s="13">
        <v>1.0248282009589245E-2</v>
      </c>
      <c r="Z45" s="13">
        <v>4.3114755507897513E-2</v>
      </c>
      <c r="AA45" s="13">
        <v>4.8164950602650643E-2</v>
      </c>
    </row>
    <row r="46" spans="1:27" s="12" customFormat="1">
      <c r="A46" s="12" t="s">
        <v>31</v>
      </c>
      <c r="B46" s="12">
        <v>1</v>
      </c>
      <c r="C46" s="12" t="s">
        <v>150</v>
      </c>
      <c r="D46" s="12">
        <v>1.5954406237012039E-2</v>
      </c>
      <c r="E46" s="12">
        <v>0.24908762325279835</v>
      </c>
      <c r="F46" s="12">
        <v>1.2422491056101163E-3</v>
      </c>
      <c r="G46" s="12">
        <v>1.4813770836923945E-3</v>
      </c>
      <c r="H46" s="12">
        <v>2.5579566774518508E-3</v>
      </c>
      <c r="I46" s="12">
        <v>0.1192554820135537</v>
      </c>
      <c r="J46" s="12">
        <v>0.1192823703882217</v>
      </c>
      <c r="K46" s="12">
        <v>0.68801935716486551</v>
      </c>
      <c r="L46" s="12">
        <v>0.11606504385766951</v>
      </c>
      <c r="M46" s="12">
        <v>7.9022355191136706E-2</v>
      </c>
      <c r="N46" s="12">
        <v>1.5001659626578145</v>
      </c>
      <c r="O46" s="12">
        <v>0.17830757452032772</v>
      </c>
      <c r="P46" s="12">
        <v>0.60591707331262834</v>
      </c>
      <c r="Q46" s="12">
        <v>1.5149347908191514E-2</v>
      </c>
      <c r="R46" s="12">
        <v>1.6397417003966946E-2</v>
      </c>
      <c r="S46" s="12">
        <v>6.9420525711155019E-3</v>
      </c>
      <c r="T46" s="12">
        <v>3.1487779585161288E-2</v>
      </c>
      <c r="U46" s="12">
        <v>6.1469719694089457E-3</v>
      </c>
      <c r="V46" s="12">
        <v>4.3368611527731353E-2</v>
      </c>
      <c r="W46" s="12">
        <v>1.0885456822885342</v>
      </c>
      <c r="X46" s="12">
        <v>0.34030014756115323</v>
      </c>
      <c r="Y46" s="12">
        <v>1.1003440140282721E-2</v>
      </c>
      <c r="Z46" s="12">
        <v>3.7849727556356051E-2</v>
      </c>
      <c r="AA46" s="12">
        <v>4.9946684838987253E-2</v>
      </c>
    </row>
    <row r="47" spans="1:27" s="12" customFormat="1">
      <c r="A47" s="12" t="s">
        <v>32</v>
      </c>
      <c r="B47" s="12">
        <v>1</v>
      </c>
      <c r="C47" s="12" t="s">
        <v>150</v>
      </c>
      <c r="D47" s="12">
        <v>4.7614786689966953E-3</v>
      </c>
      <c r="E47" s="12">
        <v>7.2319855966408025E-2</v>
      </c>
      <c r="F47" s="12">
        <v>1.4711288040397407E-2</v>
      </c>
      <c r="G47" s="12">
        <v>1.1200401412023758E-2</v>
      </c>
      <c r="H47" s="12">
        <v>1.9033390412246029E-3</v>
      </c>
      <c r="I47" s="12">
        <v>3.3223437097922824E-2</v>
      </c>
      <c r="J47" s="12">
        <v>8.2207690738520231E-2</v>
      </c>
      <c r="K47" s="12">
        <v>0.26224794266269652</v>
      </c>
      <c r="L47" s="12">
        <v>1.9098423201036684E-2</v>
      </c>
      <c r="M47" s="12">
        <v>3.3486453270104848E-2</v>
      </c>
      <c r="N47" s="12">
        <v>0.41073766198749945</v>
      </c>
      <c r="O47" s="12">
        <v>8.1645844228370915E-2</v>
      </c>
      <c r="P47" s="12">
        <v>0.73659574530796257</v>
      </c>
      <c r="Q47" s="12">
        <v>1.9966629029438045E-2</v>
      </c>
      <c r="R47" s="12">
        <v>1.0788232642173526E-2</v>
      </c>
      <c r="S47" s="12">
        <v>3.6927134637388323E-3</v>
      </c>
      <c r="T47" s="12">
        <v>2.5602316003850621E-2</v>
      </c>
      <c r="U47" s="12">
        <v>5.4986034879948697E-3</v>
      </c>
      <c r="V47" s="12">
        <v>3.7391295745527152E-2</v>
      </c>
      <c r="W47" s="12">
        <v>1.0369137594742579</v>
      </c>
      <c r="X47" s="12">
        <v>0.31848158272117177</v>
      </c>
      <c r="Y47" s="12">
        <v>1.1976338083022845E-2</v>
      </c>
      <c r="Z47" s="12">
        <v>3.3100843777465298E-2</v>
      </c>
      <c r="AA47" s="12">
        <v>5.2112714153590624E-2</v>
      </c>
    </row>
    <row r="48" spans="1:27" s="12" customFormat="1">
      <c r="A48" s="12" t="s">
        <v>33</v>
      </c>
      <c r="B48" s="12">
        <v>1</v>
      </c>
      <c r="C48" s="12" t="s">
        <v>150</v>
      </c>
      <c r="D48" s="12">
        <v>-3.9731503925804785E-3</v>
      </c>
      <c r="E48" s="12">
        <v>1.7197568077189879E-2</v>
      </c>
      <c r="F48" s="12">
        <v>5.790475076157456E-3</v>
      </c>
      <c r="G48" s="12">
        <v>4.4549150655833784E-3</v>
      </c>
      <c r="H48" s="12">
        <v>1.6905155710976202E-3</v>
      </c>
      <c r="I48" s="12">
        <v>7.4657277338502748E-2</v>
      </c>
      <c r="J48" s="12">
        <v>7.8175044346890737E-2</v>
      </c>
      <c r="K48" s="12">
        <v>0.54781146573870332</v>
      </c>
      <c r="L48" s="12">
        <v>3.1491100661371674E-2</v>
      </c>
      <c r="M48" s="12">
        <v>6.3836959359686404E-2</v>
      </c>
      <c r="N48" s="12">
        <v>0.64724549920369201</v>
      </c>
      <c r="O48" s="12">
        <v>0.17146225419297667</v>
      </c>
      <c r="P48" s="12">
        <v>0.72933032445508295</v>
      </c>
      <c r="Q48" s="12">
        <v>1.9972565527143129E-2</v>
      </c>
      <c r="R48" s="12">
        <v>2.0534519114098728E-2</v>
      </c>
      <c r="S48" s="12">
        <v>7.0912549749947897E-3</v>
      </c>
      <c r="T48" s="12">
        <v>1.2360566744679412E-2</v>
      </c>
      <c r="U48" s="12">
        <v>7.8489200685215327E-3</v>
      </c>
      <c r="V48" s="12">
        <v>3.8489251692284877E-2</v>
      </c>
      <c r="W48" s="12">
        <v>1.2804929366888653</v>
      </c>
      <c r="X48" s="12">
        <v>0.28929447165282435</v>
      </c>
      <c r="Y48" s="12">
        <v>8.8283829473436541E-3</v>
      </c>
      <c r="Z48" s="12">
        <v>3.8399694727495791E-2</v>
      </c>
      <c r="AA48" s="12">
        <v>4.6298878211679113E-2</v>
      </c>
    </row>
    <row r="49" spans="1:27" s="12" customFormat="1">
      <c r="A49" s="13" t="s">
        <v>35</v>
      </c>
      <c r="B49" s="12">
        <v>1</v>
      </c>
      <c r="C49" s="12" t="s">
        <v>150</v>
      </c>
      <c r="D49" s="13">
        <v>2.1038879384034412E-2</v>
      </c>
      <c r="E49" s="13">
        <v>6.4899643386301317E-2</v>
      </c>
      <c r="F49" s="13">
        <v>2.3501543969706146E-4</v>
      </c>
      <c r="G49" s="13">
        <v>1.6272869343374981E-3</v>
      </c>
      <c r="H49" s="13">
        <v>1.7153051258507224E-4</v>
      </c>
      <c r="I49" s="13">
        <v>1.7376408280265931E-2</v>
      </c>
      <c r="J49" s="13">
        <v>1.7168590440805396E-3</v>
      </c>
      <c r="K49" s="13">
        <v>9.1721801505900789E-3</v>
      </c>
      <c r="L49" s="13">
        <v>4.7083168544704429E-3</v>
      </c>
      <c r="M49" s="13">
        <v>2.1796386753748093E-3</v>
      </c>
      <c r="N49" s="13">
        <v>1.6277207284697666</v>
      </c>
      <c r="O49" s="13">
        <v>1.5637515907144874E-2</v>
      </c>
      <c r="P49" s="13">
        <v>0.25204372904935546</v>
      </c>
      <c r="Q49" s="13">
        <v>9.5819711377288959E-3</v>
      </c>
      <c r="R49" s="13">
        <v>9.0915693153576331E-3</v>
      </c>
      <c r="S49" s="13">
        <v>6.7317841365074332E-3</v>
      </c>
      <c r="T49" s="13">
        <v>3.3111480822998078E-2</v>
      </c>
      <c r="U49" s="13">
        <v>1.0305074936440624E-2</v>
      </c>
      <c r="V49" s="13">
        <v>9.0122763904064929E-2</v>
      </c>
      <c r="W49" s="13">
        <v>2.014995344407307</v>
      </c>
      <c r="X49" s="13">
        <v>0.83991876062718263</v>
      </c>
      <c r="Y49" s="13">
        <v>2.7475223881464342E-2</v>
      </c>
      <c r="Z49" s="13">
        <v>0.10260453115032607</v>
      </c>
      <c r="AA49" s="13">
        <v>0.16657386996842244</v>
      </c>
    </row>
    <row r="50" spans="1:27" s="12" customFormat="1">
      <c r="A50" s="12" t="s">
        <v>36</v>
      </c>
      <c r="B50" s="12">
        <v>1</v>
      </c>
      <c r="C50" s="12" t="s">
        <v>150</v>
      </c>
      <c r="D50" s="12">
        <v>1.4943252341542073E-2</v>
      </c>
      <c r="E50" s="12">
        <v>7.6054958962089941E-2</v>
      </c>
      <c r="F50" s="12">
        <v>2.4711988221727326E-4</v>
      </c>
      <c r="G50" s="12">
        <v>7.6429140277910297E-3</v>
      </c>
      <c r="H50" s="12">
        <v>3.998571790347099E-4</v>
      </c>
      <c r="I50" s="12">
        <v>1.7404716620547538E-2</v>
      </c>
      <c r="J50" s="12">
        <v>1.804215721813233E-3</v>
      </c>
      <c r="K50" s="12">
        <v>6.3233644023039954E-3</v>
      </c>
      <c r="L50" s="12">
        <v>4.4371319277519711E-3</v>
      </c>
      <c r="M50" s="12">
        <v>1.5203566836148037E-3</v>
      </c>
      <c r="N50" s="12">
        <v>1.170163907825706</v>
      </c>
      <c r="O50" s="12">
        <v>1.078998002633532E-2</v>
      </c>
      <c r="P50" s="12">
        <v>0.23878862771765261</v>
      </c>
      <c r="Q50" s="12">
        <v>8.2134658524173881E-3</v>
      </c>
      <c r="R50" s="12">
        <v>1.2096110800258424E-2</v>
      </c>
      <c r="S50" s="12">
        <v>3.5729155343564539E-3</v>
      </c>
      <c r="T50" s="12">
        <v>3.3861051347419048E-2</v>
      </c>
      <c r="U50" s="12">
        <v>8.7985731623970061E-3</v>
      </c>
      <c r="V50" s="12">
        <v>8.4344003668243558E-2</v>
      </c>
      <c r="W50" s="12">
        <v>1.2740337978629541</v>
      </c>
      <c r="X50" s="12">
        <v>0.75281115521943853</v>
      </c>
      <c r="Y50" s="12">
        <v>2.29337384879406E-2</v>
      </c>
      <c r="Z50" s="12">
        <v>9.6497599648337123E-2</v>
      </c>
      <c r="AA50" s="12">
        <v>0.17022239242973816</v>
      </c>
    </row>
    <row r="51" spans="1:27" s="12" customFormat="1">
      <c r="A51" s="12" t="s">
        <v>37</v>
      </c>
      <c r="B51" s="12">
        <v>1</v>
      </c>
      <c r="C51" s="12" t="s">
        <v>150</v>
      </c>
      <c r="D51" s="12">
        <v>3.8725394492169912E-2</v>
      </c>
      <c r="E51" s="12">
        <v>8.5766500942965049E-2</v>
      </c>
      <c r="F51" s="12">
        <v>5.2701994703704296E-4</v>
      </c>
      <c r="G51" s="12">
        <v>2.1401258126453986E-2</v>
      </c>
      <c r="H51" s="12">
        <v>5.0371563736337026E-5</v>
      </c>
      <c r="I51" s="12">
        <v>1.3593025384900877E-2</v>
      </c>
      <c r="J51" s="12">
        <v>2.8585051161407267E-3</v>
      </c>
      <c r="K51" s="12">
        <v>1.2842911638000273E-2</v>
      </c>
      <c r="L51" s="12">
        <v>6.9512398624121249E-3</v>
      </c>
      <c r="M51" s="12">
        <v>2.7743442455670968E-3</v>
      </c>
      <c r="N51" s="12">
        <v>2.0243793265120731</v>
      </c>
      <c r="O51" s="12">
        <v>1.5011035133724121E-2</v>
      </c>
      <c r="P51" s="12">
        <v>0.22961276469140876</v>
      </c>
      <c r="Q51" s="12">
        <v>6.1050210554380148E-3</v>
      </c>
      <c r="R51" s="12">
        <v>1.3951307656601273E-2</v>
      </c>
      <c r="S51" s="12">
        <v>6.698313336461462E-3</v>
      </c>
      <c r="T51" s="12">
        <v>4.3065208171529826E-2</v>
      </c>
      <c r="U51" s="12">
        <v>9.8291919881219846E-3</v>
      </c>
      <c r="V51" s="12">
        <v>7.9727167017134545E-2</v>
      </c>
      <c r="W51" s="12">
        <v>2.8279627334279103</v>
      </c>
      <c r="X51" s="12">
        <v>0.82239506583392985</v>
      </c>
      <c r="Y51" s="12">
        <v>2.721125060934115E-2</v>
      </c>
      <c r="Z51" s="12">
        <v>0.10936514454567954</v>
      </c>
      <c r="AA51" s="12">
        <v>0.15447252854381868</v>
      </c>
    </row>
    <row r="52" spans="1:27" s="12" customFormat="1">
      <c r="A52" s="12" t="s">
        <v>38</v>
      </c>
      <c r="B52" s="12">
        <v>1</v>
      </c>
      <c r="C52" s="12" t="s">
        <v>150</v>
      </c>
      <c r="D52" s="12">
        <v>2.5594240364022046E-2</v>
      </c>
      <c r="E52" s="12">
        <v>5.2169614771286371E-2</v>
      </c>
      <c r="F52" s="12">
        <v>2.8571041871047065E-4</v>
      </c>
      <c r="G52" s="12">
        <v>4.3522767368807946E-3</v>
      </c>
      <c r="H52" s="12">
        <v>0</v>
      </c>
      <c r="I52" s="12">
        <v>1.9550880207344308E-2</v>
      </c>
      <c r="J52" s="12">
        <v>3.3771861235395253E-3</v>
      </c>
      <c r="K52" s="12">
        <v>1.2826609861797948E-2</v>
      </c>
      <c r="L52" s="12">
        <v>6.1563179211166609E-3</v>
      </c>
      <c r="M52" s="12">
        <v>2.8815038243697037E-3</v>
      </c>
      <c r="N52" s="12">
        <v>1.0374458407166014</v>
      </c>
      <c r="O52" s="12">
        <v>1.581435666092991E-2</v>
      </c>
      <c r="P52" s="12">
        <v>0.26140687585240485</v>
      </c>
      <c r="Q52" s="12">
        <v>1.2688969371895767E-2</v>
      </c>
      <c r="R52" s="12">
        <v>1.6553737364659826E-2</v>
      </c>
      <c r="S52" s="12">
        <v>6.5179351450649313E-3</v>
      </c>
      <c r="T52" s="12">
        <v>4.1398694205858795E-2</v>
      </c>
      <c r="U52" s="12">
        <v>1.2222536205979228E-2</v>
      </c>
      <c r="V52" s="12">
        <v>0.10600677311822475</v>
      </c>
      <c r="W52" s="12">
        <v>0.74058492496127459</v>
      </c>
      <c r="X52" s="12">
        <v>0.92360591877394183</v>
      </c>
      <c r="Y52" s="12">
        <v>3.3025502284647387E-2</v>
      </c>
      <c r="Z52" s="12">
        <v>0.12486270318131833</v>
      </c>
      <c r="AA52" s="12">
        <v>0.17249421539903434</v>
      </c>
    </row>
    <row r="53" spans="1:27" s="12" customFormat="1">
      <c r="A53" s="13" t="s">
        <v>40</v>
      </c>
      <c r="B53" s="12">
        <v>1</v>
      </c>
      <c r="C53" s="12" t="s">
        <v>150</v>
      </c>
      <c r="D53" s="13">
        <v>6.1473231201694289E-2</v>
      </c>
      <c r="E53" s="13">
        <v>0.35614759986369515</v>
      </c>
      <c r="F53" s="13">
        <v>0.11936605740572018</v>
      </c>
      <c r="G53" s="13">
        <v>4.3826281180688341E-2</v>
      </c>
      <c r="H53" s="13">
        <v>0.17579307246873541</v>
      </c>
      <c r="I53" s="13">
        <v>1.6069142312058706</v>
      </c>
      <c r="J53" s="13">
        <v>1.4387671363365704</v>
      </c>
      <c r="K53" s="13">
        <v>5.2477767111287186</v>
      </c>
      <c r="L53" s="13">
        <v>1.816526715011273E-2</v>
      </c>
      <c r="M53" s="13">
        <v>0.88881401817491357</v>
      </c>
      <c r="N53" s="13">
        <v>3.2039462226359481</v>
      </c>
      <c r="O53" s="13">
        <v>4.6343836611377567</v>
      </c>
      <c r="P53" s="13">
        <v>24.101256186419807</v>
      </c>
      <c r="Q53" s="13">
        <v>0.56605867562627288</v>
      </c>
      <c r="R53" s="13">
        <v>1.8804250476027138</v>
      </c>
      <c r="S53" s="13">
        <v>0.65481549718175136</v>
      </c>
      <c r="T53" s="13">
        <v>3.027040620725316</v>
      </c>
      <c r="U53" s="13">
        <v>0.61045512667105994</v>
      </c>
      <c r="V53" s="13">
        <v>3.8419815229252285</v>
      </c>
      <c r="W53" s="13">
        <v>4.4434944036996793</v>
      </c>
      <c r="X53" s="13">
        <v>23.653600107057024</v>
      </c>
      <c r="Y53" s="13">
        <v>0.85065646526670302</v>
      </c>
      <c r="Z53" s="13">
        <v>2.3287603238660779</v>
      </c>
      <c r="AA53" s="13">
        <v>1.9416664603029894</v>
      </c>
    </row>
    <row r="54" spans="1:27" s="12" customFormat="1">
      <c r="A54" s="12" t="s">
        <v>41</v>
      </c>
      <c r="B54" s="12">
        <v>1</v>
      </c>
      <c r="C54" s="12" t="s">
        <v>150</v>
      </c>
      <c r="D54" s="12">
        <v>1.8715607833733501E-2</v>
      </c>
      <c r="E54" s="12">
        <v>5.5469146078103382E-2</v>
      </c>
      <c r="F54" s="12">
        <v>0.1362344624479124</v>
      </c>
      <c r="G54" s="12">
        <v>4.1750207299237362E-2</v>
      </c>
      <c r="H54" s="12">
        <v>0.18422351146601235</v>
      </c>
      <c r="I54" s="12">
        <v>1.5593854499721218</v>
      </c>
      <c r="J54" s="12">
        <v>1.4288675561816695</v>
      </c>
      <c r="K54" s="12">
        <v>5.3754689341023241</v>
      </c>
      <c r="L54" s="12">
        <v>9.3656497719063255E-3</v>
      </c>
      <c r="M54" s="12">
        <v>0.90358170634601687</v>
      </c>
      <c r="N54" s="12">
        <v>2.8448950923893266</v>
      </c>
      <c r="O54" s="12">
        <v>4.7771987367016147</v>
      </c>
      <c r="P54" s="12">
        <v>24.807526880466924</v>
      </c>
      <c r="Q54" s="12">
        <v>0.49514557638915541</v>
      </c>
      <c r="R54" s="12">
        <v>1.9403345113071231</v>
      </c>
      <c r="S54" s="12">
        <v>0.66204096365134479</v>
      </c>
      <c r="T54" s="12">
        <v>3.0581776140444976</v>
      </c>
      <c r="U54" s="12">
        <v>0.60570888483811958</v>
      </c>
      <c r="V54" s="12">
        <v>3.8376004232237326</v>
      </c>
      <c r="W54" s="12">
        <v>3.6520113324433301</v>
      </c>
      <c r="X54" s="12">
        <v>23.554301431024488</v>
      </c>
      <c r="Y54" s="12">
        <v>0.83846947564953866</v>
      </c>
      <c r="Z54" s="12">
        <v>2.3511030730822964</v>
      </c>
      <c r="AA54" s="12">
        <v>1.8991950303686853</v>
      </c>
    </row>
    <row r="55" spans="1:27" s="12" customFormat="1">
      <c r="A55" s="12" t="s">
        <v>42</v>
      </c>
      <c r="B55" s="12">
        <v>1</v>
      </c>
      <c r="C55" s="12" t="s">
        <v>150</v>
      </c>
      <c r="D55" s="12">
        <v>8.8686196286846247E-3</v>
      </c>
      <c r="E55" s="12">
        <v>1.8188681290224572E-2</v>
      </c>
      <c r="F55" s="12">
        <v>0.18188255645547149</v>
      </c>
      <c r="G55" s="12">
        <v>6.0141220456246057E-2</v>
      </c>
      <c r="H55" s="12">
        <v>7.1255577313675822E-2</v>
      </c>
      <c r="I55" s="12">
        <v>1.8066434950755559</v>
      </c>
      <c r="J55" s="12">
        <v>1.1713615986459553</v>
      </c>
      <c r="K55" s="12">
        <v>3.1708464764444662</v>
      </c>
      <c r="L55" s="12">
        <v>1.291825459793502E-2</v>
      </c>
      <c r="M55" s="12">
        <v>0.35352085534305894</v>
      </c>
      <c r="N55" s="12">
        <v>3.1779291589694338</v>
      </c>
      <c r="O55" s="12">
        <v>1.5464594631617221</v>
      </c>
      <c r="P55" s="12">
        <v>3.8083160882805731</v>
      </c>
      <c r="Q55" s="12">
        <v>0.1369205550753225</v>
      </c>
      <c r="R55" s="12">
        <v>0.71345417783936305</v>
      </c>
      <c r="S55" s="12">
        <v>0.35422520001597541</v>
      </c>
      <c r="T55" s="12">
        <v>1.4004273583616982</v>
      </c>
      <c r="U55" s="12">
        <v>0.29458509988063519</v>
      </c>
      <c r="V55" s="12">
        <v>2.0068643202341834</v>
      </c>
      <c r="W55" s="12">
        <v>3.6852994378963331</v>
      </c>
      <c r="X55" s="12">
        <v>13.194739629469414</v>
      </c>
      <c r="Y55" s="12">
        <v>0.4795450596153677</v>
      </c>
      <c r="Z55" s="12">
        <v>1.4148533968606536</v>
      </c>
      <c r="AA55" s="12">
        <v>1.3199225340169154</v>
      </c>
    </row>
    <row r="56" spans="1:27" s="12" customFormat="1">
      <c r="A56" s="12" t="s">
        <v>43</v>
      </c>
      <c r="B56" s="12">
        <v>1</v>
      </c>
      <c r="C56" s="12" t="s">
        <v>150</v>
      </c>
      <c r="D56" s="12">
        <v>3.1450249993447255E-2</v>
      </c>
      <c r="E56" s="12">
        <v>0.19022797501209521</v>
      </c>
      <c r="F56" s="12">
        <v>0.19761145058142129</v>
      </c>
      <c r="G56" s="12">
        <v>5.8369634608624613E-2</v>
      </c>
      <c r="H56" s="12">
        <v>0.2080768397991484</v>
      </c>
      <c r="I56" s="12">
        <v>2.1568313542307282</v>
      </c>
      <c r="J56" s="12">
        <v>1.6595601110059299</v>
      </c>
      <c r="K56" s="12">
        <v>5.6506228350702763</v>
      </c>
      <c r="L56" s="12">
        <v>1.6767471462293643E-2</v>
      </c>
      <c r="M56" s="12">
        <v>0.86188467151670323</v>
      </c>
      <c r="N56" s="12">
        <v>4.1920979575893549</v>
      </c>
      <c r="O56" s="12">
        <v>4.20093790185211</v>
      </c>
      <c r="P56" s="12">
        <v>19.978392703997375</v>
      </c>
      <c r="Q56" s="12">
        <v>0.30443266156321491</v>
      </c>
      <c r="R56" s="12">
        <v>1.6357969232762792</v>
      </c>
      <c r="S56" s="12">
        <v>0.62848018504742986</v>
      </c>
      <c r="T56" s="12">
        <v>2.5831798995847186</v>
      </c>
      <c r="U56" s="12">
        <v>0.50403572833431642</v>
      </c>
      <c r="V56" s="12">
        <v>3.3483486919370842</v>
      </c>
      <c r="W56" s="12">
        <v>4.2526756150822118</v>
      </c>
      <c r="X56" s="12">
        <v>21.052177283019596</v>
      </c>
      <c r="Y56" s="12">
        <v>0.76067855006531293</v>
      </c>
      <c r="Z56" s="12">
        <v>2.227502944856703</v>
      </c>
      <c r="AA56" s="12">
        <v>1.8317790816662243</v>
      </c>
    </row>
    <row r="57" spans="1:27" s="12" customFormat="1">
      <c r="A57" s="12" t="s">
        <v>44</v>
      </c>
      <c r="B57" s="12">
        <v>1</v>
      </c>
      <c r="C57" s="12" t="s">
        <v>150</v>
      </c>
      <c r="D57" s="12">
        <v>3.8634422630601968E-2</v>
      </c>
      <c r="E57" s="12">
        <v>5.9545507792410385E-2</v>
      </c>
      <c r="F57" s="12">
        <v>5.9726449600318266E-3</v>
      </c>
      <c r="G57" s="12">
        <v>8.1586232858122748E-2</v>
      </c>
      <c r="H57" s="12">
        <v>5.5926673004674989E-3</v>
      </c>
      <c r="I57" s="12">
        <v>6.7531152986236104E-2</v>
      </c>
      <c r="J57" s="12">
        <v>1.0833687883612652E-2</v>
      </c>
      <c r="K57" s="12">
        <v>2.9695335512957922E-2</v>
      </c>
      <c r="L57" s="12">
        <v>1.118540370894482E-2</v>
      </c>
      <c r="M57" s="12">
        <v>5.8205598703775048E-3</v>
      </c>
      <c r="N57" s="12">
        <v>0.17461785165872049</v>
      </c>
      <c r="O57" s="12">
        <v>5.0182246283620578E-2</v>
      </c>
      <c r="P57" s="12">
        <v>5.0119298462298865</v>
      </c>
      <c r="Q57" s="12">
        <v>0.21369656385373215</v>
      </c>
      <c r="R57" s="12">
        <v>3.4754849981318059E-2</v>
      </c>
      <c r="S57" s="12">
        <v>1.7909899185993831E-2</v>
      </c>
      <c r="T57" s="12">
        <v>0.16197307908506392</v>
      </c>
      <c r="U57" s="12">
        <v>4.3328956548587455E-2</v>
      </c>
      <c r="V57" s="12">
        <v>0.38859017932075146</v>
      </c>
      <c r="W57" s="12">
        <v>1.7105692412599829</v>
      </c>
      <c r="X57" s="12">
        <v>3.2204814320357742</v>
      </c>
      <c r="Y57" s="12">
        <v>0.11459992337270727</v>
      </c>
      <c r="Z57" s="12">
        <v>0.43890251565393035</v>
      </c>
      <c r="AA57" s="12">
        <v>0.57519660385874716</v>
      </c>
    </row>
    <row r="58" spans="1:27" s="12" customFormat="1">
      <c r="A58" s="12" t="s">
        <v>45</v>
      </c>
      <c r="B58" s="12">
        <v>1</v>
      </c>
      <c r="C58" s="12" t="s">
        <v>150</v>
      </c>
      <c r="D58" s="12">
        <v>5.9123686640210685E-2</v>
      </c>
      <c r="E58" s="12">
        <v>7.6972782506433898E-2</v>
      </c>
      <c r="F58" s="12">
        <v>1.7945229741977584E-2</v>
      </c>
      <c r="G58" s="12">
        <v>0.2928723500815994</v>
      </c>
      <c r="H58" s="12">
        <v>6.3979396957821828E-3</v>
      </c>
      <c r="I58" s="12">
        <v>0.10367682414164583</v>
      </c>
      <c r="J58" s="12">
        <v>1.9372851355332094E-2</v>
      </c>
      <c r="K58" s="12">
        <v>7.353398137408762E-2</v>
      </c>
      <c r="L58" s="12">
        <v>4.4468637217686523E-3</v>
      </c>
      <c r="M58" s="12">
        <v>1.37412718184246E-2</v>
      </c>
      <c r="N58" s="12">
        <v>0.26374310134959517</v>
      </c>
      <c r="O58" s="12">
        <v>7.562250903129504E-2</v>
      </c>
      <c r="P58" s="12">
        <v>5.3390083622024536</v>
      </c>
      <c r="Q58" s="12">
        <v>0.17305851856266763</v>
      </c>
      <c r="R58" s="12">
        <v>5.7788693200951702E-2</v>
      </c>
      <c r="S58" s="12">
        <v>2.8806467607339299E-2</v>
      </c>
      <c r="T58" s="12">
        <v>0.20003840898622835</v>
      </c>
      <c r="U58" s="12">
        <v>5.2011931182069406E-2</v>
      </c>
      <c r="V58" s="12">
        <v>0.44611654549134483</v>
      </c>
      <c r="W58" s="12">
        <v>2.3144240287739737</v>
      </c>
      <c r="X58" s="12">
        <v>3.6959507776198715</v>
      </c>
      <c r="Y58" s="12">
        <v>0.11946248580615283</v>
      </c>
      <c r="Z58" s="12">
        <v>0.47315011823199349</v>
      </c>
      <c r="AA58" s="12">
        <v>0.58197798933707678</v>
      </c>
    </row>
    <row r="59" spans="1:27" s="12" customFormat="1">
      <c r="A59" s="12" t="s">
        <v>46</v>
      </c>
      <c r="B59" s="12">
        <v>1</v>
      </c>
      <c r="C59" s="12" t="s">
        <v>150</v>
      </c>
      <c r="D59" s="12">
        <v>1.124978392150896E-2</v>
      </c>
      <c r="E59" s="12">
        <v>5.1616484188152408E-3</v>
      </c>
      <c r="F59" s="12">
        <v>1.0205160431125205E-3</v>
      </c>
      <c r="G59" s="12">
        <v>7.6210565462691746E-4</v>
      </c>
      <c r="H59" s="12">
        <v>6.4884114057871733E-4</v>
      </c>
      <c r="I59" s="12">
        <v>3.1115832155278463E-2</v>
      </c>
      <c r="J59" s="12">
        <v>7.2451663070589103E-3</v>
      </c>
      <c r="K59" s="12">
        <v>1.6624288297898911E-2</v>
      </c>
      <c r="L59" s="12">
        <v>1.0455209286126822E-2</v>
      </c>
      <c r="M59" s="12">
        <v>3.3716329241561625E-3</v>
      </c>
      <c r="N59" s="12">
        <v>0.54637643150484694</v>
      </c>
      <c r="O59" s="12">
        <v>2.9487216383790611E-2</v>
      </c>
      <c r="P59" s="12">
        <v>0.35632585109515863</v>
      </c>
      <c r="Q59" s="12">
        <v>4.9374992641960935E-2</v>
      </c>
      <c r="R59" s="12">
        <v>2.5771452420767959E-2</v>
      </c>
      <c r="S59" s="12">
        <v>1.3878483740519504E-2</v>
      </c>
      <c r="T59" s="12">
        <v>0.1189361976290744</v>
      </c>
      <c r="U59" s="12">
        <v>3.0494021830596421E-2</v>
      </c>
      <c r="V59" s="12">
        <v>0.26300689776481456</v>
      </c>
      <c r="W59" s="12">
        <v>2.9981636694686378</v>
      </c>
      <c r="X59" s="12">
        <v>2.2532165063707397</v>
      </c>
      <c r="Y59" s="12">
        <v>8.1428128768151323E-2</v>
      </c>
      <c r="Z59" s="12">
        <v>0.28126273338027474</v>
      </c>
      <c r="AA59" s="12">
        <v>0.39030987018976304</v>
      </c>
    </row>
    <row r="60" spans="1:27" s="19" customFormat="1" ht="16" thickBot="1">
      <c r="A60" s="19" t="s">
        <v>47</v>
      </c>
      <c r="B60" s="12">
        <v>1</v>
      </c>
      <c r="C60" s="12" t="s">
        <v>150</v>
      </c>
      <c r="D60" s="19">
        <v>4.3530422081050506E-2</v>
      </c>
      <c r="E60" s="19">
        <v>2.5976043692830696E-2</v>
      </c>
      <c r="F60" s="19">
        <v>1.1907311134406223E-3</v>
      </c>
      <c r="G60" s="19">
        <v>1.2214555554584509E-3</v>
      </c>
      <c r="H60" s="19">
        <v>3.8625682946352838E-4</v>
      </c>
      <c r="I60" s="19">
        <v>2.3012684016527292E-2</v>
      </c>
      <c r="J60" s="19">
        <v>1.0109733890845195E-2</v>
      </c>
      <c r="K60" s="19">
        <v>2.1750738761411908E-2</v>
      </c>
      <c r="L60" s="19">
        <v>6.8928626522424636E-3</v>
      </c>
      <c r="M60" s="19">
        <v>5.0858755630388483E-3</v>
      </c>
      <c r="N60" s="19">
        <v>0.94552184840981757</v>
      </c>
      <c r="O60" s="19">
        <v>4.1916185104278136E-2</v>
      </c>
      <c r="P60" s="19">
        <v>0.32690011302752076</v>
      </c>
      <c r="Q60" s="19">
        <v>3.5453563822187159E-2</v>
      </c>
      <c r="R60" s="19">
        <v>2.6440690751541495E-2</v>
      </c>
      <c r="S60" s="19">
        <v>1.5422567600959386E-2</v>
      </c>
      <c r="T60" s="19">
        <v>0.11955731525295431</v>
      </c>
      <c r="U60" s="19">
        <v>2.5933795139165574E-2</v>
      </c>
      <c r="V60" s="19">
        <v>0.22666745862072515</v>
      </c>
      <c r="W60" s="19">
        <v>2.4710636594524642</v>
      </c>
      <c r="X60" s="19">
        <v>2.1535085245140633</v>
      </c>
      <c r="Y60" s="19">
        <v>7.9660552923684014E-2</v>
      </c>
      <c r="Z60" s="19">
        <v>0.28535455488616041</v>
      </c>
      <c r="AA60" s="19">
        <v>0.36780961202058127</v>
      </c>
    </row>
    <row r="61" spans="1:27" s="12" customFormat="1">
      <c r="A61" s="12" t="s">
        <v>98</v>
      </c>
      <c r="B61" s="12">
        <v>1</v>
      </c>
      <c r="C61" s="12" t="s">
        <v>150</v>
      </c>
      <c r="D61" s="12">
        <v>4.771286091363138E-3</v>
      </c>
      <c r="E61" s="12">
        <v>3.039962411495108E-2</v>
      </c>
      <c r="F61" s="12">
        <v>5.7780858046855707E-5</v>
      </c>
      <c r="G61" s="12">
        <v>3.2585299450916087E-2</v>
      </c>
      <c r="H61" s="12">
        <v>1.6653858668579306E-3</v>
      </c>
      <c r="I61" s="12">
        <v>2.4924759314816771E-2</v>
      </c>
      <c r="J61" s="12">
        <v>1.8620154098259928E-2</v>
      </c>
      <c r="K61" s="12">
        <v>0.24680512190744028</v>
      </c>
      <c r="L61" s="12">
        <v>1.159356892838884E-2</v>
      </c>
      <c r="M61" s="12">
        <v>0.16676185839734781</v>
      </c>
      <c r="N61" s="12">
        <v>2.9112506026329048</v>
      </c>
      <c r="O61" s="12">
        <v>1.8379365352840422</v>
      </c>
      <c r="P61" s="12">
        <v>6.179275096430846</v>
      </c>
      <c r="Q61" s="12">
        <v>0.33253594757316213</v>
      </c>
      <c r="R61" s="12">
        <v>1.1360590204404419</v>
      </c>
      <c r="S61" s="12">
        <v>0.44156454104366888</v>
      </c>
      <c r="T61" s="12">
        <v>1.551867160635116</v>
      </c>
      <c r="U61" s="12">
        <v>0.2550512519584312</v>
      </c>
      <c r="V61" s="12">
        <v>1.4972591675524345</v>
      </c>
      <c r="W61" s="12">
        <v>0.85086641880504099</v>
      </c>
      <c r="X61" s="12">
        <v>7.5684273621522085</v>
      </c>
      <c r="Y61" s="12">
        <v>0.29222799465088206</v>
      </c>
      <c r="Z61" s="12">
        <v>0.76379582565750903</v>
      </c>
      <c r="AA61" s="12">
        <v>0.61462691732637753</v>
      </c>
    </row>
    <row r="62" spans="1:27" s="12" customFormat="1">
      <c r="A62" s="12" t="s">
        <v>99</v>
      </c>
      <c r="B62" s="12">
        <v>1</v>
      </c>
      <c r="C62" s="12" t="s">
        <v>150</v>
      </c>
      <c r="D62" s="12">
        <v>4.6104471215453694E-3</v>
      </c>
      <c r="E62" s="12">
        <v>5.0859077583564442E-2</v>
      </c>
      <c r="F62" s="12">
        <v>5.5474004358940622E-5</v>
      </c>
      <c r="G62" s="12">
        <v>0.10148560002679033</v>
      </c>
      <c r="H62" s="12">
        <v>2.6385997275707435E-4</v>
      </c>
      <c r="I62" s="12">
        <v>2.4198052348886809E-2</v>
      </c>
      <c r="J62" s="12">
        <v>1.8260434928914365E-2</v>
      </c>
      <c r="K62" s="12">
        <v>0.25639935247877566</v>
      </c>
      <c r="L62" s="12">
        <v>1.177790150181077E-2</v>
      </c>
      <c r="M62" s="12">
        <v>0.17482814539445643</v>
      </c>
      <c r="N62" s="12">
        <v>3.2573353864016474</v>
      </c>
      <c r="O62" s="12">
        <v>1.9129823970030893</v>
      </c>
      <c r="P62" s="12">
        <v>6.2738403431341512</v>
      </c>
      <c r="Q62" s="12">
        <v>0.30702270740500243</v>
      </c>
      <c r="R62" s="12">
        <v>1.1669562354974947</v>
      </c>
      <c r="S62" s="12">
        <v>0.44755677914678998</v>
      </c>
      <c r="T62" s="12">
        <v>1.6016080657621421</v>
      </c>
      <c r="U62" s="12">
        <v>0.26697647102121308</v>
      </c>
      <c r="V62" s="12">
        <v>1.5218766548003995</v>
      </c>
      <c r="W62" s="12">
        <v>1.5657586030581685</v>
      </c>
      <c r="X62" s="12">
        <v>7.7954342399174257</v>
      </c>
      <c r="Y62" s="12">
        <v>0.30940106009131157</v>
      </c>
      <c r="Z62" s="12">
        <v>0.79582269714867249</v>
      </c>
      <c r="AA62" s="12">
        <v>0.60857985776010626</v>
      </c>
    </row>
    <row r="63" spans="1:27" s="12" customFormat="1">
      <c r="A63" s="12" t="s">
        <v>100</v>
      </c>
      <c r="B63" s="12">
        <v>1</v>
      </c>
      <c r="C63" s="12" t="s">
        <v>150</v>
      </c>
      <c r="D63" s="12">
        <v>1.5255244548654845E-2</v>
      </c>
      <c r="E63" s="12">
        <v>0.1903503211328367</v>
      </c>
      <c r="F63" s="12">
        <v>5.7268009170625198E-5</v>
      </c>
      <c r="G63" s="12">
        <v>9.2449004442472796E-2</v>
      </c>
      <c r="H63" s="12">
        <v>8.3576674474254806E-4</v>
      </c>
      <c r="I63" s="12">
        <v>2.2866244689531204E-2</v>
      </c>
      <c r="J63" s="12">
        <v>7.6197440063804786E-2</v>
      </c>
      <c r="K63" s="12">
        <v>0.22107529698530243</v>
      </c>
      <c r="L63" s="12">
        <v>1.1077847227148061E-2</v>
      </c>
      <c r="M63" s="12">
        <v>0.16338078413701013</v>
      </c>
      <c r="N63" s="12">
        <v>3.2967627246918463</v>
      </c>
      <c r="O63" s="12">
        <v>1.8327865172384437</v>
      </c>
      <c r="P63" s="12">
        <v>6.7004793580986171</v>
      </c>
      <c r="Q63" s="12">
        <v>0.33287656377207225</v>
      </c>
      <c r="R63" s="12">
        <v>1.1229134893005679</v>
      </c>
      <c r="S63" s="12">
        <v>0.43185493433813943</v>
      </c>
      <c r="T63" s="12">
        <v>1.5823221329612127</v>
      </c>
      <c r="U63" s="12">
        <v>0.26946853085697803</v>
      </c>
      <c r="V63" s="12">
        <v>1.5335983632216967</v>
      </c>
      <c r="W63" s="12">
        <v>1.3838789485581517</v>
      </c>
      <c r="X63" s="12">
        <v>8.0010226672934639</v>
      </c>
      <c r="Y63" s="12">
        <v>0.30764149110826372</v>
      </c>
      <c r="Z63" s="12">
        <v>0.82009627223436921</v>
      </c>
      <c r="AA63" s="12">
        <v>0.63572448711162555</v>
      </c>
    </row>
    <row r="64" spans="1:27" s="12" customFormat="1">
      <c r="A64" s="12" t="s">
        <v>101</v>
      </c>
      <c r="B64" s="12">
        <v>1</v>
      </c>
      <c r="C64" s="12" t="s">
        <v>150</v>
      </c>
      <c r="D64" s="12">
        <v>7.8493783919117172E-3</v>
      </c>
      <c r="E64" s="12">
        <v>0.15606712578366858</v>
      </c>
      <c r="F64" s="12">
        <v>0</v>
      </c>
      <c r="G64" s="12">
        <v>0.11023708873803843</v>
      </c>
      <c r="H64" s="12">
        <v>1.6192105763668514E-3</v>
      </c>
      <c r="I64" s="12">
        <v>2.6252313831088916E-2</v>
      </c>
      <c r="J64" s="12">
        <v>5.6078841363117707E-2</v>
      </c>
      <c r="K64" s="12">
        <v>0.24702254716603672</v>
      </c>
      <c r="L64" s="12">
        <v>1.418712938346621E-2</v>
      </c>
      <c r="M64" s="12">
        <v>0.1777339200826582</v>
      </c>
      <c r="N64" s="12">
        <v>3.2870748982964737</v>
      </c>
      <c r="O64" s="12">
        <v>1.9159975814438082</v>
      </c>
      <c r="P64" s="12">
        <v>7.0755128778551688</v>
      </c>
      <c r="Q64" s="12">
        <v>0.34512066959832594</v>
      </c>
      <c r="R64" s="12">
        <v>1.2309243351240151</v>
      </c>
      <c r="S64" s="12">
        <v>0.46138167652982409</v>
      </c>
      <c r="T64" s="12">
        <v>1.6635019310215489</v>
      </c>
      <c r="U64" s="12">
        <v>0.27995287475434205</v>
      </c>
      <c r="V64" s="12">
        <v>1.5760336654689633</v>
      </c>
      <c r="W64" s="12">
        <v>1.3816466779931529</v>
      </c>
      <c r="X64" s="12">
        <v>8.1639991372501957</v>
      </c>
      <c r="Y64" s="12">
        <v>0.31581055540951791</v>
      </c>
      <c r="Z64" s="12">
        <v>0.82432165199572649</v>
      </c>
      <c r="AA64" s="12">
        <v>0.66023419744121858</v>
      </c>
    </row>
    <row r="65" spans="1:27" s="12" customFormat="1">
      <c r="A65" s="12" t="s">
        <v>102</v>
      </c>
      <c r="B65" s="12">
        <v>1</v>
      </c>
      <c r="C65" s="12" t="s">
        <v>150</v>
      </c>
      <c r="D65" s="12">
        <v>-4.07507763756781E-3</v>
      </c>
      <c r="E65" s="12">
        <v>2.5913837316766308E-3</v>
      </c>
      <c r="F65" s="12">
        <v>7.7546321968095528E-5</v>
      </c>
      <c r="G65" s="12">
        <v>1.9968930925993157E-4</v>
      </c>
      <c r="H65" s="12">
        <v>7.2635472603483283E-5</v>
      </c>
      <c r="I65" s="12">
        <v>1.3606639918334778E-2</v>
      </c>
      <c r="J65" s="12">
        <v>1.5789279727863864E-4</v>
      </c>
      <c r="K65" s="12">
        <v>4.3642894804894056E-3</v>
      </c>
      <c r="L65" s="12">
        <v>5.1050102986796193E-2</v>
      </c>
      <c r="M65" s="12">
        <v>3.0108773924553901E-3</v>
      </c>
      <c r="N65" s="12">
        <v>3.0834968933658259E-2</v>
      </c>
      <c r="O65" s="12">
        <v>2.8066476946364667E-2</v>
      </c>
      <c r="P65" s="12">
        <v>0.80435508493176289</v>
      </c>
      <c r="Q65" s="12">
        <v>4.3713106033429629E-2</v>
      </c>
      <c r="R65" s="12">
        <v>4.1770070549816019E-2</v>
      </c>
      <c r="S65" s="12">
        <v>1.6969247573213674E-2</v>
      </c>
      <c r="T65" s="12">
        <v>8.8568300074258283E-2</v>
      </c>
      <c r="U65" s="12">
        <v>2.1000030568463474E-2</v>
      </c>
      <c r="V65" s="12">
        <v>0.13790958863614938</v>
      </c>
      <c r="W65" s="12">
        <v>0.65092887331003435</v>
      </c>
      <c r="X65" s="12">
        <v>0.94701209734566616</v>
      </c>
      <c r="Y65" s="12">
        <v>3.5542076623242651E-2</v>
      </c>
      <c r="Z65" s="12">
        <v>0.12011756759087809</v>
      </c>
      <c r="AA65" s="12">
        <v>0.14363392273557582</v>
      </c>
    </row>
    <row r="66" spans="1:27" s="12" customFormat="1">
      <c r="A66" s="12" t="s">
        <v>103</v>
      </c>
      <c r="B66" s="12">
        <v>1</v>
      </c>
      <c r="C66" s="12" t="s">
        <v>150</v>
      </c>
      <c r="D66" s="12">
        <v>-9.5253541542984462E-4</v>
      </c>
      <c r="E66" s="12">
        <v>4.0090138925964278E-3</v>
      </c>
      <c r="F66" s="12">
        <v>0</v>
      </c>
      <c r="G66" s="12">
        <v>1.2332954554979717E-3</v>
      </c>
      <c r="H66" s="12">
        <v>1.3892187025313703E-5</v>
      </c>
      <c r="I66" s="12">
        <v>1.1503746050520078E-2</v>
      </c>
      <c r="J66" s="12">
        <v>1.6691440922582898E-3</v>
      </c>
      <c r="K66" s="12">
        <v>2.6591050767288391E-3</v>
      </c>
      <c r="L66" s="12">
        <v>1.6871183661155024E-2</v>
      </c>
      <c r="M66" s="12">
        <v>2.3065112664349052E-3</v>
      </c>
      <c r="N66" s="12">
        <v>5.3578577077662962E-2</v>
      </c>
      <c r="O66" s="12">
        <v>2.6351283070262885E-2</v>
      </c>
      <c r="P66" s="12">
        <v>0.67543476924578605</v>
      </c>
      <c r="Q66" s="12">
        <v>3.9468465668558016E-2</v>
      </c>
      <c r="R66" s="12">
        <v>3.5058480625018699E-2</v>
      </c>
      <c r="S66" s="12">
        <v>1.2098511043871388E-2</v>
      </c>
      <c r="T66" s="12">
        <v>6.9998135395099373E-2</v>
      </c>
      <c r="U66" s="12">
        <v>1.5380421165689681E-2</v>
      </c>
      <c r="V66" s="12">
        <v>0.11876871542685462</v>
      </c>
      <c r="W66" s="12">
        <v>0.37532357927290283</v>
      </c>
      <c r="X66" s="12">
        <v>0.87911477105436142</v>
      </c>
      <c r="Y66" s="12">
        <v>3.2517465137208573E-2</v>
      </c>
      <c r="Z66" s="12">
        <v>0.10913598020757316</v>
      </c>
      <c r="AA66" s="12">
        <v>0.14180471742356243</v>
      </c>
    </row>
    <row r="67" spans="1:27" s="12" customFormat="1">
      <c r="A67" s="12" t="s">
        <v>104</v>
      </c>
      <c r="B67" s="12">
        <v>1</v>
      </c>
      <c r="C67" s="12" t="s">
        <v>150</v>
      </c>
      <c r="D67" s="12">
        <v>4.2925398348664108E-2</v>
      </c>
      <c r="E67" s="12">
        <v>0.13896716865689687</v>
      </c>
      <c r="F67" s="12">
        <v>1.7271734823620977E-4</v>
      </c>
      <c r="G67" s="12">
        <v>0.26468421346029491</v>
      </c>
      <c r="H67" s="12">
        <v>1.1133213772291182E-4</v>
      </c>
      <c r="I67" s="12">
        <v>9.0707435697074679E-3</v>
      </c>
      <c r="J67" s="12">
        <v>1.7231899668056213E-2</v>
      </c>
      <c r="K67" s="12">
        <v>2.4077387684825636E-3</v>
      </c>
      <c r="L67" s="12">
        <v>9.5020401998125639E-3</v>
      </c>
      <c r="M67" s="12">
        <v>6.2842569412235047E-3</v>
      </c>
      <c r="N67" s="12">
        <v>1.4078825762307177</v>
      </c>
      <c r="O67" s="12">
        <v>4.2264663238868072E-2</v>
      </c>
      <c r="P67" s="12">
        <v>0.53319776095971427</v>
      </c>
      <c r="Q67" s="12">
        <v>3.0971111431836625E-2</v>
      </c>
      <c r="R67" s="12">
        <v>2.3926529073140017E-2</v>
      </c>
      <c r="S67" s="12">
        <v>1.064807831151557E-2</v>
      </c>
      <c r="T67" s="12">
        <v>6.2798248156455946E-2</v>
      </c>
      <c r="U67" s="12">
        <v>1.2735647363781952E-2</v>
      </c>
      <c r="V67" s="12">
        <v>0.10659444224804357</v>
      </c>
      <c r="W67" s="12">
        <v>6.7450083879976424</v>
      </c>
      <c r="X67" s="12">
        <v>0.85822865265531756</v>
      </c>
      <c r="Y67" s="12">
        <v>2.7419041375782157E-2</v>
      </c>
      <c r="Z67" s="12">
        <v>0.10468019947892584</v>
      </c>
      <c r="AA67" s="12">
        <v>0.13832502108521605</v>
      </c>
    </row>
    <row r="68" spans="1:27" s="12" customFormat="1">
      <c r="A68" s="12" t="s">
        <v>105</v>
      </c>
      <c r="B68" s="12">
        <v>1</v>
      </c>
      <c r="C68" s="12" t="s">
        <v>150</v>
      </c>
      <c r="D68" s="12">
        <v>6.2921499010070887E-3</v>
      </c>
      <c r="E68" s="12">
        <v>6.0077275406288178E-3</v>
      </c>
      <c r="F68" s="12">
        <v>0</v>
      </c>
      <c r="G68" s="12">
        <v>8.1282606769348623E-4</v>
      </c>
      <c r="H68" s="12">
        <v>2.0346447925376752E-4</v>
      </c>
      <c r="I68" s="12">
        <v>1.3577723733072401E-2</v>
      </c>
      <c r="J68" s="12">
        <v>8.6304797673555022E-4</v>
      </c>
      <c r="K68" s="12">
        <v>3.442571248924396E-3</v>
      </c>
      <c r="L68" s="12">
        <v>8.5938169286321232E-3</v>
      </c>
      <c r="M68" s="12">
        <v>1.4765756943987173E-3</v>
      </c>
      <c r="N68" s="12">
        <v>9.4319529537191985E-2</v>
      </c>
      <c r="O68" s="12">
        <v>2.7527898260687515E-2</v>
      </c>
      <c r="P68" s="12">
        <v>0.69593679935546482</v>
      </c>
      <c r="Q68" s="12">
        <v>3.8536916476037068E-2</v>
      </c>
      <c r="R68" s="12">
        <v>2.6446367873268935E-2</v>
      </c>
      <c r="S68" s="12">
        <v>1.3489550458463067E-2</v>
      </c>
      <c r="T68" s="12">
        <v>7.7914070799235846E-2</v>
      </c>
      <c r="U68" s="12">
        <v>1.5399745333784656E-2</v>
      </c>
      <c r="V68" s="12">
        <v>0.12038655423067418</v>
      </c>
      <c r="W68" s="12">
        <v>0.27223604245944877</v>
      </c>
      <c r="X68" s="12">
        <v>0.93016828074307245</v>
      </c>
      <c r="Y68" s="12">
        <v>3.1898207187434802E-2</v>
      </c>
      <c r="Z68" s="12">
        <v>0.11423908845810089</v>
      </c>
      <c r="AA68" s="12">
        <v>0.14521941601723254</v>
      </c>
    </row>
    <row r="69" spans="1:27" s="12" customFormat="1">
      <c r="A69" s="12" t="s">
        <v>107</v>
      </c>
      <c r="B69" s="12">
        <v>1</v>
      </c>
      <c r="C69" s="12" t="s">
        <v>150</v>
      </c>
      <c r="D69" s="12">
        <v>1.0535064682426164E-2</v>
      </c>
      <c r="E69" s="12">
        <v>5.0757965677538418E-3</v>
      </c>
      <c r="F69" s="12">
        <v>0.10463155848427633</v>
      </c>
      <c r="G69" s="12">
        <v>3.7814690624902454E-2</v>
      </c>
      <c r="H69" s="12">
        <v>7.53160202753064E-2</v>
      </c>
      <c r="I69" s="12">
        <v>1.3749724627427269</v>
      </c>
      <c r="J69" s="12">
        <v>0.2966252887553133</v>
      </c>
      <c r="K69" s="12">
        <v>0.5849429555804444</v>
      </c>
      <c r="L69" s="12">
        <v>1.8220313619671837E-2</v>
      </c>
      <c r="M69" s="12">
        <v>9.8078843201006696E-2</v>
      </c>
      <c r="N69" s="12">
        <v>0.30777351505725237</v>
      </c>
      <c r="O69" s="12">
        <v>0.83552130389953305</v>
      </c>
      <c r="P69" s="12">
        <v>2.1387988072808897</v>
      </c>
      <c r="Q69" s="12">
        <v>0.19487963213226259</v>
      </c>
      <c r="R69" s="12">
        <v>0.79650181504666107</v>
      </c>
      <c r="S69" s="12">
        <v>0.35120226706319774</v>
      </c>
      <c r="T69" s="12">
        <v>1.8039627563278109</v>
      </c>
      <c r="U69" s="12">
        <v>0.37667708269540395</v>
      </c>
      <c r="V69" s="12">
        <v>2.5595350211647019</v>
      </c>
      <c r="W69" s="12">
        <v>3.167047061958896</v>
      </c>
      <c r="X69" s="12">
        <v>16.110182846287358</v>
      </c>
      <c r="Y69" s="12">
        <v>0.59363709130553588</v>
      </c>
      <c r="Z69" s="12">
        <v>1.7850209101462289</v>
      </c>
      <c r="AA69" s="12">
        <v>1.6113981317372934</v>
      </c>
    </row>
    <row r="70" spans="1:27" s="12" customFormat="1">
      <c r="A70" s="12" t="s">
        <v>108</v>
      </c>
      <c r="B70" s="12">
        <v>1</v>
      </c>
      <c r="C70" s="12" t="s">
        <v>150</v>
      </c>
      <c r="D70" s="12">
        <v>1.2719377123456312E-2</v>
      </c>
      <c r="E70" s="12">
        <v>6.1251118557415545E-2</v>
      </c>
      <c r="F70" s="12">
        <v>8.3112156178700727E-2</v>
      </c>
      <c r="G70" s="12">
        <v>5.2499726322467674E-2</v>
      </c>
      <c r="H70" s="12">
        <v>8.7682550712414598E-2</v>
      </c>
      <c r="I70" s="12">
        <v>1.1603629183912247</v>
      </c>
      <c r="J70" s="12">
        <v>0.27883412851477568</v>
      </c>
      <c r="K70" s="12">
        <v>0.57251956077583233</v>
      </c>
      <c r="L70" s="12">
        <v>7.1685956268254317E-3</v>
      </c>
      <c r="M70" s="12">
        <v>0.10265811348271592</v>
      </c>
      <c r="N70" s="12">
        <v>0.57192652702640778</v>
      </c>
      <c r="O70" s="12">
        <v>0.8881467303080075</v>
      </c>
      <c r="P70" s="12">
        <v>2.5235189244596987</v>
      </c>
      <c r="Q70" s="12">
        <v>0.23424844965215028</v>
      </c>
      <c r="R70" s="12">
        <v>0.88088627169279043</v>
      </c>
      <c r="S70" s="12">
        <v>0.34969490236528594</v>
      </c>
      <c r="T70" s="12">
        <v>1.9640512764677049</v>
      </c>
      <c r="U70" s="12">
        <v>0.42182905935319687</v>
      </c>
      <c r="V70" s="12">
        <v>2.8483993209612475</v>
      </c>
      <c r="W70" s="12">
        <v>5.3334705253897559</v>
      </c>
      <c r="X70" s="12">
        <v>17.008422684419568</v>
      </c>
      <c r="Y70" s="12">
        <v>0.63881030712723186</v>
      </c>
      <c r="Z70" s="12">
        <v>1.8793255007551917</v>
      </c>
      <c r="AA70" s="12">
        <v>1.6720807887243319</v>
      </c>
    </row>
    <row r="71" spans="1:27" s="12" customFormat="1">
      <c r="A71" s="12" t="s">
        <v>109</v>
      </c>
      <c r="B71" s="12">
        <v>1</v>
      </c>
      <c r="C71" s="12" t="s">
        <v>150</v>
      </c>
      <c r="D71" s="12">
        <v>6.0063647509514895E-3</v>
      </c>
      <c r="E71" s="12">
        <v>-1.2848717528533774E-3</v>
      </c>
      <c r="F71" s="12">
        <v>0.12515351560451371</v>
      </c>
      <c r="G71" s="12">
        <v>4.2430619088347714E-2</v>
      </c>
      <c r="H71" s="12">
        <v>6.6218890808199427E-2</v>
      </c>
      <c r="I71" s="12">
        <v>1.2581827673975832</v>
      </c>
      <c r="J71" s="12">
        <v>0.28296203634881401</v>
      </c>
      <c r="K71" s="12">
        <v>0.57034247414463524</v>
      </c>
      <c r="L71" s="12">
        <v>9.0322520317857643E-3</v>
      </c>
      <c r="M71" s="12">
        <v>9.4025734266009228E-2</v>
      </c>
      <c r="N71" s="12">
        <v>0.30203654264396618</v>
      </c>
      <c r="O71" s="12">
        <v>0.8278726318972337</v>
      </c>
      <c r="P71" s="12">
        <v>2.0876628904984362</v>
      </c>
      <c r="Q71" s="12">
        <v>0.19819376809908387</v>
      </c>
      <c r="R71" s="12">
        <v>0.79845376864926965</v>
      </c>
      <c r="S71" s="12">
        <v>0.316991098125808</v>
      </c>
      <c r="T71" s="12">
        <v>1.7043823397653968</v>
      </c>
      <c r="U71" s="12">
        <v>0.35376577072912813</v>
      </c>
      <c r="V71" s="12">
        <v>2.4668030580169837</v>
      </c>
      <c r="W71" s="12">
        <v>2.834244030551377</v>
      </c>
      <c r="X71" s="12">
        <v>14.897360038802882</v>
      </c>
      <c r="Y71" s="12">
        <v>0.56298170207501064</v>
      </c>
      <c r="Z71" s="12">
        <v>1.6323691163352247</v>
      </c>
      <c r="AA71" s="12">
        <v>1.4566991325454322</v>
      </c>
    </row>
    <row r="72" spans="1:27" s="12" customFormat="1">
      <c r="A72" s="12" t="s">
        <v>110</v>
      </c>
      <c r="B72" s="12">
        <v>1</v>
      </c>
      <c r="C72" s="12" t="s">
        <v>150</v>
      </c>
      <c r="D72" s="12">
        <v>4.1306484368483342E-3</v>
      </c>
      <c r="E72" s="12">
        <v>1.40620011564275E-2</v>
      </c>
      <c r="F72" s="12">
        <v>0.11526705517362822</v>
      </c>
      <c r="G72" s="12">
        <v>3.5351955935143738E-2</v>
      </c>
      <c r="H72" s="12">
        <v>6.768467278486455E-2</v>
      </c>
      <c r="I72" s="12">
        <v>1.2068730623240524</v>
      </c>
      <c r="J72" s="12">
        <v>0.26937702053821172</v>
      </c>
      <c r="K72" s="12">
        <v>0.56463986919952047</v>
      </c>
      <c r="L72" s="12">
        <v>7.789639747072529E-3</v>
      </c>
      <c r="M72" s="12">
        <v>9.1599074521228382E-2</v>
      </c>
      <c r="N72" s="12">
        <v>0.32177543803507153</v>
      </c>
      <c r="O72" s="12">
        <v>0.80085522589711944</v>
      </c>
      <c r="P72" s="12">
        <v>2.1290274997346521</v>
      </c>
      <c r="Q72" s="12">
        <v>0.20685262605054833</v>
      </c>
      <c r="R72" s="12">
        <v>0.77500130336604933</v>
      </c>
      <c r="S72" s="12">
        <v>0.31413836615598206</v>
      </c>
      <c r="T72" s="12">
        <v>1.7487891523220946</v>
      </c>
      <c r="U72" s="12">
        <v>0.36147880285443024</v>
      </c>
      <c r="V72" s="12">
        <v>2.4528977583351517</v>
      </c>
      <c r="W72" s="12">
        <v>2.9433325117948459</v>
      </c>
      <c r="X72" s="12">
        <v>15.040033471602738</v>
      </c>
      <c r="Y72" s="12">
        <v>0.57582364263261887</v>
      </c>
      <c r="Z72" s="12">
        <v>1.5815773355331644</v>
      </c>
      <c r="AA72" s="12">
        <v>1.4398220176140897</v>
      </c>
    </row>
    <row r="73" spans="1:27" s="12" customFormat="1">
      <c r="A73" s="12" t="s">
        <v>111</v>
      </c>
      <c r="B73" s="12">
        <v>1</v>
      </c>
      <c r="C73" s="12" t="s">
        <v>150</v>
      </c>
      <c r="D73" s="12">
        <v>1.0989177113282886E-3</v>
      </c>
      <c r="E73" s="12">
        <v>9.0575613037737947E-3</v>
      </c>
      <c r="F73" s="12">
        <v>9.2942798726907833E-3</v>
      </c>
      <c r="G73" s="12">
        <v>2.5220590479218688E-3</v>
      </c>
      <c r="H73" s="12">
        <v>3.7878910426787657E-3</v>
      </c>
      <c r="I73" s="12">
        <v>8.2479800232130113E-2</v>
      </c>
      <c r="J73" s="12">
        <v>6.1478197161198263E-3</v>
      </c>
      <c r="K73" s="12">
        <v>1.2459254924421379E-2</v>
      </c>
      <c r="L73" s="12">
        <v>6.6391853345680971E-2</v>
      </c>
      <c r="M73" s="12">
        <v>2.3867422654730618E-3</v>
      </c>
      <c r="N73" s="12">
        <v>1.3766096005212254E-2</v>
      </c>
      <c r="O73" s="12">
        <v>1.9294510448110005E-2</v>
      </c>
      <c r="P73" s="12">
        <v>0.51788437490526784</v>
      </c>
      <c r="Q73" s="12">
        <v>4.8353401958195118E-2</v>
      </c>
      <c r="R73" s="12">
        <v>3.6665116144062683E-2</v>
      </c>
      <c r="S73" s="12">
        <v>1.4714405404683334E-2</v>
      </c>
      <c r="T73" s="12">
        <v>0.11974111666932359</v>
      </c>
      <c r="U73" s="12">
        <v>3.310774126804282E-2</v>
      </c>
      <c r="V73" s="12">
        <v>0.30439347492202196</v>
      </c>
      <c r="W73" s="12">
        <v>1.7967373852057109</v>
      </c>
      <c r="X73" s="12">
        <v>2.70297206634006</v>
      </c>
      <c r="Y73" s="12">
        <v>9.4469968691918912E-2</v>
      </c>
      <c r="Z73" s="12">
        <v>0.34928943317797395</v>
      </c>
      <c r="AA73" s="12">
        <v>0.49639376724400103</v>
      </c>
    </row>
    <row r="74" spans="1:27" s="12" customFormat="1">
      <c r="A74" s="12" t="s">
        <v>112</v>
      </c>
      <c r="B74" s="12">
        <v>1</v>
      </c>
      <c r="C74" s="12" t="s">
        <v>150</v>
      </c>
      <c r="D74" s="12">
        <v>1.3184063976003543E-2</v>
      </c>
      <c r="E74" s="12">
        <v>1.5669361320934806E-2</v>
      </c>
      <c r="F74" s="12">
        <v>6.8323793191037031E-3</v>
      </c>
      <c r="G74" s="12">
        <v>2.9796358373396395E-3</v>
      </c>
      <c r="H74" s="12">
        <v>2.6959007146558026E-3</v>
      </c>
      <c r="I74" s="12">
        <v>0.11316439884690491</v>
      </c>
      <c r="J74" s="12">
        <v>7.579009792321169E-3</v>
      </c>
      <c r="K74" s="12">
        <v>1.6857440231249743E-2</v>
      </c>
      <c r="L74" s="12">
        <v>2.1673210488957585E-2</v>
      </c>
      <c r="M74" s="12">
        <v>2.5467054329576656E-3</v>
      </c>
      <c r="N74" s="12">
        <v>2.5901858559465193E-2</v>
      </c>
      <c r="O74" s="12">
        <v>2.4888395164173016E-2</v>
      </c>
      <c r="P74" s="12">
        <v>0.521355759541554</v>
      </c>
      <c r="Q74" s="12">
        <v>4.6668756540239033E-2</v>
      </c>
      <c r="R74" s="12">
        <v>3.7484724779877833E-2</v>
      </c>
      <c r="S74" s="12">
        <v>1.6801542805168622E-2</v>
      </c>
      <c r="T74" s="12">
        <v>0.13915956656640821</v>
      </c>
      <c r="U74" s="12">
        <v>3.8698936391550823E-2</v>
      </c>
      <c r="V74" s="12">
        <v>0.34173483879934757</v>
      </c>
      <c r="W74" s="12">
        <v>1.8365663939278878</v>
      </c>
      <c r="X74" s="12">
        <v>2.8714539840873048</v>
      </c>
      <c r="Y74" s="12">
        <v>0.10002180578348706</v>
      </c>
      <c r="Z74" s="12">
        <v>0.3817892954014796</v>
      </c>
      <c r="AA74" s="12">
        <v>0.51345742635356273</v>
      </c>
    </row>
    <row r="75" spans="1:27" s="12" customFormat="1">
      <c r="A75" s="12" t="s">
        <v>113</v>
      </c>
      <c r="B75" s="12">
        <v>1</v>
      </c>
      <c r="C75" s="12" t="s">
        <v>150</v>
      </c>
      <c r="D75" s="12">
        <v>2.5532230210843321E-3</v>
      </c>
      <c r="E75" s="12">
        <v>7.5296806521275685E-3</v>
      </c>
      <c r="F75" s="12">
        <v>1.0336317721549823E-2</v>
      </c>
      <c r="G75" s="12">
        <v>2.2908092525035042E-3</v>
      </c>
      <c r="H75" s="12">
        <v>3.3586575302541814E-3</v>
      </c>
      <c r="I75" s="12">
        <v>7.9153057210873096E-2</v>
      </c>
      <c r="J75" s="12">
        <v>3.5387534928479967E-3</v>
      </c>
      <c r="K75" s="12">
        <v>1.2415422993056324E-2</v>
      </c>
      <c r="L75" s="12">
        <v>1.3436630520799379E-2</v>
      </c>
      <c r="M75" s="12">
        <v>2.1480935143646422E-3</v>
      </c>
      <c r="N75" s="12">
        <v>1.1876939124239469E-2</v>
      </c>
      <c r="O75" s="12">
        <v>1.4064640411968093E-2</v>
      </c>
      <c r="P75" s="12">
        <v>0.53011421494188526</v>
      </c>
      <c r="Q75" s="12">
        <v>4.3121132319417117E-2</v>
      </c>
      <c r="R75" s="12">
        <v>2.7889429239594112E-2</v>
      </c>
      <c r="S75" s="12">
        <v>1.2338673411627877E-2</v>
      </c>
      <c r="T75" s="12">
        <v>0.13274370680166572</v>
      </c>
      <c r="U75" s="12">
        <v>3.1515368574937204E-2</v>
      </c>
      <c r="V75" s="12">
        <v>0.28842633821976804</v>
      </c>
      <c r="W75" s="12">
        <v>1.1202310724721396</v>
      </c>
      <c r="X75" s="12">
        <v>2.6347517509248108</v>
      </c>
      <c r="Y75" s="12">
        <v>9.4319972396219143E-2</v>
      </c>
      <c r="Z75" s="12">
        <v>0.34844987008678796</v>
      </c>
      <c r="AA75" s="12">
        <v>0.50108112430659779</v>
      </c>
    </row>
    <row r="76" spans="1:27" s="12" customFormat="1">
      <c r="A76" s="12" t="s">
        <v>114</v>
      </c>
      <c r="B76" s="12">
        <v>1</v>
      </c>
      <c r="C76" s="12" t="s">
        <v>150</v>
      </c>
      <c r="D76" s="12">
        <v>4.4907682125861822E-3</v>
      </c>
      <c r="E76" s="12">
        <v>5.4504764428963699E-3</v>
      </c>
      <c r="F76" s="12">
        <v>2.4118445550356023E-2</v>
      </c>
      <c r="G76" s="12">
        <v>5.5411752442839817E-3</v>
      </c>
      <c r="H76" s="12">
        <v>9.703773724504346E-3</v>
      </c>
      <c r="I76" s="12">
        <v>0.19292190820148608</v>
      </c>
      <c r="J76" s="12">
        <v>1.3020426064048851E-2</v>
      </c>
      <c r="K76" s="12">
        <v>3.6849184529969443E-2</v>
      </c>
      <c r="L76" s="12">
        <v>1.4337349323315419E-2</v>
      </c>
      <c r="M76" s="12">
        <v>5.3864978604373339E-3</v>
      </c>
      <c r="N76" s="12">
        <v>2.5194228636912216E-2</v>
      </c>
      <c r="O76" s="12">
        <v>5.616890581194036E-2</v>
      </c>
      <c r="P76" s="12">
        <v>0.85027816793237576</v>
      </c>
      <c r="Q76" s="12">
        <v>7.9275638129798154E-2</v>
      </c>
      <c r="R76" s="12">
        <v>7.8575539193677393E-2</v>
      </c>
      <c r="S76" s="12">
        <v>3.033655923367419E-2</v>
      </c>
      <c r="T76" s="12">
        <v>0.28524971788558989</v>
      </c>
      <c r="U76" s="12">
        <v>6.4191785697831905E-2</v>
      </c>
      <c r="V76" s="12">
        <v>0.54051409147876806</v>
      </c>
      <c r="W76" s="12">
        <v>1.3475896895817057</v>
      </c>
      <c r="X76" s="12">
        <v>4.1732025027988131</v>
      </c>
      <c r="Y76" s="12">
        <v>0.14985252052528034</v>
      </c>
      <c r="Z76" s="12">
        <v>0.54268654942416372</v>
      </c>
      <c r="AA76" s="12">
        <v>0.67085108966071549</v>
      </c>
    </row>
    <row r="77" spans="1:27" s="12" customFormat="1">
      <c r="A77" s="12" t="s">
        <v>115</v>
      </c>
      <c r="B77" s="12">
        <v>1</v>
      </c>
      <c r="C77" s="12" t="s">
        <v>150</v>
      </c>
      <c r="D77" s="12">
        <v>-1.120883270440597E-3</v>
      </c>
      <c r="E77" s="12">
        <v>1.0899307975715429E-2</v>
      </c>
      <c r="F77" s="12">
        <v>8.2898561688800462E-4</v>
      </c>
      <c r="G77" s="12">
        <v>5.3367961627768699E-4</v>
      </c>
      <c r="H77" s="12">
        <v>2.6717854928088328E-4</v>
      </c>
      <c r="I77" s="12">
        <v>1.6709541628747396E-2</v>
      </c>
      <c r="J77" s="12">
        <v>4.0634760379909133E-3</v>
      </c>
      <c r="K77" s="12">
        <v>2.7599730070425394E-2</v>
      </c>
      <c r="L77" s="12">
        <v>1.2657108075728455E-2</v>
      </c>
      <c r="M77" s="12">
        <v>8.5903262494789103E-3</v>
      </c>
      <c r="N77" s="12">
        <v>0.35130244311961134</v>
      </c>
      <c r="O77" s="12">
        <v>6.2522811274710613E-2</v>
      </c>
      <c r="P77" s="12">
        <v>2.0313907057876461</v>
      </c>
      <c r="Q77" s="12">
        <v>0.10041849266796424</v>
      </c>
      <c r="R77" s="12">
        <v>5.4198110492050929E-2</v>
      </c>
      <c r="S77" s="12">
        <v>2.0373547985948568E-2</v>
      </c>
      <c r="T77" s="12">
        <v>9.9654802023041444E-2</v>
      </c>
      <c r="U77" s="12">
        <v>2.5020667750028081E-2</v>
      </c>
      <c r="V77" s="12">
        <v>0.1719572978884146</v>
      </c>
      <c r="W77" s="12">
        <v>0.23217135124090194</v>
      </c>
      <c r="X77" s="12">
        <v>1.1395526004540479</v>
      </c>
      <c r="Y77" s="12">
        <v>4.0951187380442455E-2</v>
      </c>
      <c r="Z77" s="12">
        <v>0.13793482957199399</v>
      </c>
      <c r="AA77" s="12">
        <v>0.13399002638352855</v>
      </c>
    </row>
    <row r="78" spans="1:27" s="12" customFormat="1">
      <c r="A78" s="12" t="s">
        <v>116</v>
      </c>
      <c r="B78" s="12">
        <v>1</v>
      </c>
      <c r="C78" s="12" t="s">
        <v>150</v>
      </c>
      <c r="D78" s="12">
        <v>1.2450612645187153E-2</v>
      </c>
      <c r="E78" s="12">
        <v>5.1423432316366403E-2</v>
      </c>
      <c r="F78" s="12">
        <v>3.7850244753885782E-4</v>
      </c>
      <c r="G78" s="12">
        <v>5.1902349193630688E-2</v>
      </c>
      <c r="H78" s="12">
        <v>2.7447690003748666E-4</v>
      </c>
      <c r="I78" s="12">
        <v>1.9392924584859469E-2</v>
      </c>
      <c r="J78" s="12">
        <v>3.4680258042589598E-3</v>
      </c>
      <c r="K78" s="12">
        <v>3.4250037781497517E-2</v>
      </c>
      <c r="L78" s="12">
        <v>1.4339596550443614E-2</v>
      </c>
      <c r="M78" s="12">
        <v>6.422626434582906E-3</v>
      </c>
      <c r="N78" s="12">
        <v>0.84032057276899708</v>
      </c>
      <c r="O78" s="12">
        <v>5.5893068313976772E-2</v>
      </c>
      <c r="P78" s="12">
        <v>2.0001192813096087</v>
      </c>
      <c r="Q78" s="12">
        <v>9.4497074479362425E-2</v>
      </c>
      <c r="R78" s="12">
        <v>4.7891389100312196E-2</v>
      </c>
      <c r="S78" s="12">
        <v>2.113730813716861E-2</v>
      </c>
      <c r="T78" s="12">
        <v>0.11146372772463602</v>
      </c>
      <c r="U78" s="12">
        <v>1.9909566549931007E-2</v>
      </c>
      <c r="V78" s="12">
        <v>0.16626310525347962</v>
      </c>
      <c r="W78" s="12">
        <v>1.5226488173058688</v>
      </c>
      <c r="X78" s="12">
        <v>1.1428190286869311</v>
      </c>
      <c r="Y78" s="12">
        <v>4.5069319685518805E-2</v>
      </c>
      <c r="Z78" s="12">
        <v>0.1333536143745509</v>
      </c>
      <c r="AA78" s="12">
        <v>0.15244432425097335</v>
      </c>
    </row>
    <row r="79" spans="1:27" s="12" customFormat="1">
      <c r="A79" s="12" t="s">
        <v>117</v>
      </c>
      <c r="B79" s="12">
        <v>1</v>
      </c>
      <c r="C79" s="12" t="s">
        <v>150</v>
      </c>
      <c r="D79" s="12">
        <v>2.3993240199039586E-2</v>
      </c>
      <c r="E79" s="12">
        <v>7.5275932853753863E-2</v>
      </c>
      <c r="F79" s="12">
        <v>9.8197445694764296E-4</v>
      </c>
      <c r="G79" s="12">
        <v>3.2547718680890447E-3</v>
      </c>
      <c r="H79" s="12">
        <v>1.8989172207101512E-4</v>
      </c>
      <c r="I79" s="12">
        <v>1.5879864420669375E-2</v>
      </c>
      <c r="J79" s="12">
        <v>4.5967329302564666E-3</v>
      </c>
      <c r="K79" s="12">
        <v>2.2721724468405084E-2</v>
      </c>
      <c r="L79" s="12">
        <v>4.1579970364764426E-3</v>
      </c>
      <c r="M79" s="12">
        <v>7.4253289937011493E-3</v>
      </c>
      <c r="N79" s="12">
        <v>0.90371829857009645</v>
      </c>
      <c r="O79" s="12">
        <v>6.1839202218353997E-2</v>
      </c>
      <c r="P79" s="12">
        <v>1.8984427905191521</v>
      </c>
      <c r="Q79" s="12">
        <v>9.1456874998762636E-2</v>
      </c>
      <c r="R79" s="12">
        <v>4.423858914690567E-2</v>
      </c>
      <c r="S79" s="12">
        <v>1.4297803838312202E-2</v>
      </c>
      <c r="T79" s="12">
        <v>8.7992696064483414E-2</v>
      </c>
      <c r="U79" s="12">
        <v>2.1656702277723074E-2</v>
      </c>
      <c r="V79" s="12">
        <v>0.15470315901835999</v>
      </c>
      <c r="W79" s="12">
        <v>0.8234718084239937</v>
      </c>
      <c r="X79" s="12">
        <v>1.1423843887330909</v>
      </c>
      <c r="Y79" s="12">
        <v>4.6770551640899452E-2</v>
      </c>
      <c r="Z79" s="12">
        <v>0.13320939388484021</v>
      </c>
      <c r="AA79" s="12">
        <v>0.15367868006353649</v>
      </c>
    </row>
    <row r="80" spans="1:27" s="12" customFormat="1">
      <c r="A80" s="12" t="s">
        <v>118</v>
      </c>
      <c r="B80" s="12">
        <v>1</v>
      </c>
      <c r="C80" s="12" t="s">
        <v>150</v>
      </c>
      <c r="D80" s="12">
        <v>4.9074217663604515E-2</v>
      </c>
      <c r="E80" s="12">
        <v>7.2936924261979341E-2</v>
      </c>
      <c r="F80" s="12">
        <v>5.8932121629454788E-4</v>
      </c>
      <c r="G80" s="12">
        <v>1.1685207141816681E-2</v>
      </c>
      <c r="H80" s="12">
        <v>2.2792287641851388E-4</v>
      </c>
      <c r="I80" s="12">
        <v>1.3053565861620094E-2</v>
      </c>
      <c r="J80" s="12">
        <v>3.8626075986427478E-4</v>
      </c>
      <c r="K80" s="12">
        <v>3.7586385748604534E-3</v>
      </c>
      <c r="L80" s="12">
        <v>6.1670827741700414E-3</v>
      </c>
      <c r="M80" s="12">
        <v>1.6261574991268564E-3</v>
      </c>
      <c r="N80" s="12">
        <v>0.81612423359020225</v>
      </c>
      <c r="O80" s="12">
        <v>9.5939830342267954E-3</v>
      </c>
      <c r="P80" s="12">
        <v>0.79981641311156715</v>
      </c>
      <c r="Q80" s="12">
        <v>4.8565604686691306E-2</v>
      </c>
      <c r="R80" s="12">
        <v>9.8520646004346766E-3</v>
      </c>
      <c r="S80" s="12">
        <v>6.146960714667255E-3</v>
      </c>
      <c r="T80" s="12">
        <v>3.8460587807048557E-2</v>
      </c>
      <c r="U80" s="12">
        <v>9.5256934378686233E-3</v>
      </c>
      <c r="V80" s="12">
        <v>7.5010240903086264E-2</v>
      </c>
      <c r="W80" s="12">
        <v>1.0895560046284372</v>
      </c>
      <c r="X80" s="12">
        <v>0.61614906312934692</v>
      </c>
      <c r="Y80" s="12">
        <v>2.3656649058538679E-2</v>
      </c>
      <c r="Z80" s="12">
        <v>7.5776102122475403E-2</v>
      </c>
      <c r="AA80" s="12">
        <v>0.1153715634235262</v>
      </c>
    </row>
    <row r="81" spans="1:27" s="12" customFormat="1">
      <c r="A81" s="12" t="s">
        <v>120</v>
      </c>
      <c r="B81" s="12">
        <v>1</v>
      </c>
      <c r="C81" s="12" t="s">
        <v>150</v>
      </c>
      <c r="D81" s="12">
        <v>1.3829867690698079E-2</v>
      </c>
      <c r="E81" s="12">
        <v>1.1930538641554045E-2</v>
      </c>
      <c r="F81" s="12">
        <v>0</v>
      </c>
      <c r="G81" s="12">
        <v>1.1666632089482327E-3</v>
      </c>
      <c r="H81" s="12">
        <v>7.3325071019398336E-5</v>
      </c>
      <c r="I81" s="12">
        <v>1.2239351404021369E-2</v>
      </c>
      <c r="J81" s="12">
        <v>1.3417768735839331E-3</v>
      </c>
      <c r="K81" s="12">
        <v>4.7708855072733751E-2</v>
      </c>
      <c r="L81" s="12">
        <v>1.1552695190030991E-2</v>
      </c>
      <c r="M81" s="12">
        <v>5.9521315227210561E-2</v>
      </c>
      <c r="N81" s="12">
        <v>0.81100131723103941</v>
      </c>
      <c r="O81" s="12">
        <v>0.86903000494582305</v>
      </c>
      <c r="P81" s="12">
        <v>2.837734411436061</v>
      </c>
      <c r="Q81" s="12">
        <v>0.25998539450535213</v>
      </c>
      <c r="R81" s="12">
        <v>0.8567143028351778</v>
      </c>
      <c r="S81" s="12">
        <v>0.40231685351777924</v>
      </c>
      <c r="T81" s="12">
        <v>1.7051236945377082</v>
      </c>
      <c r="U81" s="12">
        <v>0.33026688413886801</v>
      </c>
      <c r="V81" s="12">
        <v>2.2511338750911078</v>
      </c>
      <c r="W81" s="12">
        <v>4.4219834214566252</v>
      </c>
      <c r="X81" s="12">
        <v>13.190574014714583</v>
      </c>
      <c r="Y81" s="12">
        <v>0.50091993462704154</v>
      </c>
      <c r="Z81" s="12">
        <v>1.4444146348603011</v>
      </c>
      <c r="AA81" s="12">
        <v>1.2903202487170393</v>
      </c>
    </row>
    <row r="82" spans="1:27" s="12" customFormat="1">
      <c r="A82" s="12" t="s">
        <v>121</v>
      </c>
      <c r="B82" s="12">
        <v>1</v>
      </c>
      <c r="C82" s="12" t="s">
        <v>150</v>
      </c>
      <c r="D82" s="12">
        <v>7.3740952787832723E-3</v>
      </c>
      <c r="E82" s="12">
        <v>4.554254934371272E-3</v>
      </c>
      <c r="F82" s="12">
        <v>0</v>
      </c>
      <c r="G82" s="12">
        <v>-5.1032601919970351E-5</v>
      </c>
      <c r="H82" s="12">
        <v>9.3368858190937156E-5</v>
      </c>
      <c r="I82" s="12">
        <v>1.4268852954777046E-2</v>
      </c>
      <c r="J82" s="12">
        <v>1.9495687628997196E-3</v>
      </c>
      <c r="K82" s="12">
        <v>4.3789097014211471E-2</v>
      </c>
      <c r="L82" s="12">
        <v>6.2266378784405661E-3</v>
      </c>
      <c r="M82" s="12">
        <v>5.4397834117408048E-2</v>
      </c>
      <c r="N82" s="12">
        <v>0.68524832676776104</v>
      </c>
      <c r="O82" s="12">
        <v>0.81602009508179318</v>
      </c>
      <c r="P82" s="12">
        <v>2.5165940099586304</v>
      </c>
      <c r="Q82" s="12">
        <v>0.2255256327229781</v>
      </c>
      <c r="R82" s="12">
        <v>0.743336409825061</v>
      </c>
      <c r="S82" s="12">
        <v>0.38225038619024893</v>
      </c>
      <c r="T82" s="12">
        <v>1.5262982966851966</v>
      </c>
      <c r="U82" s="12">
        <v>0.30995514085699294</v>
      </c>
      <c r="V82" s="12">
        <v>2.1156218275873355</v>
      </c>
      <c r="W82" s="12">
        <v>3.5131671579471901</v>
      </c>
      <c r="X82" s="12">
        <v>12.262118518852954</v>
      </c>
      <c r="Y82" s="12">
        <v>0.47352554242101452</v>
      </c>
      <c r="Z82" s="12">
        <v>1.3559244015416505</v>
      </c>
      <c r="AA82" s="12">
        <v>1.1926486205775317</v>
      </c>
    </row>
    <row r="83" spans="1:27" s="12" customFormat="1">
      <c r="A83" s="12" t="s">
        <v>122</v>
      </c>
      <c r="B83" s="12">
        <v>1</v>
      </c>
      <c r="C83" s="12" t="s">
        <v>150</v>
      </c>
      <c r="D83" s="12">
        <v>8.2868808994864662E-3</v>
      </c>
      <c r="E83" s="12">
        <v>2.0739306864002365E-2</v>
      </c>
      <c r="F83" s="12">
        <v>0</v>
      </c>
      <c r="G83" s="12">
        <v>0</v>
      </c>
      <c r="H83" s="12">
        <v>8.6493552887870547E-6</v>
      </c>
      <c r="I83" s="12">
        <v>1.2929856230377391E-2</v>
      </c>
      <c r="J83" s="12">
        <v>1.223384010417875E-3</v>
      </c>
      <c r="K83" s="12">
        <v>4.7211685880566102E-2</v>
      </c>
      <c r="L83" s="12">
        <v>8.5817274285413577E-3</v>
      </c>
      <c r="M83" s="12">
        <v>5.4033687829831957E-2</v>
      </c>
      <c r="N83" s="12">
        <v>0.77218199976679569</v>
      </c>
      <c r="O83" s="12">
        <v>0.82417749515384653</v>
      </c>
      <c r="P83" s="12">
        <v>2.5895773704251264</v>
      </c>
      <c r="Q83" s="12">
        <v>0.22469204845925442</v>
      </c>
      <c r="R83" s="12">
        <v>0.75075939579764794</v>
      </c>
      <c r="S83" s="12">
        <v>0.37535535505283024</v>
      </c>
      <c r="T83" s="12">
        <v>1.5815045173327709</v>
      </c>
      <c r="U83" s="12">
        <v>0.30698730886281667</v>
      </c>
      <c r="V83" s="12">
        <v>2.0864706706698821</v>
      </c>
      <c r="W83" s="12">
        <v>4.4090309884400076</v>
      </c>
      <c r="X83" s="12">
        <v>12.008080312410454</v>
      </c>
      <c r="Y83" s="12">
        <v>0.45644577134518227</v>
      </c>
      <c r="Z83" s="12">
        <v>1.308153896375811</v>
      </c>
      <c r="AA83" s="12">
        <v>1.1833815718835428</v>
      </c>
    </row>
    <row r="84" spans="1:27" s="12" customFormat="1">
      <c r="A84" s="12" t="s">
        <v>123</v>
      </c>
      <c r="B84" s="12">
        <v>1</v>
      </c>
      <c r="C84" s="12" t="s">
        <v>150</v>
      </c>
      <c r="D84" s="12">
        <v>2.0471153888656477E-2</v>
      </c>
      <c r="E84" s="12">
        <v>5.8131317641424922E-2</v>
      </c>
      <c r="F84" s="12">
        <v>-1.6713135436401564E-4</v>
      </c>
      <c r="G84" s="12">
        <v>2.3475243742951384E-3</v>
      </c>
      <c r="H84" s="12">
        <v>2.3505044467889122E-4</v>
      </c>
      <c r="I84" s="12">
        <v>2.0024092323506378E-2</v>
      </c>
      <c r="J84" s="12">
        <v>2.0881905948758506E-3</v>
      </c>
      <c r="K84" s="12">
        <v>5.1065136610442693E-2</v>
      </c>
      <c r="L84" s="12">
        <v>7.824486478663668E-3</v>
      </c>
      <c r="M84" s="12">
        <v>6.6420545304439069E-2</v>
      </c>
      <c r="N84" s="12">
        <v>1.1824817139898236</v>
      </c>
      <c r="O84" s="12">
        <v>0.95489711060223692</v>
      </c>
      <c r="P84" s="12">
        <v>3.1596498899836982</v>
      </c>
      <c r="Q84" s="12">
        <v>0.26294279024001049</v>
      </c>
      <c r="R84" s="12">
        <v>0.89147445973071493</v>
      </c>
      <c r="S84" s="12">
        <v>0.41941012814244694</v>
      </c>
      <c r="T84" s="12">
        <v>1.8453666071820889</v>
      </c>
      <c r="U84" s="12">
        <v>0.36797392729162504</v>
      </c>
      <c r="V84" s="12">
        <v>2.2998934549852055</v>
      </c>
      <c r="W84" s="12">
        <v>2.9444231901530666</v>
      </c>
      <c r="X84" s="12">
        <v>14.161110354542767</v>
      </c>
      <c r="Y84" s="12">
        <v>0.53160231118792223</v>
      </c>
      <c r="Z84" s="12">
        <v>1.5583391258177735</v>
      </c>
      <c r="AA84" s="12">
        <v>1.3382120184943325</v>
      </c>
    </row>
    <row r="85" spans="1:27" s="12" customFormat="1">
      <c r="A85" s="12" t="s">
        <v>124</v>
      </c>
      <c r="B85" s="12">
        <v>1</v>
      </c>
      <c r="C85" s="12" t="s">
        <v>150</v>
      </c>
      <c r="D85" s="12">
        <v>3.8180720366132995E-4</v>
      </c>
      <c r="E85" s="12">
        <v>-1.1846595551387182E-3</v>
      </c>
      <c r="F85" s="12">
        <v>2.4351113084781533E-2</v>
      </c>
      <c r="G85" s="12">
        <v>0</v>
      </c>
      <c r="H85" s="12">
        <v>3.360339858430879E-4</v>
      </c>
      <c r="I85" s="12">
        <v>7.6544073100385844E-3</v>
      </c>
      <c r="J85" s="12">
        <v>-4.1185027297861487E-5</v>
      </c>
      <c r="K85" s="12">
        <v>5.3192727454765552E-4</v>
      </c>
      <c r="L85" s="12">
        <v>3.0506125871529656E-2</v>
      </c>
      <c r="M85" s="12">
        <v>4.9161816185327707E-4</v>
      </c>
      <c r="N85" s="12">
        <v>1.9731161977661196E-2</v>
      </c>
      <c r="O85" s="12">
        <v>1.7120561315273591E-2</v>
      </c>
      <c r="P85" s="12">
        <v>0.5091185685956604</v>
      </c>
      <c r="Q85" s="12">
        <v>5.3038388526622238E-2</v>
      </c>
      <c r="R85" s="12">
        <v>2.769301617407419E-2</v>
      </c>
      <c r="S85" s="12">
        <v>1.5868566294120673E-2</v>
      </c>
      <c r="T85" s="12">
        <v>8.8361107864344771E-2</v>
      </c>
      <c r="U85" s="12">
        <v>2.6310639286321828E-2</v>
      </c>
      <c r="V85" s="12">
        <v>0.23330285901111647</v>
      </c>
      <c r="W85" s="12">
        <v>2.3306290259420219</v>
      </c>
      <c r="X85" s="12">
        <v>1.8319182187995271</v>
      </c>
      <c r="Y85" s="12">
        <v>6.1306328423802223E-2</v>
      </c>
      <c r="Z85" s="12">
        <v>0.23943580320625918</v>
      </c>
      <c r="AA85" s="12">
        <v>0.32530482453796561</v>
      </c>
    </row>
    <row r="86" spans="1:27" s="12" customFormat="1">
      <c r="A86" s="12" t="s">
        <v>125</v>
      </c>
      <c r="B86" s="12">
        <v>1</v>
      </c>
      <c r="C86" s="12" t="s">
        <v>150</v>
      </c>
      <c r="D86" s="12">
        <v>-1.8916379638539769E-3</v>
      </c>
      <c r="E86" s="12">
        <v>3.395687723921033E-3</v>
      </c>
      <c r="F86" s="12">
        <v>7.3219857609996882E-4</v>
      </c>
      <c r="G86" s="12">
        <v>0</v>
      </c>
      <c r="H86" s="12">
        <v>1.4983142597095259E-4</v>
      </c>
      <c r="I86" s="12">
        <v>6.8949643608374181E-3</v>
      </c>
      <c r="J86" s="12">
        <v>8.9397597421649001E-5</v>
      </c>
      <c r="K86" s="12">
        <v>1.3656785722904695E-3</v>
      </c>
      <c r="L86" s="12">
        <v>1.8915830431785626E-2</v>
      </c>
      <c r="M86" s="12">
        <v>6.5436090003082915E-4</v>
      </c>
      <c r="N86" s="12">
        <v>2.2325961293884967E-2</v>
      </c>
      <c r="O86" s="12">
        <v>2.6208191439340424E-2</v>
      </c>
      <c r="P86" s="12">
        <v>0.57446485258855484</v>
      </c>
      <c r="Q86" s="12">
        <v>6.0504105144766784E-2</v>
      </c>
      <c r="R86" s="12">
        <v>3.2407689976857439E-2</v>
      </c>
      <c r="S86" s="12">
        <v>1.9216579533139506E-2</v>
      </c>
      <c r="T86" s="12">
        <v>0.12669734458750379</v>
      </c>
      <c r="U86" s="12">
        <v>3.3444146508933917E-2</v>
      </c>
      <c r="V86" s="12">
        <v>0.25062909941641326</v>
      </c>
      <c r="W86" s="12">
        <v>2.7627532783662536</v>
      </c>
      <c r="X86" s="12">
        <v>1.9750181603505881</v>
      </c>
      <c r="Y86" s="12">
        <v>6.7050035329886459E-2</v>
      </c>
      <c r="Z86" s="12">
        <v>0.23704286726818213</v>
      </c>
      <c r="AA86" s="12">
        <v>0.32456988107932494</v>
      </c>
    </row>
    <row r="87" spans="1:27" s="12" customFormat="1">
      <c r="A87" s="12" t="s">
        <v>126</v>
      </c>
      <c r="B87" s="12">
        <v>1</v>
      </c>
      <c r="C87" s="12" t="s">
        <v>150</v>
      </c>
      <c r="D87" s="12">
        <v>1.5966203259994306E-3</v>
      </c>
      <c r="E87" s="12">
        <v>3.1055465789245085E-4</v>
      </c>
      <c r="F87" s="12">
        <v>7.9718643162030522E-5</v>
      </c>
      <c r="G87" s="12">
        <v>0</v>
      </c>
      <c r="H87" s="12">
        <v>2.3123682783133349E-4</v>
      </c>
      <c r="I87" s="12">
        <v>9.187007711590929E-3</v>
      </c>
      <c r="J87" s="12">
        <v>2.619383265978445E-4</v>
      </c>
      <c r="K87" s="12">
        <v>1.5113823001566928E-3</v>
      </c>
      <c r="L87" s="12">
        <v>1.4137897425737466E-2</v>
      </c>
      <c r="M87" s="12">
        <v>1.8521257392783805E-3</v>
      </c>
      <c r="N87" s="12">
        <v>2.17814228566293E-2</v>
      </c>
      <c r="O87" s="12">
        <v>3.197004091511102E-2</v>
      </c>
      <c r="P87" s="12">
        <v>0.57050981294195657</v>
      </c>
      <c r="Q87" s="12">
        <v>5.7483694863343426E-2</v>
      </c>
      <c r="R87" s="12">
        <v>4.816722788067946E-2</v>
      </c>
      <c r="S87" s="12">
        <v>2.2828740092717303E-2</v>
      </c>
      <c r="T87" s="12">
        <v>0.14053218637107151</v>
      </c>
      <c r="U87" s="12">
        <v>3.5924447894680495E-2</v>
      </c>
      <c r="V87" s="12">
        <v>0.27062357754833027</v>
      </c>
      <c r="W87" s="12">
        <v>2.5500529977700062</v>
      </c>
      <c r="X87" s="12">
        <v>2.0675148229282261</v>
      </c>
      <c r="Y87" s="12">
        <v>7.3466724272050532E-2</v>
      </c>
      <c r="Z87" s="12">
        <v>0.26904714835468591</v>
      </c>
      <c r="AA87" s="12">
        <v>0.31873512977110297</v>
      </c>
    </row>
    <row r="88" spans="1:27" s="12" customFormat="1">
      <c r="A88" s="12" t="s">
        <v>127</v>
      </c>
      <c r="B88" s="12">
        <v>1</v>
      </c>
      <c r="C88" s="12" t="s">
        <v>150</v>
      </c>
      <c r="D88" s="12">
        <v>-3.1540672768171243E-3</v>
      </c>
      <c r="E88" s="12">
        <v>-3.5987586570955005E-3</v>
      </c>
      <c r="F88" s="12">
        <v>3.4184975872798007E-2</v>
      </c>
      <c r="G88" s="12">
        <v>0</v>
      </c>
      <c r="H88" s="12">
        <v>2.5135374973266474E-4</v>
      </c>
      <c r="I88" s="12">
        <v>1.1752457106441279E-2</v>
      </c>
      <c r="J88" s="12">
        <v>1.4282985965061219E-4</v>
      </c>
      <c r="K88" s="12">
        <v>6.3639747922370794E-4</v>
      </c>
      <c r="L88" s="12">
        <v>1.4382190622547794E-2</v>
      </c>
      <c r="M88" s="12">
        <v>1.4142672529872825E-3</v>
      </c>
      <c r="N88" s="12">
        <v>1.9608529155471625E-2</v>
      </c>
      <c r="O88" s="12">
        <v>2.6985928493635229E-2</v>
      </c>
      <c r="P88" s="12">
        <v>0.52943571733544725</v>
      </c>
      <c r="Q88" s="12">
        <v>4.5452474511018699E-2</v>
      </c>
      <c r="R88" s="12">
        <v>4.0647771496618829E-2</v>
      </c>
      <c r="S88" s="12">
        <v>1.8050804677385276E-2</v>
      </c>
      <c r="T88" s="12">
        <v>0.12174725078927011</v>
      </c>
      <c r="U88" s="12">
        <v>3.345341306172963E-2</v>
      </c>
      <c r="V88" s="12">
        <v>0.22323003376629963</v>
      </c>
      <c r="W88" s="12">
        <v>2.5030961202981286</v>
      </c>
      <c r="X88" s="12">
        <v>1.9282031261306212</v>
      </c>
      <c r="Y88" s="12">
        <v>6.7995958629734482E-2</v>
      </c>
      <c r="Z88" s="12">
        <v>0.24791485047999423</v>
      </c>
      <c r="AA88" s="12">
        <v>0.32877373465530912</v>
      </c>
    </row>
    <row r="89" spans="1:27" s="12" customFormat="1">
      <c r="A89" s="12" t="s">
        <v>129</v>
      </c>
      <c r="B89" s="12">
        <v>1</v>
      </c>
      <c r="C89" s="12" t="s">
        <v>150</v>
      </c>
      <c r="D89" s="12">
        <v>1.7847356362995739E-2</v>
      </c>
      <c r="E89" s="12">
        <v>-1.5038141691439263E-4</v>
      </c>
      <c r="F89" s="12">
        <v>1.823511131200593E-3</v>
      </c>
      <c r="G89" s="12">
        <v>2.3983507000552371E-4</v>
      </c>
      <c r="H89" s="12">
        <v>2.1328181974539817E-4</v>
      </c>
      <c r="I89" s="12">
        <v>1.3463776944154461E-2</v>
      </c>
      <c r="J89" s="12">
        <v>1.0579678186507023E-3</v>
      </c>
      <c r="K89" s="12">
        <v>1.6670238933004934E-3</v>
      </c>
      <c r="L89" s="12">
        <v>1.4076137525258669E-2</v>
      </c>
      <c r="M89" s="12">
        <v>7.7971612877768585E-4</v>
      </c>
      <c r="N89" s="12">
        <v>9.5583162733964035E-3</v>
      </c>
      <c r="O89" s="12">
        <v>6.8946690168386494E-3</v>
      </c>
      <c r="P89" s="12">
        <v>0.31300053540637635</v>
      </c>
      <c r="Q89" s="12">
        <v>3.9568792645834801E-2</v>
      </c>
      <c r="R89" s="12">
        <v>1.7447178586740043E-2</v>
      </c>
      <c r="S89" s="12">
        <v>8.3036034615541921E-3</v>
      </c>
      <c r="T89" s="12">
        <v>8.427478899197885E-2</v>
      </c>
      <c r="U89" s="12">
        <v>1.9954118586845721E-2</v>
      </c>
      <c r="V89" s="12">
        <v>0.1914440735199946</v>
      </c>
      <c r="W89" s="12">
        <v>0.3166989928063777</v>
      </c>
      <c r="X89" s="12">
        <v>1.6742233070163881</v>
      </c>
      <c r="Y89" s="12">
        <v>5.42766356750801E-2</v>
      </c>
      <c r="Z89" s="12">
        <v>0.23240207811968874</v>
      </c>
      <c r="AA89" s="12">
        <v>0.36280560300247772</v>
      </c>
    </row>
    <row r="90" spans="1:27" s="12" customFormat="1">
      <c r="A90" s="12" t="s">
        <v>130</v>
      </c>
      <c r="B90" s="12">
        <v>1</v>
      </c>
      <c r="C90" s="12" t="s">
        <v>150</v>
      </c>
      <c r="D90" s="12">
        <v>1.9231856223162187E-3</v>
      </c>
      <c r="E90" s="12">
        <v>4.9019191337108733E-2</v>
      </c>
      <c r="F90" s="12">
        <v>6.7747700432066319E-4</v>
      </c>
      <c r="G90" s="12">
        <v>1.1448734574428954E-3</v>
      </c>
      <c r="H90" s="12">
        <v>4.0940243810456555E-4</v>
      </c>
      <c r="I90" s="12">
        <v>1.1300071993433383E-2</v>
      </c>
      <c r="J90" s="12">
        <v>6.3672322736373522E-4</v>
      </c>
      <c r="K90" s="12">
        <v>1.8918703379388626E-3</v>
      </c>
      <c r="L90" s="12">
        <v>1.3625011411103907E-2</v>
      </c>
      <c r="M90" s="12">
        <v>9.0496376668202782E-5</v>
      </c>
      <c r="N90" s="12">
        <v>8.1582608966042525E-2</v>
      </c>
      <c r="O90" s="12">
        <v>6.3605990491612963E-3</v>
      </c>
      <c r="P90" s="12">
        <v>0.28259088144605454</v>
      </c>
      <c r="Q90" s="12">
        <v>3.3690017364445615E-2</v>
      </c>
      <c r="R90" s="12">
        <v>1.2544423110085403E-2</v>
      </c>
      <c r="S90" s="12">
        <v>6.9561207744656822E-3</v>
      </c>
      <c r="T90" s="12">
        <v>6.8339313507710317E-2</v>
      </c>
      <c r="U90" s="12">
        <v>1.7288146197772428E-2</v>
      </c>
      <c r="V90" s="12">
        <v>0.16507478996412062</v>
      </c>
      <c r="W90" s="12">
        <v>0.33256822802719899</v>
      </c>
      <c r="X90" s="12">
        <v>1.6295754704319738</v>
      </c>
      <c r="Y90" s="12">
        <v>5.6649435143564152E-2</v>
      </c>
      <c r="Z90" s="12">
        <v>0.22852434034310237</v>
      </c>
      <c r="AA90" s="12">
        <v>0.34999542291464286</v>
      </c>
    </row>
    <row r="91" spans="1:27" s="12" customFormat="1">
      <c r="A91" s="12" t="s">
        <v>131</v>
      </c>
      <c r="B91" s="12">
        <v>1</v>
      </c>
      <c r="C91" s="12" t="s">
        <v>150</v>
      </c>
      <c r="D91" s="12">
        <v>-4.4845234045645264E-4</v>
      </c>
      <c r="E91" s="12">
        <v>-1.0767126407482374E-4</v>
      </c>
      <c r="F91" s="12">
        <v>1.4740777285556506E-4</v>
      </c>
      <c r="G91" s="12">
        <v>3.1632444245866551E-4</v>
      </c>
      <c r="H91" s="12">
        <v>1.1877225123696569E-4</v>
      </c>
      <c r="I91" s="12">
        <v>1.3924682290936524E-2</v>
      </c>
      <c r="J91" s="12">
        <v>1.3339482498704515E-4</v>
      </c>
      <c r="K91" s="12">
        <v>1.0825814185864131E-3</v>
      </c>
      <c r="L91" s="12">
        <v>8.8974276876615573E-3</v>
      </c>
      <c r="M91" s="12">
        <v>5.2189802932317065E-4</v>
      </c>
      <c r="N91" s="12">
        <v>5.4520634659539777E-3</v>
      </c>
      <c r="O91" s="12">
        <v>8.1778658267421429E-3</v>
      </c>
      <c r="P91" s="12">
        <v>0.32775340560690058</v>
      </c>
      <c r="Q91" s="12">
        <v>3.7961829120283681E-2</v>
      </c>
      <c r="R91" s="12">
        <v>2.3958581548882165E-2</v>
      </c>
      <c r="S91" s="12">
        <v>1.113730943136425E-2</v>
      </c>
      <c r="T91" s="12">
        <v>9.4368581071084895E-2</v>
      </c>
      <c r="U91" s="12">
        <v>2.5286582460053029E-2</v>
      </c>
      <c r="V91" s="12">
        <v>0.21463811828330426</v>
      </c>
      <c r="W91" s="12">
        <v>1.1250223418709446</v>
      </c>
      <c r="X91" s="12">
        <v>1.7711202819936449</v>
      </c>
      <c r="Y91" s="12">
        <v>6.1163287133213992E-2</v>
      </c>
      <c r="Z91" s="12">
        <v>0.23266684400342344</v>
      </c>
      <c r="AA91" s="12">
        <v>0.33025023453035784</v>
      </c>
    </row>
    <row r="92" spans="1:27" s="12" customFormat="1">
      <c r="A92" s="12" t="s">
        <v>132</v>
      </c>
      <c r="B92" s="12">
        <v>1</v>
      </c>
      <c r="C92" s="12" t="s">
        <v>150</v>
      </c>
      <c r="D92" s="12">
        <v>1.2890176140065025E-3</v>
      </c>
      <c r="E92" s="12">
        <v>2.5526418272073526E-3</v>
      </c>
      <c r="F92" s="12">
        <v>2.1242321432561918E-4</v>
      </c>
      <c r="G92" s="12">
        <v>1.3675260155570257E-4</v>
      </c>
      <c r="H92" s="12">
        <v>0</v>
      </c>
      <c r="I92" s="12">
        <v>1.4437687960253291E-2</v>
      </c>
      <c r="J92" s="12">
        <v>3.1624892229399474E-4</v>
      </c>
      <c r="K92" s="12">
        <v>4.4640894250248304E-4</v>
      </c>
      <c r="L92" s="12">
        <v>7.2483306782119249E-3</v>
      </c>
      <c r="M92" s="12">
        <v>8.804904085220203E-4</v>
      </c>
      <c r="N92" s="12">
        <v>5.2260006759513615E-3</v>
      </c>
      <c r="O92" s="12">
        <v>6.6042487832092718E-3</v>
      </c>
      <c r="P92" s="12">
        <v>0.30007115753482788</v>
      </c>
      <c r="Q92" s="12">
        <v>3.5444011426570853E-2</v>
      </c>
      <c r="R92" s="12">
        <v>1.1137327724430202E-2</v>
      </c>
      <c r="S92" s="12">
        <v>1.0101914570383241E-2</v>
      </c>
      <c r="T92" s="12">
        <v>7.1965369116544164E-2</v>
      </c>
      <c r="U92" s="12">
        <v>2.0656280256105379E-2</v>
      </c>
      <c r="V92" s="12">
        <v>0.19345564630123346</v>
      </c>
      <c r="W92" s="12">
        <v>0.74032339317033169</v>
      </c>
      <c r="X92" s="12">
        <v>1.6625024825004935</v>
      </c>
      <c r="Y92" s="12">
        <v>6.0120724473200035E-2</v>
      </c>
      <c r="Z92" s="12">
        <v>0.22126827654744879</v>
      </c>
      <c r="AA92" s="12">
        <v>0.33804511089503742</v>
      </c>
    </row>
    <row r="93" spans="1:27" s="12" customFormat="1">
      <c r="A93" s="12" t="s">
        <v>134</v>
      </c>
      <c r="B93" s="12">
        <v>1</v>
      </c>
      <c r="C93" s="12" t="s">
        <v>150</v>
      </c>
      <c r="D93" s="12">
        <v>2.8854076600035788E-2</v>
      </c>
      <c r="E93" s="12">
        <v>7.8105451460820249E-2</v>
      </c>
      <c r="F93" s="12">
        <v>3.2681478027880059E-2</v>
      </c>
      <c r="G93" s="12">
        <v>3.1350240723059308E-2</v>
      </c>
      <c r="H93" s="12">
        <v>1.5387097889792827E-2</v>
      </c>
      <c r="I93" s="12">
        <v>0.51055060926409768</v>
      </c>
      <c r="J93" s="12">
        <v>9.2413229750495304E-2</v>
      </c>
      <c r="K93" s="12">
        <v>0.19020111981704022</v>
      </c>
      <c r="L93" s="12">
        <v>1.0721034340131599E-2</v>
      </c>
      <c r="M93" s="12">
        <v>5.8206646547372239E-2</v>
      </c>
      <c r="N93" s="12">
        <v>0.44673906846865824</v>
      </c>
      <c r="O93" s="12">
        <v>0.74181933589020377</v>
      </c>
      <c r="P93" s="12">
        <v>2.1161334041353586</v>
      </c>
      <c r="Q93" s="12">
        <v>0.23100309980011918</v>
      </c>
      <c r="R93" s="12">
        <v>0.72809364285389944</v>
      </c>
      <c r="S93" s="12">
        <v>0.35453579914641059</v>
      </c>
      <c r="T93" s="12">
        <v>1.6257293766278806</v>
      </c>
      <c r="U93" s="12">
        <v>0.33043042752677815</v>
      </c>
      <c r="V93" s="12">
        <v>2.2434833975142148</v>
      </c>
      <c r="W93" s="12">
        <v>4.009948298578184</v>
      </c>
      <c r="X93" s="12">
        <v>13.899818626451651</v>
      </c>
      <c r="Y93" s="12">
        <v>0.54843277487966668</v>
      </c>
      <c r="Z93" s="12">
        <v>1.5708236491536793</v>
      </c>
      <c r="AA93" s="12">
        <v>1.456284230103182</v>
      </c>
    </row>
    <row r="94" spans="1:27" s="12" customFormat="1">
      <c r="A94" s="12" t="s">
        <v>135</v>
      </c>
      <c r="B94" s="12">
        <v>1</v>
      </c>
      <c r="C94" s="12" t="s">
        <v>150</v>
      </c>
      <c r="D94" s="12">
        <v>4.1551518009764719E-2</v>
      </c>
      <c r="E94" s="12">
        <v>0.15223433878943776</v>
      </c>
      <c r="F94" s="12">
        <v>4.5336778741485548E-2</v>
      </c>
      <c r="G94" s="12">
        <v>0.16209253815116861</v>
      </c>
      <c r="H94" s="12">
        <v>1.985343252393762E-2</v>
      </c>
      <c r="I94" s="12">
        <v>0.78299845195951545</v>
      </c>
      <c r="J94" s="12">
        <v>0.10555422744088089</v>
      </c>
      <c r="K94" s="12">
        <v>0.17814907544789466</v>
      </c>
      <c r="L94" s="12">
        <v>2.6451868330691599E-2</v>
      </c>
      <c r="M94" s="12">
        <v>6.000066617389662E-2</v>
      </c>
      <c r="N94" s="12">
        <v>1.0048436842938673</v>
      </c>
      <c r="O94" s="12">
        <v>0.73018069978627409</v>
      </c>
      <c r="P94" s="12">
        <v>2.080743578766282</v>
      </c>
      <c r="Q94" s="12">
        <v>0.20161668116535189</v>
      </c>
      <c r="R94" s="12">
        <v>0.74133827394453644</v>
      </c>
      <c r="S94" s="12">
        <v>0.37442742446586952</v>
      </c>
      <c r="T94" s="12">
        <v>1.6226101420609789</v>
      </c>
      <c r="U94" s="12">
        <v>0.34674267734131192</v>
      </c>
      <c r="V94" s="12">
        <v>2.3354409097990252</v>
      </c>
      <c r="W94" s="12">
        <v>4.2067661004434509</v>
      </c>
      <c r="X94" s="12">
        <v>13.88217996222013</v>
      </c>
      <c r="Y94" s="12">
        <v>0.5317858894731029</v>
      </c>
      <c r="Z94" s="12">
        <v>1.5172936329165398</v>
      </c>
      <c r="AA94" s="12">
        <v>1.4101192542190253</v>
      </c>
    </row>
    <row r="95" spans="1:27" s="12" customFormat="1">
      <c r="A95" s="12" t="s">
        <v>136</v>
      </c>
      <c r="B95" s="12">
        <v>1</v>
      </c>
      <c r="C95" s="12" t="s">
        <v>150</v>
      </c>
      <c r="D95" s="12">
        <v>5.7649577946012739E-3</v>
      </c>
      <c r="E95" s="12">
        <v>6.5154288031966837E-2</v>
      </c>
      <c r="F95" s="12">
        <v>3.9132975245193852E-2</v>
      </c>
      <c r="G95" s="12">
        <v>4.524344157168441E-2</v>
      </c>
      <c r="H95" s="12">
        <v>2.4068026143367827E-2</v>
      </c>
      <c r="I95" s="12">
        <v>0.61016430532459942</v>
      </c>
      <c r="J95" s="12">
        <v>0.13196651009059085</v>
      </c>
      <c r="K95" s="12">
        <v>0.26277548615446145</v>
      </c>
      <c r="L95" s="12">
        <v>2.1509774691785121E-2</v>
      </c>
      <c r="M95" s="12">
        <v>6.7484962715744348E-2</v>
      </c>
      <c r="N95" s="12">
        <v>0.36476699488013586</v>
      </c>
      <c r="O95" s="12">
        <v>0.85717380012705402</v>
      </c>
      <c r="P95" s="12">
        <v>2.7837556641556174</v>
      </c>
      <c r="Q95" s="12">
        <v>0.32632883467710194</v>
      </c>
      <c r="R95" s="12">
        <v>0.89651762222431841</v>
      </c>
      <c r="S95" s="12">
        <v>0.3754366060657976</v>
      </c>
      <c r="T95" s="12">
        <v>2.1019306117189354</v>
      </c>
      <c r="U95" s="12">
        <v>0.41128991765944722</v>
      </c>
      <c r="V95" s="12">
        <v>2.913565241181745</v>
      </c>
      <c r="W95" s="12">
        <v>4.6824414276480057</v>
      </c>
      <c r="X95" s="12">
        <v>16.679706658373455</v>
      </c>
      <c r="Y95" s="12">
        <v>0.64080345544352402</v>
      </c>
      <c r="Z95" s="12">
        <v>1.8050728819934456</v>
      </c>
      <c r="AA95" s="12">
        <v>1.547304908942386</v>
      </c>
    </row>
    <row r="96" spans="1:27" s="12" customFormat="1">
      <c r="A96" s="12" t="s">
        <v>137</v>
      </c>
      <c r="B96" s="12">
        <v>1</v>
      </c>
      <c r="C96" s="12" t="s">
        <v>150</v>
      </c>
      <c r="D96" s="12">
        <v>1.2110608612101155E-2</v>
      </c>
      <c r="E96" s="12">
        <v>0.10255044319561479</v>
      </c>
      <c r="F96" s="12">
        <v>5.0947806078214967E-2</v>
      </c>
      <c r="G96" s="12">
        <v>3.8518265874382722E-2</v>
      </c>
      <c r="H96" s="12">
        <v>1.7808954711382014E-2</v>
      </c>
      <c r="I96" s="12">
        <v>0.77037512139049447</v>
      </c>
      <c r="J96" s="12">
        <v>0.10792641430947264</v>
      </c>
      <c r="K96" s="12">
        <v>0.21863983009013274</v>
      </c>
      <c r="L96" s="12">
        <v>8.7522018464473925E-3</v>
      </c>
      <c r="M96" s="12">
        <v>5.6662564152455602E-2</v>
      </c>
      <c r="N96" s="12">
        <v>0.59905616268983164</v>
      </c>
      <c r="O96" s="12">
        <v>0.71177951992396138</v>
      </c>
      <c r="P96" s="12">
        <v>1.8751121394288748</v>
      </c>
      <c r="Q96" s="12">
        <v>0.18469426002217221</v>
      </c>
      <c r="R96" s="12">
        <v>0.75873131873901134</v>
      </c>
      <c r="S96" s="12">
        <v>0.34169790403071315</v>
      </c>
      <c r="T96" s="12">
        <v>1.5112393896581866</v>
      </c>
      <c r="U96" s="12">
        <v>0.30447698525111205</v>
      </c>
      <c r="V96" s="12">
        <v>2.1195918130536944</v>
      </c>
      <c r="W96" s="12">
        <v>10.084972003922266</v>
      </c>
      <c r="X96" s="12">
        <v>12.589548229560423</v>
      </c>
      <c r="Y96" s="12">
        <v>0.4866703610427181</v>
      </c>
      <c r="Z96" s="12">
        <v>1.4176245885743006</v>
      </c>
      <c r="AA96" s="12">
        <v>1.3266487949885286</v>
      </c>
    </row>
    <row r="97" spans="1:27" s="12" customFormat="1">
      <c r="A97" s="12" t="s">
        <v>138</v>
      </c>
      <c r="B97" s="12">
        <v>1</v>
      </c>
      <c r="C97" s="12" t="s">
        <v>150</v>
      </c>
      <c r="D97" s="12">
        <v>4.8125938690922579E-4</v>
      </c>
      <c r="E97" s="12">
        <v>1.3865769466023246E-2</v>
      </c>
      <c r="F97" s="12">
        <v>1.8567301135832869E-3</v>
      </c>
      <c r="G97" s="12">
        <v>1.1953150860658721E-3</v>
      </c>
      <c r="H97" s="12">
        <v>-4.7635124060476486E-4</v>
      </c>
      <c r="I97" s="12">
        <v>2.884578081469889E-2</v>
      </c>
      <c r="J97" s="12">
        <v>1.123284578875105E-3</v>
      </c>
      <c r="K97" s="12">
        <v>1.6233977112834266E-3</v>
      </c>
      <c r="L97" s="12">
        <v>1.0506770527472429E-2</v>
      </c>
      <c r="M97" s="12">
        <v>7.6259162244647432E-4</v>
      </c>
      <c r="N97" s="12">
        <v>2.0969908712609384E-2</v>
      </c>
      <c r="O97" s="12">
        <v>1.6921709344975392E-2</v>
      </c>
      <c r="P97" s="12">
        <v>0.34453243041453191</v>
      </c>
      <c r="Q97" s="12">
        <v>3.9269768238546235E-2</v>
      </c>
      <c r="R97" s="12">
        <v>3.3125598735539767E-2</v>
      </c>
      <c r="S97" s="12">
        <v>1.2213796315299553E-2</v>
      </c>
      <c r="T97" s="12">
        <v>0.11764826191646079</v>
      </c>
      <c r="U97" s="12">
        <v>2.6911783701711836E-2</v>
      </c>
      <c r="V97" s="12">
        <v>0.24291720754370386</v>
      </c>
      <c r="W97" s="12">
        <v>1.9915652545554567</v>
      </c>
      <c r="X97" s="12">
        <v>2.02088121666517</v>
      </c>
      <c r="Y97" s="12">
        <v>7.3946827654857494E-2</v>
      </c>
      <c r="Z97" s="12">
        <v>0.27109797195445251</v>
      </c>
      <c r="AA97" s="12">
        <v>0.395816993434075</v>
      </c>
    </row>
    <row r="98" spans="1:27" s="12" customFormat="1">
      <c r="A98" s="12" t="s">
        <v>139</v>
      </c>
      <c r="B98" s="12">
        <v>1</v>
      </c>
      <c r="C98" s="12" t="s">
        <v>150</v>
      </c>
      <c r="D98" s="12">
        <v>8.0882751870409823E-3</v>
      </c>
      <c r="E98" s="12">
        <v>-1.626138187100502E-3</v>
      </c>
      <c r="F98" s="12">
        <v>1.2934425792583881E-3</v>
      </c>
      <c r="G98" s="12">
        <v>1.0111175718481827E-3</v>
      </c>
      <c r="H98" s="12">
        <v>-1.0085590116466701E-5</v>
      </c>
      <c r="I98" s="12">
        <v>2.4782299313809743E-2</v>
      </c>
      <c r="J98" s="12">
        <v>9.4056807897706927E-4</v>
      </c>
      <c r="K98" s="12">
        <v>1.2869892894396074E-3</v>
      </c>
      <c r="L98" s="12">
        <v>1.0213412080364121E-2</v>
      </c>
      <c r="M98" s="12">
        <v>7.7593645239573661E-4</v>
      </c>
      <c r="N98" s="12">
        <v>2.3908784268256008E-3</v>
      </c>
      <c r="O98" s="12">
        <v>1.4739543691953719E-2</v>
      </c>
      <c r="P98" s="12">
        <v>0.35517604017905435</v>
      </c>
      <c r="Q98" s="12">
        <v>3.6746683814907886E-2</v>
      </c>
      <c r="R98" s="12">
        <v>2.8088680690358102E-2</v>
      </c>
      <c r="S98" s="12">
        <v>1.1611121703964635E-2</v>
      </c>
      <c r="T98" s="12">
        <v>0.10488417130041079</v>
      </c>
      <c r="U98" s="12">
        <v>2.6893475280489357E-2</v>
      </c>
      <c r="V98" s="12">
        <v>0.23325795552870496</v>
      </c>
      <c r="W98" s="12">
        <v>2.3435833462144924</v>
      </c>
      <c r="X98" s="12">
        <v>1.9389515894290679</v>
      </c>
      <c r="Y98" s="12">
        <v>6.6581189855128384E-2</v>
      </c>
      <c r="Z98" s="12">
        <v>0.27147464388916986</v>
      </c>
      <c r="AA98" s="12">
        <v>0.38557183964508229</v>
      </c>
    </row>
    <row r="99" spans="1:27" s="12" customFormat="1">
      <c r="A99" s="12" t="s">
        <v>140</v>
      </c>
      <c r="B99" s="12">
        <v>1</v>
      </c>
      <c r="C99" s="12" t="s">
        <v>150</v>
      </c>
      <c r="D99" s="12">
        <v>9.8587829221596472E-3</v>
      </c>
      <c r="E99" s="12">
        <v>5.8114816423605324E-2</v>
      </c>
      <c r="F99" s="12">
        <v>8.2455496836026342E-3</v>
      </c>
      <c r="G99" s="12">
        <v>3.8415131948948541E-3</v>
      </c>
      <c r="H99" s="12">
        <v>5.4282384411806234E-4</v>
      </c>
      <c r="I99" s="12">
        <v>7.3482309948105257E-2</v>
      </c>
      <c r="J99" s="12">
        <v>3.806826537076799E-3</v>
      </c>
      <c r="K99" s="12">
        <v>8.5152087059824251E-3</v>
      </c>
      <c r="L99" s="12">
        <v>1.3225523701212528E-2</v>
      </c>
      <c r="M99" s="12">
        <v>1.4544062738787486E-3</v>
      </c>
      <c r="N99" s="12">
        <v>9.4578349292165131E-2</v>
      </c>
      <c r="O99" s="12">
        <v>2.5615949948221885E-2</v>
      </c>
      <c r="P99" s="12">
        <v>0.47091528883856237</v>
      </c>
      <c r="Q99" s="12">
        <v>4.9415595187926438E-2</v>
      </c>
      <c r="R99" s="12">
        <v>3.660694556767477E-2</v>
      </c>
      <c r="S99" s="12">
        <v>1.4514355857967806E-2</v>
      </c>
      <c r="T99" s="12">
        <v>0.15073719932057625</v>
      </c>
      <c r="U99" s="12">
        <v>3.5222878959824004E-2</v>
      </c>
      <c r="V99" s="12">
        <v>0.3147972783875328</v>
      </c>
      <c r="W99" s="12">
        <v>1.7683219634494036</v>
      </c>
      <c r="X99" s="12">
        <v>2.436518727162523</v>
      </c>
      <c r="Y99" s="12">
        <v>9.0755715703645129E-2</v>
      </c>
      <c r="Z99" s="12">
        <v>0.32229059715644975</v>
      </c>
      <c r="AA99" s="12">
        <v>0.46846514938830658</v>
      </c>
    </row>
    <row r="100" spans="1:27" s="12" customFormat="1">
      <c r="A100" s="12" t="s">
        <v>141</v>
      </c>
      <c r="B100" s="12">
        <v>1</v>
      </c>
      <c r="C100" s="12" t="s">
        <v>150</v>
      </c>
      <c r="D100" s="12">
        <v>6.4117469333496531E-3</v>
      </c>
      <c r="E100" s="12">
        <v>1.4813796943092641E-2</v>
      </c>
      <c r="F100" s="12">
        <v>7.6455728283706193E-3</v>
      </c>
      <c r="G100" s="12">
        <v>2.6423492466924382E-3</v>
      </c>
      <c r="H100" s="12">
        <v>1.0699536599706365E-3</v>
      </c>
      <c r="I100" s="12">
        <v>8.6228305903876534E-2</v>
      </c>
      <c r="J100" s="12">
        <v>4.2878140180249331E-3</v>
      </c>
      <c r="K100" s="12">
        <v>1.0910147584575678E-2</v>
      </c>
      <c r="L100" s="12">
        <v>1.2131325405395847E-2</v>
      </c>
      <c r="M100" s="12">
        <v>1.6418733537382126E-3</v>
      </c>
      <c r="N100" s="12">
        <v>3.9366120853289693E-2</v>
      </c>
      <c r="O100" s="12">
        <v>2.98093811305307E-2</v>
      </c>
      <c r="P100" s="12">
        <v>0.46363574829219112</v>
      </c>
      <c r="Q100" s="12">
        <v>3.3852285329818536E-2</v>
      </c>
      <c r="R100" s="12">
        <v>4.2056561816065603E-2</v>
      </c>
      <c r="S100" s="12">
        <v>1.8384997837395216E-2</v>
      </c>
      <c r="T100" s="12">
        <v>0.13534208732050906</v>
      </c>
      <c r="U100" s="12">
        <v>3.4158662606541705E-2</v>
      </c>
      <c r="V100" s="12">
        <v>0.29902120037241287</v>
      </c>
      <c r="W100" s="12">
        <v>1.6463183292395518</v>
      </c>
      <c r="X100" s="12">
        <v>2.3924908373035145</v>
      </c>
      <c r="Y100" s="12">
        <v>9.3582143936939574E-2</v>
      </c>
      <c r="Z100" s="12">
        <v>0.33132199650003702</v>
      </c>
      <c r="AA100" s="12">
        <v>0.43383792561476281</v>
      </c>
    </row>
    <row r="101" spans="1:27" s="12" customFormat="1">
      <c r="A101" s="12" t="s">
        <v>143</v>
      </c>
      <c r="B101" s="12">
        <v>1</v>
      </c>
      <c r="C101" s="12" t="s">
        <v>150</v>
      </c>
      <c r="D101" s="12">
        <v>-1.2581878287637439E-3</v>
      </c>
      <c r="E101" s="12">
        <v>-8.1723438791122811E-5</v>
      </c>
      <c r="F101" s="12">
        <v>1.7581741726695427E-4</v>
      </c>
      <c r="G101" s="12">
        <v>5.6593365292598787E-5</v>
      </c>
      <c r="H101" s="12">
        <v>7.624046213209624E-4</v>
      </c>
      <c r="I101" s="12">
        <v>1.0853687441219629E-2</v>
      </c>
      <c r="J101" s="12">
        <v>3.5617550405580331E-4</v>
      </c>
      <c r="K101" s="12">
        <v>1.2249379458903311E-3</v>
      </c>
      <c r="L101" s="12">
        <v>6.9584920177843063E-3</v>
      </c>
      <c r="M101" s="12">
        <v>1.503067572551088E-3</v>
      </c>
      <c r="N101" s="12">
        <v>2.2893903444857814E-2</v>
      </c>
      <c r="O101" s="12">
        <v>1.7160731028153787E-2</v>
      </c>
      <c r="P101" s="12">
        <v>0.6341681978066589</v>
      </c>
      <c r="Q101" s="12">
        <v>3.9736528337742869E-2</v>
      </c>
      <c r="R101" s="12">
        <v>3.2916747408784718E-2</v>
      </c>
      <c r="S101" s="12">
        <v>1.7023311848689222E-2</v>
      </c>
      <c r="T101" s="12">
        <v>0.10576007473090926</v>
      </c>
      <c r="U101" s="12">
        <v>2.5324714102833462E-2</v>
      </c>
      <c r="V101" s="12">
        <v>0.19144301137098324</v>
      </c>
      <c r="W101" s="12">
        <v>1.2516724345535837</v>
      </c>
      <c r="X101" s="12">
        <v>1.4603638951986186</v>
      </c>
      <c r="Y101" s="12">
        <v>5.1944670775492627E-2</v>
      </c>
      <c r="Z101" s="12">
        <v>0.18355611106521313</v>
      </c>
      <c r="AA101" s="12">
        <v>0.2494386698945327</v>
      </c>
    </row>
    <row r="102" spans="1:27" s="12" customFormat="1">
      <c r="A102" s="12" t="s">
        <v>144</v>
      </c>
      <c r="B102" s="12">
        <v>1</v>
      </c>
      <c r="C102" s="12" t="s">
        <v>150</v>
      </c>
      <c r="D102" s="12">
        <v>4.4272419360353761E-3</v>
      </c>
      <c r="E102" s="12">
        <v>-2.1902701428460213E-3</v>
      </c>
      <c r="F102" s="12">
        <v>1.6018152115748659E-5</v>
      </c>
      <c r="G102" s="12">
        <v>0</v>
      </c>
      <c r="H102" s="12">
        <v>3.2214514982789171E-4</v>
      </c>
      <c r="I102" s="12">
        <v>1.8069644542146355E-2</v>
      </c>
      <c r="J102" s="12">
        <v>1.1523864364895447E-4</v>
      </c>
      <c r="K102" s="12">
        <v>1.9331604362923039E-3</v>
      </c>
      <c r="L102" s="12">
        <v>6.3030013348999974E-3</v>
      </c>
      <c r="M102" s="12">
        <v>1.8408000674004011E-3</v>
      </c>
      <c r="N102" s="12">
        <v>3.7978522219391873E-2</v>
      </c>
      <c r="O102" s="12">
        <v>2.7412318729624092E-2</v>
      </c>
      <c r="P102" s="12">
        <v>0.80375016490979478</v>
      </c>
      <c r="Q102" s="12">
        <v>5.1170124977510556E-2</v>
      </c>
      <c r="R102" s="12">
        <v>4.4067905413821662E-2</v>
      </c>
      <c r="S102" s="12">
        <v>2.5074816569926231E-2</v>
      </c>
      <c r="T102" s="12">
        <v>0.13358689865169052</v>
      </c>
      <c r="U102" s="12">
        <v>3.1469327102916798E-2</v>
      </c>
      <c r="V102" s="12">
        <v>0.23680800225117277</v>
      </c>
      <c r="W102" s="12">
        <v>1.0003820256985756</v>
      </c>
      <c r="X102" s="12">
        <v>1.7097339396468165</v>
      </c>
      <c r="Y102" s="12">
        <v>6.1576005577499184E-2</v>
      </c>
      <c r="Z102" s="12">
        <v>0.21073515283815281</v>
      </c>
      <c r="AA102" s="12">
        <v>0.267747334717993</v>
      </c>
    </row>
    <row r="103" spans="1:27" s="12" customFormat="1">
      <c r="A103" s="12" t="s">
        <v>145</v>
      </c>
      <c r="B103" s="12">
        <v>1</v>
      </c>
      <c r="C103" s="12" t="s">
        <v>150</v>
      </c>
      <c r="D103" s="12">
        <v>9.7947266109259617E-5</v>
      </c>
      <c r="E103" s="12">
        <v>-6.711784825482696E-4</v>
      </c>
      <c r="F103" s="12">
        <v>1.0520280307105121</v>
      </c>
      <c r="G103" s="12">
        <v>7.1703156284410666E-5</v>
      </c>
      <c r="H103" s="12">
        <v>8.6153016453377744E-4</v>
      </c>
      <c r="I103" s="12">
        <v>1.3467906066893891E-2</v>
      </c>
      <c r="J103" s="12">
        <v>-5.7876281269553675E-5</v>
      </c>
      <c r="K103" s="12">
        <v>1.8485838173518611E-3</v>
      </c>
      <c r="L103" s="12">
        <v>1.0070756420008927E-2</v>
      </c>
      <c r="M103" s="12">
        <v>1.3317964142486401E-3</v>
      </c>
      <c r="N103" s="12">
        <v>2.3676862513046029E-2</v>
      </c>
      <c r="O103" s="12">
        <v>2.4131376010428945E-2</v>
      </c>
      <c r="P103" s="12">
        <v>0.60207761262626325</v>
      </c>
      <c r="Q103" s="12">
        <v>3.0301874692052162E-2</v>
      </c>
      <c r="R103" s="12">
        <v>2.1117527782747177E-2</v>
      </c>
      <c r="S103" s="12">
        <v>1.4888581236737723E-2</v>
      </c>
      <c r="T103" s="12">
        <v>9.4973104664134431E-2</v>
      </c>
      <c r="U103" s="12">
        <v>2.5385674137177489E-2</v>
      </c>
      <c r="V103" s="12">
        <v>0.18723305786264299</v>
      </c>
      <c r="W103" s="12">
        <v>0.92314624366155562</v>
      </c>
      <c r="X103" s="12">
        <v>1.3951916278966909</v>
      </c>
      <c r="Y103" s="12">
        <v>4.7345753143824255E-2</v>
      </c>
      <c r="Z103" s="12">
        <v>0.17363743465387879</v>
      </c>
      <c r="AA103" s="12">
        <v>0.21204989318767556</v>
      </c>
    </row>
    <row r="104" spans="1:27" s="19" customFormat="1" ht="16" thickBot="1">
      <c r="A104" s="19" t="s">
        <v>146</v>
      </c>
      <c r="B104" s="19">
        <v>1</v>
      </c>
      <c r="C104" s="19" t="s">
        <v>150</v>
      </c>
      <c r="D104" s="19">
        <v>3.8845376197833717E-3</v>
      </c>
      <c r="E104" s="19">
        <v>-3.7373094125941721E-4</v>
      </c>
      <c r="F104" s="19">
        <v>4.8729318248371192E-4</v>
      </c>
      <c r="G104" s="19">
        <v>6.2741362816303139E-5</v>
      </c>
      <c r="H104" s="19">
        <v>8.6280731242726401E-4</v>
      </c>
      <c r="I104" s="19">
        <v>1.6918372661081128E-2</v>
      </c>
      <c r="J104" s="19">
        <v>7.2346621220015358E-5</v>
      </c>
      <c r="K104" s="19">
        <v>1.1715120581555329E-3</v>
      </c>
      <c r="L104" s="19">
        <v>8.557834687374432E-3</v>
      </c>
      <c r="M104" s="19">
        <v>1.2197828119635782E-3</v>
      </c>
      <c r="N104" s="19">
        <v>8.567451580481697E-2</v>
      </c>
      <c r="O104" s="19">
        <v>1.7522389834850053E-2</v>
      </c>
      <c r="P104" s="19">
        <v>0.61868904343588094</v>
      </c>
      <c r="Q104" s="19">
        <v>3.9878664147523536E-2</v>
      </c>
      <c r="R104" s="19">
        <v>2.4061084638712739E-2</v>
      </c>
      <c r="S104" s="19">
        <v>1.5914082172082945E-2</v>
      </c>
      <c r="T104" s="19">
        <v>9.456254001610416E-2</v>
      </c>
      <c r="U104" s="19">
        <v>1.9286209456752534E-2</v>
      </c>
      <c r="V104" s="19">
        <v>0.1650256189229142</v>
      </c>
      <c r="W104" s="19">
        <v>0.70766328135344814</v>
      </c>
      <c r="X104" s="19">
        <v>1.4005235447832134</v>
      </c>
      <c r="Y104" s="19">
        <v>5.0062449292436403E-2</v>
      </c>
      <c r="Z104" s="19">
        <v>0.16983147285786049</v>
      </c>
      <c r="AA104" s="19">
        <v>0.22494393092165638</v>
      </c>
    </row>
    <row r="105" spans="1:27" s="12" customFormat="1">
      <c r="A105" s="12" t="s">
        <v>151</v>
      </c>
      <c r="B105" s="12">
        <v>1</v>
      </c>
      <c r="C105" s="25" t="s">
        <v>150</v>
      </c>
      <c r="D105" s="12">
        <v>6.0626848511100406E-3</v>
      </c>
      <c r="E105" s="12">
        <v>6.8299629324038047E-2</v>
      </c>
      <c r="F105" s="12">
        <v>0</v>
      </c>
      <c r="G105" s="12">
        <v>0</v>
      </c>
      <c r="H105" s="12">
        <v>2.2891471265869287E-4</v>
      </c>
      <c r="I105" s="12">
        <v>1.6178530114310707E-2</v>
      </c>
      <c r="J105" s="12">
        <v>1.2822006703437497E-3</v>
      </c>
      <c r="K105" s="12">
        <v>4.2757506329732771E-3</v>
      </c>
      <c r="L105" s="12">
        <v>1.5838190240320873E-2</v>
      </c>
      <c r="M105" s="12">
        <v>7.6502204011521038E-3</v>
      </c>
      <c r="N105" s="12">
        <v>0.20490135088252195</v>
      </c>
      <c r="O105" s="12">
        <v>0.13717376661377281</v>
      </c>
      <c r="P105" s="12">
        <v>0.30614000880817077</v>
      </c>
      <c r="Q105" s="12">
        <v>8.2358912482451654E-2</v>
      </c>
      <c r="R105" s="12">
        <v>0.28056900251987416</v>
      </c>
      <c r="S105" s="12">
        <v>0.15354007659811955</v>
      </c>
      <c r="T105" s="12">
        <v>0.9089261188859713</v>
      </c>
      <c r="U105" s="12">
        <v>0.18235990080855677</v>
      </c>
      <c r="V105" s="12">
        <v>1.4779548049781341</v>
      </c>
      <c r="W105" s="12">
        <v>2.2826369027858417</v>
      </c>
      <c r="X105" s="12">
        <v>9.6890267600335402</v>
      </c>
      <c r="Y105" s="12">
        <v>0.36829791535008677</v>
      </c>
      <c r="Z105" s="12">
        <v>1.0462354665293832</v>
      </c>
      <c r="AA105" s="12">
        <v>0.98529702656201901</v>
      </c>
    </row>
    <row r="106" spans="1:27" s="12" customFormat="1">
      <c r="A106" s="12" t="s">
        <v>152</v>
      </c>
      <c r="B106" s="12">
        <v>1</v>
      </c>
      <c r="C106" s="25" t="s">
        <v>150</v>
      </c>
      <c r="D106" s="12">
        <v>9.3893234422369534E-3</v>
      </c>
      <c r="E106" s="12">
        <v>2.8176919724975876E-2</v>
      </c>
      <c r="F106" s="12">
        <v>1.9586408862926953E-4</v>
      </c>
      <c r="G106" s="12">
        <v>2.1058713436478628E-3</v>
      </c>
      <c r="H106" s="12">
        <v>9.4782166684965731E-5</v>
      </c>
      <c r="I106" s="12">
        <v>1.7284898086831958E-2</v>
      </c>
      <c r="J106" s="12">
        <v>7.1875443008480148E-4</v>
      </c>
      <c r="K106" s="12">
        <v>4.6686377645955837E-3</v>
      </c>
      <c r="L106" s="12">
        <v>5.3609922335506478E-3</v>
      </c>
      <c r="M106" s="12">
        <v>5.8601941808900156E-3</v>
      </c>
      <c r="N106" s="12">
        <v>0.1945340230790634</v>
      </c>
      <c r="O106" s="12">
        <v>0.14553320533720149</v>
      </c>
      <c r="P106" s="12">
        <v>0.32302853910485113</v>
      </c>
      <c r="Q106" s="12">
        <v>8.8786567220822551E-2</v>
      </c>
      <c r="R106" s="12">
        <v>0.24414212400506452</v>
      </c>
      <c r="S106" s="12">
        <v>0.14391508949717677</v>
      </c>
      <c r="T106" s="12">
        <v>0.83785273543110284</v>
      </c>
      <c r="U106" s="12">
        <v>0.17747543136060329</v>
      </c>
      <c r="V106" s="12">
        <v>1.407656865295503</v>
      </c>
      <c r="W106" s="12">
        <v>2.620400048287725</v>
      </c>
      <c r="X106" s="12">
        <v>8.888065520822428</v>
      </c>
      <c r="Y106" s="12">
        <v>0.34564241120868383</v>
      </c>
      <c r="Z106" s="12">
        <v>1.0090825124320688</v>
      </c>
      <c r="AA106" s="12">
        <v>0.93332082005137462</v>
      </c>
    </row>
    <row r="107" spans="1:27" s="12" customFormat="1">
      <c r="A107" s="12" t="s">
        <v>153</v>
      </c>
      <c r="B107" s="12">
        <v>1</v>
      </c>
      <c r="C107" s="25" t="s">
        <v>150</v>
      </c>
      <c r="D107" s="12">
        <v>6.2760756447071894E-3</v>
      </c>
      <c r="E107" s="12">
        <v>2.3955952918291747E-2</v>
      </c>
      <c r="F107" s="12">
        <v>0</v>
      </c>
      <c r="G107" s="12">
        <v>1.6118452371218324E-3</v>
      </c>
      <c r="H107" s="12">
        <v>1.1368005214836528E-5</v>
      </c>
      <c r="I107" s="12">
        <v>1.1995035319705711E-2</v>
      </c>
      <c r="J107" s="12">
        <v>7.8698104759740374E-4</v>
      </c>
      <c r="K107" s="12">
        <v>5.2576174477736472E-3</v>
      </c>
      <c r="L107" s="12">
        <v>6.1848340605517565E-3</v>
      </c>
      <c r="M107" s="12">
        <v>6.5430508032098935E-3</v>
      </c>
      <c r="N107" s="12">
        <v>0.18809989499068011</v>
      </c>
      <c r="O107" s="12">
        <v>0.15473714136165331</v>
      </c>
      <c r="P107" s="12">
        <v>0.31703827563450787</v>
      </c>
      <c r="Q107" s="12">
        <v>9.3550444098384561E-2</v>
      </c>
      <c r="R107" s="12">
        <v>0.26214650777204979</v>
      </c>
      <c r="S107" s="12">
        <v>0.15821487549254415</v>
      </c>
      <c r="T107" s="12">
        <v>0.84608684389472477</v>
      </c>
      <c r="U107" s="12">
        <v>0.19480966103275527</v>
      </c>
      <c r="V107" s="12">
        <v>1.4921127985962852</v>
      </c>
      <c r="W107" s="12">
        <v>2.4960173243442787</v>
      </c>
      <c r="X107" s="12">
        <v>9.7008698920312426</v>
      </c>
      <c r="Y107" s="12">
        <v>0.37207125154974569</v>
      </c>
      <c r="Z107" s="12">
        <v>1.0848201140610925</v>
      </c>
      <c r="AA107" s="12">
        <v>1.0322230692277041</v>
      </c>
    </row>
    <row r="108" spans="1:27" s="12" customFormat="1">
      <c r="A108" s="12" t="s">
        <v>154</v>
      </c>
      <c r="B108" s="12">
        <v>1</v>
      </c>
      <c r="C108" s="25" t="s">
        <v>150</v>
      </c>
      <c r="D108" s="12">
        <v>9.4609265894032457E-2</v>
      </c>
      <c r="E108" s="12">
        <v>0.72284200680565858</v>
      </c>
      <c r="F108" s="12">
        <v>0</v>
      </c>
      <c r="G108" s="12">
        <v>5.3428368238019185E-2</v>
      </c>
      <c r="H108" s="12">
        <v>1.9092412731436101E-5</v>
      </c>
      <c r="I108" s="12">
        <v>1.5773597566266635E-2</v>
      </c>
      <c r="J108" s="12">
        <v>1.9896416879115891E-3</v>
      </c>
      <c r="K108" s="12">
        <v>4.1899561123421676E-3</v>
      </c>
      <c r="L108" s="12">
        <v>1.7363138510976081E-2</v>
      </c>
      <c r="M108" s="12">
        <v>6.0304570011300122E-3</v>
      </c>
      <c r="N108" s="12">
        <v>0.8876981340108685</v>
      </c>
      <c r="O108" s="12">
        <v>0.12416788525221861</v>
      </c>
      <c r="P108" s="12">
        <v>0.2377136660767579</v>
      </c>
      <c r="Q108" s="12">
        <v>6.4551979158955899E-2</v>
      </c>
      <c r="R108" s="12">
        <v>0.23585976119867996</v>
      </c>
      <c r="S108" s="12">
        <v>0.11626645483431988</v>
      </c>
      <c r="T108" s="12">
        <v>0.6824975364569823</v>
      </c>
      <c r="U108" s="12">
        <v>0.15108059502458571</v>
      </c>
      <c r="V108" s="12">
        <v>1.1430827509272337</v>
      </c>
      <c r="W108" s="12">
        <v>3.4809365028142194</v>
      </c>
      <c r="X108" s="12">
        <v>7.1707338384525485</v>
      </c>
      <c r="Y108" s="12">
        <v>0.27234882790497694</v>
      </c>
      <c r="Z108" s="12">
        <v>0.82810251116317268</v>
      </c>
      <c r="AA108" s="12">
        <v>0.77920515021158454</v>
      </c>
    </row>
    <row r="109" spans="1:27" s="12" customFormat="1">
      <c r="A109" s="12" t="s">
        <v>155</v>
      </c>
      <c r="B109" s="12">
        <v>1</v>
      </c>
      <c r="C109" s="25" t="s">
        <v>150</v>
      </c>
      <c r="D109" s="12">
        <v>6.0017486236412711E-5</v>
      </c>
      <c r="E109" s="12">
        <v>4.7604567650944901E-3</v>
      </c>
      <c r="F109" s="12">
        <v>0</v>
      </c>
      <c r="G109" s="12">
        <v>5.7661649396000037E-5</v>
      </c>
      <c r="H109" s="12">
        <v>-1.210187522422777E-4</v>
      </c>
      <c r="I109" s="12">
        <v>1.1376256133866681E-2</v>
      </c>
      <c r="J109" s="12">
        <v>2.5242875418185842E-4</v>
      </c>
      <c r="K109" s="12">
        <v>6.6658325834492035E-5</v>
      </c>
      <c r="L109" s="12">
        <v>7.9425564645140383E-3</v>
      </c>
      <c r="M109" s="12">
        <v>7.3492008935742675E-4</v>
      </c>
      <c r="N109" s="12">
        <v>2.6821181535332115E-2</v>
      </c>
      <c r="O109" s="12">
        <v>4.213531595262829E-3</v>
      </c>
      <c r="P109" s="12">
        <v>7.361589810736556E-2</v>
      </c>
      <c r="Q109" s="12">
        <v>1.7148853855328321E-2</v>
      </c>
      <c r="R109" s="12">
        <v>1.1167971567455793E-2</v>
      </c>
      <c r="S109" s="12">
        <v>8.7148897943162586E-3</v>
      </c>
      <c r="T109" s="12">
        <v>7.6964121117658796E-2</v>
      </c>
      <c r="U109" s="12">
        <v>2.0718427829485433E-2</v>
      </c>
      <c r="V109" s="12">
        <v>0.20407472645920613</v>
      </c>
      <c r="W109" s="12">
        <v>1.5926165289263667</v>
      </c>
      <c r="X109" s="12">
        <v>1.6880290454969844</v>
      </c>
      <c r="Y109" s="12">
        <v>6.4555415711529784E-2</v>
      </c>
      <c r="Z109" s="12">
        <v>0.24015095979645448</v>
      </c>
      <c r="AA109" s="12">
        <v>0.33084864183850421</v>
      </c>
    </row>
    <row r="110" spans="1:27" s="12" customFormat="1">
      <c r="A110" s="12" t="s">
        <v>156</v>
      </c>
      <c r="B110" s="12">
        <v>1</v>
      </c>
      <c r="C110" s="25" t="s">
        <v>150</v>
      </c>
      <c r="D110" s="12">
        <v>3.2089770490538803E-3</v>
      </c>
      <c r="E110" s="12">
        <v>6.4621376826755634E-3</v>
      </c>
      <c r="F110" s="12">
        <v>1.2774850463714196E-3</v>
      </c>
      <c r="G110" s="12">
        <v>3.727308561169025E-5</v>
      </c>
      <c r="H110" s="12">
        <v>6.466829048486424E-4</v>
      </c>
      <c r="I110" s="12">
        <v>3.2085696454701336E-2</v>
      </c>
      <c r="J110" s="12">
        <v>5.1842617991595084E-4</v>
      </c>
      <c r="K110" s="12">
        <v>1.2782731537339554E-3</v>
      </c>
      <c r="L110" s="12">
        <v>2.207844386798017E-2</v>
      </c>
      <c r="M110" s="12">
        <v>1.5228735848181512E-4</v>
      </c>
      <c r="N110" s="12">
        <v>3.361849870110855E-2</v>
      </c>
      <c r="O110" s="12">
        <v>2.8616941805074143E-3</v>
      </c>
      <c r="P110" s="12">
        <v>6.5834925322021301E-2</v>
      </c>
      <c r="Q110" s="12">
        <v>1.8012135410751758E-2</v>
      </c>
      <c r="R110" s="12">
        <v>4.0326290766435719E-3</v>
      </c>
      <c r="S110" s="12">
        <v>5.3860503611000777E-3</v>
      </c>
      <c r="T110" s="12">
        <v>6.0101078456288835E-2</v>
      </c>
      <c r="U110" s="12">
        <v>1.5317199606279787E-2</v>
      </c>
      <c r="V110" s="12">
        <v>0.15106230184452102</v>
      </c>
      <c r="W110" s="12">
        <v>1.7040282028520981</v>
      </c>
      <c r="X110" s="12">
        <v>1.4700309653756316</v>
      </c>
      <c r="Y110" s="12">
        <v>5.3828938311603521E-2</v>
      </c>
      <c r="Z110" s="12">
        <v>0.21353160916846753</v>
      </c>
      <c r="AA110" s="12">
        <v>0.29653628109046631</v>
      </c>
    </row>
    <row r="111" spans="1:27" s="12" customFormat="1">
      <c r="A111" s="12" t="s">
        <v>157</v>
      </c>
      <c r="B111" s="12">
        <v>1</v>
      </c>
      <c r="C111" s="25" t="s">
        <v>150</v>
      </c>
      <c r="D111" s="12">
        <v>-1.4955988802017972E-3</v>
      </c>
      <c r="E111" s="12">
        <v>3.4029690507752261E-3</v>
      </c>
      <c r="F111" s="12">
        <v>7.7059505655492909E-5</v>
      </c>
      <c r="G111" s="12">
        <v>4.9463907833489295E-5</v>
      </c>
      <c r="H111" s="12">
        <v>3.5496909743534776E-3</v>
      </c>
      <c r="I111" s="12">
        <v>8.7508408954036429E-3</v>
      </c>
      <c r="J111" s="12">
        <v>-1.1074688929043648E-4</v>
      </c>
      <c r="K111" s="12">
        <v>2.0846916286950786E-4</v>
      </c>
      <c r="L111" s="12">
        <v>4.1002801871354144E-3</v>
      </c>
      <c r="M111" s="12">
        <v>1.0006931657436182E-4</v>
      </c>
      <c r="N111" s="12">
        <v>5.8416003915600073E-3</v>
      </c>
      <c r="O111" s="12">
        <v>3.7373815494037015E-3</v>
      </c>
      <c r="P111" s="12">
        <v>5.8247463481130968E-2</v>
      </c>
      <c r="Q111" s="12">
        <v>1.4641349681473176E-2</v>
      </c>
      <c r="R111" s="12">
        <v>1.0662678003313971E-2</v>
      </c>
      <c r="S111" s="12">
        <v>6.8865265990672815E-3</v>
      </c>
      <c r="T111" s="12">
        <v>7.2706455357268093E-2</v>
      </c>
      <c r="U111" s="12">
        <v>1.7542732355837035E-2</v>
      </c>
      <c r="V111" s="12">
        <v>0.17636287128596279</v>
      </c>
      <c r="W111" s="12">
        <v>1.519226925900556</v>
      </c>
      <c r="X111" s="12">
        <v>1.5372125460398474</v>
      </c>
      <c r="Y111" s="12">
        <v>5.4714127941845443E-2</v>
      </c>
      <c r="Z111" s="12">
        <v>0.2146145215981721</v>
      </c>
      <c r="AA111" s="12">
        <v>0.28013140738387143</v>
      </c>
    </row>
    <row r="112" spans="1:27" s="12" customFormat="1">
      <c r="A112" s="12" t="s">
        <v>158</v>
      </c>
      <c r="B112" s="12">
        <v>1</v>
      </c>
      <c r="C112" s="25" t="s">
        <v>150</v>
      </c>
      <c r="D112" s="12">
        <v>3.4224522816491895E-4</v>
      </c>
      <c r="E112" s="12">
        <v>4.7545917471517136E-3</v>
      </c>
      <c r="F112" s="12">
        <v>3.9697402579487163E-4</v>
      </c>
      <c r="G112" s="12">
        <v>-7.2051022891724451E-5</v>
      </c>
      <c r="H112" s="12">
        <v>1.5752981743158854E-4</v>
      </c>
      <c r="I112" s="12">
        <v>8.1399398905222711E-3</v>
      </c>
      <c r="J112" s="12">
        <v>1.1830594693124163E-4</v>
      </c>
      <c r="K112" s="12">
        <v>-1.3024889159148691E-4</v>
      </c>
      <c r="L112" s="12">
        <v>4.5237186878942263E-3</v>
      </c>
      <c r="M112" s="12">
        <v>1.7498441914577006E-4</v>
      </c>
      <c r="N112" s="12">
        <v>6.537478423125272E-3</v>
      </c>
      <c r="O112" s="12">
        <v>3.3353172669393161E-3</v>
      </c>
      <c r="P112" s="12">
        <v>6.1214683175230759E-2</v>
      </c>
      <c r="Q112" s="12">
        <v>1.6209552567385335E-2</v>
      </c>
      <c r="R112" s="12">
        <v>1.0595849087308548E-2</v>
      </c>
      <c r="S112" s="12">
        <v>6.7403852949131458E-3</v>
      </c>
      <c r="T112" s="12">
        <v>6.2476524329232744E-2</v>
      </c>
      <c r="U112" s="12">
        <v>1.6104587986224602E-2</v>
      </c>
      <c r="V112" s="12">
        <v>0.16431736504829986</v>
      </c>
      <c r="W112" s="12">
        <v>1.3403535787456049</v>
      </c>
      <c r="X112" s="12">
        <v>1.5689975884336773</v>
      </c>
      <c r="Y112" s="12">
        <v>5.1570575361034279E-2</v>
      </c>
      <c r="Z112" s="12">
        <v>0.21271217967191422</v>
      </c>
      <c r="AA112" s="12">
        <v>0.3095720727777187</v>
      </c>
    </row>
    <row r="113" spans="1:27" s="12" customFormat="1">
      <c r="A113" s="12" t="s">
        <v>159</v>
      </c>
      <c r="B113" s="12">
        <v>1</v>
      </c>
      <c r="C113" s="25" t="s">
        <v>150</v>
      </c>
      <c r="D113" s="12">
        <v>3.6384478112768431E-2</v>
      </c>
      <c r="E113" s="12">
        <v>0.11234427825750432</v>
      </c>
      <c r="F113" s="12">
        <v>1.507370079507736E-3</v>
      </c>
      <c r="G113" s="12">
        <v>3.8840997855064757E-2</v>
      </c>
      <c r="H113" s="12">
        <v>-1.5613090294793713E-4</v>
      </c>
      <c r="I113" s="12">
        <v>5.0029403306514002E-2</v>
      </c>
      <c r="J113" s="12">
        <v>6.6213167168077255E-3</v>
      </c>
      <c r="K113" s="12">
        <v>6.5210572436501246E-2</v>
      </c>
      <c r="L113" s="12">
        <v>8.2103419894421839E-3</v>
      </c>
      <c r="M113" s="12">
        <v>4.7810766502374882E-2</v>
      </c>
      <c r="N113" s="12">
        <v>0.73834642282127938</v>
      </c>
      <c r="O113" s="12">
        <v>0.65812140210276893</v>
      </c>
      <c r="P113" s="12">
        <v>1.7883048285099443</v>
      </c>
      <c r="Q113" s="12">
        <v>0.19688200103905429</v>
      </c>
      <c r="R113" s="12">
        <v>0.6924478306972246</v>
      </c>
      <c r="S113" s="12">
        <v>0.3061734734098156</v>
      </c>
      <c r="T113" s="12">
        <v>1.6664722112124337</v>
      </c>
      <c r="U113" s="12">
        <v>0.34527498625872433</v>
      </c>
      <c r="V113" s="12">
        <v>2.4854315531829716</v>
      </c>
      <c r="W113" s="12">
        <v>3.3101157129067209</v>
      </c>
      <c r="X113" s="12">
        <v>15.598321186220771</v>
      </c>
      <c r="Y113" s="12">
        <v>0.60339998018483332</v>
      </c>
      <c r="Z113" s="12">
        <v>1.7635311723377538</v>
      </c>
      <c r="AA113" s="12">
        <v>1.5764812164599702</v>
      </c>
    </row>
    <row r="114" spans="1:27" s="12" customFormat="1">
      <c r="A114" s="12" t="s">
        <v>160</v>
      </c>
      <c r="B114" s="12">
        <v>1</v>
      </c>
      <c r="C114" s="25" t="s">
        <v>150</v>
      </c>
      <c r="D114" s="12">
        <v>1.3571648207495192E-2</v>
      </c>
      <c r="E114" s="12">
        <v>0.15756228250095164</v>
      </c>
      <c r="F114" s="12">
        <v>1.3663003267491696E-3</v>
      </c>
      <c r="G114" s="12">
        <v>8.269024425361508E-3</v>
      </c>
      <c r="H114" s="12">
        <v>4.940304240427947E-4</v>
      </c>
      <c r="I114" s="12">
        <v>4.9121276245960785E-2</v>
      </c>
      <c r="J114" s="12">
        <v>8.3736696410368697E-3</v>
      </c>
      <c r="K114" s="12">
        <v>8.8965694234327833E-2</v>
      </c>
      <c r="L114" s="12">
        <v>1.2337103523782495E-2</v>
      </c>
      <c r="M114" s="12">
        <v>5.6733445457621989E-2</v>
      </c>
      <c r="N114" s="12">
        <v>0.62285602070069479</v>
      </c>
      <c r="O114" s="12">
        <v>0.91064991832050801</v>
      </c>
      <c r="P114" s="12">
        <v>2.7477223256355097</v>
      </c>
      <c r="Q114" s="12">
        <v>0.28741189025037761</v>
      </c>
      <c r="R114" s="12">
        <v>0.95809950207188266</v>
      </c>
      <c r="S114" s="12">
        <v>0.39040725820423244</v>
      </c>
      <c r="T114" s="12">
        <v>2.3937277799915075</v>
      </c>
      <c r="U114" s="12">
        <v>0.48052230728802087</v>
      </c>
      <c r="V114" s="12">
        <v>3.510871591248597</v>
      </c>
      <c r="W114" s="12">
        <v>3.0925374570756974</v>
      </c>
      <c r="X114" s="12">
        <v>21.518767352377051</v>
      </c>
      <c r="Y114" s="12">
        <v>0.84346596967978527</v>
      </c>
      <c r="Z114" s="12">
        <v>2.373949289907225</v>
      </c>
      <c r="AA114" s="12">
        <v>2.0556134713350573</v>
      </c>
    </row>
    <row r="115" spans="1:27" s="12" customFormat="1">
      <c r="A115" s="12" t="s">
        <v>161</v>
      </c>
      <c r="B115" s="12">
        <v>1</v>
      </c>
      <c r="C115" s="25" t="s">
        <v>150</v>
      </c>
      <c r="D115" s="12">
        <v>2.2995912495067092E-2</v>
      </c>
      <c r="E115" s="12">
        <v>0.2792571443135291</v>
      </c>
      <c r="F115" s="12">
        <v>1.2730487678571901E-3</v>
      </c>
      <c r="G115" s="12">
        <v>5.447735181999056E-3</v>
      </c>
      <c r="H115" s="12">
        <v>4.1600992421365757E-5</v>
      </c>
      <c r="I115" s="12">
        <v>5.5771843652257326E-2</v>
      </c>
      <c r="J115" s="12">
        <v>5.4462670535986362E-3</v>
      </c>
      <c r="K115" s="12">
        <v>8.4361526972894493E-2</v>
      </c>
      <c r="L115" s="12">
        <v>1.5115537241188635E-2</v>
      </c>
      <c r="M115" s="12">
        <v>5.0342342353369575E-2</v>
      </c>
      <c r="N115" s="12">
        <v>1.0452711517071585</v>
      </c>
      <c r="O115" s="12">
        <v>0.66680504991884348</v>
      </c>
      <c r="P115" s="12">
        <v>1.7895521491914324</v>
      </c>
      <c r="Q115" s="12">
        <v>0.22824459545975451</v>
      </c>
      <c r="R115" s="12">
        <v>0.69764164133813045</v>
      </c>
      <c r="S115" s="12">
        <v>0.33566897315001476</v>
      </c>
      <c r="T115" s="12">
        <v>1.5630310471385591</v>
      </c>
      <c r="U115" s="12">
        <v>0.34894013796132317</v>
      </c>
      <c r="V115" s="12">
        <v>2.4046601324725274</v>
      </c>
      <c r="W115" s="12">
        <v>2.928032995192154</v>
      </c>
      <c r="X115" s="12">
        <v>14.867968320084783</v>
      </c>
      <c r="Y115" s="12">
        <v>0.56662927983455413</v>
      </c>
      <c r="Z115" s="12">
        <v>1.6385540298265662</v>
      </c>
      <c r="AA115" s="12">
        <v>1.5681315661794302</v>
      </c>
    </row>
    <row r="116" spans="1:27" s="12" customFormat="1">
      <c r="A116" s="12" t="s">
        <v>162</v>
      </c>
      <c r="B116" s="12">
        <v>1</v>
      </c>
      <c r="C116" s="25" t="s">
        <v>150</v>
      </c>
      <c r="D116" s="12">
        <v>9.8979707657598018E-2</v>
      </c>
      <c r="E116" s="12">
        <v>0.5381165520687653</v>
      </c>
      <c r="F116" s="12">
        <v>2.6910365186710973E-3</v>
      </c>
      <c r="G116" s="12">
        <v>0.22084071014090789</v>
      </c>
      <c r="H116" s="12">
        <v>4.9948974603501674E-4</v>
      </c>
      <c r="I116" s="12">
        <v>4.7569587605352348E-2</v>
      </c>
      <c r="J116" s="12">
        <v>7.0417009115958914E-3</v>
      </c>
      <c r="K116" s="12">
        <v>5.9474783307715148E-2</v>
      </c>
      <c r="L116" s="12">
        <v>3.3202612076874909E-2</v>
      </c>
      <c r="M116" s="12">
        <v>3.9039059094416205E-2</v>
      </c>
      <c r="N116" s="12">
        <v>1.522454947648362</v>
      </c>
      <c r="O116" s="12">
        <v>0.54865950674279829</v>
      </c>
      <c r="P116" s="12">
        <v>1.6844736866155503</v>
      </c>
      <c r="Q116" s="12">
        <v>0.21354229895629995</v>
      </c>
      <c r="R116" s="12">
        <v>0.66505091135426442</v>
      </c>
      <c r="S116" s="12">
        <v>0.29277380450142276</v>
      </c>
      <c r="T116" s="12">
        <v>1.3645903026661563</v>
      </c>
      <c r="U116" s="12">
        <v>0.28400098223671172</v>
      </c>
      <c r="V116" s="12">
        <v>2.103173559319953</v>
      </c>
      <c r="W116" s="12">
        <v>4.7752290038656851</v>
      </c>
      <c r="X116" s="12">
        <v>12.727020079822539</v>
      </c>
      <c r="Y116" s="12">
        <v>0.47326744926558423</v>
      </c>
      <c r="Z116" s="12">
        <v>1.3578993671914901</v>
      </c>
      <c r="AA116" s="12">
        <v>1.2943159511397229</v>
      </c>
    </row>
    <row r="117" spans="1:27" s="12" customFormat="1">
      <c r="A117" s="12" t="s">
        <v>163</v>
      </c>
      <c r="B117" s="12">
        <v>1</v>
      </c>
      <c r="C117" s="25" t="s">
        <v>150</v>
      </c>
      <c r="D117" s="12">
        <v>2.8543628679066012E-3</v>
      </c>
      <c r="E117" s="12">
        <v>3.6443840283927049E-3</v>
      </c>
      <c r="F117" s="12">
        <v>0</v>
      </c>
      <c r="G117" s="12">
        <v>5.2841300706438304E-5</v>
      </c>
      <c r="H117" s="12">
        <v>3.819955393506479E-4</v>
      </c>
      <c r="I117" s="12">
        <v>8.9108279010555284E-3</v>
      </c>
      <c r="J117" s="12">
        <v>4.0937492534007496E-4</v>
      </c>
      <c r="K117" s="12">
        <v>2.937328391351704E-3</v>
      </c>
      <c r="L117" s="12">
        <v>6.0769365192171118E-3</v>
      </c>
      <c r="M117" s="12">
        <v>2.0151870430028633E-3</v>
      </c>
      <c r="N117" s="12">
        <v>1.7522592736580248E-2</v>
      </c>
      <c r="O117" s="12">
        <v>4.0675106864726508E-2</v>
      </c>
      <c r="P117" s="12">
        <v>0.47079903728429412</v>
      </c>
      <c r="Q117" s="12">
        <v>5.796392928103114E-2</v>
      </c>
      <c r="R117" s="12">
        <v>5.3854678264538179E-2</v>
      </c>
      <c r="S117" s="12">
        <v>2.2361780001469999E-2</v>
      </c>
      <c r="T117" s="12">
        <v>0.17152312311405751</v>
      </c>
      <c r="U117" s="12">
        <v>4.5725907987586675E-2</v>
      </c>
      <c r="V117" s="12">
        <v>0.3930034215346917</v>
      </c>
      <c r="W117" s="12">
        <v>1.275619399198038</v>
      </c>
      <c r="X117" s="12">
        <v>3.0379653873890109</v>
      </c>
      <c r="Y117" s="12">
        <v>0.10957008058338966</v>
      </c>
      <c r="Z117" s="12">
        <v>0.40278992243573042</v>
      </c>
      <c r="AA117" s="12">
        <v>0.51845780707564326</v>
      </c>
    </row>
    <row r="118" spans="1:27" s="12" customFormat="1">
      <c r="A118" s="12" t="s">
        <v>164</v>
      </c>
      <c r="B118" s="12">
        <v>1</v>
      </c>
      <c r="C118" s="25" t="s">
        <v>150</v>
      </c>
      <c r="D118" s="12">
        <v>6.1412779191770167E-4</v>
      </c>
      <c r="E118" s="12">
        <v>1.1389194152468599E-4</v>
      </c>
      <c r="F118" s="12">
        <v>0</v>
      </c>
      <c r="G118" s="12">
        <v>0</v>
      </c>
      <c r="H118" s="12">
        <v>0</v>
      </c>
      <c r="I118" s="12">
        <v>9.8413168631834354E-3</v>
      </c>
      <c r="J118" s="12">
        <v>4.7022576511946253E-4</v>
      </c>
      <c r="K118" s="12">
        <v>2.4662318791594568E-3</v>
      </c>
      <c r="L118" s="12">
        <v>4.2815119972448232E-3</v>
      </c>
      <c r="M118" s="12">
        <v>2.0787797156417848E-3</v>
      </c>
      <c r="N118" s="12">
        <v>8.327019110663832E-3</v>
      </c>
      <c r="O118" s="12">
        <v>3.622975108614488E-2</v>
      </c>
      <c r="P118" s="12">
        <v>0.46667159604586717</v>
      </c>
      <c r="Q118" s="12">
        <v>5.9348867573013601E-2</v>
      </c>
      <c r="R118" s="12">
        <v>4.7046019519741848E-2</v>
      </c>
      <c r="S118" s="12">
        <v>2.3659274784897415E-2</v>
      </c>
      <c r="T118" s="12">
        <v>0.1836181893040881</v>
      </c>
      <c r="U118" s="12">
        <v>4.3504621522415014E-2</v>
      </c>
      <c r="V118" s="12">
        <v>0.38035787314509817</v>
      </c>
      <c r="W118" s="12">
        <v>1.5904798596858876</v>
      </c>
      <c r="X118" s="12">
        <v>3.0063510605369963</v>
      </c>
      <c r="Y118" s="12">
        <v>0.1093735013057522</v>
      </c>
      <c r="Z118" s="12">
        <v>0.39337347905305775</v>
      </c>
      <c r="AA118" s="12">
        <v>0.53544294613393062</v>
      </c>
    </row>
    <row r="119" spans="1:27" s="12" customFormat="1">
      <c r="A119" s="12" t="s">
        <v>165</v>
      </c>
      <c r="B119" s="12">
        <v>1</v>
      </c>
      <c r="C119" s="25" t="s">
        <v>150</v>
      </c>
      <c r="D119" s="12">
        <v>1.389151043469497E-2</v>
      </c>
      <c r="E119" s="12">
        <v>3.7474378997860727E-2</v>
      </c>
      <c r="F119" s="12">
        <v>0</v>
      </c>
      <c r="G119" s="12">
        <v>7.4404091398021649E-3</v>
      </c>
      <c r="H119" s="12">
        <v>-1.8218357108165249E-4</v>
      </c>
      <c r="I119" s="12">
        <v>1.2179135976186894E-2</v>
      </c>
      <c r="J119" s="12">
        <v>9.8742832886797934E-4</v>
      </c>
      <c r="K119" s="12">
        <v>1.7080424428969939E-3</v>
      </c>
      <c r="L119" s="12">
        <v>7.5010142956769364E-3</v>
      </c>
      <c r="M119" s="12">
        <v>1.5295306508394829E-3</v>
      </c>
      <c r="N119" s="12">
        <v>4.1435197740523358E-2</v>
      </c>
      <c r="O119" s="12">
        <v>2.8455252502494255E-2</v>
      </c>
      <c r="P119" s="12">
        <v>0.36072322380981064</v>
      </c>
      <c r="Q119" s="12">
        <v>3.0768349287680328E-2</v>
      </c>
      <c r="R119" s="12">
        <v>3.4581033373702379E-2</v>
      </c>
      <c r="S119" s="12">
        <v>1.2595559750835462E-2</v>
      </c>
      <c r="T119" s="12">
        <v>0.12236029049355185</v>
      </c>
      <c r="U119" s="12">
        <v>3.4761930779346917E-2</v>
      </c>
      <c r="V119" s="12">
        <v>0.36188766513227394</v>
      </c>
      <c r="W119" s="12">
        <v>1.4777157203995845</v>
      </c>
      <c r="X119" s="12">
        <v>2.7561685162538136</v>
      </c>
      <c r="Y119" s="12">
        <v>9.5481831159047417E-2</v>
      </c>
      <c r="Z119" s="12">
        <v>0.38837635578698443</v>
      </c>
      <c r="AA119" s="12">
        <v>0.48922495939517735</v>
      </c>
    </row>
    <row r="120" spans="1:27" s="12" customFormat="1">
      <c r="A120" s="12" t="s">
        <v>166</v>
      </c>
      <c r="B120" s="12">
        <v>1</v>
      </c>
      <c r="C120" s="25" t="s">
        <v>150</v>
      </c>
      <c r="D120" s="12">
        <v>1.6665680207339537E-2</v>
      </c>
      <c r="E120" s="12">
        <v>5.2427726342016277E-2</v>
      </c>
      <c r="F120" s="12">
        <v>1.518584512018803E-4</v>
      </c>
      <c r="G120" s="12">
        <v>1.7253390088566769E-2</v>
      </c>
      <c r="H120" s="12">
        <v>0</v>
      </c>
      <c r="I120" s="12">
        <v>1.1315597256642416E-2</v>
      </c>
      <c r="J120" s="12">
        <v>-1.0889703628098601E-4</v>
      </c>
      <c r="K120" s="12">
        <v>8.0835635260590355E-4</v>
      </c>
      <c r="L120" s="12">
        <v>5.5950432816327028E-2</v>
      </c>
      <c r="M120" s="12">
        <v>1.3976767882632E-3</v>
      </c>
      <c r="N120" s="12">
        <v>0.1162257559220629</v>
      </c>
      <c r="O120" s="12">
        <v>1.806188985935302E-2</v>
      </c>
      <c r="P120" s="12">
        <v>0.29759767269623527</v>
      </c>
      <c r="Q120" s="12">
        <v>4.3549804116111319E-2</v>
      </c>
      <c r="R120" s="12">
        <v>1.9551797225690982E-2</v>
      </c>
      <c r="S120" s="12">
        <v>1.063268748100075E-2</v>
      </c>
      <c r="T120" s="12">
        <v>0.11445036605841662</v>
      </c>
      <c r="U120" s="12">
        <v>2.3447107452241621E-2</v>
      </c>
      <c r="V120" s="12">
        <v>0.27671818949882165</v>
      </c>
      <c r="W120" s="12">
        <v>1.9259290200687067</v>
      </c>
      <c r="X120" s="12">
        <v>2.1674045726901552</v>
      </c>
      <c r="Y120" s="12">
        <v>7.4720631108220803E-2</v>
      </c>
      <c r="Z120" s="12">
        <v>0.29348742986560972</v>
      </c>
      <c r="AA120" s="12">
        <v>0.41496361959670647</v>
      </c>
    </row>
    <row r="121" spans="1:27" s="12" customFormat="1">
      <c r="A121" s="12" t="s">
        <v>168</v>
      </c>
      <c r="B121" s="12">
        <v>1</v>
      </c>
      <c r="C121" s="25" t="s">
        <v>150</v>
      </c>
      <c r="D121" s="12">
        <v>1.85226771385796E-2</v>
      </c>
      <c r="E121" s="12">
        <v>0.21815976610280111</v>
      </c>
      <c r="F121" s="12">
        <v>9.2580593700760827E-2</v>
      </c>
      <c r="G121" s="12">
        <v>3.4243196474675171E-2</v>
      </c>
      <c r="H121" s="12">
        <v>6.8044862794299887E-2</v>
      </c>
      <c r="I121" s="12">
        <v>0.78579158632857282</v>
      </c>
      <c r="J121" s="12">
        <v>1.1553173620629684</v>
      </c>
      <c r="K121" s="12">
        <v>3.5455501430782927</v>
      </c>
      <c r="L121" s="12">
        <v>1.8192507749343088E-2</v>
      </c>
      <c r="M121" s="12">
        <v>0.44502865921689316</v>
      </c>
      <c r="N121" s="12">
        <v>4.7759003995924605</v>
      </c>
      <c r="O121" s="12">
        <v>1.6845049619088752</v>
      </c>
      <c r="P121" s="12">
        <v>2.6753718145808421</v>
      </c>
      <c r="Q121" s="12">
        <v>5.4395992504371229E-2</v>
      </c>
      <c r="R121" s="12">
        <v>0.39787972948408418</v>
      </c>
      <c r="S121" s="12">
        <v>0.15324896311649963</v>
      </c>
      <c r="T121" s="12">
        <v>0.66473006006688362</v>
      </c>
      <c r="U121" s="12">
        <v>0.13844205589353392</v>
      </c>
      <c r="V121" s="12">
        <v>1.0625467586644206</v>
      </c>
      <c r="W121" s="12">
        <v>2.2850381140966225</v>
      </c>
      <c r="X121" s="12">
        <v>7.278639388626492</v>
      </c>
      <c r="Y121" s="12">
        <v>0.27161292138481752</v>
      </c>
      <c r="Z121" s="12">
        <v>0.84470090726757774</v>
      </c>
      <c r="AA121" s="12">
        <v>0.81315817737418639</v>
      </c>
    </row>
    <row r="122" spans="1:27" s="12" customFormat="1">
      <c r="A122" s="12" t="s">
        <v>169</v>
      </c>
      <c r="B122" s="12">
        <v>1</v>
      </c>
      <c r="C122" s="25" t="s">
        <v>150</v>
      </c>
      <c r="D122" s="12">
        <v>8.2600184799434713E-3</v>
      </c>
      <c r="E122" s="12">
        <v>0.54726583888277325</v>
      </c>
      <c r="F122" s="12">
        <v>6.4563957943760283E-2</v>
      </c>
      <c r="G122" s="12">
        <v>8.9274054324554042E-2</v>
      </c>
      <c r="H122" s="12">
        <v>5.1004019367207123E-2</v>
      </c>
      <c r="I122" s="12">
        <v>0.64779789229170748</v>
      </c>
      <c r="J122" s="12">
        <v>1.0102498810881255</v>
      </c>
      <c r="K122" s="12">
        <v>3.0221180633757583</v>
      </c>
      <c r="L122" s="12">
        <v>1.6114433396910741E-2</v>
      </c>
      <c r="M122" s="12">
        <v>0.32845200013536663</v>
      </c>
      <c r="N122" s="12">
        <v>4.9847008386193616</v>
      </c>
      <c r="O122" s="12">
        <v>1.1267990509948174</v>
      </c>
      <c r="P122" s="12">
        <v>1.1036115263571669</v>
      </c>
      <c r="Q122" s="12">
        <v>3.1835264171585026E-2</v>
      </c>
      <c r="R122" s="12">
        <v>0.25148415143644232</v>
      </c>
      <c r="S122" s="12">
        <v>0.11299639808596706</v>
      </c>
      <c r="T122" s="12">
        <v>0.48374572245894287</v>
      </c>
      <c r="U122" s="12">
        <v>0.1041239852007495</v>
      </c>
      <c r="V122" s="12">
        <v>0.82283728501914455</v>
      </c>
      <c r="W122" s="12">
        <v>2.8613717173931712</v>
      </c>
      <c r="X122" s="12">
        <v>5.6822842955112769</v>
      </c>
      <c r="Y122" s="12">
        <v>0.20550175065979362</v>
      </c>
      <c r="Z122" s="12">
        <v>0.67527975081575986</v>
      </c>
      <c r="AA122" s="12">
        <v>0.67823054575300079</v>
      </c>
    </row>
    <row r="123" spans="1:27" s="12" customFormat="1">
      <c r="A123" s="12" t="s">
        <v>170</v>
      </c>
      <c r="B123" s="12">
        <v>1</v>
      </c>
      <c r="C123" s="25" t="s">
        <v>150</v>
      </c>
      <c r="D123" s="12">
        <v>5.3126984748835971E-3</v>
      </c>
      <c r="E123" s="12">
        <v>7.0240255247667818E-3</v>
      </c>
      <c r="F123" s="12">
        <v>1.3897451066739806E-2</v>
      </c>
      <c r="G123" s="12">
        <v>7.082428581673514E-3</v>
      </c>
      <c r="H123" s="12">
        <v>3.3750271974034114E-3</v>
      </c>
      <c r="I123" s="12">
        <v>0.13684590673721325</v>
      </c>
      <c r="J123" s="12">
        <v>3.9414478248633505E-2</v>
      </c>
      <c r="K123" s="12">
        <v>0.1536763561374381</v>
      </c>
      <c r="L123" s="12">
        <v>1.4202137744225053E-2</v>
      </c>
      <c r="M123" s="12">
        <v>2.016017497494188E-2</v>
      </c>
      <c r="N123" s="12">
        <v>0.11733520206317043</v>
      </c>
      <c r="O123" s="12">
        <v>7.8064855209272699E-2</v>
      </c>
      <c r="P123" s="12">
        <v>0.54749600030785472</v>
      </c>
      <c r="Q123" s="12">
        <v>6.4033687679713631E-3</v>
      </c>
      <c r="R123" s="12">
        <v>3.0711762446290838E-2</v>
      </c>
      <c r="S123" s="12">
        <v>1.2886551816376698E-2</v>
      </c>
      <c r="T123" s="12">
        <v>7.3713141177997044E-2</v>
      </c>
      <c r="U123" s="12">
        <v>1.9504703173420342E-2</v>
      </c>
      <c r="V123" s="12">
        <v>0.19497183737191701</v>
      </c>
      <c r="W123" s="12">
        <v>0.76383309541203259</v>
      </c>
      <c r="X123" s="12">
        <v>1.6464416948012821</v>
      </c>
      <c r="Y123" s="12">
        <v>5.5608741919187431E-2</v>
      </c>
      <c r="Z123" s="12">
        <v>0.21355999857445773</v>
      </c>
      <c r="AA123" s="12">
        <v>0.31457619972581663</v>
      </c>
    </row>
    <row r="124" spans="1:27" s="12" customFormat="1">
      <c r="A124" s="12" t="s">
        <v>171</v>
      </c>
      <c r="B124" s="12">
        <v>1</v>
      </c>
      <c r="C124" s="25" t="s">
        <v>150</v>
      </c>
      <c r="D124" s="12">
        <v>3.2924409537468235E-3</v>
      </c>
      <c r="E124" s="12">
        <v>1.6340127022530014E-3</v>
      </c>
      <c r="F124" s="12">
        <v>8.3327736844022657E-3</v>
      </c>
      <c r="G124" s="12">
        <v>4.5097251262504095E-3</v>
      </c>
      <c r="H124" s="12">
        <v>3.6901539329931752E-3</v>
      </c>
      <c r="I124" s="12">
        <v>9.6176921761874909E-2</v>
      </c>
      <c r="J124" s="12">
        <v>3.1099566541990527E-2</v>
      </c>
      <c r="K124" s="12">
        <v>0.13377109699045242</v>
      </c>
      <c r="L124" s="12">
        <v>8.6247361523633173E-3</v>
      </c>
      <c r="M124" s="12">
        <v>1.7865338702778778E-2</v>
      </c>
      <c r="N124" s="12">
        <v>0.11633811372672934</v>
      </c>
      <c r="O124" s="12">
        <v>7.1972575648858686E-2</v>
      </c>
      <c r="P124" s="12">
        <v>0.78359075358091101</v>
      </c>
      <c r="Q124" s="12">
        <v>8.4457285448944486E-3</v>
      </c>
      <c r="R124" s="12">
        <v>2.815073573029513E-2</v>
      </c>
      <c r="S124" s="12">
        <v>9.7183644253689659E-3</v>
      </c>
      <c r="T124" s="12">
        <v>7.3056455658249683E-2</v>
      </c>
      <c r="U124" s="12">
        <v>1.7917222262709882E-2</v>
      </c>
      <c r="V124" s="12">
        <v>0.16216906680327159</v>
      </c>
      <c r="W124" s="12">
        <v>0.73977847011466991</v>
      </c>
      <c r="X124" s="12">
        <v>1.4448068747843266</v>
      </c>
      <c r="Y124" s="12">
        <v>5.2296088108220742E-2</v>
      </c>
      <c r="Z124" s="12">
        <v>0.18833206550769357</v>
      </c>
      <c r="AA124" s="12">
        <v>0.27609167702072041</v>
      </c>
    </row>
    <row r="125" spans="1:27" s="12" customFormat="1">
      <c r="A125" s="12" t="s">
        <v>172</v>
      </c>
      <c r="B125" s="12">
        <v>1</v>
      </c>
      <c r="C125" s="25" t="s">
        <v>150</v>
      </c>
      <c r="D125" s="12">
        <v>1.2766158242626823E-2</v>
      </c>
      <c r="E125" s="12">
        <v>0.10806557972501173</v>
      </c>
      <c r="F125" s="12">
        <v>4.4024453936236524E-3</v>
      </c>
      <c r="G125" s="12">
        <v>1.3107347709369636E-2</v>
      </c>
      <c r="H125" s="12">
        <v>2.4340592324779832E-3</v>
      </c>
      <c r="I125" s="12">
        <v>9.9073295676637377E-2</v>
      </c>
      <c r="J125" s="12">
        <v>2.8092984277486566E-2</v>
      </c>
      <c r="K125" s="12">
        <v>9.5977680227878032E-2</v>
      </c>
      <c r="L125" s="12">
        <v>1.0279288383023399E-2</v>
      </c>
      <c r="M125" s="12">
        <v>1.1446937264099691E-2</v>
      </c>
      <c r="N125" s="12">
        <v>0.20956246595793249</v>
      </c>
      <c r="O125" s="12">
        <v>3.8421470146357786E-2</v>
      </c>
      <c r="P125" s="12">
        <v>0.37053572308381699</v>
      </c>
      <c r="Q125" s="12">
        <v>7.5899706616318558E-3</v>
      </c>
      <c r="R125" s="12">
        <v>2.0132328297082492E-2</v>
      </c>
      <c r="S125" s="12">
        <v>9.1125067663070485E-3</v>
      </c>
      <c r="T125" s="12">
        <v>4.5201529492301863E-2</v>
      </c>
      <c r="U125" s="12">
        <v>1.1489345820756879E-2</v>
      </c>
      <c r="V125" s="12">
        <v>0.10920458711760561</v>
      </c>
      <c r="W125" s="12">
        <v>0.53833251119142522</v>
      </c>
      <c r="X125" s="12">
        <v>1.0534894898114104</v>
      </c>
      <c r="Y125" s="12">
        <v>3.3780716942432537E-2</v>
      </c>
      <c r="Z125" s="12">
        <v>0.14237809272265001</v>
      </c>
      <c r="AA125" s="12">
        <v>0.2136723716522626</v>
      </c>
    </row>
    <row r="126" spans="1:27" s="12" customFormat="1">
      <c r="A126" s="12" t="s">
        <v>173</v>
      </c>
      <c r="B126" s="12">
        <v>1</v>
      </c>
      <c r="C126" s="25" t="s">
        <v>150</v>
      </c>
      <c r="D126" s="12">
        <v>1.8355432192684352E-2</v>
      </c>
      <c r="E126" s="12">
        <v>6.3673744066187435E-2</v>
      </c>
      <c r="F126" s="12">
        <v>1.1492336371102528E-2</v>
      </c>
      <c r="G126" s="12">
        <v>9.3254429115751953E-3</v>
      </c>
      <c r="H126" s="12">
        <v>2.7167096063083064E-3</v>
      </c>
      <c r="I126" s="12">
        <v>7.6210276458697573E-2</v>
      </c>
      <c r="J126" s="12">
        <v>1.9168398924769819E-2</v>
      </c>
      <c r="K126" s="12">
        <v>7.3761471372127074E-2</v>
      </c>
      <c r="L126" s="12">
        <v>1.1281303524370644E-2</v>
      </c>
      <c r="M126" s="12">
        <v>9.7568676105210164E-3</v>
      </c>
      <c r="N126" s="12">
        <v>0.20350444093220682</v>
      </c>
      <c r="O126" s="12">
        <v>3.8217441023335061E-2</v>
      </c>
      <c r="P126" s="12">
        <v>0.3820651250208526</v>
      </c>
      <c r="Q126" s="12">
        <v>6.6645544876864646E-3</v>
      </c>
      <c r="R126" s="12">
        <v>1.232765868653349E-2</v>
      </c>
      <c r="S126" s="12">
        <v>5.4715647051007694E-3</v>
      </c>
      <c r="T126" s="12">
        <v>3.2630681554863809E-2</v>
      </c>
      <c r="U126" s="12">
        <v>8.7952691414463404E-3</v>
      </c>
      <c r="V126" s="12">
        <v>8.9357357352541952E-2</v>
      </c>
      <c r="W126" s="12">
        <v>0.98247161035404884</v>
      </c>
      <c r="X126" s="12">
        <v>0.84167373037881754</v>
      </c>
      <c r="Y126" s="12">
        <v>2.6209293386735905E-2</v>
      </c>
      <c r="Z126" s="12">
        <v>9.9170392274415264E-2</v>
      </c>
      <c r="AA126" s="12">
        <v>0.17383119007816844</v>
      </c>
    </row>
    <row r="127" spans="1:27" s="12" customFormat="1">
      <c r="A127" s="12" t="s">
        <v>174</v>
      </c>
      <c r="B127" s="12">
        <v>1</v>
      </c>
      <c r="C127" s="25" t="s">
        <v>150</v>
      </c>
      <c r="D127" s="12">
        <v>3.1948214885669679E-2</v>
      </c>
      <c r="E127" s="12">
        <v>0.43067209217086944</v>
      </c>
      <c r="F127" s="12">
        <v>1.4768337631343914E-4</v>
      </c>
      <c r="G127" s="12">
        <v>3.507482752535312E-3</v>
      </c>
      <c r="H127" s="12">
        <v>1.3705932994897922E-4</v>
      </c>
      <c r="I127" s="12">
        <v>1.5717558365166185E-2</v>
      </c>
      <c r="J127" s="12">
        <v>2.4925601066915245E-3</v>
      </c>
      <c r="K127" s="12">
        <v>5.017908987666897E-2</v>
      </c>
      <c r="L127" s="12">
        <v>2.0632782036701269E-2</v>
      </c>
      <c r="M127" s="12">
        <v>4.0197032594871063E-2</v>
      </c>
      <c r="N127" s="12">
        <v>1.0626049843799028</v>
      </c>
      <c r="O127" s="12">
        <v>0.56824505887398857</v>
      </c>
      <c r="P127" s="12">
        <v>1.6499417543248676</v>
      </c>
      <c r="Q127" s="12">
        <v>0.20219652001661897</v>
      </c>
      <c r="R127" s="12">
        <v>0.59743720694764291</v>
      </c>
      <c r="S127" s="12">
        <v>0.29529735932720974</v>
      </c>
      <c r="T127" s="12">
        <v>1.3554295383578003</v>
      </c>
      <c r="U127" s="12">
        <v>0.28262057014677805</v>
      </c>
      <c r="V127" s="12">
        <v>1.9952476828483421</v>
      </c>
      <c r="W127" s="12">
        <v>2.3393913545327756</v>
      </c>
      <c r="X127" s="12">
        <v>11.991703747024843</v>
      </c>
      <c r="Y127" s="12">
        <v>0.46285822507200441</v>
      </c>
      <c r="Z127" s="12">
        <v>1.3602165873779422</v>
      </c>
      <c r="AA127" s="12">
        <v>1.2982101237199553</v>
      </c>
    </row>
    <row r="128" spans="1:27" s="12" customFormat="1">
      <c r="A128" s="12" t="s">
        <v>175</v>
      </c>
      <c r="B128" s="12">
        <v>1</v>
      </c>
      <c r="C128" s="25" t="s">
        <v>150</v>
      </c>
      <c r="D128" s="12">
        <v>7.9665569019132E-3</v>
      </c>
      <c r="E128" s="12">
        <v>3.7739345691430483E-2</v>
      </c>
      <c r="F128" s="12">
        <v>1.9997673484042794E-4</v>
      </c>
      <c r="G128" s="12">
        <v>3.5941790589691389E-3</v>
      </c>
      <c r="H128" s="12">
        <v>9.9825358875404139E-5</v>
      </c>
      <c r="I128" s="12">
        <v>1.363843593956211E-2</v>
      </c>
      <c r="J128" s="12">
        <v>3.0228820268965819E-3</v>
      </c>
      <c r="K128" s="12">
        <v>4.3531799784654795E-2</v>
      </c>
      <c r="L128" s="12">
        <v>1.1143869813067623E-2</v>
      </c>
      <c r="M128" s="12">
        <v>3.8863769792167067E-2</v>
      </c>
      <c r="N128" s="12">
        <v>0.58650089150912732</v>
      </c>
      <c r="O128" s="12">
        <v>0.54566430184865167</v>
      </c>
      <c r="P128" s="12">
        <v>1.5974486034062727</v>
      </c>
      <c r="Q128" s="12">
        <v>0.1802001607236505</v>
      </c>
      <c r="R128" s="12">
        <v>0.56730788315094527</v>
      </c>
      <c r="S128" s="12">
        <v>0.26804909603515159</v>
      </c>
      <c r="T128" s="12">
        <v>1.2911612694715682</v>
      </c>
      <c r="U128" s="12">
        <v>0.26311376626673039</v>
      </c>
      <c r="V128" s="12">
        <v>1.9269411146380886</v>
      </c>
      <c r="W128" s="12">
        <v>1.4553660284505101</v>
      </c>
      <c r="X128" s="12">
        <v>11.4119648739167</v>
      </c>
      <c r="Y128" s="12">
        <v>0.44631559040275637</v>
      </c>
      <c r="Z128" s="12">
        <v>1.305453612656873</v>
      </c>
      <c r="AA128" s="12">
        <v>1.1921003973695534</v>
      </c>
    </row>
    <row r="129" spans="1:27" s="12" customFormat="1">
      <c r="A129" s="12" t="s">
        <v>176</v>
      </c>
      <c r="B129" s="12">
        <v>1</v>
      </c>
      <c r="C129" s="25" t="s">
        <v>150</v>
      </c>
      <c r="D129" s="12">
        <v>5.9815635813531944E-3</v>
      </c>
      <c r="E129" s="12">
        <v>5.226904636474209E-2</v>
      </c>
      <c r="F129" s="12">
        <v>4.8608916074578184E-3</v>
      </c>
      <c r="G129" s="12">
        <v>1.2675687222006762E-3</v>
      </c>
      <c r="H129" s="12">
        <v>2.8195054922482442E-4</v>
      </c>
      <c r="I129" s="12">
        <v>2.2395908745415131E-2</v>
      </c>
      <c r="J129" s="12">
        <v>1.3186906814444722E-3</v>
      </c>
      <c r="K129" s="12">
        <v>5.1590203471827911E-2</v>
      </c>
      <c r="L129" s="12">
        <v>7.0199682840516083E-3</v>
      </c>
      <c r="M129" s="12">
        <v>4.230422381179412E-2</v>
      </c>
      <c r="N129" s="12">
        <v>0.61450748201379823</v>
      </c>
      <c r="O129" s="12">
        <v>0.59770317859627775</v>
      </c>
      <c r="P129" s="12">
        <v>1.739824911262408</v>
      </c>
      <c r="Q129" s="12">
        <v>0.19524043703362229</v>
      </c>
      <c r="R129" s="12">
        <v>0.60834325334781303</v>
      </c>
      <c r="S129" s="12">
        <v>0.28148524357565535</v>
      </c>
      <c r="T129" s="12">
        <v>1.4301276321366225</v>
      </c>
      <c r="U129" s="12">
        <v>0.27869994521747882</v>
      </c>
      <c r="V129" s="12">
        <v>2.0269070442639809</v>
      </c>
      <c r="W129" s="12">
        <v>1.4402382696491416</v>
      </c>
      <c r="X129" s="12">
        <v>12.279517452048671</v>
      </c>
      <c r="Y129" s="12">
        <v>0.48136660403386528</v>
      </c>
      <c r="Z129" s="12">
        <v>1.3523611963188638</v>
      </c>
      <c r="AA129" s="12">
        <v>1.3067585551620688</v>
      </c>
    </row>
    <row r="130" spans="1:27" s="12" customFormat="1">
      <c r="A130" s="12" t="s">
        <v>177</v>
      </c>
      <c r="B130" s="12">
        <v>1</v>
      </c>
      <c r="C130" s="25" t="s">
        <v>150</v>
      </c>
      <c r="D130" s="12">
        <v>2.4487639988393987E-2</v>
      </c>
      <c r="E130" s="12">
        <v>0.14006562865222452</v>
      </c>
      <c r="F130" s="12">
        <v>3.0002356691298049E-3</v>
      </c>
      <c r="G130" s="12">
        <v>1.3266817567891005E-2</v>
      </c>
      <c r="H130" s="12">
        <v>3.5927802756282386E-4</v>
      </c>
      <c r="I130" s="12">
        <v>2.281942722489325E-2</v>
      </c>
      <c r="J130" s="12">
        <v>4.0346923926161231E-3</v>
      </c>
      <c r="K130" s="12">
        <v>5.5387801105966729E-2</v>
      </c>
      <c r="L130" s="12">
        <v>1.1470356769084889E-2</v>
      </c>
      <c r="M130" s="12">
        <v>4.1304943145006441E-2</v>
      </c>
      <c r="N130" s="12">
        <v>0.91479714513503374</v>
      </c>
      <c r="O130" s="12">
        <v>0.56937244499844453</v>
      </c>
      <c r="P130" s="12">
        <v>1.6838689503801223</v>
      </c>
      <c r="Q130" s="12">
        <v>0.19560418299116714</v>
      </c>
      <c r="R130" s="12">
        <v>0.63651032016735076</v>
      </c>
      <c r="S130" s="12">
        <v>0.27819321835035127</v>
      </c>
      <c r="T130" s="12">
        <v>1.4333536188522888</v>
      </c>
      <c r="U130" s="12">
        <v>0.28990456454673558</v>
      </c>
      <c r="V130" s="12">
        <v>2.0541251835444361</v>
      </c>
      <c r="W130" s="12">
        <v>2.0279005728603727</v>
      </c>
      <c r="X130" s="12">
        <v>12.155870600804501</v>
      </c>
      <c r="Y130" s="12">
        <v>0.49975246352023711</v>
      </c>
      <c r="Z130" s="12">
        <v>1.405591681027468</v>
      </c>
      <c r="AA130" s="12">
        <v>1.2674130644321524</v>
      </c>
    </row>
    <row r="131" spans="1:27" s="12" customFormat="1">
      <c r="A131" s="12" t="s">
        <v>178</v>
      </c>
      <c r="B131" s="12">
        <v>1</v>
      </c>
      <c r="C131" s="25" t="s">
        <v>150</v>
      </c>
      <c r="D131" s="12">
        <v>4.6771535195145224E-3</v>
      </c>
      <c r="E131" s="12">
        <v>2.5317822009355991E-3</v>
      </c>
      <c r="F131" s="12">
        <v>0</v>
      </c>
      <c r="G131" s="12">
        <v>-6.82134878936261E-5</v>
      </c>
      <c r="H131" s="12">
        <v>-8.2187126503715727E-6</v>
      </c>
      <c r="I131" s="12">
        <v>1.1167209119149764E-2</v>
      </c>
      <c r="J131" s="12">
        <v>2.5512207135950017E-4</v>
      </c>
      <c r="K131" s="12">
        <v>7.0373466521951318E-4</v>
      </c>
      <c r="L131" s="12">
        <v>8.755974491998969E-3</v>
      </c>
      <c r="M131" s="12">
        <v>1.041477571765886E-3</v>
      </c>
      <c r="N131" s="12">
        <v>1.3850699076951347E-2</v>
      </c>
      <c r="O131" s="12">
        <v>1.1948795957446143E-2</v>
      </c>
      <c r="P131" s="12">
        <v>0.33354631033183935</v>
      </c>
      <c r="Q131" s="12">
        <v>4.1100056622013083E-2</v>
      </c>
      <c r="R131" s="12">
        <v>2.6165231702588956E-2</v>
      </c>
      <c r="S131" s="12">
        <v>1.3908519117391504E-2</v>
      </c>
      <c r="T131" s="12">
        <v>0.10151958563503202</v>
      </c>
      <c r="U131" s="12">
        <v>2.6538249158690467E-2</v>
      </c>
      <c r="V131" s="12">
        <v>0.21570103376076677</v>
      </c>
      <c r="W131" s="12">
        <v>1.1238218380362781</v>
      </c>
      <c r="X131" s="12">
        <v>1.7953671069490029</v>
      </c>
      <c r="Y131" s="12">
        <v>6.7765354712361128E-2</v>
      </c>
      <c r="Z131" s="12">
        <v>0.24696813659496145</v>
      </c>
      <c r="AA131" s="12">
        <v>0.33205866912387411</v>
      </c>
    </row>
    <row r="132" spans="1:27" s="12" customFormat="1">
      <c r="A132" s="12" t="s">
        <v>179</v>
      </c>
      <c r="B132" s="12">
        <v>1</v>
      </c>
      <c r="C132" s="25" t="s">
        <v>150</v>
      </c>
      <c r="D132" s="12">
        <v>1.5395299221055282E-3</v>
      </c>
      <c r="E132" s="12">
        <v>8.4471424069643957E-3</v>
      </c>
      <c r="F132" s="12">
        <v>3.9389396222378007E-4</v>
      </c>
      <c r="G132" s="12">
        <v>5.0567504683394026E-5</v>
      </c>
      <c r="H132" s="12">
        <v>1.1792194271040584E-4</v>
      </c>
      <c r="I132" s="12">
        <v>1.2184756216316948E-2</v>
      </c>
      <c r="J132" s="12">
        <v>3.4861775630744531E-6</v>
      </c>
      <c r="K132" s="12">
        <v>1.2634751177675457E-3</v>
      </c>
      <c r="L132" s="12">
        <v>9.5986702334103034E-3</v>
      </c>
      <c r="M132" s="12">
        <v>1.1213823116653168E-3</v>
      </c>
      <c r="N132" s="12">
        <v>2.2246721811142119E-2</v>
      </c>
      <c r="O132" s="12">
        <v>1.9249674122164998E-2</v>
      </c>
      <c r="P132" s="12">
        <v>0.28668781285481232</v>
      </c>
      <c r="Q132" s="12">
        <v>3.469341644980492E-2</v>
      </c>
      <c r="R132" s="12">
        <v>2.2638859511992959E-2</v>
      </c>
      <c r="S132" s="12">
        <v>1.0549106515619466E-2</v>
      </c>
      <c r="T132" s="12">
        <v>8.9154382721292155E-2</v>
      </c>
      <c r="U132" s="12">
        <v>2.2047188569902898E-2</v>
      </c>
      <c r="V132" s="12">
        <v>0.21603572452972764</v>
      </c>
      <c r="W132" s="12">
        <v>0.66047703493977528</v>
      </c>
      <c r="X132" s="12">
        <v>1.690526063443277</v>
      </c>
      <c r="Y132" s="12">
        <v>6.2220284504542984E-2</v>
      </c>
      <c r="Z132" s="12">
        <v>0.22916131237199808</v>
      </c>
      <c r="AA132" s="12">
        <v>0.3129120172450891</v>
      </c>
    </row>
    <row r="133" spans="1:27" s="12" customFormat="1">
      <c r="A133" s="12" t="s">
        <v>180</v>
      </c>
      <c r="B133" s="12">
        <v>1</v>
      </c>
      <c r="C133" s="25" t="s">
        <v>150</v>
      </c>
      <c r="D133" s="12">
        <v>3.3695450367790896E-3</v>
      </c>
      <c r="E133" s="12">
        <v>1.295830310355274E-3</v>
      </c>
      <c r="F133" s="12">
        <v>2.0245669306588314E-4</v>
      </c>
      <c r="G133" s="12">
        <v>3.8986621329540824E-4</v>
      </c>
      <c r="H133" s="12">
        <v>2.8183854596203775E-4</v>
      </c>
      <c r="I133" s="12">
        <v>7.2800251118140535E-3</v>
      </c>
      <c r="J133" s="12">
        <v>4.8604011969911859E-4</v>
      </c>
      <c r="K133" s="12">
        <v>8.9968321542133428E-4</v>
      </c>
      <c r="L133" s="12">
        <v>5.5467208771253947E-3</v>
      </c>
      <c r="M133" s="12">
        <v>1.0869679012304565E-3</v>
      </c>
      <c r="N133" s="12">
        <v>1.9772858357521371E-2</v>
      </c>
      <c r="O133" s="12">
        <v>1.3923600645449992E-2</v>
      </c>
      <c r="P133" s="12">
        <v>0.34650181956351306</v>
      </c>
      <c r="Q133" s="12">
        <v>3.5355594064314391E-2</v>
      </c>
      <c r="R133" s="12">
        <v>2.101035925992225E-2</v>
      </c>
      <c r="S133" s="12">
        <v>1.2548578124796523E-2</v>
      </c>
      <c r="T133" s="12">
        <v>0.10888141301874368</v>
      </c>
      <c r="U133" s="12">
        <v>2.5115959426297668E-2</v>
      </c>
      <c r="V133" s="12">
        <v>0.20478638418126144</v>
      </c>
      <c r="W133" s="12">
        <v>0.64756539616592956</v>
      </c>
      <c r="X133" s="12">
        <v>1.8944039897870055</v>
      </c>
      <c r="Y133" s="12">
        <v>6.8865277786765156E-2</v>
      </c>
      <c r="Z133" s="12">
        <v>0.24751614381743589</v>
      </c>
      <c r="AA133" s="12">
        <v>0.33653411592714155</v>
      </c>
    </row>
    <row r="134" spans="1:27" s="12" customFormat="1">
      <c r="A134" s="12" t="s">
        <v>181</v>
      </c>
      <c r="B134" s="12">
        <v>1</v>
      </c>
      <c r="C134" s="25" t="s">
        <v>150</v>
      </c>
      <c r="D134" s="12">
        <v>3.228971008527121E-3</v>
      </c>
      <c r="E134" s="12">
        <v>3.0566635037873439E-4</v>
      </c>
      <c r="F134" s="12">
        <v>1.8804085361939345E-4</v>
      </c>
      <c r="G134" s="12">
        <v>0</v>
      </c>
      <c r="H134" s="12">
        <v>1.7451357027851934E-4</v>
      </c>
      <c r="I134" s="12">
        <v>9.9947215991286614E-3</v>
      </c>
      <c r="J134" s="12">
        <v>2.5181912523525844E-4</v>
      </c>
      <c r="K134" s="12">
        <v>8.6370978612795792E-4</v>
      </c>
      <c r="L134" s="12">
        <v>3.5053835771622589E-3</v>
      </c>
      <c r="M134" s="12">
        <v>9.9812444445811091E-4</v>
      </c>
      <c r="N134" s="12">
        <v>1.440460988273258E-2</v>
      </c>
      <c r="O134" s="12">
        <v>9.1639574305619823E-3</v>
      </c>
      <c r="P134" s="12">
        <v>0.30989996574535866</v>
      </c>
      <c r="Q134" s="12">
        <v>3.83549176735756E-2</v>
      </c>
      <c r="R134" s="12">
        <v>2.9754336201246907E-2</v>
      </c>
      <c r="S134" s="12">
        <v>1.2663719644351536E-2</v>
      </c>
      <c r="T134" s="12">
        <v>9.1933774042686628E-2</v>
      </c>
      <c r="U134" s="12">
        <v>2.3604463929134553E-2</v>
      </c>
      <c r="V134" s="12">
        <v>0.22597789524893613</v>
      </c>
      <c r="W134" s="12">
        <v>0.54327443000273512</v>
      </c>
      <c r="X134" s="12">
        <v>1.8370089734426398</v>
      </c>
      <c r="Y134" s="12">
        <v>6.7036910746656214E-2</v>
      </c>
      <c r="Z134" s="12">
        <v>0.2404229737459733</v>
      </c>
      <c r="AA134" s="12">
        <v>0.33907593948548448</v>
      </c>
    </row>
    <row r="135" spans="1:27" s="12" customFormat="1">
      <c r="A135" s="12" t="s">
        <v>182</v>
      </c>
      <c r="B135" s="12">
        <v>1</v>
      </c>
      <c r="C135" s="25" t="s">
        <v>150</v>
      </c>
      <c r="D135" s="12">
        <v>-3.2658734225963779E-3</v>
      </c>
      <c r="E135" s="12">
        <v>2.4961917953626872E-3</v>
      </c>
      <c r="F135" s="12">
        <v>9.1678545175973659E-5</v>
      </c>
      <c r="G135" s="12">
        <v>0</v>
      </c>
      <c r="H135" s="12">
        <v>-3.2547767065041819E-4</v>
      </c>
      <c r="I135" s="12">
        <v>1.2208735665402783E-2</v>
      </c>
      <c r="J135" s="12">
        <v>1.4972363431099098E-4</v>
      </c>
      <c r="K135" s="12">
        <v>1.2925849500202561E-3</v>
      </c>
      <c r="L135" s="12">
        <v>5.9785228874728244E-3</v>
      </c>
      <c r="M135" s="12">
        <v>8.2444598015989046E-4</v>
      </c>
      <c r="N135" s="12">
        <v>3.8592495620785872E-2</v>
      </c>
      <c r="O135" s="12">
        <v>1.1885671894523685E-2</v>
      </c>
      <c r="P135" s="12">
        <v>0.54795869035002442</v>
      </c>
      <c r="Q135" s="12">
        <v>4.580003271282778E-2</v>
      </c>
      <c r="R135" s="12">
        <v>2.4316847309813087E-2</v>
      </c>
      <c r="S135" s="12">
        <v>1.2884761892880389E-2</v>
      </c>
      <c r="T135" s="12">
        <v>0.10846326748154211</v>
      </c>
      <c r="U135" s="12">
        <v>2.6625996457222832E-2</v>
      </c>
      <c r="V135" s="12">
        <v>0.21090683594314019</v>
      </c>
      <c r="W135" s="12">
        <v>1.0424611228899408</v>
      </c>
      <c r="X135" s="12">
        <v>1.5622261780937816</v>
      </c>
      <c r="Y135" s="12">
        <v>5.7828998900952243E-2</v>
      </c>
      <c r="Z135" s="12">
        <v>0.19278705266124543</v>
      </c>
      <c r="AA135" s="12">
        <v>0.23865406534556752</v>
      </c>
    </row>
    <row r="136" spans="1:27" s="12" customFormat="1">
      <c r="A136" s="12" t="s">
        <v>183</v>
      </c>
      <c r="B136" s="12">
        <v>1</v>
      </c>
      <c r="C136" s="25" t="s">
        <v>150</v>
      </c>
      <c r="D136" s="12">
        <v>5.7891104504611776E-4</v>
      </c>
      <c r="E136" s="12">
        <v>4.6211301512574252E-3</v>
      </c>
      <c r="F136" s="12">
        <v>1.8613848511064493E-4</v>
      </c>
      <c r="G136" s="12">
        <v>0</v>
      </c>
      <c r="H136" s="12">
        <v>1.5311759440262443E-4</v>
      </c>
      <c r="I136" s="12">
        <v>1.1969494470906646E-2</v>
      </c>
      <c r="J136" s="12">
        <v>5.0199748004569732E-4</v>
      </c>
      <c r="K136" s="12">
        <v>1.4353795278605681E-3</v>
      </c>
      <c r="L136" s="12">
        <v>3.4049176510294334E-3</v>
      </c>
      <c r="M136" s="12">
        <v>1.0620874368445403E-3</v>
      </c>
      <c r="N136" s="12">
        <v>4.9983799661584574E-2</v>
      </c>
      <c r="O136" s="12">
        <v>1.7068459713856537E-2</v>
      </c>
      <c r="P136" s="12">
        <v>0.59289477105366573</v>
      </c>
      <c r="Q136" s="12">
        <v>4.1288401287881082E-2</v>
      </c>
      <c r="R136" s="12">
        <v>3.0679788231333657E-2</v>
      </c>
      <c r="S136" s="12">
        <v>1.3174240142201215E-2</v>
      </c>
      <c r="T136" s="12">
        <v>0.12211163636470818</v>
      </c>
      <c r="U136" s="12">
        <v>2.9130830011294344E-2</v>
      </c>
      <c r="V136" s="12">
        <v>0.23823493143379715</v>
      </c>
      <c r="W136" s="12">
        <v>1.001302966939682</v>
      </c>
      <c r="X136" s="12">
        <v>1.679609859601122</v>
      </c>
      <c r="Y136" s="12">
        <v>6.1542829005891635E-2</v>
      </c>
      <c r="Z136" s="12">
        <v>0.20826955926293889</v>
      </c>
      <c r="AA136" s="12">
        <v>0.22074803860941641</v>
      </c>
    </row>
    <row r="137" spans="1:27" s="12" customFormat="1">
      <c r="A137" s="12" t="s">
        <v>184</v>
      </c>
      <c r="B137" s="12">
        <v>1</v>
      </c>
      <c r="C137" s="25" t="s">
        <v>150</v>
      </c>
      <c r="D137" s="12">
        <v>1.1742938866134254E-2</v>
      </c>
      <c r="E137" s="12">
        <v>1.2072955748823071E-2</v>
      </c>
      <c r="F137" s="12">
        <v>0</v>
      </c>
      <c r="G137" s="12">
        <v>-1.6308261929968729E-4</v>
      </c>
      <c r="H137" s="12">
        <v>2.2507075925565811E-4</v>
      </c>
      <c r="I137" s="12">
        <v>9.0789067328199934E-3</v>
      </c>
      <c r="J137" s="12">
        <v>6.7330781037122384E-4</v>
      </c>
      <c r="K137" s="12">
        <v>1.2759373351184746E-3</v>
      </c>
      <c r="L137" s="12">
        <v>4.607620542748189E-3</v>
      </c>
      <c r="M137" s="12">
        <v>4.3696815711349879E-4</v>
      </c>
      <c r="N137" s="12">
        <v>4.3267347235871577E-2</v>
      </c>
      <c r="O137" s="12">
        <v>1.4106905142227221E-2</v>
      </c>
      <c r="P137" s="12">
        <v>0.52097013880949439</v>
      </c>
      <c r="Q137" s="12">
        <v>3.4763129737200665E-2</v>
      </c>
      <c r="R137" s="12">
        <v>2.1540976741194824E-2</v>
      </c>
      <c r="S137" s="12">
        <v>1.3145625106817079E-2</v>
      </c>
      <c r="T137" s="12">
        <v>0.10109123660815751</v>
      </c>
      <c r="U137" s="12">
        <v>2.2013206864629351E-2</v>
      </c>
      <c r="V137" s="12">
        <v>0.20635258945122695</v>
      </c>
      <c r="W137" s="12">
        <v>1.312898076339212</v>
      </c>
      <c r="X137" s="12">
        <v>1.52880524154669</v>
      </c>
      <c r="Y137" s="12">
        <v>5.189609740020476E-2</v>
      </c>
      <c r="Z137" s="12">
        <v>0.18289152701227929</v>
      </c>
      <c r="AA137" s="12">
        <v>0.240659717174457</v>
      </c>
    </row>
    <row r="138" spans="1:27" s="12" customFormat="1">
      <c r="A138" s="12" t="s">
        <v>185</v>
      </c>
      <c r="B138" s="12">
        <v>1</v>
      </c>
      <c r="C138" s="25" t="s">
        <v>150</v>
      </c>
      <c r="D138" s="12">
        <v>2.0843328400681087E-2</v>
      </c>
      <c r="E138" s="12">
        <v>4.3813942734903061E-4</v>
      </c>
      <c r="F138" s="12">
        <v>4.0233956854384138E-4</v>
      </c>
      <c r="G138" s="12">
        <v>-7.6670549955944306E-5</v>
      </c>
      <c r="H138" s="12">
        <v>1.380787546862244E-4</v>
      </c>
      <c r="I138" s="12">
        <v>1.1963350639996788E-2</v>
      </c>
      <c r="J138" s="12">
        <v>-4.1683237265886761E-5</v>
      </c>
      <c r="K138" s="12">
        <v>3.0609516703233031E-3</v>
      </c>
      <c r="L138" s="12">
        <v>7.7083938606698765E-3</v>
      </c>
      <c r="M138" s="12">
        <v>6.3967757869340511E-4</v>
      </c>
      <c r="N138" s="12">
        <v>5.1920285688333567E-2</v>
      </c>
      <c r="O138" s="12">
        <v>1.8199739085666376E-2</v>
      </c>
      <c r="P138" s="12">
        <v>0.57339412236229037</v>
      </c>
      <c r="Q138" s="12">
        <v>3.7098185485545714E-2</v>
      </c>
      <c r="R138" s="12">
        <v>3.7660123628763288E-2</v>
      </c>
      <c r="S138" s="12">
        <v>1.477735109894637E-2</v>
      </c>
      <c r="T138" s="12">
        <v>0.12222044311757393</v>
      </c>
      <c r="U138" s="12">
        <v>2.7034441944962486E-2</v>
      </c>
      <c r="V138" s="12">
        <v>0.25000980294461583</v>
      </c>
      <c r="W138" s="12">
        <v>1.1842285358814781</v>
      </c>
      <c r="X138" s="12">
        <v>1.7083564778930753</v>
      </c>
      <c r="Y138" s="12">
        <v>6.2338792527296051E-2</v>
      </c>
      <c r="Z138" s="12">
        <v>0.18452203365551451</v>
      </c>
      <c r="AA138" s="12">
        <v>0.23089466023591471</v>
      </c>
    </row>
    <row r="139" spans="1:27" s="12" customFormat="1">
      <c r="A139" s="12" t="s">
        <v>186</v>
      </c>
      <c r="B139" s="12">
        <v>1</v>
      </c>
      <c r="C139" s="25" t="s">
        <v>150</v>
      </c>
      <c r="D139" s="12">
        <v>8.260069043998463E-3</v>
      </c>
      <c r="E139" s="12">
        <v>0.14520966390689885</v>
      </c>
      <c r="F139" s="12">
        <v>0</v>
      </c>
      <c r="G139" s="12">
        <v>8.1776179857549203E-2</v>
      </c>
      <c r="H139" s="12">
        <v>3.0183527572411951E-4</v>
      </c>
      <c r="I139" s="12">
        <v>1.308989863072201E-2</v>
      </c>
      <c r="J139" s="12">
        <v>3.0398541633856382E-3</v>
      </c>
      <c r="K139" s="12">
        <v>1.3612804554175907E-2</v>
      </c>
      <c r="L139" s="12">
        <v>2.4287955851846179E-3</v>
      </c>
      <c r="M139" s="12">
        <v>1.8138667977668242E-2</v>
      </c>
      <c r="N139" s="12">
        <v>0.96845714646892256</v>
      </c>
      <c r="O139" s="12">
        <v>0.34803391048573679</v>
      </c>
      <c r="P139" s="12">
        <v>0.66936096704675885</v>
      </c>
      <c r="Q139" s="12">
        <v>0.1274496168679721</v>
      </c>
      <c r="R139" s="12">
        <v>0.44738548927187244</v>
      </c>
      <c r="S139" s="12">
        <v>0.23721584387011813</v>
      </c>
      <c r="T139" s="12">
        <v>1.1706262044046689</v>
      </c>
      <c r="U139" s="12">
        <v>0.2425557514245292</v>
      </c>
      <c r="V139" s="12">
        <v>1.8661140019275173</v>
      </c>
      <c r="W139" s="12">
        <v>1.7598506250776302</v>
      </c>
      <c r="X139" s="12">
        <v>10.974998147208643</v>
      </c>
      <c r="Y139" s="12">
        <v>0.43389854187317844</v>
      </c>
      <c r="Z139" s="12">
        <v>1.2803817041343182</v>
      </c>
      <c r="AA139" s="12">
        <v>1.1740029769464655</v>
      </c>
    </row>
    <row r="140" spans="1:27" s="12" customFormat="1">
      <c r="A140" s="12" t="s">
        <v>187</v>
      </c>
      <c r="B140" s="12">
        <v>1</v>
      </c>
      <c r="C140" s="25" t="s">
        <v>150</v>
      </c>
      <c r="D140" s="12">
        <v>1.0936531136605074E-2</v>
      </c>
      <c r="E140" s="12">
        <v>6.2771213414817187E-2</v>
      </c>
      <c r="F140" s="12">
        <v>-1.8568359670480894E-5</v>
      </c>
      <c r="G140" s="12">
        <v>2.8095799404478625E-2</v>
      </c>
      <c r="H140" s="12">
        <v>9.047109255379935E-5</v>
      </c>
      <c r="I140" s="12">
        <v>1.2832435487456113E-2</v>
      </c>
      <c r="J140" s="12">
        <v>1.2449796225446526E-3</v>
      </c>
      <c r="K140" s="12">
        <v>1.5527314129722728E-2</v>
      </c>
      <c r="L140" s="12">
        <v>5.4489426380493824E-3</v>
      </c>
      <c r="M140" s="12">
        <v>1.8483278481325503E-2</v>
      </c>
      <c r="N140" s="12">
        <v>0.4909397097191871</v>
      </c>
      <c r="O140" s="12">
        <v>0.32692875649990993</v>
      </c>
      <c r="P140" s="12">
        <v>0.63465760317472064</v>
      </c>
      <c r="Q140" s="12">
        <v>0.13074348724957402</v>
      </c>
      <c r="R140" s="12">
        <v>0.43989695156444436</v>
      </c>
      <c r="S140" s="12">
        <v>0.22465316554004355</v>
      </c>
      <c r="T140" s="12">
        <v>1.1081692995022254</v>
      </c>
      <c r="U140" s="12">
        <v>0.23846032459447009</v>
      </c>
      <c r="V140" s="12">
        <v>1.7336654775572948</v>
      </c>
      <c r="W140" s="12">
        <v>1.9079532007143458</v>
      </c>
      <c r="X140" s="12">
        <v>10.642486399898887</v>
      </c>
      <c r="Y140" s="12">
        <v>0.42299174067009765</v>
      </c>
      <c r="Z140" s="12">
        <v>1.2489879469191503</v>
      </c>
      <c r="AA140" s="12">
        <v>1.1533780390621491</v>
      </c>
    </row>
    <row r="141" spans="1:27" s="12" customFormat="1">
      <c r="A141" s="12" t="s">
        <v>188</v>
      </c>
      <c r="B141" s="12">
        <v>1</v>
      </c>
      <c r="C141" s="25" t="s">
        <v>150</v>
      </c>
      <c r="D141" s="12">
        <v>-1.337966778820683E-3</v>
      </c>
      <c r="E141" s="12">
        <v>2.4637046199205891E-2</v>
      </c>
      <c r="F141" s="12">
        <v>1.2876149266188121E-3</v>
      </c>
      <c r="G141" s="12">
        <v>1.3086411206958868E-3</v>
      </c>
      <c r="H141" s="12">
        <v>5.7378319634813319E-4</v>
      </c>
      <c r="I141" s="12">
        <v>1.2050844426150948E-2</v>
      </c>
      <c r="J141" s="12">
        <v>5.7127471273524634E-4</v>
      </c>
      <c r="K141" s="12">
        <v>9.0824481163561112E-5</v>
      </c>
      <c r="L141" s="12">
        <v>8.1497060096091659E-2</v>
      </c>
      <c r="M141" s="12">
        <v>6.6099969793474505E-4</v>
      </c>
      <c r="N141" s="12">
        <v>9.8097728467901699E-2</v>
      </c>
      <c r="O141" s="12">
        <v>1.4323836307481224E-2</v>
      </c>
      <c r="P141" s="12">
        <v>0.19799976913457312</v>
      </c>
      <c r="Q141" s="12">
        <v>3.3279264188050175E-2</v>
      </c>
      <c r="R141" s="12">
        <v>2.7511005429123509E-2</v>
      </c>
      <c r="S141" s="12">
        <v>1.4116550973282705E-2</v>
      </c>
      <c r="T141" s="12">
        <v>0.10683215016035232</v>
      </c>
      <c r="U141" s="12">
        <v>2.6965352222774311E-2</v>
      </c>
      <c r="V141" s="12">
        <v>0.26716310960880119</v>
      </c>
      <c r="W141" s="12">
        <v>0.6836443951157356</v>
      </c>
      <c r="X141" s="12">
        <v>2.1598624123211749</v>
      </c>
      <c r="Y141" s="12">
        <v>8.0254432364846043E-2</v>
      </c>
      <c r="Z141" s="12">
        <v>0.29151682955946739</v>
      </c>
      <c r="AA141" s="12">
        <v>0.39376356054759665</v>
      </c>
    </row>
    <row r="142" spans="1:27" s="12" customFormat="1">
      <c r="A142" s="12" t="s">
        <v>189</v>
      </c>
      <c r="B142" s="12">
        <v>1</v>
      </c>
      <c r="C142" s="25" t="s">
        <v>150</v>
      </c>
      <c r="D142" s="12">
        <v>5.0346810765062294E-3</v>
      </c>
      <c r="E142" s="12">
        <v>5.6372299229734565E-2</v>
      </c>
      <c r="F142" s="12">
        <v>4.3958537053825897E-4</v>
      </c>
      <c r="G142" s="12">
        <v>7.0541622392777901E-5</v>
      </c>
      <c r="H142" s="12">
        <v>-3.8622677240035563E-4</v>
      </c>
      <c r="I142" s="12">
        <v>7.5502053277994429E-3</v>
      </c>
      <c r="J142" s="12">
        <v>3.7689916781844597E-4</v>
      </c>
      <c r="K142" s="12">
        <v>3.692138826633007E-4</v>
      </c>
      <c r="L142" s="12">
        <v>2.2149897260159913E-2</v>
      </c>
      <c r="M142" s="12">
        <v>4.2006212711809775E-4</v>
      </c>
      <c r="N142" s="12">
        <v>2.9919140507040868E-2</v>
      </c>
      <c r="O142" s="12">
        <v>1.1422439877512224E-2</v>
      </c>
      <c r="P142" s="12">
        <v>0.17250277357827057</v>
      </c>
      <c r="Q142" s="12">
        <v>3.6847706946464477E-2</v>
      </c>
      <c r="R142" s="12">
        <v>2.1467705776061899E-2</v>
      </c>
      <c r="S142" s="12">
        <v>1.4570782805571876E-2</v>
      </c>
      <c r="T142" s="12">
        <v>0.11576833361543888</v>
      </c>
      <c r="U142" s="12">
        <v>2.779278284265612E-2</v>
      </c>
      <c r="V142" s="12">
        <v>0.2601125300823896</v>
      </c>
      <c r="W142" s="12">
        <v>0.69183125091481612</v>
      </c>
      <c r="X142" s="12">
        <v>2.1468402461342602</v>
      </c>
      <c r="Y142" s="12">
        <v>8.1674217388754189E-2</v>
      </c>
      <c r="Z142" s="12">
        <v>0.30497735010092109</v>
      </c>
      <c r="AA142" s="12">
        <v>0.38420629891232111</v>
      </c>
    </row>
    <row r="143" spans="1:27" s="12" customFormat="1">
      <c r="A143" s="12" t="s">
        <v>190</v>
      </c>
      <c r="B143" s="12">
        <v>1</v>
      </c>
      <c r="C143" s="25" t="s">
        <v>150</v>
      </c>
      <c r="D143" s="12">
        <v>9.5352724764111475E-3</v>
      </c>
      <c r="E143" s="12">
        <v>1.7612060255382906E-3</v>
      </c>
      <c r="F143" s="12">
        <v>0</v>
      </c>
      <c r="G143" s="12">
        <v>1.3298952142137634E-4</v>
      </c>
      <c r="H143" s="12">
        <v>3.8455831486336852E-4</v>
      </c>
      <c r="I143" s="12">
        <v>8.775111323238223E-3</v>
      </c>
      <c r="J143" s="12">
        <v>9.8811431240878402E-5</v>
      </c>
      <c r="K143" s="12">
        <v>3.5625904256920152E-4</v>
      </c>
      <c r="L143" s="12">
        <v>6.0014224469149028E-3</v>
      </c>
      <c r="M143" s="12">
        <v>1.1437959966253217E-3</v>
      </c>
      <c r="N143" s="12">
        <v>2.258089195856753E-2</v>
      </c>
      <c r="O143" s="12">
        <v>1.3633781723936825E-2</v>
      </c>
      <c r="P143" s="12">
        <v>0.19387621957634929</v>
      </c>
      <c r="Q143" s="12">
        <v>4.1391126094095072E-2</v>
      </c>
      <c r="R143" s="12">
        <v>2.4195095192166172E-2</v>
      </c>
      <c r="S143" s="12">
        <v>1.6257826670447353E-2</v>
      </c>
      <c r="T143" s="12">
        <v>0.12699062627235141</v>
      </c>
      <c r="U143" s="12">
        <v>3.1243938131131025E-2</v>
      </c>
      <c r="V143" s="12">
        <v>0.27780806055255836</v>
      </c>
      <c r="W143" s="12">
        <v>1.212600691689494</v>
      </c>
      <c r="X143" s="12">
        <v>2.1893077060563049</v>
      </c>
      <c r="Y143" s="12">
        <v>7.7995361659210311E-2</v>
      </c>
      <c r="Z143" s="12">
        <v>0.28435125157835955</v>
      </c>
      <c r="AA143" s="12">
        <v>0.39239126067721819</v>
      </c>
    </row>
    <row r="144" spans="1:27" s="12" customFormat="1">
      <c r="A144" s="12" t="s">
        <v>191</v>
      </c>
      <c r="B144" s="12">
        <v>1</v>
      </c>
      <c r="C144" s="25" t="s">
        <v>150</v>
      </c>
      <c r="D144" s="12">
        <v>2.5744368838480748E-3</v>
      </c>
      <c r="E144" s="12">
        <v>-3.7856356470643013E-3</v>
      </c>
      <c r="F144" s="12">
        <v>0</v>
      </c>
      <c r="G144" s="12">
        <v>-8.4707170829267873E-5</v>
      </c>
      <c r="H144" s="12">
        <v>9.2960280068983764E-4</v>
      </c>
      <c r="I144" s="12">
        <v>1.0236072298158259E-2</v>
      </c>
      <c r="J144" s="12">
        <v>5.4964508809788747E-4</v>
      </c>
      <c r="K144" s="12">
        <v>1.6458248716215987E-4</v>
      </c>
      <c r="L144" s="12">
        <v>1.2181204856910188E-2</v>
      </c>
      <c r="M144" s="12">
        <v>3.9591697386848386E-4</v>
      </c>
      <c r="N144" s="12">
        <v>1.3831064701637629E-2</v>
      </c>
      <c r="O144" s="12">
        <v>1.3449446434730563E-2</v>
      </c>
      <c r="P144" s="12">
        <v>0.17088943913387558</v>
      </c>
      <c r="Q144" s="12">
        <v>2.8827277936079837E-2</v>
      </c>
      <c r="R144" s="12">
        <v>2.2718092726032316E-2</v>
      </c>
      <c r="S144" s="12">
        <v>1.2029557596733128E-2</v>
      </c>
      <c r="T144" s="12">
        <v>9.9048067130582423E-2</v>
      </c>
      <c r="U144" s="12">
        <v>2.5452992303283156E-2</v>
      </c>
      <c r="V144" s="12">
        <v>0.23156641070109357</v>
      </c>
      <c r="W144" s="12">
        <v>1.8001737237923168</v>
      </c>
      <c r="X144" s="12">
        <v>1.8862477595047962</v>
      </c>
      <c r="Y144" s="12">
        <v>6.8258564338483707E-2</v>
      </c>
      <c r="Z144" s="12">
        <v>0.247392896541517</v>
      </c>
      <c r="AA144" s="12">
        <v>0.38460805160779138</v>
      </c>
    </row>
    <row r="145" spans="1:27" s="12" customFormat="1">
      <c r="A145" s="12" t="s">
        <v>192</v>
      </c>
      <c r="B145" s="12">
        <v>1</v>
      </c>
      <c r="C145" s="25" t="s">
        <v>150</v>
      </c>
      <c r="D145" s="12">
        <v>2.1706720786915899E-2</v>
      </c>
      <c r="E145" s="12">
        <v>8.8440373019005161E-2</v>
      </c>
      <c r="F145" s="12">
        <v>3.3169970902591548E-4</v>
      </c>
      <c r="G145" s="12">
        <v>0.17856478671807605</v>
      </c>
      <c r="H145" s="12">
        <v>5.0573368656223941E-5</v>
      </c>
      <c r="I145" s="12">
        <v>1.7372925157990736E-2</v>
      </c>
      <c r="J145" s="12">
        <v>2.0665195271008796E-2</v>
      </c>
      <c r="K145" s="12">
        <v>0.13392958078999057</v>
      </c>
      <c r="L145" s="12">
        <v>0.18840761202884104</v>
      </c>
      <c r="M145" s="12">
        <v>7.3946498581344111E-2</v>
      </c>
      <c r="N145" s="12">
        <v>3.1129118794309161</v>
      </c>
      <c r="O145" s="12">
        <v>0.74257601724023636</v>
      </c>
      <c r="P145" s="12">
        <v>1.9502952570814507</v>
      </c>
      <c r="Q145" s="12">
        <v>0.13407641881336055</v>
      </c>
      <c r="R145" s="12">
        <v>0.56381106227852018</v>
      </c>
      <c r="S145" s="12">
        <v>0.29200405916614303</v>
      </c>
      <c r="T145" s="12">
        <v>1.014396831603777</v>
      </c>
      <c r="U145" s="12">
        <v>0.19392030270483318</v>
      </c>
      <c r="V145" s="12">
        <v>1.3371995114882362</v>
      </c>
      <c r="W145" s="12">
        <v>1.9604683753925469</v>
      </c>
      <c r="X145" s="12">
        <v>7.7651282537790927</v>
      </c>
      <c r="Y145" s="12">
        <v>0.30353119069985701</v>
      </c>
      <c r="Z145" s="12">
        <v>0.81809850159226472</v>
      </c>
      <c r="AA145" s="12">
        <v>0.75387951828220245</v>
      </c>
    </row>
    <row r="146" spans="1:27" s="12" customFormat="1">
      <c r="A146" s="12" t="s">
        <v>193</v>
      </c>
      <c r="B146" s="12">
        <v>1</v>
      </c>
      <c r="C146" s="25" t="s">
        <v>150</v>
      </c>
      <c r="D146" s="12">
        <v>1.5907478046961354E-2</v>
      </c>
      <c r="E146" s="12">
        <v>4.7140994116661568E-2</v>
      </c>
      <c r="F146" s="12">
        <v>1.001631247291891E-3</v>
      </c>
      <c r="G146" s="12">
        <v>0.10963483839083421</v>
      </c>
      <c r="H146" s="12">
        <v>2.3792716456028394E-4</v>
      </c>
      <c r="I146" s="12">
        <v>1.2610679857577562E-2</v>
      </c>
      <c r="J146" s="12">
        <v>2.4741492583886728E-2</v>
      </c>
      <c r="K146" s="12">
        <v>0.13974416363580847</v>
      </c>
      <c r="L146" s="12">
        <v>2.0305453943242503E-2</v>
      </c>
      <c r="M146" s="12">
        <v>7.5813356890751832E-2</v>
      </c>
      <c r="N146" s="12">
        <v>2.7221434702253213</v>
      </c>
      <c r="O146" s="12">
        <v>0.78002892853097694</v>
      </c>
      <c r="P146" s="12">
        <v>2.0764148512026055</v>
      </c>
      <c r="Q146" s="12">
        <v>0.14238304271677762</v>
      </c>
      <c r="R146" s="12">
        <v>0.60788227725315169</v>
      </c>
      <c r="S146" s="12">
        <v>0.31832544485480485</v>
      </c>
      <c r="T146" s="12">
        <v>1.0871567841035283</v>
      </c>
      <c r="U146" s="12">
        <v>0.21088608478898266</v>
      </c>
      <c r="V146" s="12">
        <v>1.3885130774508831</v>
      </c>
      <c r="W146" s="12">
        <v>1.0919340765424088</v>
      </c>
      <c r="X146" s="12">
        <v>8.1017739277294449</v>
      </c>
      <c r="Y146" s="12">
        <v>0.33168214564362419</v>
      </c>
      <c r="Z146" s="12">
        <v>0.88197623456455043</v>
      </c>
      <c r="AA146" s="12">
        <v>0.83997413372903362</v>
      </c>
    </row>
    <row r="147" spans="1:27" s="12" customFormat="1">
      <c r="A147" s="12" t="s">
        <v>194</v>
      </c>
      <c r="B147" s="12">
        <v>1</v>
      </c>
      <c r="C147" s="25" t="s">
        <v>150</v>
      </c>
      <c r="D147" s="12">
        <v>1.3447338335901039E-2</v>
      </c>
      <c r="E147" s="12">
        <v>1.783970314126249E-2</v>
      </c>
      <c r="F147" s="12">
        <v>8.8470249334159773E-4</v>
      </c>
      <c r="G147" s="12">
        <v>3.7858917919960571E-4</v>
      </c>
      <c r="H147" s="12">
        <v>2.7368625523741929E-4</v>
      </c>
      <c r="I147" s="12">
        <v>1.5092181015158022E-2</v>
      </c>
      <c r="J147" s="12">
        <v>1.0154970964282898E-2</v>
      </c>
      <c r="K147" s="12">
        <v>0.13083497907638114</v>
      </c>
      <c r="L147" s="12">
        <v>1.1608555090372629E-2</v>
      </c>
      <c r="M147" s="12">
        <v>6.9813148320183843E-2</v>
      </c>
      <c r="N147" s="12">
        <v>2.1577921790954195</v>
      </c>
      <c r="O147" s="12">
        <v>0.78015716215984876</v>
      </c>
      <c r="P147" s="12">
        <v>1.9306666418035561</v>
      </c>
      <c r="Q147" s="12">
        <v>0.14715518547477388</v>
      </c>
      <c r="R147" s="12">
        <v>0.59350490307221015</v>
      </c>
      <c r="S147" s="12">
        <v>0.31361828263850089</v>
      </c>
      <c r="T147" s="12">
        <v>1.1008360373154153</v>
      </c>
      <c r="U147" s="12">
        <v>0.20377933576082924</v>
      </c>
      <c r="V147" s="12">
        <v>1.4854236079776288</v>
      </c>
      <c r="W147" s="12">
        <v>0.38891889118934519</v>
      </c>
      <c r="X147" s="12">
        <v>8.0479091298778425</v>
      </c>
      <c r="Y147" s="12">
        <v>0.32970914791077305</v>
      </c>
      <c r="Z147" s="12">
        <v>0.88814356204822364</v>
      </c>
      <c r="AA147" s="12">
        <v>0.7979977312083153</v>
      </c>
    </row>
    <row r="148" spans="1:27" s="12" customFormat="1">
      <c r="A148" s="12" t="s">
        <v>195</v>
      </c>
      <c r="B148" s="12">
        <v>1</v>
      </c>
      <c r="C148" s="25" t="s">
        <v>150</v>
      </c>
      <c r="D148" s="12">
        <v>2.9488366829017389E-3</v>
      </c>
      <c r="E148" s="12">
        <v>3.1836691614548038E-2</v>
      </c>
      <c r="F148" s="12">
        <v>0</v>
      </c>
      <c r="G148" s="12">
        <v>1.6924971322969908E-2</v>
      </c>
      <c r="H148" s="12">
        <v>-1.0819326146203503E-4</v>
      </c>
      <c r="I148" s="12">
        <v>1.9519510834762235E-2</v>
      </c>
      <c r="J148" s="12">
        <v>1.0478776349445384E-2</v>
      </c>
      <c r="K148" s="12">
        <v>0.13550206569652945</v>
      </c>
      <c r="L148" s="12">
        <v>1.6781324952428043E-2</v>
      </c>
      <c r="M148" s="12">
        <v>7.1697769507696948E-2</v>
      </c>
      <c r="N148" s="12">
        <v>2.3318854753113532</v>
      </c>
      <c r="O148" s="12">
        <v>0.86160236637858123</v>
      </c>
      <c r="P148" s="12">
        <v>2.3367005450695015</v>
      </c>
      <c r="Q148" s="12">
        <v>0.1830580032266535</v>
      </c>
      <c r="R148" s="12">
        <v>0.60852519263862248</v>
      </c>
      <c r="S148" s="12">
        <v>0.33688899272916273</v>
      </c>
      <c r="T148" s="12">
        <v>1.2718319275619685</v>
      </c>
      <c r="U148" s="12">
        <v>0.24178644688790549</v>
      </c>
      <c r="V148" s="12">
        <v>1.6591669763219092</v>
      </c>
      <c r="W148" s="12">
        <v>1.1484707978127464</v>
      </c>
      <c r="X148" s="12">
        <v>9.300446138880968</v>
      </c>
      <c r="Y148" s="12">
        <v>0.37208091445444025</v>
      </c>
      <c r="Z148" s="12">
        <v>1.0283281836902161</v>
      </c>
      <c r="AA148" s="12">
        <v>0.97577379489721805</v>
      </c>
    </row>
    <row r="149" spans="1:27" s="12" customFormat="1">
      <c r="A149" s="12" t="s">
        <v>196</v>
      </c>
      <c r="B149" s="12">
        <v>1</v>
      </c>
      <c r="C149" s="25" t="s">
        <v>150</v>
      </c>
      <c r="D149" s="12">
        <v>1.5537719595092741E-2</v>
      </c>
      <c r="E149" s="12">
        <v>1.003640136514535E-2</v>
      </c>
      <c r="F149" s="12">
        <v>0</v>
      </c>
      <c r="G149" s="12">
        <v>0</v>
      </c>
      <c r="H149" s="12">
        <v>2.556687422761421E-4</v>
      </c>
      <c r="I149" s="12">
        <v>1.1784339201639618E-2</v>
      </c>
      <c r="J149" s="12">
        <v>8.470673348578952E-5</v>
      </c>
      <c r="K149" s="12">
        <v>3.2758336967091909E-3</v>
      </c>
      <c r="L149" s="12">
        <v>7.9049526657871665E-3</v>
      </c>
      <c r="M149" s="12">
        <v>2.7307929223832155E-3</v>
      </c>
      <c r="N149" s="12">
        <v>0.28286827454122532</v>
      </c>
      <c r="O149" s="12">
        <v>2.8086286453376248E-2</v>
      </c>
      <c r="P149" s="12">
        <v>0.50476471484348751</v>
      </c>
      <c r="Q149" s="12">
        <v>3.1251628943250877E-2</v>
      </c>
      <c r="R149" s="12">
        <v>2.3776007008104751E-2</v>
      </c>
      <c r="S149" s="12">
        <v>1.886810340589052E-2</v>
      </c>
      <c r="T149" s="12">
        <v>0.10111365999093487</v>
      </c>
      <c r="U149" s="12">
        <v>2.1954312063559536E-2</v>
      </c>
      <c r="V149" s="12">
        <v>0.2097036247904164</v>
      </c>
      <c r="W149" s="12">
        <v>0.64623034286806491</v>
      </c>
      <c r="X149" s="12">
        <v>1.593844066257299</v>
      </c>
      <c r="Y149" s="12">
        <v>5.726712629857296E-2</v>
      </c>
      <c r="Z149" s="12">
        <v>0.22017757056319759</v>
      </c>
      <c r="AA149" s="12">
        <v>0.2798605385679111</v>
      </c>
    </row>
    <row r="150" spans="1:27" s="12" customFormat="1">
      <c r="A150" s="12" t="s">
        <v>197</v>
      </c>
      <c r="B150" s="12">
        <v>1</v>
      </c>
      <c r="C150" s="25" t="s">
        <v>150</v>
      </c>
      <c r="D150" s="12">
        <v>5.945901360808822E-3</v>
      </c>
      <c r="E150" s="12">
        <v>3.8881737684162934E-2</v>
      </c>
      <c r="F150" s="12">
        <v>1.0717656363091454E-4</v>
      </c>
      <c r="G150" s="12">
        <v>0</v>
      </c>
      <c r="H150" s="12">
        <v>0</v>
      </c>
      <c r="I150" s="12">
        <v>8.446906543049193E-3</v>
      </c>
      <c r="J150" s="12">
        <v>7.3514290981162208E-5</v>
      </c>
      <c r="K150" s="12">
        <v>3.1938406019696524E-3</v>
      </c>
      <c r="L150" s="12">
        <v>7.9607010841933022E-3</v>
      </c>
      <c r="M150" s="12">
        <v>2.2468752826674048E-3</v>
      </c>
      <c r="N150" s="12">
        <v>4.5832081741447671E-2</v>
      </c>
      <c r="O150" s="12">
        <v>2.9834507933532799E-2</v>
      </c>
      <c r="P150" s="12">
        <v>0.48321113908088792</v>
      </c>
      <c r="Q150" s="12">
        <v>3.144380615223278E-2</v>
      </c>
      <c r="R150" s="12">
        <v>3.1404615751381024E-2</v>
      </c>
      <c r="S150" s="12">
        <v>1.8138192899470631E-2</v>
      </c>
      <c r="T150" s="12">
        <v>0.10752662396988104</v>
      </c>
      <c r="U150" s="12">
        <v>2.4994678905956101E-2</v>
      </c>
      <c r="V150" s="12">
        <v>0.22067428459208585</v>
      </c>
      <c r="W150" s="12">
        <v>0.52109951694984469</v>
      </c>
      <c r="X150" s="12">
        <v>1.609448109614992</v>
      </c>
      <c r="Y150" s="12">
        <v>6.1931131301441407E-2</v>
      </c>
      <c r="Z150" s="12">
        <v>0.20408008850576798</v>
      </c>
      <c r="AA150" s="12">
        <v>0.29102040453780015</v>
      </c>
    </row>
    <row r="151" spans="1:27" s="12" customFormat="1">
      <c r="A151" s="12" t="s">
        <v>198</v>
      </c>
      <c r="B151" s="12">
        <v>1</v>
      </c>
      <c r="C151" s="25" t="s">
        <v>150</v>
      </c>
      <c r="D151" s="12">
        <v>3.7079755898257265E-3</v>
      </c>
      <c r="E151" s="12">
        <v>-5.1674892693096398E-4</v>
      </c>
      <c r="F151" s="12">
        <v>1.453235842352389E-3</v>
      </c>
      <c r="G151" s="12">
        <v>0</v>
      </c>
      <c r="H151" s="12">
        <v>-1.6055868591198764E-5</v>
      </c>
      <c r="I151" s="12">
        <v>1.1257384753255965E-2</v>
      </c>
      <c r="J151" s="12">
        <v>-7.1200001728773086E-5</v>
      </c>
      <c r="K151" s="12">
        <v>1.7343260170954483E-3</v>
      </c>
      <c r="L151" s="12">
        <v>9.6165490240848785E-3</v>
      </c>
      <c r="M151" s="12">
        <v>1.032782769777406E-3</v>
      </c>
      <c r="N151" s="12">
        <v>2.5257097731266675E-2</v>
      </c>
      <c r="O151" s="12">
        <v>1.6558136479854185E-2</v>
      </c>
      <c r="P151" s="12">
        <v>0.36092236824243307</v>
      </c>
      <c r="Q151" s="12">
        <v>2.112439269368447E-2</v>
      </c>
      <c r="R151" s="12">
        <v>2.2037499209713127E-2</v>
      </c>
      <c r="S151" s="12">
        <v>1.2727819393845036E-2</v>
      </c>
      <c r="T151" s="12">
        <v>7.5766550627020993E-2</v>
      </c>
      <c r="U151" s="12">
        <v>1.625778545869206E-2</v>
      </c>
      <c r="V151" s="12">
        <v>0.15065129000581884</v>
      </c>
      <c r="W151" s="12">
        <v>0.48014903537950804</v>
      </c>
      <c r="X151" s="12">
        <v>1.1970375496365095</v>
      </c>
      <c r="Y151" s="12">
        <v>4.3702825449048986E-2</v>
      </c>
      <c r="Z151" s="12">
        <v>0.16247618897418514</v>
      </c>
      <c r="AA151" s="12">
        <v>0.21897596102699787</v>
      </c>
    </row>
    <row r="152" spans="1:27" s="12" customFormat="1">
      <c r="A152" s="12" t="s">
        <v>199</v>
      </c>
      <c r="B152" s="12">
        <v>1</v>
      </c>
      <c r="C152" s="25" t="s">
        <v>150</v>
      </c>
      <c r="D152" s="12">
        <v>2.5106329476035864E-3</v>
      </c>
      <c r="E152" s="12">
        <v>7.628389898763137E-3</v>
      </c>
      <c r="F152" s="12">
        <v>1.3503903657543072E-4</v>
      </c>
      <c r="G152" s="12">
        <v>2.1756812110259382E-2</v>
      </c>
      <c r="H152" s="12">
        <v>0</v>
      </c>
      <c r="I152" s="12">
        <v>1.1997012829494044E-2</v>
      </c>
      <c r="J152" s="12">
        <v>5.7234356727426012E-4</v>
      </c>
      <c r="K152" s="12">
        <v>2.172759920342032E-3</v>
      </c>
      <c r="L152" s="12">
        <v>9.2866121949051004E-3</v>
      </c>
      <c r="M152" s="12">
        <v>1.7993848063967333E-3</v>
      </c>
      <c r="N152" s="12">
        <v>0.13522614124709725</v>
      </c>
      <c r="O152" s="12">
        <v>2.3881038875303615E-2</v>
      </c>
      <c r="P152" s="12">
        <v>0.37940427296809631</v>
      </c>
      <c r="Q152" s="12">
        <v>2.5680019725493899E-2</v>
      </c>
      <c r="R152" s="12">
        <v>2.9159850455147084E-2</v>
      </c>
      <c r="S152" s="12">
        <v>1.416315618761029E-2</v>
      </c>
      <c r="T152" s="12">
        <v>8.4617221340191104E-2</v>
      </c>
      <c r="U152" s="12">
        <v>2.0253649099308383E-2</v>
      </c>
      <c r="V152" s="12">
        <v>0.16148321535208354</v>
      </c>
      <c r="W152" s="12">
        <v>0.79322956599491068</v>
      </c>
      <c r="X152" s="12">
        <v>1.258145840603387</v>
      </c>
      <c r="Y152" s="12">
        <v>4.3414015488655394E-2</v>
      </c>
      <c r="Z152" s="12">
        <v>0.15034769241910836</v>
      </c>
      <c r="AA152" s="12">
        <v>0.2231562731939663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4"/>
  <sheetViews>
    <sheetView workbookViewId="0">
      <selection activeCell="D29" sqref="D29"/>
    </sheetView>
  </sheetViews>
  <sheetFormatPr baseColWidth="10" defaultRowHeight="15" x14ac:dyDescent="0"/>
  <cols>
    <col min="1" max="1" width="23.5" customWidth="1"/>
    <col min="21" max="88" width="10.83203125" style="12"/>
  </cols>
  <sheetData>
    <row r="1" spans="1:88"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/>
    </row>
    <row r="2" spans="1:88">
      <c r="S2" s="12"/>
      <c r="T2" s="12"/>
    </row>
    <row r="3" spans="1:88" s="12" customFormat="1">
      <c r="A3" s="12" t="s">
        <v>252</v>
      </c>
      <c r="D3" s="12">
        <v>9.1749879264001934E-3</v>
      </c>
      <c r="E3" s="12">
        <v>5.538053252309711E-2</v>
      </c>
      <c r="F3" s="12">
        <v>6.2824321769575503E-3</v>
      </c>
      <c r="G3" s="12">
        <v>2.6440890979586858E-2</v>
      </c>
      <c r="H3" s="12">
        <v>1.3625240324187432E-2</v>
      </c>
      <c r="I3" s="12">
        <v>3.7244688350611412E-3</v>
      </c>
      <c r="J3" s="12">
        <v>3.2035362611804515E-2</v>
      </c>
      <c r="K3" s="12">
        <v>7.0342543755321412E-3</v>
      </c>
      <c r="L3" s="12">
        <v>4.9609102440635572E-2</v>
      </c>
      <c r="M3" s="12">
        <v>1.4003423416575064E-2</v>
      </c>
      <c r="N3" s="12">
        <v>4.9442119717916719E-2</v>
      </c>
      <c r="O3" s="12">
        <v>6.1176378338959739E-2</v>
      </c>
      <c r="P3" s="12" t="e">
        <v>#DIV/0!</v>
      </c>
      <c r="Q3" s="12">
        <v>42.950660103004786</v>
      </c>
      <c r="R3" s="12">
        <v>-1.685583993243009</v>
      </c>
      <c r="S3" s="12">
        <v>2.2054777777777777E-2</v>
      </c>
      <c r="U3" s="13"/>
    </row>
    <row r="4" spans="1:88" s="12" customFormat="1">
      <c r="A4" s="12" t="s">
        <v>253</v>
      </c>
      <c r="D4" s="12">
        <v>0.43102301595997827</v>
      </c>
      <c r="E4" s="12">
        <v>1.6193593110400781</v>
      </c>
      <c r="F4" s="12">
        <v>0.3025458088434605</v>
      </c>
      <c r="G4" s="12">
        <v>1.9508465875451013</v>
      </c>
      <c r="H4" s="12">
        <v>1.196276651088739</v>
      </c>
      <c r="I4" s="12">
        <v>0.45658576637994708</v>
      </c>
      <c r="J4" s="12">
        <v>2.4537403500685544</v>
      </c>
      <c r="K4" s="12">
        <v>0.4980285735064216</v>
      </c>
      <c r="L4" s="12">
        <v>3.3397348099312278</v>
      </c>
      <c r="M4" s="12">
        <v>0.74396234518506876</v>
      </c>
      <c r="N4" s="12">
        <v>2.1687358533044341</v>
      </c>
      <c r="O4" s="12">
        <v>1.9308512652746703</v>
      </c>
      <c r="P4" s="12" t="e">
        <v>#DIV/0!</v>
      </c>
      <c r="Q4" s="12">
        <v>43.529515165541007</v>
      </c>
      <c r="R4" s="12">
        <v>0.90182132546093285</v>
      </c>
      <c r="S4" s="12">
        <v>0.4739328333333333</v>
      </c>
      <c r="U4" s="13"/>
    </row>
    <row r="5" spans="1:88" s="12" customFormat="1">
      <c r="D5">
        <f>AVERAGE(D1:D4)</f>
        <v>0.22009900194318924</v>
      </c>
      <c r="E5">
        <f t="shared" ref="E5" si="0">AVERAGE(E1:E4)</f>
        <v>0.83736992178158764</v>
      </c>
      <c r="F5">
        <f t="shared" ref="F5" si="1">AVERAGE(F1:F4)</f>
        <v>0.15441412051020903</v>
      </c>
      <c r="G5">
        <f t="shared" ref="G5" si="2">AVERAGE(G1:G4)</f>
        <v>0.98864373926234406</v>
      </c>
      <c r="H5">
        <f t="shared" ref="H5" si="3">AVERAGE(H1:H4)</f>
        <v>0.60495094570646324</v>
      </c>
      <c r="I5">
        <f t="shared" ref="I5" si="4">AVERAGE(I1:I4)</f>
        <v>0.23015511760750412</v>
      </c>
      <c r="J5">
        <f t="shared" ref="J5" si="5">AVERAGE(J1:J4)</f>
        <v>1.2428878563401795</v>
      </c>
      <c r="K5">
        <f t="shared" ref="K5" si="6">AVERAGE(K1:K4)</f>
        <v>0.25253141394097689</v>
      </c>
      <c r="L5">
        <f t="shared" ref="L5" si="7">AVERAGE(L1:L4)</f>
        <v>1.6946719561859318</v>
      </c>
      <c r="M5">
        <f t="shared" ref="M5" si="8">AVERAGE(M1:M4)</f>
        <v>0.37898288430082189</v>
      </c>
      <c r="N5">
        <f t="shared" ref="N5" si="9">AVERAGE(N1:N4)</f>
        <v>1.1090889865111755</v>
      </c>
      <c r="O5">
        <f t="shared" ref="O5" si="10">AVERAGE(O1:O4)</f>
        <v>0.99601382180681508</v>
      </c>
      <c r="P5" t="e">
        <f t="shared" ref="P5" si="11">AVERAGE(P1:P4)</f>
        <v>#DIV/0!</v>
      </c>
      <c r="Q5">
        <f t="shared" ref="Q5" si="12">AVERAGE(Q1:Q4)</f>
        <v>43.240087634272896</v>
      </c>
      <c r="R5">
        <f t="shared" ref="R5" si="13">AVERAGE(R1:R4)</f>
        <v>-0.39188133389103808</v>
      </c>
      <c r="S5">
        <f t="shared" ref="S5" si="14">AVERAGE(S1:S4)</f>
        <v>0.24799380555555553</v>
      </c>
      <c r="U5" s="13"/>
    </row>
    <row r="6" spans="1:88" s="12" customFormat="1">
      <c r="U6" s="13"/>
    </row>
    <row r="7" spans="1:88" s="12" customFormat="1">
      <c r="U7" s="13"/>
    </row>
    <row r="8" spans="1:88">
      <c r="A8" t="s">
        <v>8</v>
      </c>
      <c r="B8">
        <v>3</v>
      </c>
      <c r="D8">
        <v>5.7129871345995478E-3</v>
      </c>
      <c r="E8">
        <v>2.3522005619276691E-2</v>
      </c>
      <c r="F8">
        <v>4.4181619906298129E-3</v>
      </c>
      <c r="G8">
        <v>2.3583948705798007E-2</v>
      </c>
      <c r="H8">
        <v>2.4283392793230454E-2</v>
      </c>
      <c r="I8">
        <v>9.8181010996916084E-3</v>
      </c>
      <c r="J8">
        <v>0.12374450797248472</v>
      </c>
      <c r="K8">
        <v>3.230773566569773E-2</v>
      </c>
      <c r="L8">
        <v>0.28063336159989777</v>
      </c>
      <c r="M8">
        <v>7.6045142425926068E-2</v>
      </c>
      <c r="N8">
        <v>0.30504089448972477</v>
      </c>
      <c r="O8">
        <v>0.45363262737196003</v>
      </c>
      <c r="Q8" s="21">
        <v>43.529515165541007</v>
      </c>
      <c r="R8" s="21">
        <v>0.90182132546093285</v>
      </c>
      <c r="S8" s="20">
        <v>0.4739328333333333</v>
      </c>
      <c r="T8" s="12"/>
    </row>
    <row r="9" spans="1:88">
      <c r="A9" t="s">
        <v>9</v>
      </c>
      <c r="B9">
        <v>3</v>
      </c>
      <c r="D9">
        <v>4.9801164524324263E-3</v>
      </c>
      <c r="E9">
        <v>2.0946385238586315E-2</v>
      </c>
      <c r="F9">
        <v>2.7333533181756048E-3</v>
      </c>
      <c r="G9">
        <v>2.2886876345076992E-2</v>
      </c>
      <c r="H9">
        <v>2.9206291097729417E-2</v>
      </c>
      <c r="I9">
        <v>1.1231952150861793E-2</v>
      </c>
      <c r="J9">
        <v>0.12101930804795408</v>
      </c>
      <c r="K9">
        <v>2.9560148701454805E-2</v>
      </c>
      <c r="L9">
        <v>0.28367286667296776</v>
      </c>
      <c r="M9">
        <v>9.0567703818033848E-2</v>
      </c>
      <c r="N9">
        <v>0.324058740016617</v>
      </c>
      <c r="O9">
        <v>0.51243874950276047</v>
      </c>
      <c r="Q9" s="21">
        <v>43.529515165541007</v>
      </c>
      <c r="R9" s="21">
        <v>0.90182132546093285</v>
      </c>
      <c r="S9" s="20">
        <v>0.4739328333333333</v>
      </c>
      <c r="T9" s="12"/>
    </row>
    <row r="10" spans="1:88">
      <c r="A10" t="s">
        <v>10</v>
      </c>
      <c r="B10">
        <v>3</v>
      </c>
      <c r="D10">
        <v>9.2971581254791408E-3</v>
      </c>
      <c r="E10">
        <v>5.4487021661336031E-2</v>
      </c>
      <c r="F10">
        <v>1.0803978134928057E-2</v>
      </c>
      <c r="G10">
        <v>6.7517522727467055E-2</v>
      </c>
      <c r="H10">
        <v>5.374112173424446E-2</v>
      </c>
      <c r="I10">
        <v>2.4528285857924263E-2</v>
      </c>
      <c r="J10">
        <v>0.18112308795917781</v>
      </c>
      <c r="K10">
        <v>4.8519638197613631E-2</v>
      </c>
      <c r="L10">
        <v>0.3718392793605263</v>
      </c>
      <c r="M10">
        <v>0.11084481999168079</v>
      </c>
      <c r="N10">
        <v>0.39596107674475101</v>
      </c>
      <c r="O10">
        <v>0.50670077058140461</v>
      </c>
      <c r="Q10" s="21">
        <v>43.529515165541007</v>
      </c>
      <c r="R10" s="21">
        <v>0.90182132546093285</v>
      </c>
      <c r="S10" s="20">
        <v>0.4739328333333333</v>
      </c>
      <c r="T10" s="12"/>
    </row>
    <row r="11" spans="1:88">
      <c r="A11" t="s">
        <v>11</v>
      </c>
      <c r="B11">
        <v>3</v>
      </c>
      <c r="D11">
        <v>1.257523742279072E-2</v>
      </c>
      <c r="E11">
        <v>4.6790078665336451E-2</v>
      </c>
      <c r="F11">
        <v>9.3821897233058709E-3</v>
      </c>
      <c r="G11">
        <v>5.5581760273094333E-2</v>
      </c>
      <c r="H11">
        <v>5.3988649542010006E-2</v>
      </c>
      <c r="I11">
        <v>1.9418160927599348E-2</v>
      </c>
      <c r="J11">
        <v>0.16895618838337464</v>
      </c>
      <c r="K11">
        <v>3.9784949547656275E-2</v>
      </c>
      <c r="L11">
        <v>0.3554271721538016</v>
      </c>
      <c r="M11">
        <v>0.10048980634076492</v>
      </c>
      <c r="N11">
        <v>0.37110580655438125</v>
      </c>
      <c r="O11">
        <v>0.48973008234308679</v>
      </c>
      <c r="Q11" s="21">
        <v>43.529515165541007</v>
      </c>
      <c r="R11" s="21">
        <v>0.90182132546093285</v>
      </c>
      <c r="S11" s="20">
        <v>0.4739328333333333</v>
      </c>
      <c r="T11" s="12"/>
    </row>
    <row r="12" spans="1:88">
      <c r="D12">
        <f>AVERAGE(D8:D11)</f>
        <v>8.1413747838254592E-3</v>
      </c>
      <c r="E12">
        <f t="shared" ref="E12:S12" si="15">AVERAGE(E8:E11)</f>
        <v>3.6436372796133876E-2</v>
      </c>
      <c r="F12">
        <f t="shared" si="15"/>
        <v>6.8344207917598373E-3</v>
      </c>
      <c r="G12">
        <f t="shared" si="15"/>
        <v>4.2392527012859095E-2</v>
      </c>
      <c r="H12">
        <f t="shared" si="15"/>
        <v>4.0304863791803584E-2</v>
      </c>
      <c r="I12">
        <f t="shared" si="15"/>
        <v>1.6249125009019254E-2</v>
      </c>
      <c r="J12">
        <f t="shared" si="15"/>
        <v>0.14871077309074782</v>
      </c>
      <c r="K12">
        <f t="shared" si="15"/>
        <v>3.7543118028105608E-2</v>
      </c>
      <c r="L12">
        <f t="shared" si="15"/>
        <v>0.32289316994679834</v>
      </c>
      <c r="M12">
        <f t="shared" si="15"/>
        <v>9.4486868144101413E-2</v>
      </c>
      <c r="N12">
        <f t="shared" si="15"/>
        <v>0.34904162945136852</v>
      </c>
      <c r="O12">
        <f t="shared" si="15"/>
        <v>0.49062555744980296</v>
      </c>
      <c r="P12" t="e">
        <f t="shared" si="15"/>
        <v>#DIV/0!</v>
      </c>
      <c r="Q12">
        <f t="shared" si="15"/>
        <v>43.529515165541007</v>
      </c>
      <c r="R12">
        <f t="shared" si="15"/>
        <v>0.90182132546093285</v>
      </c>
      <c r="S12">
        <f t="shared" si="15"/>
        <v>0.4739328333333333</v>
      </c>
      <c r="T12" s="12"/>
    </row>
    <row r="13" spans="1:88">
      <c r="Q13" s="21"/>
      <c r="R13" s="21"/>
      <c r="S13" s="20"/>
      <c r="T13" s="12"/>
    </row>
    <row r="14" spans="1:88" s="4" customFormat="1">
      <c r="A14" s="4" t="s">
        <v>13</v>
      </c>
      <c r="B14" s="4">
        <v>4</v>
      </c>
      <c r="D14" s="4">
        <v>2.9094344717842603E-3</v>
      </c>
      <c r="E14" s="4">
        <v>3.56538026662633E-2</v>
      </c>
      <c r="F14" s="4">
        <v>2.5387587480192673E-2</v>
      </c>
      <c r="G14" s="4">
        <v>0.29690192620902978</v>
      </c>
      <c r="H14" s="4">
        <v>0.48077351887419739</v>
      </c>
      <c r="I14" s="4">
        <v>0.25840330753607915</v>
      </c>
      <c r="J14" s="4">
        <v>1.1730885676599276</v>
      </c>
      <c r="K14" s="4">
        <v>0.30151848443452206</v>
      </c>
      <c r="L14" s="4">
        <v>1.8016446344408226</v>
      </c>
      <c r="M14" s="4">
        <v>0.45869573362765442</v>
      </c>
      <c r="N14" s="4">
        <v>1.285064517727728</v>
      </c>
      <c r="O14" s="4">
        <v>1.0749495150583575</v>
      </c>
      <c r="Q14" s="20">
        <v>16.97809371787412</v>
      </c>
      <c r="R14" s="20">
        <v>0.5718607461953038</v>
      </c>
      <c r="S14" s="20">
        <v>5.373725E-2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</row>
    <row r="15" spans="1:88" s="2" customFormat="1">
      <c r="A15" s="2" t="s">
        <v>14</v>
      </c>
      <c r="B15" s="2">
        <v>4</v>
      </c>
      <c r="D15" s="2">
        <v>3.7486916098395393E-3</v>
      </c>
      <c r="E15" s="2">
        <v>2.7704922914921552E-2</v>
      </c>
      <c r="F15" s="2">
        <v>1.9113521844258775E-2</v>
      </c>
      <c r="G15" s="2">
        <v>0.25891353654336202</v>
      </c>
      <c r="H15" s="2">
        <v>0.33054655245578396</v>
      </c>
      <c r="I15" s="2">
        <v>0.16791097593623261</v>
      </c>
      <c r="J15" s="2">
        <v>1.0502638136387372</v>
      </c>
      <c r="K15" s="2">
        <v>0.20784694655814392</v>
      </c>
      <c r="L15" s="2">
        <v>1.5179170680870009</v>
      </c>
      <c r="M15" s="2">
        <v>0.36189737956464618</v>
      </c>
      <c r="N15" s="2">
        <v>1.0867437675341132</v>
      </c>
      <c r="O15" s="2">
        <v>0.97417302592565536</v>
      </c>
      <c r="Q15" s="21">
        <v>16.97809371787412</v>
      </c>
      <c r="R15" s="21">
        <v>0.5718607461953038</v>
      </c>
      <c r="S15" s="20">
        <v>5.373725E-2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88" s="2" customFormat="1">
      <c r="A16" s="2" t="s">
        <v>15</v>
      </c>
      <c r="B16" s="2">
        <v>4</v>
      </c>
      <c r="D16" s="2">
        <v>4.757624626566175E-3</v>
      </c>
      <c r="E16" s="2">
        <v>3.3182258367668693E-2</v>
      </c>
      <c r="F16" s="2">
        <v>2.5905705507742842E-2</v>
      </c>
      <c r="G16" s="2">
        <v>0.35190015097555349</v>
      </c>
      <c r="H16" s="2">
        <v>0.44795798013578614</v>
      </c>
      <c r="I16" s="2">
        <v>0.22560123236897509</v>
      </c>
      <c r="J16" s="2">
        <v>1.1978083314546566</v>
      </c>
      <c r="K16" s="2">
        <v>0.29154061631119754</v>
      </c>
      <c r="L16" s="2">
        <v>1.9685656423557925</v>
      </c>
      <c r="M16" s="2">
        <v>0.49781670360384594</v>
      </c>
      <c r="N16" s="2">
        <v>1.4889309971538021</v>
      </c>
      <c r="O16" s="2">
        <v>1.1771656890317881</v>
      </c>
      <c r="Q16" s="21">
        <v>16.97809371787412</v>
      </c>
      <c r="R16" s="21">
        <v>0.5718607461953038</v>
      </c>
      <c r="S16" s="20">
        <v>5.373725E-2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>
      <c r="A17" t="s">
        <v>16</v>
      </c>
      <c r="B17">
        <v>5</v>
      </c>
      <c r="D17">
        <v>6.1584936616795589E-4</v>
      </c>
      <c r="E17">
        <v>7.307157744307751E-4</v>
      </c>
      <c r="F17">
        <v>1.6714027879542097E-4</v>
      </c>
      <c r="G17">
        <v>6.4382124648572191E-3</v>
      </c>
      <c r="H17">
        <v>2.5185735431392565E-2</v>
      </c>
      <c r="I17">
        <v>9.1514822770592391E-3</v>
      </c>
      <c r="J17">
        <v>7.9498178194054039E-2</v>
      </c>
      <c r="K17">
        <v>2.2315249409834394E-2</v>
      </c>
      <c r="L17">
        <v>0.20903905613538726</v>
      </c>
      <c r="M17">
        <v>7.0493172545541133E-2</v>
      </c>
      <c r="N17">
        <v>0.2586659804494541</v>
      </c>
      <c r="O17">
        <v>0.36071774000873941</v>
      </c>
      <c r="Q17" s="21">
        <v>16.97809371787412</v>
      </c>
      <c r="R17" s="21">
        <v>0.5718607461953038</v>
      </c>
      <c r="S17" s="20">
        <v>5.373725E-2</v>
      </c>
      <c r="T17" s="12"/>
    </row>
    <row r="18" spans="1:88">
      <c r="A18" t="s">
        <v>17</v>
      </c>
      <c r="B18">
        <v>5</v>
      </c>
      <c r="D18">
        <v>3.0210969548501344E-4</v>
      </c>
      <c r="E18">
        <v>7.1820363996743489E-4</v>
      </c>
      <c r="F18">
        <v>4.3319569578985459E-4</v>
      </c>
      <c r="G18">
        <v>7.14383403077163E-3</v>
      </c>
      <c r="H18">
        <v>1.7041865659453228E-2</v>
      </c>
      <c r="I18">
        <v>1.0614563829042382E-2</v>
      </c>
      <c r="J18">
        <v>8.7485626571350825E-2</v>
      </c>
      <c r="K18">
        <v>2.4653360400114205E-2</v>
      </c>
      <c r="L18">
        <v>0.23180708680415979</v>
      </c>
      <c r="M18">
        <v>6.5803344491182414E-2</v>
      </c>
      <c r="N18">
        <v>0.26585407627816682</v>
      </c>
      <c r="O18">
        <v>0.35589034274945519</v>
      </c>
      <c r="Q18" s="21">
        <v>16.97809371787412</v>
      </c>
      <c r="R18" s="21">
        <v>0.5718607461953038</v>
      </c>
      <c r="S18" s="20">
        <v>5.373725E-2</v>
      </c>
      <c r="T18" s="12"/>
    </row>
    <row r="19" spans="1:88" s="2" customFormat="1">
      <c r="A19" s="2" t="s">
        <v>18</v>
      </c>
      <c r="B19" s="2">
        <v>4</v>
      </c>
      <c r="D19" s="2">
        <v>4.0515732360259325E-3</v>
      </c>
      <c r="E19" s="2">
        <v>3.2622761177253108E-2</v>
      </c>
      <c r="F19" s="2">
        <v>1.7500169133570481E-2</v>
      </c>
      <c r="G19" s="2">
        <v>0.31264721426637782</v>
      </c>
      <c r="H19" s="2">
        <v>0.5105304011813937</v>
      </c>
      <c r="I19" s="2">
        <v>0.21958539015558901</v>
      </c>
      <c r="J19" s="2">
        <v>1.3246040432987991</v>
      </c>
      <c r="K19" s="2">
        <v>0.31380915638867218</v>
      </c>
      <c r="L19" s="2">
        <v>2.0490169852999229</v>
      </c>
      <c r="M19" s="2">
        <v>0.45869302808126561</v>
      </c>
      <c r="N19" s="2">
        <v>1.426710194165606</v>
      </c>
      <c r="O19" s="2">
        <v>1.2735833873184257</v>
      </c>
      <c r="Q19" s="21">
        <v>16.97809371787412</v>
      </c>
      <c r="R19" s="21">
        <v>0.5718607461953038</v>
      </c>
      <c r="S19" s="20">
        <v>5.373725E-2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s="2" customFormat="1">
      <c r="A20" s="2" t="s">
        <v>19</v>
      </c>
      <c r="B20" s="2">
        <v>4</v>
      </c>
      <c r="D20" s="2">
        <v>4.506349889067323E-3</v>
      </c>
      <c r="E20" s="2">
        <v>3.9014469048651697E-2</v>
      </c>
      <c r="F20" s="2">
        <v>2.1080116048083266E-2</v>
      </c>
      <c r="G20" s="2">
        <v>0.30025091707586632</v>
      </c>
      <c r="H20" s="2">
        <v>0.34782746051753893</v>
      </c>
      <c r="I20" s="2">
        <v>0.2007267189700451</v>
      </c>
      <c r="J20" s="2">
        <v>0.99854465348627142</v>
      </c>
      <c r="K20" s="2">
        <v>0.22479928315295866</v>
      </c>
      <c r="L20" s="2">
        <v>1.5750455267580088</v>
      </c>
      <c r="M20" s="2">
        <v>0.38053353293267506</v>
      </c>
      <c r="N20" s="2">
        <v>1.1231059723927366</v>
      </c>
      <c r="O20" s="2">
        <v>1.0466720929007705</v>
      </c>
      <c r="Q20" s="21">
        <v>16.97809371787412</v>
      </c>
      <c r="R20" s="21">
        <v>0.5718607461953038</v>
      </c>
      <c r="S20" s="20">
        <v>5.373725E-2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>
      <c r="A21" t="s">
        <v>20</v>
      </c>
      <c r="B21">
        <v>5</v>
      </c>
      <c r="D21">
        <v>-9.6864867801815013E-5</v>
      </c>
      <c r="E21">
        <v>1.1789848114146721E-3</v>
      </c>
      <c r="F21">
        <v>9.7370828064149647E-4</v>
      </c>
      <c r="G21">
        <v>1.4304419425823642E-2</v>
      </c>
      <c r="H21">
        <v>2.8646861443639472E-2</v>
      </c>
      <c r="I21">
        <v>1.1597880313777641E-2</v>
      </c>
      <c r="J21">
        <v>0.1193920820375854</v>
      </c>
      <c r="K21">
        <v>2.739962356037897E-2</v>
      </c>
      <c r="L21">
        <v>0.24349562671904143</v>
      </c>
      <c r="M21">
        <v>7.4454123455779592E-2</v>
      </c>
      <c r="N21">
        <v>0.27091449799650991</v>
      </c>
      <c r="O21">
        <v>0.35743150940244428</v>
      </c>
      <c r="Q21" s="21">
        <v>16.97809371787412</v>
      </c>
      <c r="R21" s="21">
        <v>0.5718607461953038</v>
      </c>
      <c r="S21" s="20">
        <v>5.373725E-2</v>
      </c>
      <c r="T21" s="12"/>
    </row>
    <row r="22" spans="1:88">
      <c r="A22" t="s">
        <v>21</v>
      </c>
      <c r="B22">
        <v>5</v>
      </c>
      <c r="D22">
        <v>5.2371722838525682E-4</v>
      </c>
      <c r="E22">
        <v>7.4412027219841043E-4</v>
      </c>
      <c r="F22">
        <v>1.1797855580705499E-3</v>
      </c>
      <c r="G22">
        <v>6.259581762502262E-3</v>
      </c>
      <c r="H22">
        <v>1.6369324734445169E-2</v>
      </c>
      <c r="I22">
        <v>4.345350056432897E-3</v>
      </c>
      <c r="J22">
        <v>6.3637156037158887E-2</v>
      </c>
      <c r="K22">
        <v>1.8106607440611822E-2</v>
      </c>
      <c r="L22">
        <v>0.17052963876495691</v>
      </c>
      <c r="M22">
        <v>4.8681369851829207E-2</v>
      </c>
      <c r="N22">
        <v>0.20405633870735482</v>
      </c>
      <c r="O22">
        <v>0.30003620967819772</v>
      </c>
      <c r="Q22" s="21">
        <v>16.97809371787412</v>
      </c>
      <c r="R22" s="21">
        <v>0.5718607461953038</v>
      </c>
      <c r="S22" s="20">
        <v>5.373725E-2</v>
      </c>
      <c r="T22" s="12"/>
    </row>
    <row r="23" spans="1:88" s="14" customFormat="1">
      <c r="A23" s="14" t="s">
        <v>23</v>
      </c>
      <c r="B23" s="14">
        <v>6</v>
      </c>
      <c r="D23" s="14">
        <v>-3.2690217525008159E-5</v>
      </c>
      <c r="E23" s="14">
        <v>1.0603665699092295E-3</v>
      </c>
      <c r="F23" s="14">
        <v>3.0931437148975642E-4</v>
      </c>
      <c r="G23" s="14">
        <v>9.5665138625351566E-3</v>
      </c>
      <c r="H23" s="14">
        <v>2.1067271376654657E-2</v>
      </c>
      <c r="I23" s="14">
        <v>9.4748765993421247E-3</v>
      </c>
      <c r="J23" s="14">
        <v>8.4659455216640311E-2</v>
      </c>
      <c r="K23" s="14">
        <v>2.1997698613207068E-2</v>
      </c>
      <c r="L23" s="14">
        <v>0.19820694749602721</v>
      </c>
      <c r="M23" s="14">
        <v>5.7014850592793945E-2</v>
      </c>
      <c r="N23" s="14">
        <v>0.23108735479549397</v>
      </c>
      <c r="O23" s="14">
        <v>0.33578213376796223</v>
      </c>
      <c r="Q23" s="20">
        <v>14.424768700695507</v>
      </c>
      <c r="R23" s="20">
        <v>0.92642851594554898</v>
      </c>
      <c r="S23" s="20">
        <v>4.3893000000000001E-2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</row>
    <row r="24" spans="1:88" s="15" customFormat="1">
      <c r="A24" s="15" t="s">
        <v>24</v>
      </c>
      <c r="B24" s="15">
        <v>6</v>
      </c>
      <c r="D24" s="15">
        <v>-8.371463289545915E-5</v>
      </c>
      <c r="E24" s="15">
        <v>1.3160506918774685E-3</v>
      </c>
      <c r="F24" s="15">
        <v>1.0131782119848949E-3</v>
      </c>
      <c r="G24" s="15">
        <v>1.2589111920372893E-2</v>
      </c>
      <c r="H24" s="15">
        <v>2.7604910350055547E-2</v>
      </c>
      <c r="I24" s="15">
        <v>1.1053100260677344E-2</v>
      </c>
      <c r="J24" s="15">
        <v>8.5290099159575444E-2</v>
      </c>
      <c r="K24" s="15">
        <v>2.106908664508457E-2</v>
      </c>
      <c r="L24" s="15">
        <v>0.2053662898519546</v>
      </c>
      <c r="M24" s="15">
        <v>6.6128385029614059E-2</v>
      </c>
      <c r="N24" s="15">
        <v>0.24636708136415089</v>
      </c>
      <c r="O24" s="15">
        <v>0.35394915310580749</v>
      </c>
      <c r="Q24" s="21">
        <v>14.424768700695507</v>
      </c>
      <c r="R24" s="21">
        <v>0.92642851594554898</v>
      </c>
      <c r="S24" s="20">
        <v>4.3893000000000001E-2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s="15" customFormat="1">
      <c r="A25" s="15" t="s">
        <v>25</v>
      </c>
      <c r="B25" s="15">
        <v>6</v>
      </c>
      <c r="D25" s="15">
        <v>-6.4693894801352081E-7</v>
      </c>
      <c r="E25" s="15">
        <v>2.1237368556363025E-3</v>
      </c>
      <c r="F25" s="15">
        <v>1.6674268237372345E-3</v>
      </c>
      <c r="G25" s="15">
        <v>2.3499263337386011E-2</v>
      </c>
      <c r="H25" s="15">
        <v>3.5840222723890869E-2</v>
      </c>
      <c r="I25" s="15">
        <v>1.6615368100936313E-2</v>
      </c>
      <c r="J25" s="15">
        <v>0.12430561210509296</v>
      </c>
      <c r="K25" s="15">
        <v>3.329669187725616E-2</v>
      </c>
      <c r="L25" s="15">
        <v>0.28868537354092194</v>
      </c>
      <c r="M25" s="15">
        <v>7.5980195867225028E-2</v>
      </c>
      <c r="N25" s="15">
        <v>0.28410162118183213</v>
      </c>
      <c r="O25" s="15">
        <v>0.38224918100899891</v>
      </c>
      <c r="Q25" s="21">
        <v>14.424768700695507</v>
      </c>
      <c r="R25" s="21">
        <v>0.92642851594554898</v>
      </c>
      <c r="S25" s="20">
        <v>4.3893000000000001E-2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s="15" customFormat="1">
      <c r="A26" s="15" t="s">
        <v>26</v>
      </c>
      <c r="B26" s="15">
        <v>6</v>
      </c>
      <c r="D26" s="15">
        <v>4.8098411077668779E-4</v>
      </c>
      <c r="E26" s="15">
        <v>1.1092193956055286E-3</v>
      </c>
      <c r="F26" s="15">
        <v>6.4006257113511007E-4</v>
      </c>
      <c r="G26" s="15">
        <v>7.9025456172336517E-3</v>
      </c>
      <c r="H26" s="15">
        <v>1.5081160633807451E-2</v>
      </c>
      <c r="I26" s="15">
        <v>8.5037832592220631E-3</v>
      </c>
      <c r="J26" s="15">
        <v>6.6824017369406061E-2</v>
      </c>
      <c r="K26" s="15">
        <v>1.7374147824678318E-2</v>
      </c>
      <c r="L26" s="15">
        <v>0.16082178726343221</v>
      </c>
      <c r="M26" s="15">
        <v>5.4290855591230626E-2</v>
      </c>
      <c r="N26" s="15">
        <v>0.2166933294662497</v>
      </c>
      <c r="O26" s="15">
        <v>0.35336604674716587</v>
      </c>
      <c r="Q26" s="21">
        <v>14.424768700695507</v>
      </c>
      <c r="R26" s="21">
        <v>0.92642851594554898</v>
      </c>
      <c r="S26" s="20">
        <v>4.3893000000000001E-2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s="5" customFormat="1">
      <c r="A27" s="5" t="s">
        <v>30</v>
      </c>
      <c r="B27" s="5">
        <v>1</v>
      </c>
      <c r="D27" s="5">
        <v>0.11872622322562416</v>
      </c>
      <c r="E27" s="5">
        <v>0.66829350693251777</v>
      </c>
      <c r="F27" s="5">
        <v>7.243395737704271E-2</v>
      </c>
      <c r="G27" s="5">
        <v>0.17319187942146577</v>
      </c>
      <c r="H27" s="5">
        <v>1.7047881513863786E-2</v>
      </c>
      <c r="I27" s="5">
        <v>5.7216360991776726E-3</v>
      </c>
      <c r="J27" s="5">
        <v>2.8843688629376384E-2</v>
      </c>
      <c r="K27" s="5">
        <v>5.8763527461841557E-3</v>
      </c>
      <c r="L27" s="5">
        <v>4.2386943375365395E-2</v>
      </c>
      <c r="M27" s="5">
        <v>1.0248282009589245E-2</v>
      </c>
      <c r="N27" s="5">
        <v>4.3114755507897513E-2</v>
      </c>
      <c r="O27" s="5">
        <v>4.8164950602650643E-2</v>
      </c>
      <c r="Q27" s="20">
        <v>49.652301366030471</v>
      </c>
      <c r="R27" s="20">
        <v>-0.94645799245072837</v>
      </c>
      <c r="S27" s="20">
        <v>2.5067111111111113E-2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</row>
    <row r="28" spans="1:88" s="3" customFormat="1">
      <c r="A28" s="3" t="s">
        <v>31</v>
      </c>
      <c r="B28" s="3">
        <v>1</v>
      </c>
      <c r="D28" s="3">
        <v>0.1192823703882217</v>
      </c>
      <c r="E28" s="3">
        <v>0.68801935716486551</v>
      </c>
      <c r="F28" s="3">
        <v>7.9022355191136706E-2</v>
      </c>
      <c r="G28" s="3">
        <v>0.17830757452032772</v>
      </c>
      <c r="H28" s="3">
        <v>1.6397417003966946E-2</v>
      </c>
      <c r="I28" s="3">
        <v>6.9420525711155019E-3</v>
      </c>
      <c r="J28" s="3">
        <v>3.1487779585161288E-2</v>
      </c>
      <c r="K28" s="3">
        <v>6.1469719694089457E-3</v>
      </c>
      <c r="L28" s="3">
        <v>4.3368611527731353E-2</v>
      </c>
      <c r="M28" s="3">
        <v>1.1003440140282721E-2</v>
      </c>
      <c r="N28" s="3">
        <v>3.7849727556356051E-2</v>
      </c>
      <c r="O28" s="3">
        <v>4.9946684838987253E-2</v>
      </c>
      <c r="Q28" s="21">
        <v>49.652301366030471</v>
      </c>
      <c r="R28" s="21">
        <v>-0.94645799245072837</v>
      </c>
      <c r="S28" s="20">
        <v>2.5067111111111113E-2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s="3" customFormat="1">
      <c r="A29" s="3" t="s">
        <v>32</v>
      </c>
      <c r="B29" s="3">
        <v>1</v>
      </c>
      <c r="D29" s="3">
        <v>8.2207690738520231E-2</v>
      </c>
      <c r="E29" s="3">
        <v>0.26224794266269652</v>
      </c>
      <c r="F29" s="3">
        <v>3.3486453270104848E-2</v>
      </c>
      <c r="G29" s="3">
        <v>8.1645844228370915E-2</v>
      </c>
      <c r="H29" s="3">
        <v>1.0788232642173526E-2</v>
      </c>
      <c r="I29" s="3">
        <v>3.6927134637388323E-3</v>
      </c>
      <c r="J29" s="3">
        <v>2.5602316003850621E-2</v>
      </c>
      <c r="K29" s="3">
        <v>5.4986034879948697E-3</v>
      </c>
      <c r="L29" s="3">
        <v>3.7391295745527152E-2</v>
      </c>
      <c r="M29" s="3">
        <v>1.1976338083022845E-2</v>
      </c>
      <c r="N29" s="3">
        <v>3.3100843777465298E-2</v>
      </c>
      <c r="O29" s="3">
        <v>5.2112714153590624E-2</v>
      </c>
      <c r="Q29" s="21">
        <v>49.652301366030471</v>
      </c>
      <c r="R29" s="21">
        <v>-0.94645799245072837</v>
      </c>
      <c r="S29" s="20">
        <v>2.5067111111111113E-2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s="3" customFormat="1">
      <c r="A30" s="3" t="s">
        <v>33</v>
      </c>
      <c r="B30" s="3">
        <v>1</v>
      </c>
      <c r="D30" s="3">
        <v>7.8175044346890737E-2</v>
      </c>
      <c r="E30" s="3">
        <v>0.54781146573870332</v>
      </c>
      <c r="F30" s="3">
        <v>6.3836959359686404E-2</v>
      </c>
      <c r="G30" s="3">
        <v>0.17146225419297667</v>
      </c>
      <c r="H30" s="3">
        <v>2.0534519114098728E-2</v>
      </c>
      <c r="I30" s="3">
        <v>7.0912549749947897E-3</v>
      </c>
      <c r="J30" s="3">
        <v>1.2360566744679412E-2</v>
      </c>
      <c r="K30" s="3">
        <v>7.8489200685215327E-3</v>
      </c>
      <c r="L30" s="3">
        <v>3.8489251692284877E-2</v>
      </c>
      <c r="M30" s="3">
        <v>8.8283829473436541E-3</v>
      </c>
      <c r="N30" s="3">
        <v>3.8399694727495791E-2</v>
      </c>
      <c r="O30" s="3">
        <v>4.6298878211679113E-2</v>
      </c>
      <c r="Q30" s="21">
        <v>49.652301366030471</v>
      </c>
      <c r="R30" s="21">
        <v>-0.94645799245072837</v>
      </c>
      <c r="S30" s="20">
        <v>2.5067111111111113E-2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s="5" customFormat="1">
      <c r="A31" s="5" t="s">
        <v>35</v>
      </c>
      <c r="B31" s="5">
        <v>1</v>
      </c>
      <c r="D31" s="5">
        <v>1.7168590440805396E-3</v>
      </c>
      <c r="E31" s="5">
        <v>9.1721801505900789E-3</v>
      </c>
      <c r="F31" s="5">
        <v>2.1796386753748093E-3</v>
      </c>
      <c r="G31" s="5">
        <v>1.5637515907144874E-2</v>
      </c>
      <c r="H31" s="5">
        <v>9.0915693153576331E-3</v>
      </c>
      <c r="I31" s="5">
        <v>6.7317841365074332E-3</v>
      </c>
      <c r="J31" s="5">
        <v>3.3111480822998078E-2</v>
      </c>
      <c r="K31" s="5">
        <v>1.0305074936440624E-2</v>
      </c>
      <c r="L31" s="5">
        <v>9.0122763904064929E-2</v>
      </c>
      <c r="M31" s="5">
        <v>2.7475223881464342E-2</v>
      </c>
      <c r="N31" s="5">
        <v>0.10260453115032607</v>
      </c>
      <c r="O31" s="5">
        <v>0.16657386996842244</v>
      </c>
      <c r="Q31" s="20">
        <v>55.728513912831346</v>
      </c>
      <c r="R31" s="20">
        <v>-1.4183948698683224</v>
      </c>
      <c r="S31" s="20">
        <v>0.1229611111111111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</row>
    <row r="32" spans="1:88" s="3" customFormat="1">
      <c r="A32" s="3" t="s">
        <v>36</v>
      </c>
      <c r="B32" s="3">
        <v>1</v>
      </c>
      <c r="D32" s="3">
        <v>1.804215721813233E-3</v>
      </c>
      <c r="E32" s="3">
        <v>6.3233644023039954E-3</v>
      </c>
      <c r="F32" s="3">
        <v>1.5203566836148037E-3</v>
      </c>
      <c r="G32" s="3">
        <v>1.078998002633532E-2</v>
      </c>
      <c r="H32" s="3">
        <v>1.2096110800258424E-2</v>
      </c>
      <c r="I32" s="3">
        <v>3.5729155343564539E-3</v>
      </c>
      <c r="J32" s="3">
        <v>3.3861051347419048E-2</v>
      </c>
      <c r="K32" s="3">
        <v>8.7985731623970061E-3</v>
      </c>
      <c r="L32" s="3">
        <v>8.4344003668243558E-2</v>
      </c>
      <c r="M32" s="3">
        <v>2.29337384879406E-2</v>
      </c>
      <c r="N32" s="3">
        <v>9.6497599648337123E-2</v>
      </c>
      <c r="O32" s="3">
        <v>0.17022239242973816</v>
      </c>
      <c r="Q32" s="21">
        <v>55.728513912831346</v>
      </c>
      <c r="R32" s="21">
        <v>-1.4183948698683224</v>
      </c>
      <c r="S32" s="20">
        <v>0.1229611111111111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s="3" customFormat="1">
      <c r="A33" s="3" t="s">
        <v>37</v>
      </c>
      <c r="B33" s="3">
        <v>1</v>
      </c>
      <c r="D33" s="3">
        <v>2.8585051161407267E-3</v>
      </c>
      <c r="E33" s="3">
        <v>1.2842911638000273E-2</v>
      </c>
      <c r="F33" s="3">
        <v>2.7743442455670968E-3</v>
      </c>
      <c r="G33" s="3">
        <v>1.5011035133724121E-2</v>
      </c>
      <c r="H33" s="3">
        <v>1.3951307656601273E-2</v>
      </c>
      <c r="I33" s="3">
        <v>6.698313336461462E-3</v>
      </c>
      <c r="J33" s="3">
        <v>4.3065208171529826E-2</v>
      </c>
      <c r="K33" s="3">
        <v>9.8291919881219846E-3</v>
      </c>
      <c r="L33" s="3">
        <v>7.9727167017134545E-2</v>
      </c>
      <c r="M33" s="3">
        <v>2.721125060934115E-2</v>
      </c>
      <c r="N33" s="3">
        <v>0.10936514454567954</v>
      </c>
      <c r="O33" s="3">
        <v>0.15447252854381868</v>
      </c>
      <c r="Q33" s="21">
        <v>55.728513912831346</v>
      </c>
      <c r="R33" s="21">
        <v>-1.4183948698683224</v>
      </c>
      <c r="S33" s="20">
        <v>0.1229611111111111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s="3" customFormat="1">
      <c r="A34" s="3" t="s">
        <v>38</v>
      </c>
      <c r="B34" s="3">
        <v>1</v>
      </c>
      <c r="D34" s="3">
        <v>3.3771861235395253E-3</v>
      </c>
      <c r="E34" s="3">
        <v>1.2826609861797948E-2</v>
      </c>
      <c r="F34" s="3">
        <v>2.8815038243697037E-3</v>
      </c>
      <c r="G34" s="3">
        <v>1.581435666092991E-2</v>
      </c>
      <c r="H34" s="3">
        <v>1.6553737364659826E-2</v>
      </c>
      <c r="I34" s="3">
        <v>6.5179351450649313E-3</v>
      </c>
      <c r="J34" s="3">
        <v>4.1398694205858795E-2</v>
      </c>
      <c r="K34" s="3">
        <v>1.2222536205979228E-2</v>
      </c>
      <c r="L34" s="3">
        <v>0.10600677311822475</v>
      </c>
      <c r="M34" s="3">
        <v>3.3025502284647387E-2</v>
      </c>
      <c r="N34" s="3">
        <v>0.12486270318131833</v>
      </c>
      <c r="O34" s="3">
        <v>0.17249421539903434</v>
      </c>
      <c r="Q34" s="21">
        <v>55.728513912831346</v>
      </c>
      <c r="R34" s="21">
        <v>-1.4183948698683224</v>
      </c>
      <c r="S34" s="20">
        <v>0.1229611111111111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s="6" customFormat="1">
      <c r="A35" s="6" t="s">
        <v>40</v>
      </c>
      <c r="B35" s="6">
        <v>2</v>
      </c>
      <c r="D35" s="6">
        <v>1.4387671363365704</v>
      </c>
      <c r="E35" s="6">
        <v>5.2477767111287186</v>
      </c>
      <c r="F35" s="6">
        <v>0.88881401817491357</v>
      </c>
      <c r="G35" s="6">
        <v>4.6343836611377567</v>
      </c>
      <c r="H35" s="6">
        <v>1.8804250476027138</v>
      </c>
      <c r="I35" s="6">
        <v>0.65481549718175136</v>
      </c>
      <c r="J35" s="6">
        <v>3.027040620725316</v>
      </c>
      <c r="K35" s="6">
        <v>0.61045512667105994</v>
      </c>
      <c r="L35" s="6">
        <v>3.8419815229252285</v>
      </c>
      <c r="M35" s="6">
        <v>0.85065646526670302</v>
      </c>
      <c r="N35" s="6">
        <v>2.3287603238660779</v>
      </c>
      <c r="O35" s="6">
        <v>1.9416664603029894</v>
      </c>
      <c r="Q35" s="20">
        <v>42.516143267324708</v>
      </c>
      <c r="R35" s="20">
        <v>0.98991810035830063</v>
      </c>
      <c r="S35" s="20">
        <v>0.33976288888888889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</row>
    <row r="36" spans="1:88" s="1" customFormat="1">
      <c r="A36" s="1" t="s">
        <v>41</v>
      </c>
      <c r="B36" s="1">
        <v>2</v>
      </c>
      <c r="D36" s="1">
        <v>1.4288675561816695</v>
      </c>
      <c r="E36" s="1">
        <v>5.3754689341023241</v>
      </c>
      <c r="F36" s="1">
        <v>0.90358170634601687</v>
      </c>
      <c r="G36" s="1">
        <v>4.7771987367016147</v>
      </c>
      <c r="H36" s="1">
        <v>1.9403345113071231</v>
      </c>
      <c r="I36" s="1">
        <v>0.66204096365134479</v>
      </c>
      <c r="J36" s="1">
        <v>3.0581776140444976</v>
      </c>
      <c r="K36" s="1">
        <v>0.60570888483811958</v>
      </c>
      <c r="L36" s="1">
        <v>3.8376004232237326</v>
      </c>
      <c r="M36" s="1">
        <v>0.83846947564953866</v>
      </c>
      <c r="N36" s="1">
        <v>2.3511030730822964</v>
      </c>
      <c r="O36" s="1">
        <v>1.8991950303686853</v>
      </c>
      <c r="Q36" s="21">
        <v>42.516143267324708</v>
      </c>
      <c r="R36" s="21">
        <v>0.98991810035830063</v>
      </c>
      <c r="S36" s="20">
        <v>0.33976288888888889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s="1" customFormat="1">
      <c r="A37" s="1" t="s">
        <v>42</v>
      </c>
      <c r="B37" s="1">
        <v>2</v>
      </c>
      <c r="D37" s="1">
        <v>1.1713615986459553</v>
      </c>
      <c r="E37" s="1">
        <v>3.1708464764444662</v>
      </c>
      <c r="F37" s="1">
        <v>0.35352085534305894</v>
      </c>
      <c r="G37" s="1">
        <v>1.5464594631617221</v>
      </c>
      <c r="H37" s="1">
        <v>0.71345417783936305</v>
      </c>
      <c r="I37" s="1">
        <v>0.35422520001597541</v>
      </c>
      <c r="J37" s="1">
        <v>1.4004273583616982</v>
      </c>
      <c r="K37" s="1">
        <v>0.29458509988063519</v>
      </c>
      <c r="L37" s="1">
        <v>2.0068643202341834</v>
      </c>
      <c r="M37" s="1">
        <v>0.4795450596153677</v>
      </c>
      <c r="N37" s="1">
        <v>1.4148533968606536</v>
      </c>
      <c r="O37" s="1">
        <v>1.3199225340169154</v>
      </c>
      <c r="Q37" s="21">
        <v>42.516143267324708</v>
      </c>
      <c r="R37" s="21">
        <v>0.98991810035830063</v>
      </c>
      <c r="S37" s="20">
        <v>0.33976288888888889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</row>
    <row r="38" spans="1:88" s="1" customFormat="1">
      <c r="A38" s="1" t="s">
        <v>43</v>
      </c>
      <c r="B38" s="1">
        <v>2</v>
      </c>
      <c r="D38" s="1">
        <v>1.6595601110059299</v>
      </c>
      <c r="E38" s="1">
        <v>5.6506228350702763</v>
      </c>
      <c r="F38" s="1">
        <v>0.86188467151670323</v>
      </c>
      <c r="G38" s="1">
        <v>4.20093790185211</v>
      </c>
      <c r="H38" s="1">
        <v>1.6357969232762792</v>
      </c>
      <c r="I38" s="1">
        <v>0.62848018504742986</v>
      </c>
      <c r="J38" s="1">
        <v>2.5831798995847186</v>
      </c>
      <c r="K38" s="1">
        <v>0.50403572833431642</v>
      </c>
      <c r="L38" s="1">
        <v>3.3483486919370842</v>
      </c>
      <c r="M38" s="1">
        <v>0.76067855006531293</v>
      </c>
      <c r="N38" s="1">
        <v>2.227502944856703</v>
      </c>
      <c r="O38" s="1">
        <v>1.8317790816662243</v>
      </c>
      <c r="Q38" s="21">
        <v>42.516143267324708</v>
      </c>
      <c r="R38" s="21">
        <v>0.98991810035830063</v>
      </c>
      <c r="S38" s="20">
        <v>0.33976288888888889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</row>
    <row r="39" spans="1:88">
      <c r="A39" t="s">
        <v>44</v>
      </c>
      <c r="B39">
        <v>3</v>
      </c>
      <c r="D39">
        <v>1.0833687883612652E-2</v>
      </c>
      <c r="E39">
        <v>2.9695335512957922E-2</v>
      </c>
      <c r="F39">
        <v>5.8205598703775048E-3</v>
      </c>
      <c r="G39">
        <v>5.0182246283620578E-2</v>
      </c>
      <c r="H39">
        <v>3.4754849981318059E-2</v>
      </c>
      <c r="I39">
        <v>1.7909899185993831E-2</v>
      </c>
      <c r="J39">
        <v>0.16197307908506392</v>
      </c>
      <c r="K39">
        <v>4.3328956548587455E-2</v>
      </c>
      <c r="L39">
        <v>0.38859017932075146</v>
      </c>
      <c r="M39">
        <v>0.11459992337270727</v>
      </c>
      <c r="N39">
        <v>0.43890251565393035</v>
      </c>
      <c r="O39">
        <v>0.57519660385874716</v>
      </c>
      <c r="Q39" s="21">
        <v>42.516143267324708</v>
      </c>
      <c r="R39" s="21">
        <v>0.98991810035830063</v>
      </c>
      <c r="S39" s="20">
        <v>0.33976288888888889</v>
      </c>
      <c r="T39" s="12"/>
    </row>
    <row r="40" spans="1:88">
      <c r="A40" t="s">
        <v>45</v>
      </c>
      <c r="B40">
        <v>3</v>
      </c>
      <c r="D40">
        <v>1.9372851355332094E-2</v>
      </c>
      <c r="E40">
        <v>7.353398137408762E-2</v>
      </c>
      <c r="F40">
        <v>1.37412718184246E-2</v>
      </c>
      <c r="G40">
        <v>7.562250903129504E-2</v>
      </c>
      <c r="H40">
        <v>5.7788693200951702E-2</v>
      </c>
      <c r="I40">
        <v>2.8806467607339299E-2</v>
      </c>
      <c r="J40">
        <v>0.20003840898622835</v>
      </c>
      <c r="K40">
        <v>5.2011931182069406E-2</v>
      </c>
      <c r="L40">
        <v>0.44611654549134483</v>
      </c>
      <c r="M40">
        <v>0.11946248580615283</v>
      </c>
      <c r="N40">
        <v>0.47315011823199349</v>
      </c>
      <c r="O40">
        <v>0.58197798933707678</v>
      </c>
      <c r="Q40" s="21">
        <v>42.516143267324708</v>
      </c>
      <c r="R40" s="21">
        <v>0.98991810035830063</v>
      </c>
      <c r="S40" s="20">
        <v>0.33976288888888889</v>
      </c>
      <c r="T40" s="12"/>
    </row>
    <row r="41" spans="1:88">
      <c r="A41" t="s">
        <v>46</v>
      </c>
      <c r="B41">
        <v>3</v>
      </c>
      <c r="D41">
        <v>7.2451663070589103E-3</v>
      </c>
      <c r="E41">
        <v>1.6624288297898911E-2</v>
      </c>
      <c r="F41">
        <v>3.3716329241561625E-3</v>
      </c>
      <c r="G41">
        <v>2.9487216383790611E-2</v>
      </c>
      <c r="H41">
        <v>2.5771452420767959E-2</v>
      </c>
      <c r="I41">
        <v>1.3878483740519504E-2</v>
      </c>
      <c r="J41">
        <v>0.1189361976290744</v>
      </c>
      <c r="K41">
        <v>3.0494021830596421E-2</v>
      </c>
      <c r="L41">
        <v>0.26300689776481456</v>
      </c>
      <c r="M41">
        <v>8.1428128768151323E-2</v>
      </c>
      <c r="N41">
        <v>0.28126273338027474</v>
      </c>
      <c r="O41">
        <v>0.39030987018976304</v>
      </c>
      <c r="Q41" s="21">
        <v>42.516143267324708</v>
      </c>
      <c r="R41" s="21">
        <v>0.98991810035830063</v>
      </c>
      <c r="S41" s="20">
        <v>0.33976288888888889</v>
      </c>
      <c r="T41" s="12"/>
    </row>
    <row r="42" spans="1:88" s="18" customFormat="1" ht="16" thickBot="1">
      <c r="A42" s="18" t="s">
        <v>47</v>
      </c>
      <c r="B42" s="18">
        <v>3</v>
      </c>
      <c r="D42" s="18">
        <v>1.0109733890845195E-2</v>
      </c>
      <c r="E42" s="18">
        <v>2.1750738761411908E-2</v>
      </c>
      <c r="F42" s="18">
        <v>5.0858755630388483E-3</v>
      </c>
      <c r="G42" s="18">
        <v>4.1916185104278136E-2</v>
      </c>
      <c r="H42" s="18">
        <v>2.6440690751541495E-2</v>
      </c>
      <c r="I42" s="18">
        <v>1.5422567600959386E-2</v>
      </c>
      <c r="J42" s="18">
        <v>0.11955731525295431</v>
      </c>
      <c r="K42" s="18">
        <v>2.5933795139165574E-2</v>
      </c>
      <c r="L42" s="18">
        <v>0.22666745862072515</v>
      </c>
      <c r="M42" s="18">
        <v>7.9660552923684014E-2</v>
      </c>
      <c r="N42" s="18">
        <v>0.28535455488616041</v>
      </c>
      <c r="O42" s="18">
        <v>0.36780961202058127</v>
      </c>
      <c r="Q42" s="22">
        <v>42.516143267324708</v>
      </c>
      <c r="R42" s="22">
        <v>0.98991810035830063</v>
      </c>
      <c r="S42" s="20">
        <v>0.33976288888888889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>
      <c r="A43" s="17" t="s">
        <v>98</v>
      </c>
      <c r="B43" s="17">
        <v>7</v>
      </c>
      <c r="C43" s="17"/>
      <c r="D43" s="17">
        <v>1.8620154098259928E-2</v>
      </c>
      <c r="E43" s="17">
        <v>0.24680512190744028</v>
      </c>
      <c r="F43" s="17">
        <v>0.16676185839734781</v>
      </c>
      <c r="G43" s="17">
        <v>1.8379365352840422</v>
      </c>
      <c r="H43" s="17">
        <v>1.1360590204404419</v>
      </c>
      <c r="I43" s="17">
        <v>0.44156454104366888</v>
      </c>
      <c r="J43" s="17">
        <v>1.551867160635116</v>
      </c>
      <c r="K43" s="17">
        <v>0.2550512519584312</v>
      </c>
      <c r="L43" s="17">
        <v>1.4972591675524345</v>
      </c>
      <c r="M43" s="17">
        <v>0.29222799465088206</v>
      </c>
      <c r="N43" s="17">
        <v>0.76379582565750903</v>
      </c>
      <c r="O43" s="17">
        <v>0.61462691732637753</v>
      </c>
      <c r="P43" s="17"/>
      <c r="Q43" s="23">
        <v>39.389882164538506</v>
      </c>
      <c r="R43" s="23">
        <v>-0.28518185934553486</v>
      </c>
      <c r="S43" s="23">
        <v>0.14241544444444446</v>
      </c>
      <c r="T43" s="12"/>
      <c r="U43" s="13"/>
      <c r="V43" s="13"/>
    </row>
    <row r="44" spans="1:88">
      <c r="A44" s="17" t="s">
        <v>99</v>
      </c>
      <c r="B44" s="17">
        <v>7</v>
      </c>
      <c r="C44" s="17"/>
      <c r="D44" s="17">
        <v>1.8260434928914365E-2</v>
      </c>
      <c r="E44" s="17">
        <v>0.25639935247877566</v>
      </c>
      <c r="F44" s="17">
        <v>0.17482814539445643</v>
      </c>
      <c r="G44" s="17">
        <v>1.9129823970030893</v>
      </c>
      <c r="H44" s="17">
        <v>1.1669562354974947</v>
      </c>
      <c r="I44" s="17">
        <v>0.44755677914678998</v>
      </c>
      <c r="J44" s="17">
        <v>1.6016080657621421</v>
      </c>
      <c r="K44" s="17">
        <v>0.26697647102121308</v>
      </c>
      <c r="L44" s="17">
        <v>1.5218766548003995</v>
      </c>
      <c r="M44" s="17">
        <v>0.30940106009131157</v>
      </c>
      <c r="N44" s="17">
        <v>0.79582269714867249</v>
      </c>
      <c r="O44" s="17">
        <v>0.60857985776010626</v>
      </c>
      <c r="P44" s="17"/>
      <c r="Q44" s="23">
        <v>39.389882164538506</v>
      </c>
      <c r="R44" s="23">
        <v>-0.28518185934553486</v>
      </c>
      <c r="S44" s="23">
        <v>0.14241544444444446</v>
      </c>
      <c r="T44" s="12"/>
      <c r="U44" s="13"/>
    </row>
    <row r="45" spans="1:88">
      <c r="A45" s="17" t="s">
        <v>100</v>
      </c>
      <c r="B45" s="17">
        <v>7</v>
      </c>
      <c r="C45" s="17"/>
      <c r="D45" s="17">
        <v>7.6197440063804786E-2</v>
      </c>
      <c r="E45" s="17">
        <v>0.22107529698530243</v>
      </c>
      <c r="F45" s="17">
        <v>0.16338078413701013</v>
      </c>
      <c r="G45" s="17">
        <v>1.8327865172384437</v>
      </c>
      <c r="H45" s="17">
        <v>1.1229134893005679</v>
      </c>
      <c r="I45" s="17">
        <v>0.43185493433813943</v>
      </c>
      <c r="J45" s="17">
        <v>1.5823221329612127</v>
      </c>
      <c r="K45" s="17">
        <v>0.26946853085697803</v>
      </c>
      <c r="L45" s="17">
        <v>1.5335983632216967</v>
      </c>
      <c r="M45" s="17">
        <v>0.30764149110826372</v>
      </c>
      <c r="N45" s="17">
        <v>0.82009627223436921</v>
      </c>
      <c r="O45" s="17">
        <v>0.63572448711162555</v>
      </c>
      <c r="P45" s="17"/>
      <c r="Q45" s="23">
        <v>39.389882164538506</v>
      </c>
      <c r="R45" s="23">
        <v>-0.28518185934553486</v>
      </c>
      <c r="S45" s="23">
        <v>0.14241544444444446</v>
      </c>
      <c r="T45" s="12"/>
      <c r="V45" s="13"/>
    </row>
    <row r="46" spans="1:88">
      <c r="A46" s="17" t="s">
        <v>101</v>
      </c>
      <c r="B46" s="17">
        <v>7</v>
      </c>
      <c r="C46" s="17"/>
      <c r="D46" s="17">
        <v>5.6078841363117707E-2</v>
      </c>
      <c r="E46" s="17">
        <v>0.24702254716603672</v>
      </c>
      <c r="F46" s="17">
        <v>0.1777339200826582</v>
      </c>
      <c r="G46" s="17">
        <v>1.9159975814438082</v>
      </c>
      <c r="H46" s="17">
        <v>1.2309243351240151</v>
      </c>
      <c r="I46" s="17">
        <v>0.46138167652982409</v>
      </c>
      <c r="J46" s="17">
        <v>1.6635019310215489</v>
      </c>
      <c r="K46" s="17">
        <v>0.27995287475434205</v>
      </c>
      <c r="L46" s="17">
        <v>1.5760336654689633</v>
      </c>
      <c r="M46" s="17">
        <v>0.31581055540951791</v>
      </c>
      <c r="N46" s="17">
        <v>0.82432165199572649</v>
      </c>
      <c r="O46" s="17">
        <v>0.66023419744121858</v>
      </c>
      <c r="P46" s="17"/>
      <c r="Q46" s="23">
        <v>39.389882164538506</v>
      </c>
      <c r="R46" s="23">
        <v>-0.28518185934553486</v>
      </c>
      <c r="S46" s="23">
        <v>0.14241544444444446</v>
      </c>
      <c r="T46" s="12"/>
      <c r="U46" s="13"/>
    </row>
    <row r="47" spans="1:88">
      <c r="A47" t="s">
        <v>102</v>
      </c>
      <c r="B47">
        <v>8</v>
      </c>
      <c r="D47">
        <v>1.5789279727863864E-4</v>
      </c>
      <c r="E47">
        <v>4.3642894804894056E-3</v>
      </c>
      <c r="F47">
        <v>3.0108773924553901E-3</v>
      </c>
      <c r="G47">
        <v>2.8066476946364667E-2</v>
      </c>
      <c r="H47">
        <v>4.1770070549816019E-2</v>
      </c>
      <c r="I47">
        <v>1.6969247573213674E-2</v>
      </c>
      <c r="J47">
        <v>8.8568300074258283E-2</v>
      </c>
      <c r="K47">
        <v>2.1000030568463474E-2</v>
      </c>
      <c r="L47">
        <v>0.13790958863614938</v>
      </c>
      <c r="M47">
        <v>3.5542076623242651E-2</v>
      </c>
      <c r="N47">
        <v>0.12011756759087809</v>
      </c>
      <c r="O47">
        <v>0.14363392273557582</v>
      </c>
      <c r="Q47" s="23">
        <v>39.389882164538506</v>
      </c>
      <c r="R47" s="23">
        <v>-0.28518185934553486</v>
      </c>
      <c r="S47" s="23">
        <v>0.14241544444444446</v>
      </c>
      <c r="T47" s="12"/>
      <c r="U47" s="13"/>
      <c r="V47" s="13"/>
    </row>
    <row r="48" spans="1:88">
      <c r="A48" t="s">
        <v>103</v>
      </c>
      <c r="B48">
        <v>8</v>
      </c>
      <c r="D48">
        <v>1.6691440922582898E-3</v>
      </c>
      <c r="E48">
        <v>2.6591050767288391E-3</v>
      </c>
      <c r="F48">
        <v>2.3065112664349052E-3</v>
      </c>
      <c r="G48">
        <v>2.6351283070262885E-2</v>
      </c>
      <c r="H48">
        <v>3.5058480625018699E-2</v>
      </c>
      <c r="I48">
        <v>1.2098511043871388E-2</v>
      </c>
      <c r="J48">
        <v>6.9998135395099373E-2</v>
      </c>
      <c r="K48">
        <v>1.5380421165689681E-2</v>
      </c>
      <c r="L48">
        <v>0.11876871542685462</v>
      </c>
      <c r="M48">
        <v>3.2517465137208573E-2</v>
      </c>
      <c r="N48">
        <v>0.10913598020757316</v>
      </c>
      <c r="O48">
        <v>0.14180471742356243</v>
      </c>
      <c r="Q48" s="23">
        <v>39.389882164538506</v>
      </c>
      <c r="R48" s="23">
        <v>-0.28518185934553486</v>
      </c>
      <c r="S48" s="23">
        <v>0.14241544444444446</v>
      </c>
      <c r="T48" s="12"/>
      <c r="V48" s="13"/>
    </row>
    <row r="49" spans="1:20">
      <c r="A49" t="s">
        <v>104</v>
      </c>
      <c r="B49">
        <v>8</v>
      </c>
      <c r="D49">
        <v>1.7231899668056213E-2</v>
      </c>
      <c r="E49">
        <v>2.4077387684825636E-3</v>
      </c>
      <c r="F49">
        <v>6.2842569412235047E-3</v>
      </c>
      <c r="G49">
        <v>4.2264663238868072E-2</v>
      </c>
      <c r="H49">
        <v>2.3926529073140017E-2</v>
      </c>
      <c r="I49">
        <v>1.064807831151557E-2</v>
      </c>
      <c r="J49">
        <v>6.2798248156455946E-2</v>
      </c>
      <c r="K49">
        <v>1.2735647363781952E-2</v>
      </c>
      <c r="L49">
        <v>0.10659444224804357</v>
      </c>
      <c r="M49">
        <v>2.7419041375782157E-2</v>
      </c>
      <c r="N49">
        <v>0.10468019947892584</v>
      </c>
      <c r="O49">
        <v>0.13832502108521605</v>
      </c>
      <c r="Q49" s="23">
        <v>39.389882164538506</v>
      </c>
      <c r="R49" s="23">
        <v>-0.28518185934553486</v>
      </c>
      <c r="S49" s="23">
        <v>0.14241544444444446</v>
      </c>
      <c r="T49" s="12"/>
    </row>
    <row r="50" spans="1:20">
      <c r="A50" t="s">
        <v>105</v>
      </c>
      <c r="B50">
        <v>8</v>
      </c>
      <c r="D50">
        <v>8.6304797673555022E-4</v>
      </c>
      <c r="E50">
        <v>3.442571248924396E-3</v>
      </c>
      <c r="F50">
        <v>1.4765756943987173E-3</v>
      </c>
      <c r="G50">
        <v>2.7527898260687515E-2</v>
      </c>
      <c r="H50">
        <v>2.6446367873268935E-2</v>
      </c>
      <c r="I50">
        <v>1.3489550458463067E-2</v>
      </c>
      <c r="J50">
        <v>7.7914070799235846E-2</v>
      </c>
      <c r="K50">
        <v>1.5399745333784656E-2</v>
      </c>
      <c r="L50">
        <v>0.12038655423067418</v>
      </c>
      <c r="M50">
        <v>3.1898207187434802E-2</v>
      </c>
      <c r="N50">
        <v>0.11423908845810089</v>
      </c>
      <c r="O50">
        <v>0.14521941601723254</v>
      </c>
      <c r="Q50" s="23">
        <v>39.389882164538506</v>
      </c>
      <c r="R50" s="23">
        <v>-0.28518185934553486</v>
      </c>
      <c r="S50" s="23">
        <v>0.14241544444444446</v>
      </c>
      <c r="T50" s="12"/>
    </row>
    <row r="51" spans="1:20">
      <c r="A51" s="1" t="s">
        <v>107</v>
      </c>
      <c r="B51" s="1">
        <v>2</v>
      </c>
      <c r="C51" s="1"/>
      <c r="D51" s="1">
        <v>0.2966252887553133</v>
      </c>
      <c r="E51" s="1">
        <v>0.5849429555804444</v>
      </c>
      <c r="F51" s="1">
        <v>9.8078843201006696E-2</v>
      </c>
      <c r="G51" s="1">
        <v>0.83552130389953305</v>
      </c>
      <c r="H51" s="1">
        <v>0.79650181504666107</v>
      </c>
      <c r="I51" s="1">
        <v>0.35120226706319774</v>
      </c>
      <c r="J51" s="1">
        <v>1.8039627563278109</v>
      </c>
      <c r="K51" s="1">
        <v>0.37667708269540395</v>
      </c>
      <c r="L51" s="1">
        <v>2.5595350211647019</v>
      </c>
      <c r="M51" s="1">
        <v>0.59363709130553588</v>
      </c>
      <c r="N51" s="1">
        <v>1.7850209101462289</v>
      </c>
      <c r="O51" s="1">
        <v>1.6113981317372934</v>
      </c>
      <c r="P51" s="1"/>
      <c r="Q51" s="23">
        <v>38.493087546708423</v>
      </c>
      <c r="R51" s="23">
        <v>0.59117842058306991</v>
      </c>
      <c r="S51" s="23">
        <v>0.30572477777777779</v>
      </c>
      <c r="T51" s="12"/>
    </row>
    <row r="52" spans="1:20">
      <c r="A52" s="1" t="s">
        <v>108</v>
      </c>
      <c r="B52" s="1">
        <v>2</v>
      </c>
      <c r="C52" s="1"/>
      <c r="D52" s="1">
        <v>0.27883412851477568</v>
      </c>
      <c r="E52" s="1">
        <v>0.57251956077583233</v>
      </c>
      <c r="F52" s="1">
        <v>0.10265811348271592</v>
      </c>
      <c r="G52" s="1">
        <v>0.8881467303080075</v>
      </c>
      <c r="H52" s="1">
        <v>0.88088627169279043</v>
      </c>
      <c r="I52" s="1">
        <v>0.34969490236528594</v>
      </c>
      <c r="J52" s="1">
        <v>1.9640512764677049</v>
      </c>
      <c r="K52" s="1">
        <v>0.42182905935319687</v>
      </c>
      <c r="L52" s="1">
        <v>2.8483993209612475</v>
      </c>
      <c r="M52" s="1">
        <v>0.63881030712723186</v>
      </c>
      <c r="N52" s="1">
        <v>1.8793255007551917</v>
      </c>
      <c r="O52" s="1">
        <v>1.6720807887243319</v>
      </c>
      <c r="P52" s="1"/>
      <c r="Q52" s="23">
        <v>38.493087546708423</v>
      </c>
      <c r="R52" s="23">
        <v>0.59117842058306991</v>
      </c>
      <c r="S52" s="23">
        <v>0.30572477777777779</v>
      </c>
      <c r="T52" s="12"/>
    </row>
    <row r="53" spans="1:20">
      <c r="A53" s="1" t="s">
        <v>109</v>
      </c>
      <c r="B53" s="1">
        <v>2</v>
      </c>
      <c r="C53" s="1"/>
      <c r="D53" s="1">
        <v>0.28296203634881401</v>
      </c>
      <c r="E53" s="1">
        <v>0.57034247414463524</v>
      </c>
      <c r="F53" s="1">
        <v>9.4025734266009228E-2</v>
      </c>
      <c r="G53" s="1">
        <v>0.8278726318972337</v>
      </c>
      <c r="H53" s="1">
        <v>0.79845376864926965</v>
      </c>
      <c r="I53" s="1">
        <v>0.316991098125808</v>
      </c>
      <c r="J53" s="1">
        <v>1.7043823397653968</v>
      </c>
      <c r="K53" s="1">
        <v>0.35376577072912813</v>
      </c>
      <c r="L53" s="1">
        <v>2.4668030580169837</v>
      </c>
      <c r="M53" s="1">
        <v>0.56298170207501064</v>
      </c>
      <c r="N53" s="1">
        <v>1.6323691163352247</v>
      </c>
      <c r="O53" s="1">
        <v>1.4566991325454322</v>
      </c>
      <c r="P53" s="1"/>
      <c r="Q53" s="23">
        <v>38.493087546708423</v>
      </c>
      <c r="R53" s="23">
        <v>0.59117842058306991</v>
      </c>
      <c r="S53" s="23">
        <v>0.30572477777777779</v>
      </c>
      <c r="T53" s="12"/>
    </row>
    <row r="54" spans="1:20">
      <c r="A54" s="1" t="s">
        <v>110</v>
      </c>
      <c r="B54" s="1">
        <v>2</v>
      </c>
      <c r="C54" s="1"/>
      <c r="D54" s="1">
        <v>0.26937702053821172</v>
      </c>
      <c r="E54" s="1">
        <v>0.56463986919952047</v>
      </c>
      <c r="F54" s="1">
        <v>9.1599074521228382E-2</v>
      </c>
      <c r="G54" s="1">
        <v>0.80085522589711944</v>
      </c>
      <c r="H54" s="1">
        <v>0.77500130336604933</v>
      </c>
      <c r="I54" s="1">
        <v>0.31413836615598206</v>
      </c>
      <c r="J54" s="1">
        <v>1.7487891523220946</v>
      </c>
      <c r="K54" s="1">
        <v>0.36147880285443024</v>
      </c>
      <c r="L54" s="1">
        <v>2.4528977583351517</v>
      </c>
      <c r="M54" s="1">
        <v>0.57582364263261887</v>
      </c>
      <c r="N54" s="1">
        <v>1.5815773355331644</v>
      </c>
      <c r="O54" s="1">
        <v>1.4398220176140897</v>
      </c>
      <c r="P54" s="1"/>
      <c r="Q54" s="23">
        <v>38.493087546708423</v>
      </c>
      <c r="R54" s="23">
        <v>0.59117842058306991</v>
      </c>
      <c r="S54" s="23">
        <v>0.30572477777777779</v>
      </c>
      <c r="T54" s="12"/>
    </row>
    <row r="55" spans="1:20">
      <c r="A55" t="s">
        <v>111</v>
      </c>
      <c r="B55" s="12">
        <v>3</v>
      </c>
      <c r="D55">
        <v>6.1478197161198263E-3</v>
      </c>
      <c r="E55">
        <v>1.2459254924421379E-2</v>
      </c>
      <c r="F55">
        <v>2.3867422654730618E-3</v>
      </c>
      <c r="G55">
        <v>1.9294510448110005E-2</v>
      </c>
      <c r="H55">
        <v>3.6665116144062683E-2</v>
      </c>
      <c r="I55">
        <v>1.4714405404683334E-2</v>
      </c>
      <c r="J55">
        <v>0.11974111666932359</v>
      </c>
      <c r="K55">
        <v>3.310774126804282E-2</v>
      </c>
      <c r="L55">
        <v>0.30439347492202196</v>
      </c>
      <c r="M55">
        <v>9.4469968691918912E-2</v>
      </c>
      <c r="N55">
        <v>0.34928943317797395</v>
      </c>
      <c r="O55">
        <v>0.49639376724400103</v>
      </c>
      <c r="Q55" s="23">
        <v>38.493087546708423</v>
      </c>
      <c r="R55" s="23">
        <v>0.59117842058306991</v>
      </c>
      <c r="S55" s="23">
        <v>0.30572477777777779</v>
      </c>
      <c r="T55" s="12"/>
    </row>
    <row r="56" spans="1:20">
      <c r="A56" t="s">
        <v>112</v>
      </c>
      <c r="B56" s="12">
        <v>3</v>
      </c>
      <c r="D56">
        <v>7.579009792321169E-3</v>
      </c>
      <c r="E56">
        <v>1.6857440231249743E-2</v>
      </c>
      <c r="F56">
        <v>2.5467054329576656E-3</v>
      </c>
      <c r="G56">
        <v>2.4888395164173016E-2</v>
      </c>
      <c r="H56">
        <v>3.7484724779877833E-2</v>
      </c>
      <c r="I56">
        <v>1.6801542805168622E-2</v>
      </c>
      <c r="J56">
        <v>0.13915956656640821</v>
      </c>
      <c r="K56">
        <v>3.8698936391550823E-2</v>
      </c>
      <c r="L56">
        <v>0.34173483879934757</v>
      </c>
      <c r="M56">
        <v>0.10002180578348706</v>
      </c>
      <c r="N56">
        <v>0.3817892954014796</v>
      </c>
      <c r="O56">
        <v>0.51345742635356273</v>
      </c>
      <c r="Q56" s="23">
        <v>38.493087546708423</v>
      </c>
      <c r="R56" s="23">
        <v>0.59117842058306991</v>
      </c>
      <c r="S56" s="23">
        <v>0.30572477777777779</v>
      </c>
      <c r="T56" s="12"/>
    </row>
    <row r="57" spans="1:20">
      <c r="A57" t="s">
        <v>113</v>
      </c>
      <c r="B57" s="12">
        <v>3</v>
      </c>
      <c r="D57">
        <v>3.5387534928479967E-3</v>
      </c>
      <c r="E57">
        <v>1.2415422993056324E-2</v>
      </c>
      <c r="F57">
        <v>2.1480935143646422E-3</v>
      </c>
      <c r="G57">
        <v>1.4064640411968093E-2</v>
      </c>
      <c r="H57">
        <v>2.7889429239594112E-2</v>
      </c>
      <c r="I57">
        <v>1.2338673411627877E-2</v>
      </c>
      <c r="J57">
        <v>0.13274370680166572</v>
      </c>
      <c r="K57">
        <v>3.1515368574937204E-2</v>
      </c>
      <c r="L57">
        <v>0.28842633821976804</v>
      </c>
      <c r="M57">
        <v>9.4319972396219143E-2</v>
      </c>
      <c r="N57">
        <v>0.34844987008678796</v>
      </c>
      <c r="O57">
        <v>0.50108112430659779</v>
      </c>
      <c r="Q57" s="23">
        <v>38.493087546708423</v>
      </c>
      <c r="R57" s="23">
        <v>0.59117842058306991</v>
      </c>
      <c r="S57" s="23">
        <v>0.30572477777777779</v>
      </c>
      <c r="T57" s="12"/>
    </row>
    <row r="58" spans="1:20">
      <c r="A58" t="s">
        <v>114</v>
      </c>
      <c r="B58" s="12">
        <v>3</v>
      </c>
      <c r="D58">
        <v>1.3020426064048851E-2</v>
      </c>
      <c r="E58">
        <v>3.6849184529969443E-2</v>
      </c>
      <c r="F58">
        <v>5.3864978604373339E-3</v>
      </c>
      <c r="G58">
        <v>5.616890581194036E-2</v>
      </c>
      <c r="H58">
        <v>7.8575539193677393E-2</v>
      </c>
      <c r="I58">
        <v>3.033655923367419E-2</v>
      </c>
      <c r="J58">
        <v>0.28524971788558989</v>
      </c>
      <c r="K58">
        <v>6.4191785697831905E-2</v>
      </c>
      <c r="L58">
        <v>0.54051409147876806</v>
      </c>
      <c r="M58">
        <v>0.14985252052528034</v>
      </c>
      <c r="N58">
        <v>0.54268654942416372</v>
      </c>
      <c r="O58">
        <v>0.67085108966071549</v>
      </c>
      <c r="Q58" s="23">
        <v>38.493087546708423</v>
      </c>
      <c r="R58" s="23">
        <v>0.59117842058306991</v>
      </c>
      <c r="S58" s="23">
        <v>0.30572477777777779</v>
      </c>
      <c r="T58" s="12"/>
    </row>
    <row r="59" spans="1:20">
      <c r="A59" s="3" t="s">
        <v>115</v>
      </c>
      <c r="B59" s="3">
        <v>1</v>
      </c>
      <c r="C59" s="3"/>
      <c r="D59" s="3">
        <v>4.0634760379909133E-3</v>
      </c>
      <c r="E59" s="3">
        <v>2.7599730070425394E-2</v>
      </c>
      <c r="F59" s="3">
        <v>8.5903262494789103E-3</v>
      </c>
      <c r="G59" s="3">
        <v>6.2522811274710613E-2</v>
      </c>
      <c r="H59" s="3">
        <v>5.4198110492050929E-2</v>
      </c>
      <c r="I59" s="3">
        <v>2.0373547985948568E-2</v>
      </c>
      <c r="J59" s="3">
        <v>9.9654802023041444E-2</v>
      </c>
      <c r="K59" s="3">
        <v>2.5020667750028081E-2</v>
      </c>
      <c r="L59" s="3">
        <v>0.1719572978884146</v>
      </c>
      <c r="M59" s="3">
        <v>4.0951187380442455E-2</v>
      </c>
      <c r="N59" s="3">
        <v>0.13793482957199399</v>
      </c>
      <c r="O59" s="3">
        <v>0.13399002638352855</v>
      </c>
      <c r="P59" s="3"/>
      <c r="Q59" s="23">
        <v>40.653770990461886</v>
      </c>
      <c r="R59" s="23">
        <v>-1.1529417294084858</v>
      </c>
      <c r="S59" s="23">
        <v>0.30668357142857144</v>
      </c>
      <c r="T59" s="12"/>
    </row>
    <row r="60" spans="1:20">
      <c r="A60" s="3" t="s">
        <v>116</v>
      </c>
      <c r="B60" s="3">
        <v>1</v>
      </c>
      <c r="C60" s="3"/>
      <c r="D60" s="3">
        <v>3.4680258042589598E-3</v>
      </c>
      <c r="E60" s="3">
        <v>3.4250037781497517E-2</v>
      </c>
      <c r="F60" s="3">
        <v>6.422626434582906E-3</v>
      </c>
      <c r="G60" s="3">
        <v>5.5893068313976772E-2</v>
      </c>
      <c r="H60" s="3">
        <v>4.7891389100312196E-2</v>
      </c>
      <c r="I60" s="3">
        <v>2.113730813716861E-2</v>
      </c>
      <c r="J60" s="3">
        <v>0.11146372772463602</v>
      </c>
      <c r="K60" s="3">
        <v>1.9909566549931007E-2</v>
      </c>
      <c r="L60" s="3">
        <v>0.16626310525347962</v>
      </c>
      <c r="M60" s="3">
        <v>4.5069319685518805E-2</v>
      </c>
      <c r="N60" s="3">
        <v>0.1333536143745509</v>
      </c>
      <c r="O60" s="3">
        <v>0.15244432425097335</v>
      </c>
      <c r="P60" s="3"/>
      <c r="Q60" s="23">
        <v>40.653770990461886</v>
      </c>
      <c r="R60" s="23">
        <v>-1.1529417294084858</v>
      </c>
      <c r="S60" s="23">
        <v>0.30668357142857144</v>
      </c>
      <c r="T60" s="12"/>
    </row>
    <row r="61" spans="1:20">
      <c r="A61" s="3" t="s">
        <v>117</v>
      </c>
      <c r="B61" s="3">
        <v>1</v>
      </c>
      <c r="C61" s="3"/>
      <c r="D61" s="3">
        <v>4.5967329302564666E-3</v>
      </c>
      <c r="E61" s="3">
        <v>2.2721724468405084E-2</v>
      </c>
      <c r="F61" s="3">
        <v>7.4253289937011493E-3</v>
      </c>
      <c r="G61" s="3">
        <v>6.1839202218353997E-2</v>
      </c>
      <c r="H61" s="3">
        <v>4.423858914690567E-2</v>
      </c>
      <c r="I61" s="3">
        <v>1.4297803838312202E-2</v>
      </c>
      <c r="J61" s="3">
        <v>8.7992696064483414E-2</v>
      </c>
      <c r="K61" s="3">
        <v>2.1656702277723074E-2</v>
      </c>
      <c r="L61" s="3">
        <v>0.15470315901835999</v>
      </c>
      <c r="M61" s="3">
        <v>4.6770551640899452E-2</v>
      </c>
      <c r="N61" s="3">
        <v>0.13320939388484021</v>
      </c>
      <c r="O61" s="3">
        <v>0.15367868006353649</v>
      </c>
      <c r="P61" s="3"/>
      <c r="Q61" s="23">
        <v>40.653770990461886</v>
      </c>
      <c r="R61" s="23">
        <v>-1.1529417294084858</v>
      </c>
      <c r="S61" s="23">
        <v>0.30668357142857144</v>
      </c>
      <c r="T61" s="12"/>
    </row>
    <row r="62" spans="1:20">
      <c r="A62" s="3" t="s">
        <v>118</v>
      </c>
      <c r="B62" s="3">
        <v>1</v>
      </c>
      <c r="C62" s="3"/>
      <c r="D62" s="3">
        <v>3.8626075986427478E-4</v>
      </c>
      <c r="E62" s="3">
        <v>3.7586385748604534E-3</v>
      </c>
      <c r="F62" s="3">
        <v>1.6261574991268564E-3</v>
      </c>
      <c r="G62" s="3">
        <v>9.5939830342267954E-3</v>
      </c>
      <c r="H62" s="3">
        <v>9.8520646004346766E-3</v>
      </c>
      <c r="I62" s="3">
        <v>6.146960714667255E-3</v>
      </c>
      <c r="J62" s="3">
        <v>3.8460587807048557E-2</v>
      </c>
      <c r="K62" s="3">
        <v>9.5256934378686233E-3</v>
      </c>
      <c r="L62" s="3">
        <v>7.5010240903086264E-2</v>
      </c>
      <c r="M62" s="3">
        <v>2.3656649058538679E-2</v>
      </c>
      <c r="N62" s="3">
        <v>7.5776102122475403E-2</v>
      </c>
      <c r="O62" s="3">
        <v>0.1153715634235262</v>
      </c>
      <c r="P62" s="3"/>
      <c r="Q62" s="23">
        <v>40.653770990461886</v>
      </c>
      <c r="R62" s="23">
        <v>-1.1529417294084858</v>
      </c>
      <c r="S62" s="23">
        <v>0.30668357142857144</v>
      </c>
      <c r="T62" s="12"/>
    </row>
    <row r="63" spans="1:20">
      <c r="A63" s="2" t="s">
        <v>120</v>
      </c>
      <c r="B63" s="2">
        <v>4</v>
      </c>
      <c r="C63" s="2"/>
      <c r="D63" s="2">
        <v>1.3417768735839331E-3</v>
      </c>
      <c r="E63" s="2">
        <v>4.7708855072733751E-2</v>
      </c>
      <c r="F63" s="2">
        <v>5.9521315227210561E-2</v>
      </c>
      <c r="G63" s="2">
        <v>0.86903000494582305</v>
      </c>
      <c r="H63" s="2">
        <v>0.8567143028351778</v>
      </c>
      <c r="I63" s="2">
        <v>0.40231685351777924</v>
      </c>
      <c r="J63" s="2">
        <v>1.7051236945377082</v>
      </c>
      <c r="K63" s="2">
        <v>0.33026688413886801</v>
      </c>
      <c r="L63" s="2">
        <v>2.2511338750911078</v>
      </c>
      <c r="M63" s="2">
        <v>0.50091993462704154</v>
      </c>
      <c r="N63" s="2">
        <v>1.4444146348603011</v>
      </c>
      <c r="O63" s="2">
        <v>1.2903202487170393</v>
      </c>
      <c r="P63" s="2"/>
      <c r="Q63" s="23">
        <v>14.764304567931323</v>
      </c>
      <c r="R63" s="23">
        <v>-0.19724277763252651</v>
      </c>
      <c r="S63" s="23">
        <v>6.549933333333334E-2</v>
      </c>
      <c r="T63" s="12"/>
    </row>
    <row r="64" spans="1:20">
      <c r="A64" s="2" t="s">
        <v>121</v>
      </c>
      <c r="B64" s="2">
        <v>4</v>
      </c>
      <c r="C64" s="2"/>
      <c r="D64" s="2">
        <v>1.9495687628997196E-3</v>
      </c>
      <c r="E64" s="2">
        <v>4.3789097014211471E-2</v>
      </c>
      <c r="F64" s="2">
        <v>5.4397834117408048E-2</v>
      </c>
      <c r="G64" s="2">
        <v>0.81602009508179318</v>
      </c>
      <c r="H64" s="2">
        <v>0.743336409825061</v>
      </c>
      <c r="I64" s="2">
        <v>0.38225038619024893</v>
      </c>
      <c r="J64" s="2">
        <v>1.5262982966851966</v>
      </c>
      <c r="K64" s="2">
        <v>0.30995514085699294</v>
      </c>
      <c r="L64" s="2">
        <v>2.1156218275873355</v>
      </c>
      <c r="M64" s="2">
        <v>0.47352554242101452</v>
      </c>
      <c r="N64" s="2">
        <v>1.3559244015416505</v>
      </c>
      <c r="O64" s="2">
        <v>1.1926486205775317</v>
      </c>
      <c r="P64" s="2"/>
      <c r="Q64" s="23">
        <v>14.764304567931323</v>
      </c>
      <c r="R64" s="23">
        <v>-0.19724277763252651</v>
      </c>
      <c r="S64" s="23">
        <v>6.549933333333334E-2</v>
      </c>
      <c r="T64" s="12"/>
    </row>
    <row r="65" spans="1:20">
      <c r="A65" s="2" t="s">
        <v>122</v>
      </c>
      <c r="B65" s="2">
        <v>4</v>
      </c>
      <c r="C65" s="2"/>
      <c r="D65" s="2">
        <v>1.223384010417875E-3</v>
      </c>
      <c r="E65" s="2">
        <v>4.7211685880566102E-2</v>
      </c>
      <c r="F65" s="2">
        <v>5.4033687829831957E-2</v>
      </c>
      <c r="G65" s="2">
        <v>0.82417749515384653</v>
      </c>
      <c r="H65" s="2">
        <v>0.75075939579764794</v>
      </c>
      <c r="I65" s="2">
        <v>0.37535535505283024</v>
      </c>
      <c r="J65" s="2">
        <v>1.5815045173327709</v>
      </c>
      <c r="K65" s="2">
        <v>0.30698730886281667</v>
      </c>
      <c r="L65" s="2">
        <v>2.0864706706698821</v>
      </c>
      <c r="M65" s="2">
        <v>0.45644577134518227</v>
      </c>
      <c r="N65" s="2">
        <v>1.308153896375811</v>
      </c>
      <c r="O65" s="2">
        <v>1.1833815718835428</v>
      </c>
      <c r="P65" s="2"/>
      <c r="Q65" s="23">
        <v>14.764304567931323</v>
      </c>
      <c r="R65" s="23">
        <v>-0.19724277763252651</v>
      </c>
      <c r="S65" s="23">
        <v>6.549933333333334E-2</v>
      </c>
      <c r="T65" s="12"/>
    </row>
    <row r="66" spans="1:20">
      <c r="A66" s="2" t="s">
        <v>123</v>
      </c>
      <c r="B66" s="2">
        <v>4</v>
      </c>
      <c r="C66" s="2"/>
      <c r="D66" s="2">
        <v>2.0881905948758506E-3</v>
      </c>
      <c r="E66" s="2">
        <v>5.1065136610442693E-2</v>
      </c>
      <c r="F66" s="2">
        <v>6.6420545304439069E-2</v>
      </c>
      <c r="G66" s="2">
        <v>0.95489711060223692</v>
      </c>
      <c r="H66" s="2">
        <v>0.89147445973071493</v>
      </c>
      <c r="I66" s="2">
        <v>0.41941012814244694</v>
      </c>
      <c r="J66" s="2">
        <v>1.8453666071820889</v>
      </c>
      <c r="K66" s="2">
        <v>0.36797392729162504</v>
      </c>
      <c r="L66" s="2">
        <v>2.2998934549852055</v>
      </c>
      <c r="M66" s="2">
        <v>0.53160231118792223</v>
      </c>
      <c r="N66" s="2">
        <v>1.5583391258177735</v>
      </c>
      <c r="O66" s="2">
        <v>1.3382120184943325</v>
      </c>
      <c r="P66" s="2"/>
      <c r="Q66" s="23">
        <v>14.764304567931323</v>
      </c>
      <c r="R66" s="23">
        <v>-0.19724277763252651</v>
      </c>
      <c r="S66" s="23">
        <v>6.549933333333334E-2</v>
      </c>
      <c r="T66" s="12"/>
    </row>
    <row r="67" spans="1:20">
      <c r="A67" t="s">
        <v>124</v>
      </c>
      <c r="B67" s="12">
        <v>5</v>
      </c>
      <c r="D67">
        <v>-4.1185027297861487E-5</v>
      </c>
      <c r="E67">
        <v>5.3192727454765552E-4</v>
      </c>
      <c r="F67">
        <v>4.9161816185327707E-4</v>
      </c>
      <c r="G67">
        <v>1.7120561315273591E-2</v>
      </c>
      <c r="H67">
        <v>2.769301617407419E-2</v>
      </c>
      <c r="I67">
        <v>1.5868566294120673E-2</v>
      </c>
      <c r="J67">
        <v>8.8361107864344771E-2</v>
      </c>
      <c r="K67">
        <v>2.6310639286321828E-2</v>
      </c>
      <c r="L67">
        <v>0.23330285901111647</v>
      </c>
      <c r="M67">
        <v>6.1306328423802223E-2</v>
      </c>
      <c r="N67">
        <v>0.23943580320625918</v>
      </c>
      <c r="O67">
        <v>0.32530482453796561</v>
      </c>
      <c r="Q67" s="23">
        <v>14.764304567931323</v>
      </c>
      <c r="R67" s="23">
        <v>-0.19724277763252651</v>
      </c>
      <c r="S67" s="23">
        <v>6.549933333333334E-2</v>
      </c>
      <c r="T67" s="12"/>
    </row>
    <row r="68" spans="1:20">
      <c r="A68" t="s">
        <v>125</v>
      </c>
      <c r="B68" s="12">
        <v>5</v>
      </c>
      <c r="D68">
        <v>8.9397597421649001E-5</v>
      </c>
      <c r="E68">
        <v>1.3656785722904695E-3</v>
      </c>
      <c r="F68">
        <v>6.5436090003082915E-4</v>
      </c>
      <c r="G68">
        <v>2.6208191439340424E-2</v>
      </c>
      <c r="H68">
        <v>3.2407689976857439E-2</v>
      </c>
      <c r="I68">
        <v>1.9216579533139506E-2</v>
      </c>
      <c r="J68">
        <v>0.12669734458750379</v>
      </c>
      <c r="K68">
        <v>3.3444146508933917E-2</v>
      </c>
      <c r="L68">
        <v>0.25062909941641326</v>
      </c>
      <c r="M68">
        <v>6.7050035329886459E-2</v>
      </c>
      <c r="N68">
        <v>0.23704286726818213</v>
      </c>
      <c r="O68">
        <v>0.32456988107932494</v>
      </c>
      <c r="Q68" s="23">
        <v>14.764304567931323</v>
      </c>
      <c r="R68" s="23">
        <v>-0.19724277763252651</v>
      </c>
      <c r="S68" s="23">
        <v>6.549933333333334E-2</v>
      </c>
      <c r="T68" s="12"/>
    </row>
    <row r="69" spans="1:20">
      <c r="A69" t="s">
        <v>126</v>
      </c>
      <c r="B69" s="12">
        <v>5</v>
      </c>
      <c r="D69">
        <v>2.619383265978445E-4</v>
      </c>
      <c r="E69">
        <v>1.5113823001566928E-3</v>
      </c>
      <c r="F69">
        <v>1.8521257392783805E-3</v>
      </c>
      <c r="G69">
        <v>3.197004091511102E-2</v>
      </c>
      <c r="H69">
        <v>4.816722788067946E-2</v>
      </c>
      <c r="I69">
        <v>2.2828740092717303E-2</v>
      </c>
      <c r="J69">
        <v>0.14053218637107151</v>
      </c>
      <c r="K69">
        <v>3.5924447894680495E-2</v>
      </c>
      <c r="L69">
        <v>0.27062357754833027</v>
      </c>
      <c r="M69">
        <v>7.3466724272050532E-2</v>
      </c>
      <c r="N69">
        <v>0.26904714835468591</v>
      </c>
      <c r="O69">
        <v>0.31873512977110297</v>
      </c>
      <c r="Q69" s="23">
        <v>14.764304567931323</v>
      </c>
      <c r="R69" s="23">
        <v>-0.19724277763252651</v>
      </c>
      <c r="S69" s="23">
        <v>6.549933333333334E-2</v>
      </c>
      <c r="T69" s="12"/>
    </row>
    <row r="70" spans="1:20">
      <c r="A70" t="s">
        <v>127</v>
      </c>
      <c r="B70" s="12">
        <v>5</v>
      </c>
      <c r="D70">
        <v>1.4282985965061219E-4</v>
      </c>
      <c r="E70">
        <v>6.3639747922370794E-4</v>
      </c>
      <c r="F70">
        <v>1.4142672529872825E-3</v>
      </c>
      <c r="G70">
        <v>2.6985928493635229E-2</v>
      </c>
      <c r="H70">
        <v>4.0647771496618829E-2</v>
      </c>
      <c r="I70">
        <v>1.8050804677385276E-2</v>
      </c>
      <c r="J70">
        <v>0.12174725078927011</v>
      </c>
      <c r="K70">
        <v>3.345341306172963E-2</v>
      </c>
      <c r="L70">
        <v>0.22323003376629963</v>
      </c>
      <c r="M70">
        <v>6.7995958629734482E-2</v>
      </c>
      <c r="N70">
        <v>0.24791485047999423</v>
      </c>
      <c r="O70">
        <v>0.32877373465530912</v>
      </c>
      <c r="Q70" s="23">
        <v>14.764304567931323</v>
      </c>
      <c r="R70" s="23">
        <v>-0.19724277763252651</v>
      </c>
      <c r="S70" s="23">
        <v>6.549933333333334E-2</v>
      </c>
      <c r="T70" s="12"/>
    </row>
    <row r="71" spans="1:20">
      <c r="A71" s="15" t="s">
        <v>129</v>
      </c>
      <c r="B71" s="15">
        <v>6</v>
      </c>
      <c r="C71" s="15"/>
      <c r="D71" s="15">
        <v>1.0579678186507023E-3</v>
      </c>
      <c r="E71" s="15">
        <v>1.6670238933004934E-3</v>
      </c>
      <c r="F71" s="15">
        <v>7.7971612877768585E-4</v>
      </c>
      <c r="G71" s="15">
        <v>6.8946690168386494E-3</v>
      </c>
      <c r="H71" s="15">
        <v>1.7447178586740043E-2</v>
      </c>
      <c r="I71" s="15">
        <v>8.3036034615541921E-3</v>
      </c>
      <c r="J71" s="15">
        <v>8.427478899197885E-2</v>
      </c>
      <c r="K71" s="15">
        <v>1.9954118586845721E-2</v>
      </c>
      <c r="L71" s="15">
        <v>0.1914440735199946</v>
      </c>
      <c r="M71" s="15">
        <v>5.42766356750801E-2</v>
      </c>
      <c r="N71" s="15">
        <v>0.23240207811968874</v>
      </c>
      <c r="O71" s="15">
        <v>0.36280560300247772</v>
      </c>
      <c r="P71" s="15"/>
      <c r="Q71" s="23">
        <v>18.910258215493275</v>
      </c>
      <c r="R71" s="23">
        <v>0.60315071790122232</v>
      </c>
      <c r="S71" s="23">
        <v>9.2980999999999994E-2</v>
      </c>
      <c r="T71" s="12"/>
    </row>
    <row r="72" spans="1:20">
      <c r="A72" s="15" t="s">
        <v>130</v>
      </c>
      <c r="B72" s="15">
        <v>6</v>
      </c>
      <c r="C72" s="15"/>
      <c r="D72" s="15">
        <v>6.3672322736373522E-4</v>
      </c>
      <c r="E72" s="15">
        <v>1.8918703379388626E-3</v>
      </c>
      <c r="F72" s="15">
        <v>9.0496376668202782E-5</v>
      </c>
      <c r="G72" s="15">
        <v>6.3605990491612963E-3</v>
      </c>
      <c r="H72" s="15">
        <v>1.2544423110085403E-2</v>
      </c>
      <c r="I72" s="15">
        <v>6.9561207744656822E-3</v>
      </c>
      <c r="J72" s="15">
        <v>6.8339313507710317E-2</v>
      </c>
      <c r="K72" s="15">
        <v>1.7288146197772428E-2</v>
      </c>
      <c r="L72" s="15">
        <v>0.16507478996412062</v>
      </c>
      <c r="M72" s="15">
        <v>5.6649435143564152E-2</v>
      </c>
      <c r="N72" s="15">
        <v>0.22852434034310237</v>
      </c>
      <c r="O72" s="15">
        <v>0.34999542291464286</v>
      </c>
      <c r="P72" s="15"/>
      <c r="Q72" s="23">
        <v>18.910258215493275</v>
      </c>
      <c r="R72" s="23">
        <v>0.60315071790122232</v>
      </c>
      <c r="S72" s="23">
        <v>9.2980999999999994E-2</v>
      </c>
      <c r="T72" s="12"/>
    </row>
    <row r="73" spans="1:20">
      <c r="A73" s="15" t="s">
        <v>131</v>
      </c>
      <c r="B73" s="15">
        <v>6</v>
      </c>
      <c r="C73" s="15"/>
      <c r="D73" s="15">
        <v>1.3339482498704515E-4</v>
      </c>
      <c r="E73" s="15">
        <v>1.0825814185864131E-3</v>
      </c>
      <c r="F73" s="15">
        <v>5.2189802932317065E-4</v>
      </c>
      <c r="G73" s="15">
        <v>8.1778658267421429E-3</v>
      </c>
      <c r="H73" s="15">
        <v>2.3958581548882165E-2</v>
      </c>
      <c r="I73" s="15">
        <v>1.113730943136425E-2</v>
      </c>
      <c r="J73" s="15">
        <v>9.4368581071084895E-2</v>
      </c>
      <c r="K73" s="15">
        <v>2.5286582460053029E-2</v>
      </c>
      <c r="L73" s="15">
        <v>0.21463811828330426</v>
      </c>
      <c r="M73" s="15">
        <v>6.1163287133213992E-2</v>
      </c>
      <c r="N73" s="15">
        <v>0.23266684400342344</v>
      </c>
      <c r="O73" s="15">
        <v>0.33025023453035784</v>
      </c>
      <c r="P73" s="15"/>
      <c r="Q73" s="23">
        <v>18.910258215493275</v>
      </c>
      <c r="R73" s="23">
        <v>0.60315071790122232</v>
      </c>
      <c r="S73" s="23">
        <v>9.2980999999999994E-2</v>
      </c>
      <c r="T73" s="12"/>
    </row>
    <row r="74" spans="1:20">
      <c r="A74" s="15" t="s">
        <v>132</v>
      </c>
      <c r="B74" s="15">
        <v>6</v>
      </c>
      <c r="C74" s="15"/>
      <c r="D74" s="15">
        <v>3.1624892229399474E-4</v>
      </c>
      <c r="E74" s="15">
        <v>4.4640894250248304E-4</v>
      </c>
      <c r="F74" s="15">
        <v>8.804904085220203E-4</v>
      </c>
      <c r="G74" s="15">
        <v>6.6042487832092718E-3</v>
      </c>
      <c r="H74" s="15">
        <v>1.1137327724430202E-2</v>
      </c>
      <c r="I74" s="15">
        <v>1.0101914570383241E-2</v>
      </c>
      <c r="J74" s="15">
        <v>7.1965369116544164E-2</v>
      </c>
      <c r="K74" s="15">
        <v>2.0656280256105379E-2</v>
      </c>
      <c r="L74" s="15">
        <v>0.19345564630123346</v>
      </c>
      <c r="M74" s="15">
        <v>6.0120724473200035E-2</v>
      </c>
      <c r="N74" s="15">
        <v>0.22126827654744879</v>
      </c>
      <c r="O74" s="15">
        <v>0.33804511089503742</v>
      </c>
      <c r="P74" s="15"/>
      <c r="Q74" s="23">
        <v>18.910258215493275</v>
      </c>
      <c r="R74" s="23">
        <v>0.60315071790122232</v>
      </c>
      <c r="S74" s="23">
        <v>9.2980999999999994E-2</v>
      </c>
      <c r="T74" s="12"/>
    </row>
    <row r="75" spans="1:20">
      <c r="A75" s="1" t="s">
        <v>134</v>
      </c>
      <c r="B75" s="1">
        <v>2</v>
      </c>
      <c r="C75" s="1"/>
      <c r="D75" s="1">
        <v>9.2413229750495304E-2</v>
      </c>
      <c r="E75" s="1">
        <v>0.19020111981704022</v>
      </c>
      <c r="F75" s="1">
        <v>5.8206646547372239E-2</v>
      </c>
      <c r="G75" s="1">
        <v>0.74181933589020377</v>
      </c>
      <c r="H75" s="1">
        <v>0.72809364285389944</v>
      </c>
      <c r="I75" s="1">
        <v>0.35453579914641059</v>
      </c>
      <c r="J75" s="1">
        <v>1.6257293766278806</v>
      </c>
      <c r="K75" s="1">
        <v>0.33043042752677815</v>
      </c>
      <c r="L75" s="1">
        <v>2.2434833975142148</v>
      </c>
      <c r="M75" s="1">
        <v>0.54843277487966668</v>
      </c>
      <c r="N75" s="1">
        <v>1.5708236491536793</v>
      </c>
      <c r="O75" s="1">
        <v>1.456284230103182</v>
      </c>
      <c r="P75" s="1"/>
      <c r="Q75" s="23">
        <v>35.542641363367608</v>
      </c>
      <c r="R75" s="23">
        <v>0.52121167105449828</v>
      </c>
      <c r="S75" s="23">
        <v>0.26641699999999996</v>
      </c>
      <c r="T75" s="12"/>
    </row>
    <row r="76" spans="1:20">
      <c r="A76" s="1" t="s">
        <v>135</v>
      </c>
      <c r="B76" s="1">
        <v>2</v>
      </c>
      <c r="C76" s="1"/>
      <c r="D76" s="1">
        <v>0.10555422744088089</v>
      </c>
      <c r="E76" s="1">
        <v>0.17814907544789466</v>
      </c>
      <c r="F76" s="1">
        <v>6.000066617389662E-2</v>
      </c>
      <c r="G76" s="1">
        <v>0.73018069978627409</v>
      </c>
      <c r="H76" s="1">
        <v>0.74133827394453644</v>
      </c>
      <c r="I76" s="1">
        <v>0.37442742446586952</v>
      </c>
      <c r="J76" s="1">
        <v>1.6226101420609789</v>
      </c>
      <c r="K76" s="1">
        <v>0.34674267734131192</v>
      </c>
      <c r="L76" s="1">
        <v>2.3354409097990252</v>
      </c>
      <c r="M76" s="1">
        <v>0.5317858894731029</v>
      </c>
      <c r="N76" s="1">
        <v>1.5172936329165398</v>
      </c>
      <c r="O76" s="1">
        <v>1.4101192542190253</v>
      </c>
      <c r="P76" s="1"/>
      <c r="Q76" s="23">
        <v>35.542641363367608</v>
      </c>
      <c r="R76" s="23">
        <v>0.52121167105449828</v>
      </c>
      <c r="S76" s="23">
        <v>0.26641699999999996</v>
      </c>
      <c r="T76" s="12"/>
    </row>
    <row r="77" spans="1:20">
      <c r="A77" s="1" t="s">
        <v>136</v>
      </c>
      <c r="B77" s="1">
        <v>2</v>
      </c>
      <c r="C77" s="1"/>
      <c r="D77" s="1">
        <v>0.13196651009059085</v>
      </c>
      <c r="E77" s="1">
        <v>0.26277548615446145</v>
      </c>
      <c r="F77" s="1">
        <v>6.7484962715744348E-2</v>
      </c>
      <c r="G77" s="1">
        <v>0.85717380012705402</v>
      </c>
      <c r="H77" s="1">
        <v>0.89651762222431841</v>
      </c>
      <c r="I77" s="1">
        <v>0.3754366060657976</v>
      </c>
      <c r="J77" s="1">
        <v>2.1019306117189354</v>
      </c>
      <c r="K77" s="1">
        <v>0.41128991765944722</v>
      </c>
      <c r="L77" s="1">
        <v>2.913565241181745</v>
      </c>
      <c r="M77" s="1">
        <v>0.64080345544352402</v>
      </c>
      <c r="N77" s="1">
        <v>1.8050728819934456</v>
      </c>
      <c r="O77" s="1">
        <v>1.547304908942386</v>
      </c>
      <c r="P77" s="1"/>
      <c r="Q77" s="23">
        <v>35.542641363367608</v>
      </c>
      <c r="R77" s="23">
        <v>0.52121167105449828</v>
      </c>
      <c r="S77" s="23">
        <v>0.26641699999999996</v>
      </c>
      <c r="T77" s="12"/>
    </row>
    <row r="78" spans="1:20">
      <c r="A78" s="1" t="s">
        <v>137</v>
      </c>
      <c r="B78" s="1">
        <v>2</v>
      </c>
      <c r="C78" s="1"/>
      <c r="D78" s="1">
        <v>0.10792641430947264</v>
      </c>
      <c r="E78" s="1">
        <v>0.21863983009013274</v>
      </c>
      <c r="F78" s="1">
        <v>5.6662564152455602E-2</v>
      </c>
      <c r="G78" s="1">
        <v>0.71177951992396138</v>
      </c>
      <c r="H78" s="1">
        <v>0.75873131873901134</v>
      </c>
      <c r="I78" s="1">
        <v>0.34169790403071315</v>
      </c>
      <c r="J78" s="1">
        <v>1.5112393896581866</v>
      </c>
      <c r="K78" s="1">
        <v>0.30447698525111205</v>
      </c>
      <c r="L78" s="1">
        <v>2.1195918130536944</v>
      </c>
      <c r="M78" s="1">
        <v>0.4866703610427181</v>
      </c>
      <c r="N78" s="1">
        <v>1.4176245885743006</v>
      </c>
      <c r="O78" s="1">
        <v>1.3266487949885286</v>
      </c>
      <c r="P78" s="1"/>
      <c r="Q78" s="23">
        <v>35.542641363367608</v>
      </c>
      <c r="R78" s="23">
        <v>0.52121167105449828</v>
      </c>
      <c r="S78" s="23">
        <v>0.26641699999999996</v>
      </c>
      <c r="T78" s="12"/>
    </row>
    <row r="79" spans="1:20">
      <c r="A79" t="s">
        <v>138</v>
      </c>
      <c r="B79" s="12">
        <v>3</v>
      </c>
      <c r="D79">
        <v>1.123284578875105E-3</v>
      </c>
      <c r="E79">
        <v>1.6233977112834266E-3</v>
      </c>
      <c r="F79">
        <v>7.6259162244647432E-4</v>
      </c>
      <c r="G79">
        <v>1.6921709344975392E-2</v>
      </c>
      <c r="H79">
        <v>3.3125598735539767E-2</v>
      </c>
      <c r="I79">
        <v>1.2213796315299553E-2</v>
      </c>
      <c r="J79">
        <v>0.11764826191646079</v>
      </c>
      <c r="K79">
        <v>2.6911783701711836E-2</v>
      </c>
      <c r="L79">
        <v>0.24291720754370386</v>
      </c>
      <c r="M79">
        <v>7.3946827654857494E-2</v>
      </c>
      <c r="N79">
        <v>0.27109797195445251</v>
      </c>
      <c r="O79">
        <v>0.395816993434075</v>
      </c>
      <c r="Q79" s="23">
        <v>35.542641363367608</v>
      </c>
      <c r="R79" s="23">
        <v>0.52121167105449828</v>
      </c>
      <c r="S79" s="23">
        <v>0.26641699999999996</v>
      </c>
      <c r="T79" s="12"/>
    </row>
    <row r="80" spans="1:20">
      <c r="A80" t="s">
        <v>139</v>
      </c>
      <c r="B80" s="12">
        <v>3</v>
      </c>
      <c r="D80">
        <v>9.4056807897706927E-4</v>
      </c>
      <c r="E80">
        <v>1.2869892894396074E-3</v>
      </c>
      <c r="F80">
        <v>7.7593645239573661E-4</v>
      </c>
      <c r="G80">
        <v>1.4739543691953719E-2</v>
      </c>
      <c r="H80">
        <v>2.8088680690358102E-2</v>
      </c>
      <c r="I80">
        <v>1.1611121703964635E-2</v>
      </c>
      <c r="J80">
        <v>0.10488417130041079</v>
      </c>
      <c r="K80">
        <v>2.6893475280489357E-2</v>
      </c>
      <c r="L80">
        <v>0.23325795552870496</v>
      </c>
      <c r="M80">
        <v>6.6581189855128384E-2</v>
      </c>
      <c r="N80">
        <v>0.27147464388916986</v>
      </c>
      <c r="O80">
        <v>0.38557183964508229</v>
      </c>
      <c r="Q80" s="23">
        <v>35.542641363367608</v>
      </c>
      <c r="R80" s="23">
        <v>0.52121167105449828</v>
      </c>
      <c r="S80" s="23">
        <v>0.26641699999999996</v>
      </c>
      <c r="T80" s="12"/>
    </row>
    <row r="81" spans="1:88">
      <c r="A81" t="s">
        <v>140</v>
      </c>
      <c r="B81" s="12">
        <v>3</v>
      </c>
      <c r="D81">
        <v>3.806826537076799E-3</v>
      </c>
      <c r="E81">
        <v>8.5152087059824251E-3</v>
      </c>
      <c r="F81">
        <v>1.4544062738787486E-3</v>
      </c>
      <c r="G81">
        <v>2.5615949948221885E-2</v>
      </c>
      <c r="H81">
        <v>3.660694556767477E-2</v>
      </c>
      <c r="I81">
        <v>1.4514355857967806E-2</v>
      </c>
      <c r="J81">
        <v>0.15073719932057625</v>
      </c>
      <c r="K81">
        <v>3.5222878959824004E-2</v>
      </c>
      <c r="L81">
        <v>0.3147972783875328</v>
      </c>
      <c r="M81">
        <v>9.0755715703645129E-2</v>
      </c>
      <c r="N81">
        <v>0.32229059715644975</v>
      </c>
      <c r="O81">
        <v>0.46846514938830658</v>
      </c>
      <c r="Q81" s="23">
        <v>35.542641363367608</v>
      </c>
      <c r="R81" s="23">
        <v>0.52121167105449828</v>
      </c>
      <c r="S81" s="23">
        <v>0.26641699999999996</v>
      </c>
      <c r="T81" s="12"/>
    </row>
    <row r="82" spans="1:88">
      <c r="A82" t="s">
        <v>141</v>
      </c>
      <c r="B82" s="12">
        <v>3</v>
      </c>
      <c r="D82">
        <v>4.2878140180249331E-3</v>
      </c>
      <c r="E82">
        <v>1.0910147584575678E-2</v>
      </c>
      <c r="F82">
        <v>1.6418733537382126E-3</v>
      </c>
      <c r="G82">
        <v>2.98093811305307E-2</v>
      </c>
      <c r="H82">
        <v>4.2056561816065603E-2</v>
      </c>
      <c r="I82">
        <v>1.8384997837395216E-2</v>
      </c>
      <c r="J82">
        <v>0.13534208732050906</v>
      </c>
      <c r="K82">
        <v>3.4158662606541705E-2</v>
      </c>
      <c r="L82">
        <v>0.29902120037241287</v>
      </c>
      <c r="M82">
        <v>9.3582143936939574E-2</v>
      </c>
      <c r="N82">
        <v>0.33132199650003702</v>
      </c>
      <c r="O82">
        <v>0.43383792561476281</v>
      </c>
      <c r="Q82" s="23">
        <v>35.542641363367608</v>
      </c>
      <c r="R82" s="23">
        <v>0.52121167105449828</v>
      </c>
      <c r="S82" s="23">
        <v>0.26641699999999996</v>
      </c>
      <c r="T82" s="12"/>
    </row>
    <row r="83" spans="1:88">
      <c r="A83" t="s">
        <v>143</v>
      </c>
      <c r="B83" s="12">
        <v>8</v>
      </c>
      <c r="D83">
        <v>3.5617550405580331E-4</v>
      </c>
      <c r="E83">
        <v>1.2249379458903311E-3</v>
      </c>
      <c r="F83">
        <v>1.503067572551088E-3</v>
      </c>
      <c r="G83">
        <v>1.7160731028153787E-2</v>
      </c>
      <c r="H83">
        <v>3.2916747408784718E-2</v>
      </c>
      <c r="I83">
        <v>1.7023311848689222E-2</v>
      </c>
      <c r="J83">
        <v>0.10576007473090926</v>
      </c>
      <c r="K83">
        <v>2.5324714102833462E-2</v>
      </c>
      <c r="L83">
        <v>0.19144301137098324</v>
      </c>
      <c r="M83">
        <v>5.1944670775492627E-2</v>
      </c>
      <c r="N83">
        <v>0.18355611106521313</v>
      </c>
      <c r="O83">
        <v>0.2494386698945327</v>
      </c>
      <c r="Q83" s="23">
        <v>27.130707930311289</v>
      </c>
      <c r="R83" s="23">
        <v>7.5340140161115343E-2</v>
      </c>
      <c r="S83" s="23">
        <v>8.5648125000000006E-2</v>
      </c>
      <c r="T83" s="12"/>
    </row>
    <row r="84" spans="1:88">
      <c r="A84" t="s">
        <v>144</v>
      </c>
      <c r="B84" s="12">
        <v>8</v>
      </c>
      <c r="D84">
        <v>1.1523864364895447E-4</v>
      </c>
      <c r="E84">
        <v>1.9331604362923039E-3</v>
      </c>
      <c r="F84">
        <v>1.8408000674004011E-3</v>
      </c>
      <c r="G84">
        <v>2.7412318729624092E-2</v>
      </c>
      <c r="H84">
        <v>4.4067905413821662E-2</v>
      </c>
      <c r="I84">
        <v>2.5074816569926231E-2</v>
      </c>
      <c r="J84">
        <v>0.13358689865169052</v>
      </c>
      <c r="K84">
        <v>3.1469327102916798E-2</v>
      </c>
      <c r="L84">
        <v>0.23680800225117277</v>
      </c>
      <c r="M84">
        <v>6.1576005577499184E-2</v>
      </c>
      <c r="N84">
        <v>0.21073515283815281</v>
      </c>
      <c r="O84">
        <v>0.267747334717993</v>
      </c>
      <c r="Q84" s="23">
        <v>27.130707930311289</v>
      </c>
      <c r="R84" s="23">
        <v>7.5340140161115343E-2</v>
      </c>
      <c r="S84" s="23">
        <v>8.5648125000000006E-2</v>
      </c>
      <c r="T84" s="12"/>
    </row>
    <row r="85" spans="1:88">
      <c r="A85" t="s">
        <v>145</v>
      </c>
      <c r="B85" s="12">
        <v>8</v>
      </c>
      <c r="D85">
        <v>-5.7876281269553675E-5</v>
      </c>
      <c r="E85">
        <v>1.8485838173518611E-3</v>
      </c>
      <c r="F85">
        <v>1.3317964142486401E-3</v>
      </c>
      <c r="G85">
        <v>2.4131376010428945E-2</v>
      </c>
      <c r="H85">
        <v>2.1117527782747177E-2</v>
      </c>
      <c r="I85">
        <v>1.4888581236737723E-2</v>
      </c>
      <c r="J85">
        <v>9.4973104664134431E-2</v>
      </c>
      <c r="K85">
        <v>2.5385674137177489E-2</v>
      </c>
      <c r="L85">
        <v>0.18723305786264299</v>
      </c>
      <c r="M85">
        <v>4.7345753143824255E-2</v>
      </c>
      <c r="N85">
        <v>0.17363743465387879</v>
      </c>
      <c r="O85">
        <v>0.21204989318767556</v>
      </c>
      <c r="Q85" s="23">
        <v>27.130707930311289</v>
      </c>
      <c r="R85" s="23">
        <v>7.5340140161115343E-2</v>
      </c>
      <c r="S85" s="23">
        <v>8.5648125000000006E-2</v>
      </c>
      <c r="T85" s="12"/>
    </row>
    <row r="86" spans="1:88" s="18" customFormat="1" ht="16" thickBot="1">
      <c r="A86" s="18" t="s">
        <v>146</v>
      </c>
      <c r="B86" s="19">
        <v>8</v>
      </c>
      <c r="D86" s="18">
        <v>7.2346621220015358E-5</v>
      </c>
      <c r="E86" s="18">
        <v>1.1715120581555329E-3</v>
      </c>
      <c r="F86" s="18">
        <v>1.2197828119635782E-3</v>
      </c>
      <c r="G86" s="18">
        <v>1.7522389834850053E-2</v>
      </c>
      <c r="H86" s="18">
        <v>2.4061084638712739E-2</v>
      </c>
      <c r="I86" s="18">
        <v>1.5914082172082945E-2</v>
      </c>
      <c r="J86" s="18">
        <v>9.456254001610416E-2</v>
      </c>
      <c r="K86" s="18">
        <v>1.9286209456752534E-2</v>
      </c>
      <c r="L86" s="18">
        <v>0.1650256189229142</v>
      </c>
      <c r="M86" s="18">
        <v>5.0062449292436403E-2</v>
      </c>
      <c r="N86" s="18">
        <v>0.16983147285786049</v>
      </c>
      <c r="O86" s="18">
        <v>0.22494393092165638</v>
      </c>
      <c r="Q86" s="24">
        <v>27.130707930311289</v>
      </c>
      <c r="R86" s="24">
        <v>7.5340140161115343E-2</v>
      </c>
      <c r="S86" s="23">
        <v>8.5648125000000006E-2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>
      <c r="A87" s="2" t="s">
        <v>151</v>
      </c>
      <c r="B87" s="2">
        <v>4</v>
      </c>
      <c r="C87" s="2"/>
      <c r="D87" s="2">
        <v>1.2822006703437497E-3</v>
      </c>
      <c r="E87" s="2">
        <v>4.2757506329732771E-3</v>
      </c>
      <c r="F87" s="2">
        <v>7.6502204011521038E-3</v>
      </c>
      <c r="G87" s="2">
        <v>0.13717376661377281</v>
      </c>
      <c r="H87" s="2">
        <v>0.28056900251987416</v>
      </c>
      <c r="I87" s="2">
        <v>0.15354007659811955</v>
      </c>
      <c r="J87" s="2">
        <v>0.9089261188859713</v>
      </c>
      <c r="K87" s="2">
        <v>0.18235990080855677</v>
      </c>
      <c r="L87" s="2">
        <v>1.4779548049781341</v>
      </c>
      <c r="M87" s="2">
        <v>0.36829791535008677</v>
      </c>
      <c r="N87" s="2">
        <v>1.0462354665293832</v>
      </c>
      <c r="O87" s="2">
        <v>0.98529702656201901</v>
      </c>
      <c r="P87" s="2"/>
      <c r="Q87" s="23">
        <v>20.569217802436572</v>
      </c>
      <c r="R87" s="23">
        <v>0.66895243188372966</v>
      </c>
      <c r="S87" s="23">
        <v>8.3326200000000003E-2</v>
      </c>
      <c r="T87" s="12"/>
    </row>
    <row r="88" spans="1:88">
      <c r="A88" s="2" t="s">
        <v>152</v>
      </c>
      <c r="B88" s="2">
        <v>4</v>
      </c>
      <c r="C88" s="2"/>
      <c r="D88" s="2">
        <v>7.1875443008480148E-4</v>
      </c>
      <c r="E88" s="2">
        <v>4.6686377645955837E-3</v>
      </c>
      <c r="F88" s="2">
        <v>5.8601941808900156E-3</v>
      </c>
      <c r="G88" s="2">
        <v>0.14553320533720149</v>
      </c>
      <c r="H88" s="2">
        <v>0.24414212400506452</v>
      </c>
      <c r="I88" s="2">
        <v>0.14391508949717677</v>
      </c>
      <c r="J88" s="2">
        <v>0.83785273543110284</v>
      </c>
      <c r="K88" s="2">
        <v>0.17747543136060329</v>
      </c>
      <c r="L88" s="2">
        <v>1.407656865295503</v>
      </c>
      <c r="M88" s="2">
        <v>0.34564241120868383</v>
      </c>
      <c r="N88" s="2">
        <v>1.0090825124320688</v>
      </c>
      <c r="O88" s="2">
        <v>0.93332082005137462</v>
      </c>
      <c r="P88" s="2"/>
      <c r="Q88" s="23">
        <v>20.569217802436572</v>
      </c>
      <c r="R88" s="23">
        <v>0.66895243188372966</v>
      </c>
      <c r="S88" s="23">
        <v>8.3326200000000003E-2</v>
      </c>
      <c r="T88" s="12"/>
    </row>
    <row r="89" spans="1:88">
      <c r="A89" s="2" t="s">
        <v>153</v>
      </c>
      <c r="B89" s="2">
        <v>4</v>
      </c>
      <c r="C89" s="2"/>
      <c r="D89" s="2">
        <v>7.8698104759740374E-4</v>
      </c>
      <c r="E89" s="2">
        <v>5.2576174477736472E-3</v>
      </c>
      <c r="F89" s="2">
        <v>6.5430508032098935E-3</v>
      </c>
      <c r="G89" s="2">
        <v>0.15473714136165331</v>
      </c>
      <c r="H89" s="2">
        <v>0.26214650777204979</v>
      </c>
      <c r="I89" s="2">
        <v>0.15821487549254415</v>
      </c>
      <c r="J89" s="2">
        <v>0.84608684389472477</v>
      </c>
      <c r="K89" s="2">
        <v>0.19480966103275527</v>
      </c>
      <c r="L89" s="2">
        <v>1.4921127985962852</v>
      </c>
      <c r="M89" s="2">
        <v>0.37207125154974569</v>
      </c>
      <c r="N89" s="2">
        <v>1.0848201140610925</v>
      </c>
      <c r="O89" s="2">
        <v>1.0322230692277041</v>
      </c>
      <c r="P89" s="2"/>
      <c r="Q89" s="23">
        <v>20.569217802436572</v>
      </c>
      <c r="R89" s="23">
        <v>0.66895243188372966</v>
      </c>
      <c r="S89" s="23">
        <v>8.3326200000000003E-2</v>
      </c>
      <c r="T89" s="12"/>
    </row>
    <row r="90" spans="1:88">
      <c r="A90" s="2" t="s">
        <v>154</v>
      </c>
      <c r="B90" s="2">
        <v>4</v>
      </c>
      <c r="C90" s="2"/>
      <c r="D90" s="2">
        <v>1.9896416879115891E-3</v>
      </c>
      <c r="E90" s="2">
        <v>4.1899561123421676E-3</v>
      </c>
      <c r="F90" s="2">
        <v>6.0304570011300122E-3</v>
      </c>
      <c r="G90" s="2">
        <v>0.12416788525221861</v>
      </c>
      <c r="H90" s="2">
        <v>0.23585976119867996</v>
      </c>
      <c r="I90" s="2">
        <v>0.11626645483431988</v>
      </c>
      <c r="J90" s="2">
        <v>0.6824975364569823</v>
      </c>
      <c r="K90" s="2">
        <v>0.15108059502458571</v>
      </c>
      <c r="L90" s="2">
        <v>1.1430827509272337</v>
      </c>
      <c r="M90" s="2">
        <v>0.27234882790497694</v>
      </c>
      <c r="N90" s="2">
        <v>0.82810251116317268</v>
      </c>
      <c r="O90" s="2">
        <v>0.77920515021158454</v>
      </c>
      <c r="P90" s="2"/>
      <c r="Q90" s="23">
        <v>20.569217802436572</v>
      </c>
      <c r="R90" s="23">
        <v>0.66895243188372966</v>
      </c>
      <c r="S90" s="23">
        <v>8.3326200000000003E-2</v>
      </c>
      <c r="T90" s="12"/>
    </row>
    <row r="91" spans="1:88">
      <c r="A91" t="s">
        <v>155</v>
      </c>
      <c r="B91" s="12">
        <v>5</v>
      </c>
      <c r="D91">
        <v>2.5242875418185842E-4</v>
      </c>
      <c r="E91">
        <v>6.6658325834492035E-5</v>
      </c>
      <c r="F91">
        <v>7.3492008935742675E-4</v>
      </c>
      <c r="G91">
        <v>4.213531595262829E-3</v>
      </c>
      <c r="H91">
        <v>1.1167971567455793E-2</v>
      </c>
      <c r="I91">
        <v>8.7148897943162586E-3</v>
      </c>
      <c r="J91">
        <v>7.6964121117658796E-2</v>
      </c>
      <c r="K91">
        <v>2.0718427829485433E-2</v>
      </c>
      <c r="L91">
        <v>0.20407472645920613</v>
      </c>
      <c r="M91">
        <v>6.4555415711529784E-2</v>
      </c>
      <c r="N91">
        <v>0.24015095979645448</v>
      </c>
      <c r="O91">
        <v>0.33084864183850421</v>
      </c>
      <c r="Q91" s="23">
        <v>20.569217802436572</v>
      </c>
      <c r="R91" s="23">
        <v>0.66895243188372966</v>
      </c>
      <c r="S91" s="23">
        <v>8.3326200000000003E-2</v>
      </c>
      <c r="T91" s="12"/>
    </row>
    <row r="92" spans="1:88">
      <c r="A92" t="s">
        <v>156</v>
      </c>
      <c r="B92" s="12">
        <v>5</v>
      </c>
      <c r="D92">
        <v>5.1842617991595084E-4</v>
      </c>
      <c r="E92">
        <v>1.2782731537339554E-3</v>
      </c>
      <c r="F92">
        <v>1.5228735848181512E-4</v>
      </c>
      <c r="G92">
        <v>2.8616941805074143E-3</v>
      </c>
      <c r="H92">
        <v>4.0326290766435719E-3</v>
      </c>
      <c r="I92">
        <v>5.3860503611000777E-3</v>
      </c>
      <c r="J92">
        <v>6.0101078456288835E-2</v>
      </c>
      <c r="K92">
        <v>1.5317199606279787E-2</v>
      </c>
      <c r="L92">
        <v>0.15106230184452102</v>
      </c>
      <c r="M92">
        <v>5.3828938311603521E-2</v>
      </c>
      <c r="N92">
        <v>0.21353160916846753</v>
      </c>
      <c r="O92">
        <v>0.29653628109046631</v>
      </c>
      <c r="Q92" s="23">
        <v>20.569217802436572</v>
      </c>
      <c r="R92" s="23">
        <v>0.66895243188372966</v>
      </c>
      <c r="S92" s="23">
        <v>8.3326200000000003E-2</v>
      </c>
      <c r="T92" s="12"/>
    </row>
    <row r="93" spans="1:88">
      <c r="A93" t="s">
        <v>157</v>
      </c>
      <c r="B93" s="12">
        <v>5</v>
      </c>
      <c r="D93">
        <v>-1.1074688929043648E-4</v>
      </c>
      <c r="E93">
        <v>2.0846916286950786E-4</v>
      </c>
      <c r="F93">
        <v>1.0006931657436182E-4</v>
      </c>
      <c r="G93">
        <v>3.7373815494037015E-3</v>
      </c>
      <c r="H93">
        <v>1.0662678003313971E-2</v>
      </c>
      <c r="I93">
        <v>6.8865265990672815E-3</v>
      </c>
      <c r="J93">
        <v>7.2706455357268093E-2</v>
      </c>
      <c r="K93">
        <v>1.7542732355837035E-2</v>
      </c>
      <c r="L93">
        <v>0.17636287128596279</v>
      </c>
      <c r="M93">
        <v>5.4714127941845443E-2</v>
      </c>
      <c r="N93">
        <v>0.2146145215981721</v>
      </c>
      <c r="O93">
        <v>0.28013140738387143</v>
      </c>
      <c r="Q93" s="23">
        <v>20.569217802436572</v>
      </c>
      <c r="R93" s="23">
        <v>0.66895243188372966</v>
      </c>
      <c r="S93" s="23">
        <v>8.3326200000000003E-2</v>
      </c>
      <c r="T93" s="12"/>
    </row>
    <row r="94" spans="1:88">
      <c r="A94" t="s">
        <v>158</v>
      </c>
      <c r="B94" s="12">
        <v>5</v>
      </c>
      <c r="D94">
        <v>1.1830594693124163E-4</v>
      </c>
      <c r="E94">
        <v>-1.3024889159148691E-4</v>
      </c>
      <c r="F94">
        <v>1.7498441914577006E-4</v>
      </c>
      <c r="G94">
        <v>3.3353172669393161E-3</v>
      </c>
      <c r="H94">
        <v>1.0595849087308548E-2</v>
      </c>
      <c r="I94">
        <v>6.7403852949131458E-3</v>
      </c>
      <c r="J94">
        <v>6.2476524329232744E-2</v>
      </c>
      <c r="K94">
        <v>1.6104587986224602E-2</v>
      </c>
      <c r="L94">
        <v>0.16431736504829986</v>
      </c>
      <c r="M94">
        <v>5.1570575361034279E-2</v>
      </c>
      <c r="N94">
        <v>0.21271217967191422</v>
      </c>
      <c r="O94">
        <v>0.3095720727777187</v>
      </c>
      <c r="Q94" s="23">
        <v>20.569217802436572</v>
      </c>
      <c r="R94" s="23">
        <v>0.66895243188372966</v>
      </c>
      <c r="S94" s="23">
        <v>8.3326200000000003E-2</v>
      </c>
      <c r="T94" s="12"/>
    </row>
    <row r="95" spans="1:88">
      <c r="A95" s="1" t="s">
        <v>159</v>
      </c>
      <c r="B95" s="1">
        <v>2</v>
      </c>
      <c r="C95" s="1"/>
      <c r="D95" s="1">
        <v>6.6213167168077255E-3</v>
      </c>
      <c r="E95" s="1">
        <v>6.5210572436501246E-2</v>
      </c>
      <c r="F95" s="1">
        <v>4.7810766502374882E-2</v>
      </c>
      <c r="G95" s="1">
        <v>0.65812140210276893</v>
      </c>
      <c r="H95" s="1">
        <v>0.6924478306972246</v>
      </c>
      <c r="I95" s="1">
        <v>0.3061734734098156</v>
      </c>
      <c r="J95" s="1">
        <v>1.6664722112124337</v>
      </c>
      <c r="K95" s="1">
        <v>0.34527498625872433</v>
      </c>
      <c r="L95" s="1">
        <v>2.4854315531829716</v>
      </c>
      <c r="M95" s="1">
        <v>0.60339998018483332</v>
      </c>
      <c r="N95" s="1">
        <v>1.7635311723377538</v>
      </c>
      <c r="O95" s="1">
        <v>1.5764812164599702</v>
      </c>
      <c r="P95" s="1"/>
      <c r="Q95" s="23">
        <v>31.248122703978723</v>
      </c>
      <c r="R95" s="20">
        <v>0.83583194035502473</v>
      </c>
      <c r="S95" s="23">
        <v>0.19009666666666666</v>
      </c>
      <c r="T95" s="12"/>
    </row>
    <row r="96" spans="1:88">
      <c r="A96" s="1" t="s">
        <v>160</v>
      </c>
      <c r="B96" s="1">
        <v>2</v>
      </c>
      <c r="C96" s="1"/>
      <c r="D96" s="1">
        <v>8.3736696410368697E-3</v>
      </c>
      <c r="E96" s="1">
        <v>8.8965694234327833E-2</v>
      </c>
      <c r="F96" s="1">
        <v>5.6733445457621989E-2</v>
      </c>
      <c r="G96" s="1">
        <v>0.91064991832050801</v>
      </c>
      <c r="H96" s="1">
        <v>0.95809950207188266</v>
      </c>
      <c r="I96" s="1">
        <v>0.39040725820423244</v>
      </c>
      <c r="J96" s="1">
        <v>2.3937277799915075</v>
      </c>
      <c r="K96" s="1">
        <v>0.48052230728802087</v>
      </c>
      <c r="L96" s="1">
        <v>3.510871591248597</v>
      </c>
      <c r="M96" s="1">
        <v>0.84346596967978527</v>
      </c>
      <c r="N96" s="1">
        <v>2.373949289907225</v>
      </c>
      <c r="O96" s="1">
        <v>2.0556134713350573</v>
      </c>
      <c r="P96" s="1"/>
      <c r="Q96" s="23">
        <v>31.248122703978723</v>
      </c>
      <c r="R96" s="20">
        <v>0.83583194035502473</v>
      </c>
      <c r="S96" s="23">
        <v>0.19009666666666666</v>
      </c>
      <c r="T96" s="12"/>
    </row>
    <row r="97" spans="1:26">
      <c r="A97" s="1" t="s">
        <v>161</v>
      </c>
      <c r="B97" s="1">
        <v>2</v>
      </c>
      <c r="C97" s="1"/>
      <c r="D97" s="1">
        <v>5.4462670535986362E-3</v>
      </c>
      <c r="E97" s="1">
        <v>8.4361526972894493E-2</v>
      </c>
      <c r="F97" s="1">
        <v>5.0342342353369575E-2</v>
      </c>
      <c r="G97" s="1">
        <v>0.66680504991884348</v>
      </c>
      <c r="H97" s="1">
        <v>0.69764164133813045</v>
      </c>
      <c r="I97" s="1">
        <v>0.33566897315001476</v>
      </c>
      <c r="J97" s="1">
        <v>1.5630310471385591</v>
      </c>
      <c r="K97" s="1">
        <v>0.34894013796132317</v>
      </c>
      <c r="L97" s="1">
        <v>2.4046601324725274</v>
      </c>
      <c r="M97" s="1">
        <v>0.56662927983455413</v>
      </c>
      <c r="N97" s="1">
        <v>1.6385540298265662</v>
      </c>
      <c r="O97" s="1">
        <v>1.5681315661794302</v>
      </c>
      <c r="P97" s="1"/>
      <c r="Q97" s="23">
        <v>31.248122703978723</v>
      </c>
      <c r="R97" s="20">
        <v>0.83583194035502473</v>
      </c>
      <c r="S97" s="23">
        <v>0.19009666666666666</v>
      </c>
      <c r="T97" s="12"/>
    </row>
    <row r="98" spans="1:26">
      <c r="A98" s="1" t="s">
        <v>162</v>
      </c>
      <c r="B98" s="1">
        <v>2</v>
      </c>
      <c r="C98" s="1"/>
      <c r="D98" s="1">
        <v>7.0417009115958914E-3</v>
      </c>
      <c r="E98" s="1">
        <v>5.9474783307715148E-2</v>
      </c>
      <c r="F98" s="1">
        <v>3.9039059094416205E-2</v>
      </c>
      <c r="G98" s="1">
        <v>0.54865950674279829</v>
      </c>
      <c r="H98" s="1">
        <v>0.66505091135426442</v>
      </c>
      <c r="I98" s="1">
        <v>0.29277380450142276</v>
      </c>
      <c r="J98" s="1">
        <v>1.3645903026661563</v>
      </c>
      <c r="K98" s="1">
        <v>0.28400098223671172</v>
      </c>
      <c r="L98" s="1">
        <v>2.103173559319953</v>
      </c>
      <c r="M98" s="1">
        <v>0.47326744926558423</v>
      </c>
      <c r="N98" s="1">
        <v>1.3578993671914901</v>
      </c>
      <c r="O98" s="1">
        <v>1.2943159511397229</v>
      </c>
      <c r="P98" s="1"/>
      <c r="Q98" s="23">
        <v>31.248122703978723</v>
      </c>
      <c r="R98" s="20">
        <v>0.83583194035502473</v>
      </c>
      <c r="S98" s="23">
        <v>0.19009666666666666</v>
      </c>
      <c r="T98" s="20"/>
      <c r="U98" s="20"/>
      <c r="V98" s="20"/>
      <c r="W98" s="20"/>
      <c r="X98" s="13"/>
      <c r="Y98" s="13"/>
      <c r="Z98" s="13"/>
    </row>
    <row r="99" spans="1:26">
      <c r="A99" t="s">
        <v>163</v>
      </c>
      <c r="B99" s="12">
        <v>3</v>
      </c>
      <c r="D99">
        <v>4.0937492534007496E-4</v>
      </c>
      <c r="E99">
        <v>2.937328391351704E-3</v>
      </c>
      <c r="F99">
        <v>2.0151870430028633E-3</v>
      </c>
      <c r="G99">
        <v>4.0675106864726508E-2</v>
      </c>
      <c r="H99">
        <v>5.3854678264538179E-2</v>
      </c>
      <c r="I99">
        <v>2.2361780001469999E-2</v>
      </c>
      <c r="J99">
        <v>0.17152312311405751</v>
      </c>
      <c r="K99">
        <v>4.5725907987586675E-2</v>
      </c>
      <c r="L99">
        <v>0.3930034215346917</v>
      </c>
      <c r="M99">
        <v>0.10957008058338966</v>
      </c>
      <c r="N99">
        <v>0.40278992243573042</v>
      </c>
      <c r="O99">
        <v>0.51845780707564326</v>
      </c>
      <c r="Q99" s="23">
        <v>31.248122703978723</v>
      </c>
      <c r="R99" s="20">
        <v>0.83583194035502473</v>
      </c>
      <c r="S99" s="23">
        <v>0.19009666666666666</v>
      </c>
      <c r="T99" s="20"/>
      <c r="U99" s="20"/>
      <c r="V99" s="20"/>
      <c r="W99" s="20"/>
      <c r="X99" s="13"/>
      <c r="Y99" s="13"/>
    </row>
    <row r="100" spans="1:26">
      <c r="A100" t="s">
        <v>164</v>
      </c>
      <c r="B100" s="12">
        <v>3</v>
      </c>
      <c r="D100">
        <v>4.7022576511946253E-4</v>
      </c>
      <c r="E100">
        <v>2.4662318791594568E-3</v>
      </c>
      <c r="F100">
        <v>2.0787797156417848E-3</v>
      </c>
      <c r="G100">
        <v>3.622975108614488E-2</v>
      </c>
      <c r="H100">
        <v>4.7046019519741848E-2</v>
      </c>
      <c r="I100">
        <v>2.3659274784897415E-2</v>
      </c>
      <c r="J100">
        <v>0.1836181893040881</v>
      </c>
      <c r="K100">
        <v>4.3504621522415014E-2</v>
      </c>
      <c r="L100">
        <v>0.38035787314509817</v>
      </c>
      <c r="M100">
        <v>0.1093735013057522</v>
      </c>
      <c r="N100">
        <v>0.39337347905305775</v>
      </c>
      <c r="O100">
        <v>0.53544294613393062</v>
      </c>
      <c r="Q100" s="23">
        <v>31.248122703978723</v>
      </c>
      <c r="R100" s="20">
        <v>0.83583194035502473</v>
      </c>
      <c r="S100" s="23">
        <v>0.19009666666666666</v>
      </c>
      <c r="T100" s="20"/>
      <c r="U100" s="20"/>
      <c r="V100" s="20"/>
      <c r="W100" s="20"/>
      <c r="Z100" s="13"/>
    </row>
    <row r="101" spans="1:26">
      <c r="A101" t="s">
        <v>165</v>
      </c>
      <c r="B101" s="12">
        <v>3</v>
      </c>
      <c r="D101">
        <v>9.8742832886797934E-4</v>
      </c>
      <c r="E101">
        <v>1.7080424428969939E-3</v>
      </c>
      <c r="F101">
        <v>1.5295306508394829E-3</v>
      </c>
      <c r="G101">
        <v>2.8455252502494255E-2</v>
      </c>
      <c r="H101">
        <v>3.4581033373702379E-2</v>
      </c>
      <c r="I101">
        <v>1.2595559750835462E-2</v>
      </c>
      <c r="J101">
        <v>0.12236029049355185</v>
      </c>
      <c r="K101">
        <v>3.4761930779346917E-2</v>
      </c>
      <c r="L101">
        <v>0.36188766513227394</v>
      </c>
      <c r="M101">
        <v>9.5481831159047417E-2</v>
      </c>
      <c r="N101">
        <v>0.38837635578698443</v>
      </c>
      <c r="O101">
        <v>0.48922495939517735</v>
      </c>
      <c r="Q101" s="23">
        <v>31.248122703978723</v>
      </c>
      <c r="R101" s="20">
        <v>0.83583194035502473</v>
      </c>
      <c r="S101" s="23">
        <v>0.19009666666666666</v>
      </c>
      <c r="T101" s="20"/>
      <c r="U101" s="20"/>
      <c r="V101" s="20"/>
      <c r="W101" s="20"/>
      <c r="X101" s="13"/>
      <c r="Y101" s="13"/>
    </row>
    <row r="102" spans="1:26">
      <c r="A102" t="s">
        <v>166</v>
      </c>
      <c r="B102" s="12">
        <v>3</v>
      </c>
      <c r="D102">
        <v>-1.0889703628098601E-4</v>
      </c>
      <c r="E102">
        <v>8.0835635260590355E-4</v>
      </c>
      <c r="F102">
        <v>1.3976767882632E-3</v>
      </c>
      <c r="G102">
        <v>1.806188985935302E-2</v>
      </c>
      <c r="H102">
        <v>1.9551797225690982E-2</v>
      </c>
      <c r="I102">
        <v>1.063268748100075E-2</v>
      </c>
      <c r="J102">
        <v>0.11445036605841662</v>
      </c>
      <c r="K102">
        <v>2.3447107452241621E-2</v>
      </c>
      <c r="L102">
        <v>0.27671818949882165</v>
      </c>
      <c r="M102">
        <v>7.4720631108220803E-2</v>
      </c>
      <c r="N102">
        <v>0.29348742986560972</v>
      </c>
      <c r="O102">
        <v>0.41496361959670647</v>
      </c>
      <c r="Q102" s="23">
        <v>31.248122703978723</v>
      </c>
      <c r="R102" s="20">
        <v>0.83583194035502473</v>
      </c>
      <c r="S102" s="23">
        <v>0.19009666666666666</v>
      </c>
      <c r="T102" s="20"/>
      <c r="U102" s="20"/>
      <c r="V102" s="20"/>
      <c r="W102" s="20"/>
      <c r="X102" s="13"/>
      <c r="Y102" s="13"/>
      <c r="Z102" s="13"/>
    </row>
    <row r="103" spans="1:26">
      <c r="A103" s="17" t="s">
        <v>168</v>
      </c>
      <c r="B103" s="17">
        <v>7</v>
      </c>
      <c r="C103" s="17"/>
      <c r="D103" s="17">
        <v>1.1553173620629684</v>
      </c>
      <c r="E103" s="17">
        <v>3.5455501430782927</v>
      </c>
      <c r="F103" s="17">
        <v>0.44502865921689316</v>
      </c>
      <c r="G103" s="17">
        <v>1.6845049619088752</v>
      </c>
      <c r="H103" s="17">
        <v>0.39787972948408418</v>
      </c>
      <c r="I103" s="17">
        <v>0.15324896311649963</v>
      </c>
      <c r="J103" s="17">
        <v>0.66473006006688362</v>
      </c>
      <c r="K103" s="17">
        <v>0.13844205589353392</v>
      </c>
      <c r="L103" s="17">
        <v>1.0625467586644206</v>
      </c>
      <c r="M103" s="17">
        <v>0.27161292138481752</v>
      </c>
      <c r="N103" s="17">
        <v>0.84470090726757774</v>
      </c>
      <c r="O103" s="17">
        <v>0.81315817737418639</v>
      </c>
      <c r="P103" s="17"/>
      <c r="Q103" s="23">
        <v>32.874329965759181</v>
      </c>
      <c r="R103" s="23">
        <v>-0.31944957031722154</v>
      </c>
      <c r="S103" s="23">
        <v>5.9739555555555546E-2</v>
      </c>
      <c r="T103" s="23"/>
      <c r="U103" s="23"/>
      <c r="V103" s="23"/>
      <c r="W103" s="23"/>
      <c r="Z103" s="13"/>
    </row>
    <row r="104" spans="1:26">
      <c r="A104" s="17" t="s">
        <v>169</v>
      </c>
      <c r="B104" s="17">
        <v>7</v>
      </c>
      <c r="C104" s="17"/>
      <c r="D104" s="17">
        <v>1.0102498810881255</v>
      </c>
      <c r="E104" s="17">
        <v>3.0221180633757583</v>
      </c>
      <c r="F104" s="17">
        <v>0.32845200013536663</v>
      </c>
      <c r="G104" s="17">
        <v>1.1267990509948174</v>
      </c>
      <c r="H104" s="17">
        <v>0.25148415143644232</v>
      </c>
      <c r="I104" s="17">
        <v>0.11299639808596706</v>
      </c>
      <c r="J104" s="17">
        <v>0.48374572245894287</v>
      </c>
      <c r="K104" s="17">
        <v>0.1041239852007495</v>
      </c>
      <c r="L104" s="17">
        <v>0.82283728501914455</v>
      </c>
      <c r="M104" s="17">
        <v>0.20550175065979362</v>
      </c>
      <c r="N104" s="17">
        <v>0.67527975081575986</v>
      </c>
      <c r="O104" s="17">
        <v>0.67823054575300079</v>
      </c>
      <c r="P104" s="17"/>
      <c r="Q104" s="23">
        <v>32.874329965759181</v>
      </c>
      <c r="R104" s="23">
        <v>-0.31944957031722154</v>
      </c>
      <c r="S104" s="23">
        <v>5.9739555555555546E-2</v>
      </c>
      <c r="T104" s="23"/>
      <c r="U104" s="23"/>
      <c r="V104" s="23"/>
      <c r="W104" s="23"/>
    </row>
    <row r="105" spans="1:26">
      <c r="A105" t="s">
        <v>170</v>
      </c>
      <c r="B105" s="12">
        <v>8</v>
      </c>
      <c r="D105">
        <v>3.9414478248633505E-2</v>
      </c>
      <c r="E105">
        <v>0.1536763561374381</v>
      </c>
      <c r="F105">
        <v>2.016017497494188E-2</v>
      </c>
      <c r="G105">
        <v>7.8064855209272699E-2</v>
      </c>
      <c r="H105">
        <v>3.0711762446290838E-2</v>
      </c>
      <c r="I105">
        <v>1.2886551816376698E-2</v>
      </c>
      <c r="J105">
        <v>7.3713141177997044E-2</v>
      </c>
      <c r="K105">
        <v>1.9504703173420342E-2</v>
      </c>
      <c r="L105">
        <v>0.19497183737191701</v>
      </c>
      <c r="M105">
        <v>5.5608741919187431E-2</v>
      </c>
      <c r="N105">
        <v>0.21355999857445773</v>
      </c>
      <c r="O105">
        <v>0.31457619972581663</v>
      </c>
      <c r="Q105" s="23">
        <v>32.874329965759181</v>
      </c>
      <c r="R105" s="23">
        <v>-0.31944957031722154</v>
      </c>
      <c r="S105" s="23">
        <v>5.9739555555555546E-2</v>
      </c>
      <c r="T105" s="23"/>
      <c r="U105" s="23"/>
      <c r="V105" s="23"/>
      <c r="W105" s="23"/>
    </row>
    <row r="106" spans="1:26">
      <c r="A106" t="s">
        <v>171</v>
      </c>
      <c r="B106" s="12">
        <v>8</v>
      </c>
      <c r="D106">
        <v>3.1099566541990527E-2</v>
      </c>
      <c r="E106">
        <v>0.13377109699045242</v>
      </c>
      <c r="F106">
        <v>1.7865338702778778E-2</v>
      </c>
      <c r="G106">
        <v>7.1972575648858686E-2</v>
      </c>
      <c r="H106">
        <v>2.815073573029513E-2</v>
      </c>
      <c r="I106">
        <v>9.7183644253689659E-3</v>
      </c>
      <c r="J106">
        <v>7.3056455658249683E-2</v>
      </c>
      <c r="K106">
        <v>1.7917222262709882E-2</v>
      </c>
      <c r="L106">
        <v>0.16216906680327159</v>
      </c>
      <c r="M106">
        <v>5.2296088108220742E-2</v>
      </c>
      <c r="N106">
        <v>0.18833206550769357</v>
      </c>
      <c r="O106">
        <v>0.27609167702072041</v>
      </c>
      <c r="Q106" s="23">
        <v>32.874329965759181</v>
      </c>
      <c r="R106" s="23">
        <v>-0.31944957031722154</v>
      </c>
      <c r="S106" s="23">
        <v>5.9739555555555546E-2</v>
      </c>
      <c r="T106" s="23"/>
      <c r="U106" s="23"/>
      <c r="V106" s="23"/>
      <c r="W106" s="23"/>
    </row>
    <row r="107" spans="1:26">
      <c r="A107" t="s">
        <v>172</v>
      </c>
      <c r="B107" s="12">
        <v>8</v>
      </c>
      <c r="D107">
        <v>2.8092984277486566E-2</v>
      </c>
      <c r="E107">
        <v>9.5977680227878032E-2</v>
      </c>
      <c r="F107">
        <v>1.1446937264099691E-2</v>
      </c>
      <c r="G107">
        <v>3.8421470146357786E-2</v>
      </c>
      <c r="H107">
        <v>2.0132328297082492E-2</v>
      </c>
      <c r="I107">
        <v>9.1125067663070485E-3</v>
      </c>
      <c r="J107">
        <v>4.5201529492301863E-2</v>
      </c>
      <c r="K107">
        <v>1.1489345820756879E-2</v>
      </c>
      <c r="L107">
        <v>0.10920458711760561</v>
      </c>
      <c r="M107">
        <v>3.3780716942432537E-2</v>
      </c>
      <c r="N107">
        <v>0.14237809272265001</v>
      </c>
      <c r="O107">
        <v>0.2136723716522626</v>
      </c>
      <c r="Q107" s="23">
        <v>32.874329965759181</v>
      </c>
      <c r="R107" s="23">
        <v>-0.31944957031722154</v>
      </c>
      <c r="S107" s="23">
        <v>5.9739555555555546E-2</v>
      </c>
      <c r="T107" s="23"/>
      <c r="U107" s="23"/>
      <c r="V107" s="23"/>
      <c r="W107" s="23"/>
    </row>
    <row r="108" spans="1:26">
      <c r="A108" t="s">
        <v>173</v>
      </c>
      <c r="B108" s="12">
        <v>8</v>
      </c>
      <c r="D108">
        <v>1.9168398924769819E-2</v>
      </c>
      <c r="E108">
        <v>7.3761471372127074E-2</v>
      </c>
      <c r="F108">
        <v>9.7568676105210164E-3</v>
      </c>
      <c r="G108">
        <v>3.8217441023335061E-2</v>
      </c>
      <c r="H108">
        <v>1.232765868653349E-2</v>
      </c>
      <c r="I108">
        <v>5.4715647051007694E-3</v>
      </c>
      <c r="J108">
        <v>3.2630681554863809E-2</v>
      </c>
      <c r="K108">
        <v>8.7952691414463404E-3</v>
      </c>
      <c r="L108">
        <v>8.9357357352541952E-2</v>
      </c>
      <c r="M108">
        <v>2.6209293386735905E-2</v>
      </c>
      <c r="N108">
        <v>9.9170392274415264E-2</v>
      </c>
      <c r="O108">
        <v>0.17383119007816844</v>
      </c>
      <c r="Q108" s="23">
        <v>32.874329965759181</v>
      </c>
      <c r="R108" s="23">
        <v>-0.31944957031722154</v>
      </c>
      <c r="S108" s="23">
        <v>5.9739555555555546E-2</v>
      </c>
      <c r="T108" s="12"/>
    </row>
    <row r="109" spans="1:26">
      <c r="A109" s="2" t="s">
        <v>174</v>
      </c>
      <c r="B109" s="2">
        <v>4</v>
      </c>
      <c r="C109" s="2"/>
      <c r="D109" s="2">
        <v>2.4925601066915245E-3</v>
      </c>
      <c r="E109" s="2">
        <v>5.017908987666897E-2</v>
      </c>
      <c r="F109" s="2">
        <v>4.0197032594871063E-2</v>
      </c>
      <c r="G109" s="2">
        <v>0.56824505887398857</v>
      </c>
      <c r="H109" s="2">
        <v>0.59743720694764291</v>
      </c>
      <c r="I109" s="2">
        <v>0.29529735932720974</v>
      </c>
      <c r="J109" s="2">
        <v>1.3554295383578003</v>
      </c>
      <c r="K109" s="2">
        <v>0.28262057014677805</v>
      </c>
      <c r="L109" s="2">
        <v>1.9952476828483421</v>
      </c>
      <c r="M109" s="2">
        <v>0.46285822507200441</v>
      </c>
      <c r="N109" s="2">
        <v>1.3602165873779422</v>
      </c>
      <c r="O109" s="2">
        <v>1.2982101237199553</v>
      </c>
      <c r="P109" s="2"/>
      <c r="Q109" s="23">
        <v>18.233014229633845</v>
      </c>
      <c r="R109" s="23">
        <v>-0.21340701661419104</v>
      </c>
      <c r="S109" s="23">
        <v>7.3838444444444457E-2</v>
      </c>
      <c r="T109" s="12"/>
    </row>
    <row r="110" spans="1:26">
      <c r="A110" s="2" t="s">
        <v>175</v>
      </c>
      <c r="B110" s="2">
        <v>4</v>
      </c>
      <c r="C110" s="2"/>
      <c r="D110" s="2">
        <v>3.0228820268965819E-3</v>
      </c>
      <c r="E110" s="2">
        <v>4.3531799784654795E-2</v>
      </c>
      <c r="F110" s="2">
        <v>3.8863769792167067E-2</v>
      </c>
      <c r="G110" s="2">
        <v>0.54566430184865167</v>
      </c>
      <c r="H110" s="2">
        <v>0.56730788315094527</v>
      </c>
      <c r="I110" s="2">
        <v>0.26804909603515159</v>
      </c>
      <c r="J110" s="2">
        <v>1.2911612694715682</v>
      </c>
      <c r="K110" s="2">
        <v>0.26311376626673039</v>
      </c>
      <c r="L110" s="2">
        <v>1.9269411146380886</v>
      </c>
      <c r="M110" s="2">
        <v>0.44631559040275637</v>
      </c>
      <c r="N110" s="2">
        <v>1.305453612656873</v>
      </c>
      <c r="O110" s="2">
        <v>1.1921003973695534</v>
      </c>
      <c r="P110" s="2"/>
      <c r="Q110" s="23">
        <v>18.233014229633845</v>
      </c>
      <c r="R110" s="23">
        <v>-0.21340701661419104</v>
      </c>
      <c r="S110" s="23">
        <v>7.3838444444444457E-2</v>
      </c>
      <c r="T110" s="12"/>
    </row>
    <row r="111" spans="1:26">
      <c r="A111" s="2" t="s">
        <v>176</v>
      </c>
      <c r="B111" s="2">
        <v>4</v>
      </c>
      <c r="C111" s="2"/>
      <c r="D111" s="2">
        <v>1.3186906814444722E-3</v>
      </c>
      <c r="E111" s="2">
        <v>5.1590203471827911E-2</v>
      </c>
      <c r="F111" s="2">
        <v>4.230422381179412E-2</v>
      </c>
      <c r="G111" s="2">
        <v>0.59770317859627775</v>
      </c>
      <c r="H111" s="2">
        <v>0.60834325334781303</v>
      </c>
      <c r="I111" s="2">
        <v>0.28148524357565535</v>
      </c>
      <c r="J111" s="2">
        <v>1.4301276321366225</v>
      </c>
      <c r="K111" s="2">
        <v>0.27869994521747882</v>
      </c>
      <c r="L111" s="2">
        <v>2.0269070442639809</v>
      </c>
      <c r="M111" s="2">
        <v>0.48136660403386528</v>
      </c>
      <c r="N111" s="2">
        <v>1.3523611963188638</v>
      </c>
      <c r="O111" s="2">
        <v>1.3067585551620688</v>
      </c>
      <c r="P111" s="2"/>
      <c r="Q111" s="23">
        <v>18.233014229633845</v>
      </c>
      <c r="R111" s="23">
        <v>-0.21340701661419104</v>
      </c>
      <c r="S111" s="23">
        <v>7.3838444444444457E-2</v>
      </c>
      <c r="T111" s="12"/>
    </row>
    <row r="112" spans="1:26">
      <c r="A112" s="2" t="s">
        <v>177</v>
      </c>
      <c r="B112" s="2">
        <v>4</v>
      </c>
      <c r="C112" s="2"/>
      <c r="D112" s="2">
        <v>4.0346923926161231E-3</v>
      </c>
      <c r="E112" s="2">
        <v>5.5387801105966729E-2</v>
      </c>
      <c r="F112" s="2">
        <v>4.1304943145006441E-2</v>
      </c>
      <c r="G112" s="2">
        <v>0.56937244499844453</v>
      </c>
      <c r="H112" s="2">
        <v>0.63651032016735076</v>
      </c>
      <c r="I112" s="2">
        <v>0.27819321835035127</v>
      </c>
      <c r="J112" s="2">
        <v>1.4333536188522888</v>
      </c>
      <c r="K112" s="2">
        <v>0.28990456454673558</v>
      </c>
      <c r="L112" s="2">
        <v>2.0541251835444361</v>
      </c>
      <c r="M112" s="2">
        <v>0.49975246352023711</v>
      </c>
      <c r="N112" s="2">
        <v>1.405591681027468</v>
      </c>
      <c r="O112" s="2">
        <v>1.2674130644321524</v>
      </c>
      <c r="P112" s="2"/>
      <c r="Q112" s="23">
        <v>18.233014229633845</v>
      </c>
      <c r="R112" s="23">
        <v>-0.21340701661419104</v>
      </c>
      <c r="S112" s="23">
        <v>7.3838444444444457E-2</v>
      </c>
      <c r="T112" s="12"/>
    </row>
    <row r="113" spans="1:20">
      <c r="A113" t="s">
        <v>178</v>
      </c>
      <c r="B113" s="12">
        <v>5</v>
      </c>
      <c r="D113">
        <v>2.5512207135950017E-4</v>
      </c>
      <c r="E113">
        <v>7.0373466521951318E-4</v>
      </c>
      <c r="F113">
        <v>1.041477571765886E-3</v>
      </c>
      <c r="G113">
        <v>1.1948795957446143E-2</v>
      </c>
      <c r="H113">
        <v>2.6165231702588956E-2</v>
      </c>
      <c r="I113">
        <v>1.3908519117391504E-2</v>
      </c>
      <c r="J113">
        <v>0.10151958563503202</v>
      </c>
      <c r="K113">
        <v>2.6538249158690467E-2</v>
      </c>
      <c r="L113">
        <v>0.21570103376076677</v>
      </c>
      <c r="M113">
        <v>6.7765354712361128E-2</v>
      </c>
      <c r="N113">
        <v>0.24696813659496145</v>
      </c>
      <c r="O113">
        <v>0.33205866912387411</v>
      </c>
      <c r="Q113" s="23">
        <v>18.233014229633845</v>
      </c>
      <c r="R113" s="23">
        <v>-0.21340701661419104</v>
      </c>
      <c r="S113" s="23">
        <v>7.3838444444444457E-2</v>
      </c>
      <c r="T113" s="12"/>
    </row>
    <row r="114" spans="1:20">
      <c r="A114" t="s">
        <v>179</v>
      </c>
      <c r="B114" s="12">
        <v>5</v>
      </c>
      <c r="D114">
        <v>3.4861775630744531E-6</v>
      </c>
      <c r="E114">
        <v>1.2634751177675457E-3</v>
      </c>
      <c r="F114">
        <v>1.1213823116653168E-3</v>
      </c>
      <c r="G114">
        <v>1.9249674122164998E-2</v>
      </c>
      <c r="H114">
        <v>2.2638859511992959E-2</v>
      </c>
      <c r="I114">
        <v>1.0549106515619466E-2</v>
      </c>
      <c r="J114">
        <v>8.9154382721292155E-2</v>
      </c>
      <c r="K114">
        <v>2.2047188569902898E-2</v>
      </c>
      <c r="L114">
        <v>0.21603572452972764</v>
      </c>
      <c r="M114">
        <v>6.2220284504542984E-2</v>
      </c>
      <c r="N114">
        <v>0.22916131237199808</v>
      </c>
      <c r="O114">
        <v>0.3129120172450891</v>
      </c>
      <c r="Q114" s="23">
        <v>18.233014229633845</v>
      </c>
      <c r="R114" s="23">
        <v>-0.21340701661419104</v>
      </c>
      <c r="S114" s="23">
        <v>7.3838444444444457E-2</v>
      </c>
      <c r="T114" s="12"/>
    </row>
    <row r="115" spans="1:20">
      <c r="A115" t="s">
        <v>180</v>
      </c>
      <c r="B115" s="12">
        <v>5</v>
      </c>
      <c r="D115">
        <v>4.8604011969911859E-4</v>
      </c>
      <c r="E115">
        <v>8.9968321542133428E-4</v>
      </c>
      <c r="F115">
        <v>1.0869679012304565E-3</v>
      </c>
      <c r="G115">
        <v>1.3923600645449992E-2</v>
      </c>
      <c r="H115">
        <v>2.101035925992225E-2</v>
      </c>
      <c r="I115">
        <v>1.2548578124796523E-2</v>
      </c>
      <c r="J115">
        <v>0.10888141301874368</v>
      </c>
      <c r="K115">
        <v>2.5115959426297668E-2</v>
      </c>
      <c r="L115">
        <v>0.20478638418126144</v>
      </c>
      <c r="M115">
        <v>6.8865277786765156E-2</v>
      </c>
      <c r="N115">
        <v>0.24751614381743589</v>
      </c>
      <c r="O115">
        <v>0.33653411592714155</v>
      </c>
      <c r="Q115" s="23">
        <v>18.233014229633845</v>
      </c>
      <c r="R115" s="23">
        <v>-0.21340701661419104</v>
      </c>
      <c r="S115" s="23">
        <v>7.3838444444444457E-2</v>
      </c>
      <c r="T115" s="12"/>
    </row>
    <row r="116" spans="1:20">
      <c r="A116" t="s">
        <v>181</v>
      </c>
      <c r="B116" s="12">
        <v>5</v>
      </c>
      <c r="D116">
        <v>2.5181912523525844E-4</v>
      </c>
      <c r="E116">
        <v>8.6370978612795792E-4</v>
      </c>
      <c r="F116">
        <v>9.9812444445811091E-4</v>
      </c>
      <c r="G116">
        <v>9.1639574305619823E-3</v>
      </c>
      <c r="H116">
        <v>2.9754336201246907E-2</v>
      </c>
      <c r="I116">
        <v>1.2663719644351536E-2</v>
      </c>
      <c r="J116">
        <v>9.1933774042686628E-2</v>
      </c>
      <c r="K116">
        <v>2.3604463929134553E-2</v>
      </c>
      <c r="L116">
        <v>0.22597789524893613</v>
      </c>
      <c r="M116">
        <v>6.7036910746656214E-2</v>
      </c>
      <c r="N116">
        <v>0.2404229737459733</v>
      </c>
      <c r="O116">
        <v>0.33907593948548448</v>
      </c>
      <c r="Q116" s="23">
        <v>18.233014229633845</v>
      </c>
      <c r="R116" s="23">
        <v>-0.21340701661419104</v>
      </c>
      <c r="S116" s="23">
        <v>7.3838444444444457E-2</v>
      </c>
      <c r="T116" s="12"/>
    </row>
    <row r="117" spans="1:20">
      <c r="A117" s="15" t="s">
        <v>182</v>
      </c>
      <c r="B117" s="15">
        <v>6</v>
      </c>
      <c r="C117" s="15"/>
      <c r="D117" s="15">
        <v>1.4972363431099098E-4</v>
      </c>
      <c r="E117" s="15">
        <v>1.2925849500202561E-3</v>
      </c>
      <c r="F117" s="15">
        <v>8.2444598015989046E-4</v>
      </c>
      <c r="G117" s="15">
        <v>1.1885671894523685E-2</v>
      </c>
      <c r="H117" s="15">
        <v>2.4316847309813087E-2</v>
      </c>
      <c r="I117" s="15">
        <v>1.2884761892880389E-2</v>
      </c>
      <c r="J117" s="15">
        <v>0.10846326748154211</v>
      </c>
      <c r="K117" s="15">
        <v>2.6625996457222832E-2</v>
      </c>
      <c r="L117" s="15">
        <v>0.21090683594314019</v>
      </c>
      <c r="M117" s="15">
        <v>5.7828998900952243E-2</v>
      </c>
      <c r="N117" s="15">
        <v>0.19278705266124543</v>
      </c>
      <c r="O117" s="15">
        <v>0.23865406534556752</v>
      </c>
      <c r="P117" s="15"/>
      <c r="Q117" s="23">
        <v>24.051438479650677</v>
      </c>
      <c r="R117" s="23">
        <v>9.4166679931902308E-2</v>
      </c>
      <c r="S117" s="23">
        <v>9.5301250000000004E-2</v>
      </c>
      <c r="T117" s="12"/>
    </row>
    <row r="118" spans="1:20">
      <c r="A118" s="15" t="s">
        <v>183</v>
      </c>
      <c r="B118" s="15">
        <v>6</v>
      </c>
      <c r="C118" s="15"/>
      <c r="D118" s="15">
        <v>5.0199748004569732E-4</v>
      </c>
      <c r="E118" s="15">
        <v>1.4353795278605681E-3</v>
      </c>
      <c r="F118" s="15">
        <v>1.0620874368445403E-3</v>
      </c>
      <c r="G118" s="15">
        <v>1.7068459713856537E-2</v>
      </c>
      <c r="H118" s="15">
        <v>3.0679788231333657E-2</v>
      </c>
      <c r="I118" s="15">
        <v>1.3174240142201215E-2</v>
      </c>
      <c r="J118" s="15">
        <v>0.12211163636470818</v>
      </c>
      <c r="K118" s="15">
        <v>2.9130830011294344E-2</v>
      </c>
      <c r="L118" s="15">
        <v>0.23823493143379715</v>
      </c>
      <c r="M118" s="15">
        <v>6.1542829005891635E-2</v>
      </c>
      <c r="N118" s="15">
        <v>0.20826955926293889</v>
      </c>
      <c r="O118" s="15">
        <v>0.22074803860941641</v>
      </c>
      <c r="P118" s="15"/>
      <c r="Q118" s="23">
        <v>24.051438479650677</v>
      </c>
      <c r="R118" s="23">
        <v>9.4166679931902308E-2</v>
      </c>
      <c r="S118" s="23">
        <v>9.5301250000000004E-2</v>
      </c>
      <c r="T118" s="12"/>
    </row>
    <row r="119" spans="1:20">
      <c r="A119" s="15" t="s">
        <v>184</v>
      </c>
      <c r="B119" s="15">
        <v>6</v>
      </c>
      <c r="C119" s="15"/>
      <c r="D119" s="15">
        <v>6.7330781037122384E-4</v>
      </c>
      <c r="E119" s="15">
        <v>1.2759373351184746E-3</v>
      </c>
      <c r="F119" s="15">
        <v>4.3696815711349879E-4</v>
      </c>
      <c r="G119" s="15">
        <v>1.4106905142227221E-2</v>
      </c>
      <c r="H119" s="15">
        <v>2.1540976741194824E-2</v>
      </c>
      <c r="I119" s="15">
        <v>1.3145625106817079E-2</v>
      </c>
      <c r="J119" s="15">
        <v>0.10109123660815751</v>
      </c>
      <c r="K119" s="15">
        <v>2.2013206864629351E-2</v>
      </c>
      <c r="L119" s="15">
        <v>0.20635258945122695</v>
      </c>
      <c r="M119" s="15">
        <v>5.189609740020476E-2</v>
      </c>
      <c r="N119" s="15">
        <v>0.18289152701227929</v>
      </c>
      <c r="O119" s="15">
        <v>0.240659717174457</v>
      </c>
      <c r="P119" s="15"/>
      <c r="Q119" s="23">
        <v>24.051438479650677</v>
      </c>
      <c r="R119" s="23">
        <v>9.4166679931902308E-2</v>
      </c>
      <c r="S119" s="23">
        <v>9.5301250000000004E-2</v>
      </c>
      <c r="T119" s="12"/>
    </row>
    <row r="120" spans="1:20">
      <c r="A120" s="15" t="s">
        <v>185</v>
      </c>
      <c r="B120" s="15">
        <v>6</v>
      </c>
      <c r="C120" s="15"/>
      <c r="D120" s="15">
        <v>-4.1683237265886761E-5</v>
      </c>
      <c r="E120" s="15">
        <v>3.0609516703233031E-3</v>
      </c>
      <c r="F120" s="15">
        <v>6.3967757869340511E-4</v>
      </c>
      <c r="G120" s="15">
        <v>1.8199739085666376E-2</v>
      </c>
      <c r="H120" s="15">
        <v>3.7660123628763288E-2</v>
      </c>
      <c r="I120" s="15">
        <v>1.477735109894637E-2</v>
      </c>
      <c r="J120" s="15">
        <v>0.12222044311757393</v>
      </c>
      <c r="K120" s="15">
        <v>2.7034441944962486E-2</v>
      </c>
      <c r="L120" s="15">
        <v>0.25000980294461583</v>
      </c>
      <c r="M120" s="15">
        <v>6.2338792527296051E-2</v>
      </c>
      <c r="N120" s="15">
        <v>0.18452203365551451</v>
      </c>
      <c r="O120" s="15">
        <v>0.23089466023591471</v>
      </c>
      <c r="P120" s="15"/>
      <c r="Q120" s="23">
        <v>24.051438479650677</v>
      </c>
      <c r="R120" s="23">
        <v>9.4166679931902308E-2</v>
      </c>
      <c r="S120" s="23">
        <v>9.5301250000000004E-2</v>
      </c>
      <c r="T120" s="12"/>
    </row>
    <row r="121" spans="1:20">
      <c r="A121" s="2" t="s">
        <v>186</v>
      </c>
      <c r="B121" s="2">
        <v>4</v>
      </c>
      <c r="C121" s="2"/>
      <c r="D121" s="2">
        <v>3.0398541633856382E-3</v>
      </c>
      <c r="E121" s="2">
        <v>1.3612804554175907E-2</v>
      </c>
      <c r="F121" s="2">
        <v>1.8138667977668242E-2</v>
      </c>
      <c r="G121" s="2">
        <v>0.34803391048573679</v>
      </c>
      <c r="H121" s="2">
        <v>0.44738548927187244</v>
      </c>
      <c r="I121" s="2">
        <v>0.23721584387011813</v>
      </c>
      <c r="J121" s="2">
        <v>1.1706262044046689</v>
      </c>
      <c r="K121" s="2">
        <v>0.2425557514245292</v>
      </c>
      <c r="L121" s="2">
        <v>1.8661140019275173</v>
      </c>
      <c r="M121" s="2">
        <v>0.43389854187317844</v>
      </c>
      <c r="N121" s="2">
        <v>1.2803817041343182</v>
      </c>
      <c r="O121" s="2">
        <v>1.1740029769464655</v>
      </c>
      <c r="P121" s="2"/>
      <c r="Q121" s="23">
        <v>16.868678222783348</v>
      </c>
      <c r="R121" s="23">
        <v>0.16001052967462037</v>
      </c>
      <c r="S121" s="23">
        <v>9.5301250000000004E-2</v>
      </c>
      <c r="T121" s="12"/>
    </row>
    <row r="122" spans="1:20">
      <c r="A122" s="2" t="s">
        <v>187</v>
      </c>
      <c r="B122" s="2">
        <v>4</v>
      </c>
      <c r="C122" s="2"/>
      <c r="D122" s="2">
        <v>1.2449796225446526E-3</v>
      </c>
      <c r="E122" s="2">
        <v>1.5527314129722728E-2</v>
      </c>
      <c r="F122" s="2">
        <v>1.8483278481325503E-2</v>
      </c>
      <c r="G122" s="2">
        <v>0.32692875649990993</v>
      </c>
      <c r="H122" s="2">
        <v>0.43989695156444436</v>
      </c>
      <c r="I122" s="2">
        <v>0.22465316554004355</v>
      </c>
      <c r="J122" s="2">
        <v>1.1081692995022254</v>
      </c>
      <c r="K122" s="2">
        <v>0.23846032459447009</v>
      </c>
      <c r="L122" s="2">
        <v>1.7336654775572948</v>
      </c>
      <c r="M122" s="2">
        <v>0.42299174067009765</v>
      </c>
      <c r="N122" s="2">
        <v>1.2489879469191503</v>
      </c>
      <c r="O122" s="2">
        <v>1.1533780390621491</v>
      </c>
      <c r="P122" s="2"/>
      <c r="Q122" s="23">
        <v>16.868678222783348</v>
      </c>
      <c r="R122" s="23">
        <v>0.16001052967462037</v>
      </c>
      <c r="S122" s="23">
        <v>9.5301250000000004E-2</v>
      </c>
      <c r="T122" s="12"/>
    </row>
    <row r="123" spans="1:20">
      <c r="A123" t="s">
        <v>188</v>
      </c>
      <c r="B123">
        <v>5</v>
      </c>
      <c r="D123">
        <v>5.7127471273524634E-4</v>
      </c>
      <c r="E123">
        <v>9.0824481163561112E-5</v>
      </c>
      <c r="F123">
        <v>6.6099969793474505E-4</v>
      </c>
      <c r="G123">
        <v>1.4323836307481224E-2</v>
      </c>
      <c r="H123">
        <v>2.7511005429123509E-2</v>
      </c>
      <c r="I123">
        <v>1.4116550973282705E-2</v>
      </c>
      <c r="J123">
        <v>0.10683215016035232</v>
      </c>
      <c r="K123">
        <v>2.6965352222774311E-2</v>
      </c>
      <c r="L123">
        <v>0.26716310960880119</v>
      </c>
      <c r="M123">
        <v>8.0254432364846043E-2</v>
      </c>
      <c r="N123">
        <v>0.29151682955946739</v>
      </c>
      <c r="O123">
        <v>0.39376356054759665</v>
      </c>
      <c r="Q123" s="23">
        <v>16.868678222783348</v>
      </c>
      <c r="R123" s="23">
        <v>0.16001052967462037</v>
      </c>
      <c r="S123" s="23">
        <v>6.8132111111111116E-2</v>
      </c>
      <c r="T123" s="12"/>
    </row>
    <row r="124" spans="1:20">
      <c r="A124" t="s">
        <v>189</v>
      </c>
      <c r="B124">
        <v>5</v>
      </c>
      <c r="D124">
        <v>3.7689916781844597E-4</v>
      </c>
      <c r="E124">
        <v>3.692138826633007E-4</v>
      </c>
      <c r="F124">
        <v>4.2006212711809775E-4</v>
      </c>
      <c r="G124">
        <v>1.1422439877512224E-2</v>
      </c>
      <c r="H124">
        <v>2.1467705776061899E-2</v>
      </c>
      <c r="I124">
        <v>1.4570782805571876E-2</v>
      </c>
      <c r="J124">
        <v>0.11576833361543888</v>
      </c>
      <c r="K124">
        <v>2.779278284265612E-2</v>
      </c>
      <c r="L124">
        <v>0.2601125300823896</v>
      </c>
      <c r="M124">
        <v>8.1674217388754189E-2</v>
      </c>
      <c r="N124">
        <v>0.30497735010092109</v>
      </c>
      <c r="O124">
        <v>0.38420629891232111</v>
      </c>
      <c r="Q124" s="23">
        <v>16.868678222783348</v>
      </c>
      <c r="R124" s="23">
        <v>0.16001052967462037</v>
      </c>
      <c r="S124" s="23">
        <v>6.8132111111111116E-2</v>
      </c>
      <c r="T124" s="12"/>
    </row>
    <row r="125" spans="1:20">
      <c r="A125" t="s">
        <v>190</v>
      </c>
      <c r="B125">
        <v>5</v>
      </c>
      <c r="D125">
        <v>9.8811431240878402E-5</v>
      </c>
      <c r="E125">
        <v>3.5625904256920152E-4</v>
      </c>
      <c r="F125">
        <v>1.1437959966253217E-3</v>
      </c>
      <c r="G125">
        <v>1.3633781723936825E-2</v>
      </c>
      <c r="H125">
        <v>2.4195095192166172E-2</v>
      </c>
      <c r="I125">
        <v>1.6257826670447353E-2</v>
      </c>
      <c r="J125">
        <v>0.12699062627235141</v>
      </c>
      <c r="K125">
        <v>3.1243938131131025E-2</v>
      </c>
      <c r="L125">
        <v>0.27780806055255836</v>
      </c>
      <c r="M125">
        <v>7.7995361659210311E-2</v>
      </c>
      <c r="N125">
        <v>0.28435125157835955</v>
      </c>
      <c r="O125">
        <v>0.39239126067721819</v>
      </c>
      <c r="Q125" s="23">
        <v>16.868678222783348</v>
      </c>
      <c r="R125" s="23">
        <v>0.16001052967462037</v>
      </c>
      <c r="S125" s="23">
        <v>6.8132111111111116E-2</v>
      </c>
      <c r="T125" s="12"/>
    </row>
    <row r="126" spans="1:20">
      <c r="A126" t="s">
        <v>191</v>
      </c>
      <c r="B126">
        <v>5</v>
      </c>
      <c r="D126">
        <v>5.4964508809788747E-4</v>
      </c>
      <c r="E126">
        <v>1.6458248716215987E-4</v>
      </c>
      <c r="F126">
        <v>3.9591697386848386E-4</v>
      </c>
      <c r="G126">
        <v>1.3449446434730563E-2</v>
      </c>
      <c r="H126">
        <v>2.2718092726032316E-2</v>
      </c>
      <c r="I126">
        <v>1.2029557596733128E-2</v>
      </c>
      <c r="J126">
        <v>9.9048067130582423E-2</v>
      </c>
      <c r="K126">
        <v>2.5452992303283156E-2</v>
      </c>
      <c r="L126">
        <v>0.23156641070109357</v>
      </c>
      <c r="M126">
        <v>6.8258564338483707E-2</v>
      </c>
      <c r="N126">
        <v>0.247392896541517</v>
      </c>
      <c r="O126">
        <v>0.38460805160779138</v>
      </c>
      <c r="Q126" s="23">
        <v>16.868678222783348</v>
      </c>
      <c r="R126" s="23">
        <v>0.16001052967462037</v>
      </c>
      <c r="S126" s="23">
        <v>6.8132111111111116E-2</v>
      </c>
      <c r="T126" s="12"/>
    </row>
    <row r="127" spans="1:20">
      <c r="A127" s="2" t="s">
        <v>192</v>
      </c>
      <c r="B127" s="2">
        <v>4</v>
      </c>
      <c r="C127" s="2"/>
      <c r="D127" s="2">
        <v>2.0665195271008796E-2</v>
      </c>
      <c r="E127" s="2">
        <v>0.13392958078999057</v>
      </c>
      <c r="F127" s="2">
        <v>7.3946498581344111E-2</v>
      </c>
      <c r="G127" s="2">
        <v>0.74257601724023636</v>
      </c>
      <c r="H127" s="2">
        <v>0.56381106227852018</v>
      </c>
      <c r="I127" s="2">
        <v>0.29200405916614303</v>
      </c>
      <c r="J127" s="2">
        <v>1.014396831603777</v>
      </c>
      <c r="K127" s="2">
        <v>0.19392030270483318</v>
      </c>
      <c r="L127" s="2">
        <v>1.3371995114882362</v>
      </c>
      <c r="M127" s="2">
        <v>0.30353119069985701</v>
      </c>
      <c r="N127" s="2">
        <v>0.81809850159226472</v>
      </c>
      <c r="O127" s="2">
        <v>0.75387951828220245</v>
      </c>
      <c r="P127" s="2"/>
      <c r="Q127" s="23">
        <v>18.404032099454302</v>
      </c>
      <c r="R127" s="23">
        <v>5.7323857320563221E-2</v>
      </c>
      <c r="S127" s="23">
        <v>6.4313333333333333E-2</v>
      </c>
      <c r="T127" s="12"/>
    </row>
    <row r="128" spans="1:20">
      <c r="A128" s="2" t="s">
        <v>193</v>
      </c>
      <c r="B128" s="2">
        <v>4</v>
      </c>
      <c r="C128" s="2"/>
      <c r="D128" s="2">
        <v>2.4741492583886728E-2</v>
      </c>
      <c r="E128" s="2">
        <v>0.13974416363580847</v>
      </c>
      <c r="F128" s="2">
        <v>7.5813356890751832E-2</v>
      </c>
      <c r="G128" s="2">
        <v>0.78002892853097694</v>
      </c>
      <c r="H128" s="2">
        <v>0.60788227725315169</v>
      </c>
      <c r="I128" s="2">
        <v>0.31832544485480485</v>
      </c>
      <c r="J128" s="2">
        <v>1.0871567841035283</v>
      </c>
      <c r="K128" s="2">
        <v>0.21088608478898266</v>
      </c>
      <c r="L128" s="2">
        <v>1.3885130774508831</v>
      </c>
      <c r="M128" s="2">
        <v>0.33168214564362419</v>
      </c>
      <c r="N128" s="2">
        <v>0.88197623456455043</v>
      </c>
      <c r="O128" s="2">
        <v>0.83997413372903362</v>
      </c>
      <c r="P128" s="2"/>
      <c r="Q128" s="23">
        <v>18.404032099454302</v>
      </c>
      <c r="R128" s="23">
        <v>5.7323857320563221E-2</v>
      </c>
      <c r="S128" s="23">
        <v>6.4313333333333333E-2</v>
      </c>
      <c r="T128" s="12"/>
    </row>
    <row r="129" spans="1:20">
      <c r="A129" s="2" t="s">
        <v>194</v>
      </c>
      <c r="B129" s="2">
        <v>4</v>
      </c>
      <c r="C129" s="2"/>
      <c r="D129" s="2">
        <v>1.0154970964282898E-2</v>
      </c>
      <c r="E129" s="2">
        <v>0.13083497907638114</v>
      </c>
      <c r="F129" s="2">
        <v>6.9813148320183843E-2</v>
      </c>
      <c r="G129" s="2">
        <v>0.78015716215984876</v>
      </c>
      <c r="H129" s="2">
        <v>0.59350490307221015</v>
      </c>
      <c r="I129" s="2">
        <v>0.31361828263850089</v>
      </c>
      <c r="J129" s="2">
        <v>1.1008360373154153</v>
      </c>
      <c r="K129" s="2">
        <v>0.20377933576082924</v>
      </c>
      <c r="L129" s="2">
        <v>1.4854236079776288</v>
      </c>
      <c r="M129" s="2">
        <v>0.32970914791077305</v>
      </c>
      <c r="N129" s="2">
        <v>0.88814356204822364</v>
      </c>
      <c r="O129" s="2">
        <v>0.7979977312083153</v>
      </c>
      <c r="P129" s="2"/>
      <c r="Q129" s="23">
        <v>18.404032099454302</v>
      </c>
      <c r="R129" s="23">
        <v>5.7323857320563221E-2</v>
      </c>
      <c r="S129" s="23">
        <v>6.4313333333333333E-2</v>
      </c>
      <c r="T129" s="12"/>
    </row>
    <row r="130" spans="1:20">
      <c r="A130" s="2" t="s">
        <v>195</v>
      </c>
      <c r="B130" s="2">
        <v>4</v>
      </c>
      <c r="C130" s="2"/>
      <c r="D130" s="2">
        <v>1.0478776349445384E-2</v>
      </c>
      <c r="E130" s="2">
        <v>0.13550206569652945</v>
      </c>
      <c r="F130" s="2">
        <v>7.1697769507696948E-2</v>
      </c>
      <c r="G130" s="2">
        <v>0.86160236637858123</v>
      </c>
      <c r="H130" s="2">
        <v>0.60852519263862248</v>
      </c>
      <c r="I130" s="2">
        <v>0.33688899272916273</v>
      </c>
      <c r="J130" s="2">
        <v>1.2718319275619685</v>
      </c>
      <c r="K130" s="2">
        <v>0.24178644688790549</v>
      </c>
      <c r="L130" s="2">
        <v>1.6591669763219092</v>
      </c>
      <c r="M130" s="2">
        <v>0.37208091445444025</v>
      </c>
      <c r="N130" s="2">
        <v>1.0283281836902161</v>
      </c>
      <c r="O130" s="2">
        <v>0.97577379489721805</v>
      </c>
      <c r="P130" s="2"/>
      <c r="Q130" s="23">
        <v>18.404032099454302</v>
      </c>
      <c r="R130" s="23">
        <v>5.7323857320563221E-2</v>
      </c>
      <c r="S130" s="23">
        <v>6.4313333333333333E-2</v>
      </c>
      <c r="T130" s="12"/>
    </row>
    <row r="131" spans="1:20">
      <c r="A131" t="s">
        <v>196</v>
      </c>
      <c r="B131" s="12">
        <v>5</v>
      </c>
      <c r="D131">
        <v>8.470673348578952E-5</v>
      </c>
      <c r="E131">
        <v>3.2758336967091909E-3</v>
      </c>
      <c r="F131">
        <v>2.7307929223832155E-3</v>
      </c>
      <c r="G131">
        <v>2.8086286453376248E-2</v>
      </c>
      <c r="H131">
        <v>2.3776007008104751E-2</v>
      </c>
      <c r="I131">
        <v>1.886810340589052E-2</v>
      </c>
      <c r="J131">
        <v>0.10111365999093487</v>
      </c>
      <c r="K131">
        <v>2.1954312063559536E-2</v>
      </c>
      <c r="L131">
        <v>0.2097036247904164</v>
      </c>
      <c r="M131">
        <v>5.726712629857296E-2</v>
      </c>
      <c r="N131">
        <v>0.22017757056319759</v>
      </c>
      <c r="O131">
        <v>0.2798605385679111</v>
      </c>
      <c r="Q131" s="23">
        <v>18.404032099454302</v>
      </c>
      <c r="R131" s="23">
        <v>5.7323857320563221E-2</v>
      </c>
      <c r="S131" s="23">
        <v>6.4313333333333333E-2</v>
      </c>
      <c r="T131" s="12"/>
    </row>
    <row r="132" spans="1:20">
      <c r="A132" t="s">
        <v>197</v>
      </c>
      <c r="B132" s="12">
        <v>5</v>
      </c>
      <c r="D132">
        <v>7.3514290981162208E-5</v>
      </c>
      <c r="E132">
        <v>3.1938406019696524E-3</v>
      </c>
      <c r="F132">
        <v>2.2468752826674048E-3</v>
      </c>
      <c r="G132">
        <v>2.9834507933532799E-2</v>
      </c>
      <c r="H132">
        <v>3.1404615751381024E-2</v>
      </c>
      <c r="I132">
        <v>1.8138192899470631E-2</v>
      </c>
      <c r="J132">
        <v>0.10752662396988104</v>
      </c>
      <c r="K132">
        <v>2.4994678905956101E-2</v>
      </c>
      <c r="L132">
        <v>0.22067428459208585</v>
      </c>
      <c r="M132">
        <v>6.1931131301441407E-2</v>
      </c>
      <c r="N132">
        <v>0.20408008850576798</v>
      </c>
      <c r="O132">
        <v>0.29102040453780015</v>
      </c>
      <c r="Q132" s="23">
        <v>18.404032099454302</v>
      </c>
      <c r="R132" s="23">
        <v>5.7323857320563221E-2</v>
      </c>
      <c r="S132" s="23">
        <v>6.4313333333333333E-2</v>
      </c>
      <c r="T132" s="12"/>
    </row>
    <row r="133" spans="1:20">
      <c r="A133" t="s">
        <v>198</v>
      </c>
      <c r="B133" s="12">
        <v>5</v>
      </c>
      <c r="D133">
        <v>-7.1200001728773086E-5</v>
      </c>
      <c r="E133">
        <v>1.7343260170954483E-3</v>
      </c>
      <c r="F133">
        <v>1.032782769777406E-3</v>
      </c>
      <c r="G133">
        <v>1.6558136479854185E-2</v>
      </c>
      <c r="H133">
        <v>2.2037499209713127E-2</v>
      </c>
      <c r="I133">
        <v>1.2727819393845036E-2</v>
      </c>
      <c r="J133">
        <v>7.5766550627020993E-2</v>
      </c>
      <c r="K133">
        <v>1.625778545869206E-2</v>
      </c>
      <c r="L133">
        <v>0.15065129000581884</v>
      </c>
      <c r="M133">
        <v>4.3702825449048986E-2</v>
      </c>
      <c r="N133">
        <v>0.16247618897418514</v>
      </c>
      <c r="O133">
        <v>0.21897596102699787</v>
      </c>
      <c r="Q133" s="23">
        <v>18.404032099454302</v>
      </c>
      <c r="R133" s="23">
        <v>5.7323857320563221E-2</v>
      </c>
      <c r="S133" s="23">
        <v>6.4313333333333333E-2</v>
      </c>
      <c r="T133" s="12"/>
    </row>
    <row r="134" spans="1:20">
      <c r="A134" t="s">
        <v>199</v>
      </c>
      <c r="B134" s="12">
        <v>5</v>
      </c>
      <c r="D134">
        <v>5.7234356727426012E-4</v>
      </c>
      <c r="E134">
        <v>2.172759920342032E-3</v>
      </c>
      <c r="F134">
        <v>1.7993848063967333E-3</v>
      </c>
      <c r="G134">
        <v>2.3881038875303615E-2</v>
      </c>
      <c r="H134">
        <v>2.9159850455147084E-2</v>
      </c>
      <c r="I134">
        <v>1.416315618761029E-2</v>
      </c>
      <c r="J134">
        <v>8.4617221340191104E-2</v>
      </c>
      <c r="K134">
        <v>2.0253649099308383E-2</v>
      </c>
      <c r="L134">
        <v>0.16148321535208354</v>
      </c>
      <c r="M134">
        <v>4.3414015488655394E-2</v>
      </c>
      <c r="N134">
        <v>0.15034769241910836</v>
      </c>
      <c r="O134">
        <v>0.2231562731939663</v>
      </c>
      <c r="Q134" s="23">
        <v>18.404032099454302</v>
      </c>
      <c r="R134" s="23">
        <v>5.7323857320563221E-2</v>
      </c>
      <c r="S134" s="23">
        <v>6.4313333333333333E-2</v>
      </c>
      <c r="T13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18"/>
    </sheetView>
  </sheetViews>
  <sheetFormatPr baseColWidth="10" defaultRowHeight="15" x14ac:dyDescent="0"/>
  <sheetData>
    <row r="1" spans="1:26">
      <c r="A1" t="s">
        <v>256</v>
      </c>
      <c r="B1" t="s">
        <v>257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/>
      <c r="U1" s="12"/>
      <c r="V1" s="12"/>
      <c r="W1" s="12"/>
      <c r="X1" s="12"/>
      <c r="Y1" s="12"/>
      <c r="Z1" s="12"/>
    </row>
    <row r="2" spans="1:26">
      <c r="A2" t="s">
        <v>268</v>
      </c>
      <c r="B2">
        <v>9</v>
      </c>
      <c r="D2" s="30">
        <v>4.0000000000000001E-3</v>
      </c>
      <c r="E2" s="30">
        <v>9.8000000000000004E-2</v>
      </c>
      <c r="F2" s="30">
        <v>6.7000000000000004E-2</v>
      </c>
      <c r="G2" s="30">
        <v>0.84099999999999997</v>
      </c>
      <c r="H2" s="30">
        <v>0.65</v>
      </c>
      <c r="I2" s="30">
        <v>0.27</v>
      </c>
      <c r="J2" s="30">
        <v>1.304</v>
      </c>
      <c r="K2" s="30">
        <v>0.28799999999999998</v>
      </c>
      <c r="L2" s="30">
        <v>2.355</v>
      </c>
      <c r="M2" s="30">
        <v>0.53400000000000003</v>
      </c>
      <c r="N2" s="30">
        <v>1.5840000000000001</v>
      </c>
      <c r="O2" s="30">
        <v>1.5109999999999999</v>
      </c>
      <c r="Q2">
        <v>13.831679031717059</v>
      </c>
      <c r="R2">
        <v>-0.11951315123725337</v>
      </c>
      <c r="S2">
        <v>6.3247999999999985E-2</v>
      </c>
    </row>
    <row r="3" spans="1:26">
      <c r="A3" t="s">
        <v>269</v>
      </c>
      <c r="B3">
        <v>9</v>
      </c>
      <c r="D3" s="30">
        <v>1.9E-2</v>
      </c>
      <c r="E3" s="30">
        <v>4.2999999999999997E-2</v>
      </c>
      <c r="F3" s="30">
        <v>2.9000000000000001E-2</v>
      </c>
      <c r="G3" s="30">
        <v>0.30199999999999999</v>
      </c>
      <c r="H3" s="30">
        <v>0.313</v>
      </c>
      <c r="I3" s="30">
        <v>0.156</v>
      </c>
      <c r="J3" s="30">
        <v>0.98799999999999999</v>
      </c>
      <c r="K3" s="30">
        <v>0.23400000000000001</v>
      </c>
      <c r="L3" s="30">
        <v>2.0579999999999998</v>
      </c>
      <c r="M3" s="30">
        <v>0.49399999999999999</v>
      </c>
      <c r="N3" s="30">
        <v>1.607</v>
      </c>
      <c r="O3" s="30">
        <v>1.879</v>
      </c>
      <c r="Q3">
        <v>17.146791440071219</v>
      </c>
      <c r="R3">
        <v>0.16589504485206241</v>
      </c>
      <c r="S3">
        <v>4.1611444444444451E-2</v>
      </c>
    </row>
    <row r="4" spans="1:26">
      <c r="A4" t="s">
        <v>270</v>
      </c>
      <c r="B4">
        <v>9</v>
      </c>
      <c r="D4" s="30">
        <v>5.6000000000000001E-2</v>
      </c>
      <c r="E4" s="30">
        <v>0.20699999999999999</v>
      </c>
      <c r="F4" s="30">
        <v>6.5000000000000002E-2</v>
      </c>
      <c r="G4" s="30">
        <v>0.69399999999999995</v>
      </c>
      <c r="H4" s="30">
        <v>0.56899999999999995</v>
      </c>
      <c r="I4" s="30">
        <v>0.253</v>
      </c>
      <c r="J4" s="30">
        <v>1.1539999999999999</v>
      </c>
      <c r="K4" s="30">
        <v>0.23400000000000001</v>
      </c>
      <c r="L4" s="30">
        <v>1.833</v>
      </c>
      <c r="M4" s="30">
        <v>0.40799999999999997</v>
      </c>
      <c r="N4" s="30">
        <v>1.21</v>
      </c>
      <c r="O4" s="30">
        <v>1.1399999999999999</v>
      </c>
      <c r="Q4">
        <v>14.742008848638857</v>
      </c>
      <c r="R4">
        <v>-0.29909133564832757</v>
      </c>
      <c r="S4">
        <v>6.702533333333334E-2</v>
      </c>
    </row>
    <row r="5" spans="1:26">
      <c r="A5" t="s">
        <v>271</v>
      </c>
      <c r="B5">
        <v>9</v>
      </c>
      <c r="D5" s="30">
        <v>8.2000000000000003E-2</v>
      </c>
      <c r="E5" s="30">
        <v>0.34599999999999997</v>
      </c>
      <c r="F5" s="30">
        <v>0.08</v>
      </c>
      <c r="G5" s="30">
        <v>0.68100000000000005</v>
      </c>
      <c r="H5" s="30">
        <v>0.61099999999999999</v>
      </c>
      <c r="I5" s="30">
        <v>0.27700000000000002</v>
      </c>
      <c r="J5" s="30">
        <v>1.254</v>
      </c>
      <c r="K5" s="30">
        <v>0.254</v>
      </c>
      <c r="L5" s="30">
        <v>1.9950000000000001</v>
      </c>
      <c r="M5" s="30">
        <v>0.45300000000000001</v>
      </c>
      <c r="N5" s="30">
        <v>1.3480000000000001</v>
      </c>
      <c r="O5" s="30">
        <v>1.3089999999999999</v>
      </c>
      <c r="Q5">
        <v>14.193242337651837</v>
      </c>
      <c r="R5">
        <v>-0.28873717252993814</v>
      </c>
      <c r="S5">
        <v>5.7685555555555559E-2</v>
      </c>
    </row>
    <row r="6" spans="1:26">
      <c r="A6" t="s">
        <v>273</v>
      </c>
      <c r="B6">
        <v>9</v>
      </c>
      <c r="D6" s="30">
        <v>1E-3</v>
      </c>
      <c r="E6" s="30">
        <v>1E-3</v>
      </c>
      <c r="F6" s="30">
        <v>1E-3</v>
      </c>
      <c r="G6" s="30">
        <v>1.9E-2</v>
      </c>
      <c r="H6" s="30">
        <v>8.2000000000000003E-2</v>
      </c>
      <c r="I6" s="30">
        <v>4.3999999999999997E-2</v>
      </c>
      <c r="J6" s="30">
        <v>0.35299999999999998</v>
      </c>
      <c r="K6" s="30">
        <v>8.8999999999999996E-2</v>
      </c>
      <c r="L6" s="30">
        <v>0.84499999999999997</v>
      </c>
      <c r="M6" s="30">
        <v>0.21299999999999999</v>
      </c>
      <c r="N6" s="30">
        <v>0.69499999999999995</v>
      </c>
      <c r="O6" s="30">
        <v>0.74299999999999999</v>
      </c>
      <c r="Q6">
        <v>23.648309036473233</v>
      </c>
      <c r="R6">
        <v>0.48196303583894995</v>
      </c>
      <c r="S6">
        <v>3.2790222222222221E-2</v>
      </c>
    </row>
    <row r="7" spans="1:26" s="31" customFormat="1">
      <c r="A7" s="31" t="s">
        <v>274</v>
      </c>
      <c r="B7" s="31">
        <v>9</v>
      </c>
      <c r="D7" s="32">
        <v>7.1999999999999995E-2</v>
      </c>
      <c r="E7" s="32">
        <v>0.313</v>
      </c>
      <c r="F7" s="32">
        <v>9.6000000000000002E-2</v>
      </c>
      <c r="G7" s="32">
        <v>0.96</v>
      </c>
      <c r="H7" s="32">
        <v>0.76100000000000001</v>
      </c>
      <c r="I7" s="32">
        <v>0.35899999999999999</v>
      </c>
      <c r="J7" s="32">
        <v>1.409</v>
      </c>
      <c r="K7" s="32">
        <v>0.29699999999999999</v>
      </c>
      <c r="L7" s="32">
        <v>2.3119999999999998</v>
      </c>
      <c r="M7" s="32">
        <v>0.51100000000000001</v>
      </c>
      <c r="N7" s="32">
        <v>1.4830000000000001</v>
      </c>
      <c r="O7" s="32">
        <v>1.419</v>
      </c>
      <c r="Q7">
        <v>15.107306170474319</v>
      </c>
      <c r="R7">
        <v>0.1041487696804495</v>
      </c>
      <c r="S7">
        <v>0.14527185714285715</v>
      </c>
    </row>
    <row r="8" spans="1:26">
      <c r="A8" s="29" t="s">
        <v>258</v>
      </c>
      <c r="B8" s="25">
        <v>11</v>
      </c>
      <c r="D8" s="30">
        <v>5.0000000000000001E-3</v>
      </c>
      <c r="E8" s="30">
        <v>1.7999999999999999E-2</v>
      </c>
      <c r="F8" s="30">
        <v>3.0000000000000001E-3</v>
      </c>
      <c r="G8" s="30">
        <v>2.1000000000000001E-2</v>
      </c>
      <c r="H8" s="30">
        <v>8.0000000000000002E-3</v>
      </c>
      <c r="I8" s="30">
        <v>3.0000000000000001E-3</v>
      </c>
      <c r="J8" s="30">
        <v>0.02</v>
      </c>
      <c r="K8" s="30">
        <v>4.0000000000000001E-3</v>
      </c>
      <c r="L8" s="30">
        <v>2.8000000000000001E-2</v>
      </c>
      <c r="M8" s="30">
        <v>7.0000000000000001E-3</v>
      </c>
      <c r="N8" s="30">
        <v>2.9000000000000001E-2</v>
      </c>
      <c r="O8" s="30">
        <v>5.7000000000000002E-2</v>
      </c>
      <c r="Q8" s="29">
        <v>55.106754625053817</v>
      </c>
      <c r="R8" s="29">
        <v>-4.9240568114221599</v>
      </c>
      <c r="S8">
        <v>2.898033333333333E-2</v>
      </c>
    </row>
    <row r="9" spans="1:26">
      <c r="A9" s="29" t="s">
        <v>259</v>
      </c>
      <c r="B9" s="25">
        <v>11</v>
      </c>
      <c r="D9" s="30">
        <v>5.0000000000000001E-3</v>
      </c>
      <c r="E9" s="30">
        <v>1.4E-2</v>
      </c>
      <c r="F9" s="30">
        <v>1.6000000000000001E-3</v>
      </c>
      <c r="G9" s="30">
        <v>8.9999999999999993E-3</v>
      </c>
      <c r="H9" s="30">
        <v>5.0000000000000001E-3</v>
      </c>
      <c r="I9" s="30">
        <v>1.6000000000000001E-3</v>
      </c>
      <c r="J9" s="30">
        <v>0.01</v>
      </c>
      <c r="K9" s="30">
        <v>3.0000000000000001E-3</v>
      </c>
      <c r="L9" s="30">
        <v>2.8000000000000001E-2</v>
      </c>
      <c r="M9" s="30">
        <v>7.0000000000000001E-3</v>
      </c>
      <c r="N9" s="30">
        <v>3.1E-2</v>
      </c>
      <c r="O9" s="30">
        <v>7.5999999999999998E-2</v>
      </c>
      <c r="Q9" s="29">
        <v>50.761232371511696</v>
      </c>
      <c r="R9" s="29">
        <v>-4.1634523754265658</v>
      </c>
      <c r="S9">
        <v>3.0910999999999998E-2</v>
      </c>
    </row>
    <row r="10" spans="1:26">
      <c r="A10" t="s">
        <v>260</v>
      </c>
      <c r="B10">
        <v>10</v>
      </c>
      <c r="D10" s="30">
        <v>1.2999999999999999E-3</v>
      </c>
      <c r="E10" s="30">
        <v>3.0000000000000001E-3</v>
      </c>
      <c r="F10" s="30">
        <v>2E-3</v>
      </c>
      <c r="G10" s="30">
        <v>2.8000000000000001E-2</v>
      </c>
      <c r="H10" s="30">
        <v>3.4000000000000002E-2</v>
      </c>
      <c r="I10" s="30">
        <v>1.7000000000000001E-2</v>
      </c>
      <c r="J10" s="30">
        <v>0.13400000000000001</v>
      </c>
      <c r="K10" s="30">
        <v>3.2000000000000001E-2</v>
      </c>
      <c r="L10" s="30">
        <v>0.32800000000000001</v>
      </c>
      <c r="M10" s="30">
        <v>9.7000000000000003E-2</v>
      </c>
      <c r="N10" s="30">
        <v>0.36099999999999999</v>
      </c>
      <c r="O10" s="30">
        <v>0.54300000000000004</v>
      </c>
      <c r="Q10">
        <v>13.831679031717059</v>
      </c>
      <c r="R10">
        <v>-0.11951315123725337</v>
      </c>
      <c r="S10">
        <v>6.3247999999999985E-2</v>
      </c>
    </row>
    <row r="11" spans="1:26">
      <c r="A11" t="s">
        <v>261</v>
      </c>
      <c r="B11">
        <v>10</v>
      </c>
      <c r="D11" s="30">
        <v>5.9999999999999995E-4</v>
      </c>
      <c r="E11" s="30">
        <v>2.5000000000000001E-3</v>
      </c>
      <c r="F11" s="30">
        <v>2E-3</v>
      </c>
      <c r="G11" s="30">
        <v>1.4999999999999999E-2</v>
      </c>
      <c r="H11" s="30">
        <v>2.1000000000000001E-2</v>
      </c>
      <c r="I11" s="30">
        <v>1.0999999999999999E-2</v>
      </c>
      <c r="J11" s="30">
        <v>7.5999999999999998E-2</v>
      </c>
      <c r="K11" s="30">
        <v>2.3E-2</v>
      </c>
      <c r="L11" s="30">
        <v>0.22800000000000001</v>
      </c>
      <c r="M11" s="30">
        <v>6.5000000000000002E-2</v>
      </c>
      <c r="N11" s="30">
        <v>0.25</v>
      </c>
      <c r="O11" s="30">
        <v>0.373</v>
      </c>
      <c r="Q11">
        <v>17.146791440071219</v>
      </c>
      <c r="R11">
        <v>0.16589504485206241</v>
      </c>
      <c r="S11">
        <v>4.1611444444444451E-2</v>
      </c>
    </row>
    <row r="12" spans="1:26">
      <c r="A12" t="s">
        <v>262</v>
      </c>
      <c r="B12">
        <v>10</v>
      </c>
      <c r="D12" s="30">
        <v>1.1000000000000001E-3</v>
      </c>
      <c r="E12" s="30">
        <v>5.0000000000000001E-3</v>
      </c>
      <c r="F12" s="30">
        <v>1.6000000000000001E-3</v>
      </c>
      <c r="G12" s="30">
        <v>2.3E-2</v>
      </c>
      <c r="H12" s="30">
        <v>2.7E-2</v>
      </c>
      <c r="I12" s="30">
        <v>1.4999999999999999E-2</v>
      </c>
      <c r="J12" s="30">
        <v>8.3000000000000004E-2</v>
      </c>
      <c r="K12" s="30">
        <v>2.3E-2</v>
      </c>
      <c r="L12" s="30">
        <v>0.23</v>
      </c>
      <c r="M12" s="30">
        <v>6.4000000000000001E-2</v>
      </c>
      <c r="N12" s="30">
        <v>0.249</v>
      </c>
      <c r="O12" s="30">
        <v>0.373</v>
      </c>
      <c r="Q12">
        <v>14.742008848638857</v>
      </c>
      <c r="R12">
        <v>-0.29909133564832757</v>
      </c>
      <c r="S12">
        <v>6.702533333333334E-2</v>
      </c>
    </row>
    <row r="13" spans="1:26">
      <c r="A13" s="29" t="s">
        <v>263</v>
      </c>
      <c r="B13">
        <v>11</v>
      </c>
      <c r="D13" s="30">
        <v>4.0000000000000001E-3</v>
      </c>
      <c r="E13" s="30">
        <v>0.01</v>
      </c>
      <c r="F13" s="30">
        <v>2E-3</v>
      </c>
      <c r="G13" s="30">
        <v>0.01</v>
      </c>
      <c r="H13" s="30">
        <v>5.0000000000000001E-3</v>
      </c>
      <c r="I13" s="30">
        <v>2E-3</v>
      </c>
      <c r="J13" s="30">
        <v>0.01</v>
      </c>
      <c r="K13" s="30">
        <v>1.4E-3</v>
      </c>
      <c r="L13" s="30">
        <v>1.2E-2</v>
      </c>
      <c r="M13" s="30">
        <v>3.3E-3</v>
      </c>
      <c r="N13" s="30">
        <v>1.2999999999999999E-2</v>
      </c>
      <c r="O13" s="30">
        <v>3.3000000000000002E-2</v>
      </c>
      <c r="Q13" s="29">
        <v>51.129370303475156</v>
      </c>
      <c r="R13" s="29">
        <v>-2.9304518826394439</v>
      </c>
      <c r="S13">
        <v>2.2799888888888887E-2</v>
      </c>
    </row>
    <row r="14" spans="1:26">
      <c r="A14" t="s">
        <v>264</v>
      </c>
      <c r="B14">
        <v>10</v>
      </c>
      <c r="D14" s="30">
        <v>8.9999999999999998E-4</v>
      </c>
      <c r="E14" s="30">
        <v>3.0000000000000001E-3</v>
      </c>
      <c r="F14" s="30">
        <v>8.9999999999999998E-4</v>
      </c>
      <c r="G14" s="30">
        <v>0.01</v>
      </c>
      <c r="H14" s="30">
        <v>1.6E-2</v>
      </c>
      <c r="I14" s="30">
        <v>8.0000000000000002E-3</v>
      </c>
      <c r="J14" s="30">
        <v>4.9000000000000002E-2</v>
      </c>
      <c r="K14" s="30">
        <v>1.4999999999999999E-2</v>
      </c>
      <c r="L14" s="30">
        <v>0.156</v>
      </c>
      <c r="M14" s="30">
        <v>4.3999999999999997E-2</v>
      </c>
      <c r="N14" s="30">
        <v>0.17599999999999999</v>
      </c>
      <c r="O14" s="30">
        <v>0.29899999999999999</v>
      </c>
      <c r="Q14">
        <v>14.193242337651837</v>
      </c>
      <c r="R14">
        <v>-0.28873717252993814</v>
      </c>
      <c r="S14">
        <v>5.7685555555555559E-2</v>
      </c>
    </row>
    <row r="15" spans="1:26">
      <c r="A15" t="s">
        <v>266</v>
      </c>
      <c r="B15">
        <v>10</v>
      </c>
      <c r="D15" s="30">
        <v>4.2999999999999999E-4</v>
      </c>
      <c r="E15" s="30" t="s">
        <v>150</v>
      </c>
      <c r="F15" s="30" t="s">
        <v>150</v>
      </c>
      <c r="G15" s="30">
        <v>2E-3</v>
      </c>
      <c r="H15" s="30">
        <v>5.0000000000000001E-3</v>
      </c>
      <c r="I15" s="30">
        <v>3.0000000000000001E-3</v>
      </c>
      <c r="J15" s="30">
        <v>2.1999999999999999E-2</v>
      </c>
      <c r="K15" s="30">
        <v>8.0000000000000002E-3</v>
      </c>
      <c r="L15" s="30">
        <v>0.10100000000000001</v>
      </c>
      <c r="M15" s="30">
        <v>3.2000000000000001E-2</v>
      </c>
      <c r="N15" s="30">
        <v>0.129</v>
      </c>
      <c r="O15" s="30">
        <v>0.23599999999999999</v>
      </c>
      <c r="Q15">
        <v>23.648309036473233</v>
      </c>
      <c r="R15">
        <v>0.48196303583894995</v>
      </c>
      <c r="S15">
        <v>3.2790222222222221E-2</v>
      </c>
    </row>
    <row r="16" spans="1:26">
      <c r="A16" t="s">
        <v>267</v>
      </c>
      <c r="B16">
        <v>10</v>
      </c>
      <c r="D16" s="30">
        <v>1.1000000000000001E-3</v>
      </c>
      <c r="E16" s="30">
        <v>4.0000000000000001E-3</v>
      </c>
      <c r="F16" s="30">
        <v>2E-3</v>
      </c>
      <c r="G16" s="30">
        <v>1.9E-2</v>
      </c>
      <c r="H16" s="30">
        <v>0.02</v>
      </c>
      <c r="I16" s="30">
        <v>1.2E-2</v>
      </c>
      <c r="J16" s="30">
        <v>8.5000000000000006E-2</v>
      </c>
      <c r="K16" s="30">
        <v>0.02</v>
      </c>
      <c r="L16" s="30">
        <v>0.2</v>
      </c>
      <c r="M16" s="30">
        <v>5.8999999999999997E-2</v>
      </c>
      <c r="N16" s="30">
        <v>0.21299999999999999</v>
      </c>
      <c r="O16" s="30">
        <v>0.31900000000000001</v>
      </c>
      <c r="Q16">
        <v>15.107306170474319</v>
      </c>
      <c r="R16">
        <v>0.1041487696804495</v>
      </c>
      <c r="S16">
        <v>0.14527185714285715</v>
      </c>
    </row>
    <row r="17" spans="1:19">
      <c r="A17" s="17" t="s">
        <v>272</v>
      </c>
      <c r="B17">
        <v>12</v>
      </c>
      <c r="D17" s="30">
        <v>0.22500000000000001</v>
      </c>
      <c r="E17" s="30">
        <v>0.95099999999999996</v>
      </c>
      <c r="F17" s="30">
        <v>0.19600000000000001</v>
      </c>
      <c r="G17" s="30">
        <v>1.081</v>
      </c>
      <c r="H17" s="30">
        <v>0.20100000000000001</v>
      </c>
      <c r="I17" s="30">
        <v>4.8000000000000001E-2</v>
      </c>
      <c r="J17" s="30">
        <v>0.10199999999999999</v>
      </c>
      <c r="K17" s="30">
        <v>1.2E-2</v>
      </c>
      <c r="L17" s="30">
        <v>6.7000000000000004E-2</v>
      </c>
      <c r="M17" s="30">
        <v>1.6E-2</v>
      </c>
      <c r="N17" s="30">
        <v>6.7000000000000004E-2</v>
      </c>
      <c r="O17" s="30">
        <v>0.11600000000000001</v>
      </c>
      <c r="Q17" s="17">
        <v>43.473600744791526</v>
      </c>
      <c r="R17" s="17">
        <v>-1.3789035229996625</v>
      </c>
      <c r="S17">
        <v>1.9533888888888892E-2</v>
      </c>
    </row>
    <row r="18" spans="1:19">
      <c r="A18" s="17" t="s">
        <v>265</v>
      </c>
      <c r="B18">
        <v>12</v>
      </c>
      <c r="D18" s="30">
        <v>4.0000000000000001E-3</v>
      </c>
      <c r="E18" s="30">
        <v>1.7999999999999999E-2</v>
      </c>
      <c r="F18" s="30">
        <v>5.0000000000000001E-3</v>
      </c>
      <c r="G18" s="30">
        <v>3.5000000000000003E-2</v>
      </c>
      <c r="H18" s="30">
        <v>8.9999999999999993E-3</v>
      </c>
      <c r="I18" s="30">
        <v>3.0000000000000001E-3</v>
      </c>
      <c r="J18" s="30">
        <v>0.01</v>
      </c>
      <c r="K18" s="30">
        <v>1.4E-3</v>
      </c>
      <c r="L18" s="30">
        <v>1.0999999999999999E-2</v>
      </c>
      <c r="M18" s="30">
        <v>3.0000000000000001E-3</v>
      </c>
      <c r="N18" s="30">
        <v>1.9E-2</v>
      </c>
      <c r="O18" s="30">
        <v>5.8000000000000003E-2</v>
      </c>
      <c r="Q18" s="17">
        <v>43.473600744791526</v>
      </c>
      <c r="R18" s="17">
        <v>-1.3789035229996625</v>
      </c>
      <c r="S18">
        <v>1.9533888888888892E-2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19" sqref="G19:R19"/>
    </sheetView>
  </sheetViews>
  <sheetFormatPr baseColWidth="10" defaultRowHeight="15" x14ac:dyDescent="0"/>
  <cols>
    <col min="5" max="5" width="19" customWidth="1"/>
  </cols>
  <sheetData>
    <row r="1" spans="1:18">
      <c r="A1" s="45" t="s">
        <v>299</v>
      </c>
      <c r="B1" s="45"/>
      <c r="C1" s="46" t="s">
        <v>300</v>
      </c>
      <c r="D1" s="46" t="s">
        <v>301</v>
      </c>
      <c r="E1" s="47" t="s">
        <v>302</v>
      </c>
      <c r="F1" s="47"/>
      <c r="G1" s="48" t="s">
        <v>70</v>
      </c>
      <c r="H1" s="48" t="s">
        <v>71</v>
      </c>
      <c r="I1" s="48" t="s">
        <v>72</v>
      </c>
      <c r="J1" s="48" t="s">
        <v>73</v>
      </c>
      <c r="K1" s="48" t="s">
        <v>74</v>
      </c>
      <c r="L1" s="48" t="s">
        <v>75</v>
      </c>
      <c r="M1" s="48" t="s">
        <v>89</v>
      </c>
      <c r="N1" s="48" t="s">
        <v>76</v>
      </c>
      <c r="O1" s="48" t="s">
        <v>78</v>
      </c>
      <c r="P1" s="48" t="s">
        <v>79</v>
      </c>
      <c r="Q1" s="48" t="s">
        <v>80</v>
      </c>
      <c r="R1" s="48" t="s">
        <v>82</v>
      </c>
    </row>
    <row r="2" spans="1:18">
      <c r="A2" s="33" t="s">
        <v>278</v>
      </c>
      <c r="B2" s="35">
        <v>-52.896000000000001</v>
      </c>
      <c r="C2" s="35">
        <v>10.673999999999999</v>
      </c>
      <c r="D2" s="36" t="s">
        <v>293</v>
      </c>
      <c r="E2" s="36" t="s">
        <v>294</v>
      </c>
      <c r="F2">
        <v>1</v>
      </c>
      <c r="G2" s="49">
        <v>11.295802</v>
      </c>
      <c r="H2" s="49">
        <v>25.2115385</v>
      </c>
      <c r="I2" s="49">
        <v>3.2015504999999997</v>
      </c>
      <c r="J2" s="49">
        <v>14.384058</v>
      </c>
      <c r="K2" s="49">
        <v>3.4843850000000001</v>
      </c>
      <c r="L2" s="49">
        <v>1.240302</v>
      </c>
      <c r="M2" s="49">
        <v>4.1742884999999994</v>
      </c>
      <c r="N2" s="49">
        <v>0.66506699999999996</v>
      </c>
      <c r="O2" s="49">
        <v>4.3178870000000007</v>
      </c>
      <c r="P2" s="49">
        <v>0.88144800000000001</v>
      </c>
      <c r="Q2" s="49">
        <v>2.4711524999999996</v>
      </c>
      <c r="R2" s="49">
        <v>2.2829774999999999</v>
      </c>
    </row>
    <row r="3" spans="1:18">
      <c r="A3" s="34" t="s">
        <v>279</v>
      </c>
      <c r="B3" s="37">
        <v>-52.896000000000001</v>
      </c>
      <c r="C3" s="37">
        <v>10.673999999999999</v>
      </c>
      <c r="D3" s="38" t="s">
        <v>293</v>
      </c>
      <c r="E3" s="38" t="s">
        <v>294</v>
      </c>
      <c r="F3">
        <v>1</v>
      </c>
      <c r="G3" s="50">
        <v>20.711713</v>
      </c>
      <c r="H3" s="50">
        <v>43.642651000000001</v>
      </c>
      <c r="I3" s="50">
        <v>5.1146200000000004</v>
      </c>
      <c r="J3" s="50">
        <v>22.021573499999999</v>
      </c>
      <c r="K3" s="50">
        <v>4.7364750000000004</v>
      </c>
      <c r="L3" s="50">
        <v>1.5478689999999999</v>
      </c>
      <c r="M3" s="50">
        <v>5.2382515000000005</v>
      </c>
      <c r="N3" s="50">
        <v>0.8060235</v>
      </c>
      <c r="O3" s="50">
        <v>5.0275365000000001</v>
      </c>
      <c r="P3" s="50">
        <v>1.0156049999999999</v>
      </c>
      <c r="Q3" s="50">
        <v>2.8820955000000001</v>
      </c>
      <c r="R3" s="50">
        <v>2.6330454999999997</v>
      </c>
    </row>
    <row r="4" spans="1:18">
      <c r="A4" s="33" t="s">
        <v>280</v>
      </c>
      <c r="B4" s="35">
        <v>-52.896000000000001</v>
      </c>
      <c r="C4" s="35">
        <v>10.673999999999999</v>
      </c>
      <c r="D4" s="36" t="s">
        <v>293</v>
      </c>
      <c r="E4" s="36" t="s">
        <v>294</v>
      </c>
      <c r="F4">
        <v>1</v>
      </c>
      <c r="G4" s="49">
        <v>13.133035</v>
      </c>
      <c r="H4" s="49">
        <v>32.140459</v>
      </c>
      <c r="I4" s="49">
        <v>4.2697450000000003</v>
      </c>
      <c r="J4" s="49">
        <v>19.833601000000002</v>
      </c>
      <c r="K4" s="49">
        <v>5.0026859999999997</v>
      </c>
      <c r="L4" s="49">
        <v>1.688221</v>
      </c>
      <c r="M4" s="49">
        <v>6.2170300000000003</v>
      </c>
      <c r="N4" s="49">
        <v>0.99704800000000005</v>
      </c>
      <c r="O4" s="49">
        <v>6.4872350000000001</v>
      </c>
      <c r="P4" s="49">
        <v>1.314397</v>
      </c>
      <c r="Q4" s="49">
        <v>3.725117</v>
      </c>
      <c r="R4" s="49">
        <v>3.4981300000000002</v>
      </c>
    </row>
    <row r="5" spans="1:18">
      <c r="A5" s="33" t="s">
        <v>281</v>
      </c>
      <c r="B5" s="39">
        <v>-52.749000000000002</v>
      </c>
      <c r="C5" s="39">
        <v>11.711</v>
      </c>
      <c r="D5" s="40" t="s">
        <v>295</v>
      </c>
      <c r="E5" s="36" t="s">
        <v>296</v>
      </c>
      <c r="F5">
        <v>1</v>
      </c>
      <c r="G5" s="49">
        <v>5.1741000000000001</v>
      </c>
      <c r="H5" s="49">
        <v>16.033850000000001</v>
      </c>
      <c r="I5" s="49">
        <v>2.4643499999999996</v>
      </c>
      <c r="J5" s="49">
        <v>13.199349999999999</v>
      </c>
      <c r="K5" s="49">
        <v>3.8733</v>
      </c>
      <c r="L5" s="49">
        <v>1.3529</v>
      </c>
      <c r="M5" s="49">
        <v>5.0060000000000002</v>
      </c>
      <c r="N5" s="49">
        <v>0.84624999999999995</v>
      </c>
      <c r="O5" s="49">
        <v>5.4084500000000002</v>
      </c>
      <c r="P5" s="49">
        <v>1.1399999999999999</v>
      </c>
      <c r="Q5" s="49">
        <v>3.2309999999999999</v>
      </c>
      <c r="R5" s="49">
        <v>2.9825499999999998</v>
      </c>
    </row>
    <row r="6" spans="1:18">
      <c r="A6" s="33" t="s">
        <v>282</v>
      </c>
      <c r="B6" s="39">
        <v>-52.588999999999999</v>
      </c>
      <c r="C6" s="39">
        <v>12.132</v>
      </c>
      <c r="D6" s="40" t="s">
        <v>295</v>
      </c>
      <c r="E6" s="44" t="s">
        <v>296</v>
      </c>
      <c r="F6">
        <v>1</v>
      </c>
      <c r="G6" s="49">
        <v>13.11406</v>
      </c>
      <c r="H6" s="49">
        <v>31.281691500000001</v>
      </c>
      <c r="I6" s="49">
        <v>4.0726315</v>
      </c>
      <c r="J6" s="49">
        <v>19.761678500000002</v>
      </c>
      <c r="K6" s="49">
        <v>5.1170554999999993</v>
      </c>
      <c r="L6" s="49">
        <v>1.665718</v>
      </c>
      <c r="M6" s="49">
        <v>6.1833819999999999</v>
      </c>
      <c r="N6" s="49">
        <v>0.97685949999999999</v>
      </c>
      <c r="O6" s="49">
        <v>6.3703439999999993</v>
      </c>
      <c r="P6" s="49">
        <v>1.282745</v>
      </c>
      <c r="Q6" s="49">
        <v>3.76891</v>
      </c>
      <c r="R6" s="49">
        <v>3.5184679999999999</v>
      </c>
    </row>
    <row r="7" spans="1:18">
      <c r="A7" s="34" t="s">
        <v>283</v>
      </c>
      <c r="B7" s="41">
        <v>-52.56</v>
      </c>
      <c r="C7" s="41">
        <v>12.798999999999999</v>
      </c>
      <c r="D7" s="42" t="s">
        <v>295</v>
      </c>
      <c r="E7" s="43" t="s">
        <v>296</v>
      </c>
      <c r="F7">
        <v>1</v>
      </c>
      <c r="G7" s="50">
        <v>2.7736666666666667</v>
      </c>
      <c r="H7" s="50">
        <v>9.3666</v>
      </c>
      <c r="I7" s="50">
        <v>1.5046333333333335</v>
      </c>
      <c r="J7" s="50">
        <v>8.2164666666666673</v>
      </c>
      <c r="K7" s="50">
        <v>2.5627666666666666</v>
      </c>
      <c r="L7" s="50">
        <v>1.0075333333333334</v>
      </c>
      <c r="M7" s="50">
        <v>3.5465999999999998</v>
      </c>
      <c r="N7" s="50">
        <v>0.58829999999999993</v>
      </c>
      <c r="O7" s="50">
        <v>3.9870999999999999</v>
      </c>
      <c r="P7" s="50">
        <v>0.85716666666666663</v>
      </c>
      <c r="Q7" s="50">
        <v>2.4735999999999998</v>
      </c>
      <c r="R7" s="50">
        <v>2.3160666666666665</v>
      </c>
    </row>
    <row r="8" spans="1:18">
      <c r="A8" s="33" t="s">
        <v>284</v>
      </c>
      <c r="B8" s="35">
        <v>-52.475000000000001</v>
      </c>
      <c r="C8" s="35">
        <v>13.144</v>
      </c>
      <c r="D8" s="40" t="s">
        <v>295</v>
      </c>
      <c r="E8" s="44" t="s">
        <v>296</v>
      </c>
      <c r="F8">
        <v>1</v>
      </c>
      <c r="G8" s="50">
        <v>11.3467</v>
      </c>
      <c r="H8" s="50">
        <v>26.670250000000003</v>
      </c>
      <c r="I8" s="50">
        <v>3.5114999999999998</v>
      </c>
      <c r="J8" s="50">
        <v>16.56625</v>
      </c>
      <c r="K8" s="50">
        <v>4.3289999999999997</v>
      </c>
      <c r="L8" s="50">
        <v>1.4257499999999999</v>
      </c>
      <c r="M8" s="50">
        <v>5.0533999999999999</v>
      </c>
      <c r="N8" s="50">
        <v>0.82705000000000006</v>
      </c>
      <c r="O8" s="50">
        <v>5.2477</v>
      </c>
      <c r="P8" s="50">
        <v>1.1127</v>
      </c>
      <c r="Q8" s="50">
        <v>3.1657000000000002</v>
      </c>
      <c r="R8" s="50">
        <v>2.9125000000000001</v>
      </c>
    </row>
    <row r="9" spans="1:18">
      <c r="A9" s="33" t="s">
        <v>285</v>
      </c>
      <c r="B9" s="35">
        <v>-52.994</v>
      </c>
      <c r="C9" s="35">
        <v>11.157</v>
      </c>
      <c r="D9" s="36" t="s">
        <v>293</v>
      </c>
      <c r="E9" s="36" t="s">
        <v>297</v>
      </c>
      <c r="F9">
        <v>2</v>
      </c>
      <c r="G9" s="49">
        <v>8.7752499999999998</v>
      </c>
      <c r="H9" s="49">
        <v>19.355399999999999</v>
      </c>
      <c r="I9" s="49">
        <v>2.4899499999999999</v>
      </c>
      <c r="J9" s="49">
        <v>11.995950000000001</v>
      </c>
      <c r="K9" s="49">
        <v>3.2960500000000001</v>
      </c>
      <c r="L9" s="49">
        <v>1.2191999999999998</v>
      </c>
      <c r="M9" s="49">
        <v>4.5931999999999995</v>
      </c>
      <c r="N9" s="49">
        <v>0.77134999999999998</v>
      </c>
      <c r="O9" s="49">
        <v>4.8256499999999996</v>
      </c>
      <c r="P9" s="49">
        <v>1.0077500000000001</v>
      </c>
      <c r="Q9" s="49">
        <v>2.89615</v>
      </c>
      <c r="R9" s="49">
        <v>2.6673999999999998</v>
      </c>
    </row>
    <row r="10" spans="1:18">
      <c r="A10" s="34" t="s">
        <v>286</v>
      </c>
      <c r="B10" s="37">
        <v>-52.994</v>
      </c>
      <c r="C10" s="37">
        <v>11.157</v>
      </c>
      <c r="D10" s="38" t="s">
        <v>293</v>
      </c>
      <c r="E10" s="43" t="s">
        <v>297</v>
      </c>
      <c r="F10">
        <v>2</v>
      </c>
      <c r="G10" s="50">
        <v>5.6414</v>
      </c>
      <c r="H10" s="50">
        <v>12.9871</v>
      </c>
      <c r="I10" s="50">
        <v>1.73915</v>
      </c>
      <c r="J10" s="50">
        <v>8.5706500000000005</v>
      </c>
      <c r="K10" s="50">
        <v>2.5202499999999999</v>
      </c>
      <c r="L10" s="50">
        <v>0.96215000000000006</v>
      </c>
      <c r="M10" s="50">
        <v>3.5764499999999999</v>
      </c>
      <c r="N10" s="50">
        <v>0.61294999999999999</v>
      </c>
      <c r="O10" s="50">
        <v>4.0625499999999999</v>
      </c>
      <c r="P10" s="50">
        <v>0.89955000000000007</v>
      </c>
      <c r="Q10" s="50">
        <v>2.6732</v>
      </c>
      <c r="R10" s="50">
        <v>2.6168500000000003</v>
      </c>
    </row>
    <row r="11" spans="1:18">
      <c r="A11" s="33" t="s">
        <v>287</v>
      </c>
      <c r="B11" s="35">
        <v>-52.994</v>
      </c>
      <c r="C11" s="35">
        <v>11.157</v>
      </c>
      <c r="D11" s="36" t="s">
        <v>293</v>
      </c>
      <c r="E11" s="36" t="s">
        <v>297</v>
      </c>
      <c r="F11">
        <v>2</v>
      </c>
      <c r="G11" s="49">
        <v>9.1024999999999991</v>
      </c>
      <c r="H11" s="49">
        <v>20.163650000000001</v>
      </c>
      <c r="I11" s="49">
        <v>2.629</v>
      </c>
      <c r="J11" s="49">
        <v>12.7043</v>
      </c>
      <c r="K11" s="49">
        <v>3.4666000000000001</v>
      </c>
      <c r="L11" s="49">
        <v>1.2309999999999999</v>
      </c>
      <c r="M11" s="49">
        <v>4.6942000000000004</v>
      </c>
      <c r="N11" s="49">
        <v>0.78790000000000004</v>
      </c>
      <c r="O11" s="49">
        <v>4.90815</v>
      </c>
      <c r="P11" s="49">
        <v>1.0444499999999999</v>
      </c>
      <c r="Q11" s="49">
        <v>2.9676499999999999</v>
      </c>
      <c r="R11" s="49">
        <v>2.7085499999999998</v>
      </c>
    </row>
    <row r="12" spans="1:18">
      <c r="A12" s="34" t="s">
        <v>288</v>
      </c>
      <c r="B12" s="37">
        <v>-52.18</v>
      </c>
      <c r="C12" s="37">
        <v>14.34</v>
      </c>
      <c r="D12" s="42" t="s">
        <v>295</v>
      </c>
      <c r="E12" s="42" t="s">
        <v>298</v>
      </c>
      <c r="F12">
        <v>3</v>
      </c>
      <c r="G12" s="49">
        <v>26.649124666666665</v>
      </c>
      <c r="H12" s="49">
        <v>51.457417333333332</v>
      </c>
      <c r="I12" s="49">
        <v>5.5901169999999993</v>
      </c>
      <c r="J12" s="49">
        <v>23.136069333333335</v>
      </c>
      <c r="K12" s="49">
        <v>4.5151823333333327</v>
      </c>
      <c r="L12" s="49">
        <v>1.5407953333333335</v>
      </c>
      <c r="M12" s="49">
        <v>4.7270926666666666</v>
      </c>
      <c r="N12" s="49">
        <v>0.66408599999999995</v>
      </c>
      <c r="O12" s="49">
        <v>3.9919386666666665</v>
      </c>
      <c r="P12" s="49">
        <v>0.75647566666666677</v>
      </c>
      <c r="Q12" s="49">
        <v>2.1047169999999999</v>
      </c>
      <c r="R12" s="49">
        <v>1.8179576666666666</v>
      </c>
    </row>
    <row r="13" spans="1:18">
      <c r="A13" s="33" t="s">
        <v>289</v>
      </c>
      <c r="B13" s="35">
        <v>-52.18</v>
      </c>
      <c r="C13" s="35">
        <v>14.34</v>
      </c>
      <c r="D13" s="40" t="s">
        <v>295</v>
      </c>
      <c r="E13" s="40" t="s">
        <v>298</v>
      </c>
      <c r="F13">
        <v>3</v>
      </c>
      <c r="G13" s="50">
        <v>43.120733000000001</v>
      </c>
      <c r="H13" s="50">
        <v>81.319651666666672</v>
      </c>
      <c r="I13" s="50">
        <v>8.3758916666666661</v>
      </c>
      <c r="J13" s="50">
        <v>33.569344333333333</v>
      </c>
      <c r="K13" s="50">
        <v>5.8523606666666668</v>
      </c>
      <c r="L13" s="50">
        <v>1.963311</v>
      </c>
      <c r="M13" s="50">
        <v>5.8371769999999996</v>
      </c>
      <c r="N13" s="50">
        <v>0.79226999999999992</v>
      </c>
      <c r="O13" s="50">
        <v>4.6769559999999997</v>
      </c>
      <c r="P13" s="50">
        <v>0.85987100000000005</v>
      </c>
      <c r="Q13" s="50">
        <v>2.313463</v>
      </c>
      <c r="R13" s="50">
        <v>1.9824530000000002</v>
      </c>
    </row>
    <row r="14" spans="1:18">
      <c r="A14" s="33" t="s">
        <v>290</v>
      </c>
      <c r="B14" s="35">
        <v>-52.26</v>
      </c>
      <c r="C14" s="35">
        <v>14.59</v>
      </c>
      <c r="D14" s="40" t="s">
        <v>295</v>
      </c>
      <c r="E14" s="40" t="s">
        <v>298</v>
      </c>
      <c r="F14">
        <v>3</v>
      </c>
      <c r="G14" s="49">
        <v>30.676101333333335</v>
      </c>
      <c r="H14" s="49">
        <v>58.705076333333331</v>
      </c>
      <c r="I14" s="49">
        <v>6.2800986666666665</v>
      </c>
      <c r="J14" s="49">
        <v>25.734277333333335</v>
      </c>
      <c r="K14" s="49">
        <v>4.9248416666666666</v>
      </c>
      <c r="L14" s="49">
        <v>1.675988</v>
      </c>
      <c r="M14" s="49">
        <v>5.1525546666666671</v>
      </c>
      <c r="N14" s="49">
        <v>0.72883166666666666</v>
      </c>
      <c r="O14" s="49">
        <v>4.4118046666666677</v>
      </c>
      <c r="P14" s="49">
        <v>0.83839566666666665</v>
      </c>
      <c r="Q14" s="49">
        <v>2.3596073333333329</v>
      </c>
      <c r="R14" s="49">
        <v>2.0550953333333335</v>
      </c>
    </row>
    <row r="15" spans="1:18">
      <c r="A15" s="34" t="s">
        <v>291</v>
      </c>
      <c r="B15" s="37">
        <v>-52.24</v>
      </c>
      <c r="C15" s="37">
        <v>14.78</v>
      </c>
      <c r="D15" s="42" t="s">
        <v>295</v>
      </c>
      <c r="E15" s="42" t="s">
        <v>298</v>
      </c>
      <c r="F15">
        <v>3</v>
      </c>
      <c r="G15" s="50">
        <v>23.217504333333334</v>
      </c>
      <c r="H15" s="50">
        <v>45.111438666666665</v>
      </c>
      <c r="I15" s="50">
        <v>4.9028116666666666</v>
      </c>
      <c r="J15" s="50">
        <v>20.569186000000002</v>
      </c>
      <c r="K15" s="50">
        <v>4.0238939999999994</v>
      </c>
      <c r="L15" s="50">
        <v>1.3328756666666666</v>
      </c>
      <c r="M15" s="50">
        <v>4.1325423333333333</v>
      </c>
      <c r="N15" s="50">
        <v>0.58922400000000008</v>
      </c>
      <c r="O15" s="50">
        <v>3.682017333333333</v>
      </c>
      <c r="P15" s="50">
        <v>0.70423933333333333</v>
      </c>
      <c r="Q15" s="50">
        <v>1.9450126666666669</v>
      </c>
      <c r="R15" s="50">
        <v>1.7615099999999999</v>
      </c>
    </row>
    <row r="16" spans="1:18">
      <c r="A16" s="34" t="s">
        <v>292</v>
      </c>
      <c r="B16" s="37">
        <v>-52.24</v>
      </c>
      <c r="C16" s="37">
        <v>14.78</v>
      </c>
      <c r="D16" s="42" t="s">
        <v>295</v>
      </c>
      <c r="E16" s="42" t="s">
        <v>298</v>
      </c>
      <c r="F16">
        <v>3</v>
      </c>
      <c r="G16" s="50">
        <v>24.085217</v>
      </c>
      <c r="H16" s="50">
        <v>46.816322</v>
      </c>
      <c r="I16" s="50">
        <v>5.1092995000000005</v>
      </c>
      <c r="J16" s="50">
        <v>21.302957999999997</v>
      </c>
      <c r="K16" s="50">
        <v>4.1837330000000001</v>
      </c>
      <c r="L16" s="50">
        <v>1.4356355000000001</v>
      </c>
      <c r="M16" s="50">
        <v>4.4483259999999998</v>
      </c>
      <c r="N16" s="50">
        <v>0.62270099999999995</v>
      </c>
      <c r="O16" s="50">
        <v>3.8459194999999999</v>
      </c>
      <c r="P16" s="50">
        <v>0.73118899999999998</v>
      </c>
      <c r="Q16" s="50">
        <v>2.0416664999999998</v>
      </c>
      <c r="R16" s="50">
        <v>1.8046275000000001</v>
      </c>
    </row>
    <row r="19" spans="7:18">
      <c r="G19" s="27">
        <f>AVERAGE(G5:G8)</f>
        <v>8.1021316666666667</v>
      </c>
      <c r="H19" s="27">
        <f t="shared" ref="H19:R19" si="0">AVERAGE(H5:H8)</f>
        <v>20.838097875000003</v>
      </c>
      <c r="I19" s="27">
        <f t="shared" si="0"/>
        <v>2.8882787083333334</v>
      </c>
      <c r="J19" s="27">
        <f t="shared" si="0"/>
        <v>14.435936291666668</v>
      </c>
      <c r="K19" s="27">
        <f t="shared" si="0"/>
        <v>3.9705305416666663</v>
      </c>
      <c r="L19" s="27">
        <f t="shared" si="0"/>
        <v>1.3629753333333332</v>
      </c>
      <c r="M19" s="27">
        <f t="shared" si="0"/>
        <v>4.9473455</v>
      </c>
      <c r="N19" s="27">
        <f t="shared" si="0"/>
        <v>0.80961487500000007</v>
      </c>
      <c r="O19" s="27">
        <f t="shared" si="0"/>
        <v>5.2533984999999994</v>
      </c>
      <c r="P19" s="27">
        <f t="shared" si="0"/>
        <v>1.0981529166666666</v>
      </c>
      <c r="Q19" s="27">
        <f t="shared" si="0"/>
        <v>3.1598024999999996</v>
      </c>
      <c r="R19" s="27">
        <f t="shared" si="0"/>
        <v>2.9323961666666665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workbookViewId="0">
      <selection activeCell="T123" sqref="T123"/>
    </sheetView>
  </sheetViews>
  <sheetFormatPr baseColWidth="10" defaultRowHeight="15" x14ac:dyDescent="0"/>
  <sheetData>
    <row r="1" spans="1:19">
      <c r="A1" t="s">
        <v>304</v>
      </c>
      <c r="B1" t="s">
        <v>303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89</v>
      </c>
      <c r="J1" t="s">
        <v>76</v>
      </c>
      <c r="K1" t="s">
        <v>78</v>
      </c>
      <c r="L1" t="s">
        <v>79</v>
      </c>
      <c r="M1" t="s">
        <v>80</v>
      </c>
      <c r="N1" t="s">
        <v>82</v>
      </c>
      <c r="O1" t="s">
        <v>305</v>
      </c>
      <c r="P1" t="s">
        <v>91</v>
      </c>
      <c r="Q1" s="12" t="s">
        <v>200</v>
      </c>
      <c r="R1" s="12" t="s">
        <v>254</v>
      </c>
      <c r="S1" s="12" t="s">
        <v>255</v>
      </c>
    </row>
    <row r="2" spans="1:19">
      <c r="A2" s="5" t="s">
        <v>1</v>
      </c>
      <c r="B2" s="5">
        <v>1</v>
      </c>
      <c r="C2" s="5">
        <v>4.0989703152502473E-3</v>
      </c>
      <c r="D2" s="5">
        <v>2.3978698497675772E-2</v>
      </c>
      <c r="E2" s="5">
        <v>3.3332777132431121E-3</v>
      </c>
      <c r="F2" s="5">
        <v>1.6681687581156259E-2</v>
      </c>
      <c r="G2" s="5">
        <v>6.4306057537464123E-3</v>
      </c>
      <c r="H2" s="5">
        <v>2.2749829716313327E-3</v>
      </c>
      <c r="I2" s="5">
        <v>1.9356050011149577E-2</v>
      </c>
      <c r="J2" s="5">
        <v>5.1519644020105769E-3</v>
      </c>
      <c r="K2" s="5">
        <v>3.5776236162923129E-2</v>
      </c>
      <c r="L2" s="5">
        <v>1.2138737465725531E-2</v>
      </c>
      <c r="M2" s="5">
        <v>4.2738518613232475E-2</v>
      </c>
      <c r="N2" s="5">
        <v>5.4221843402206246E-2</v>
      </c>
      <c r="O2" s="20">
        <v>42.950660103004786</v>
      </c>
      <c r="P2" s="20">
        <v>-1.685583993243009</v>
      </c>
      <c r="Q2" s="20">
        <v>2.2054777777777777E-2</v>
      </c>
      <c r="R2" s="27">
        <v>-52.679000000000002</v>
      </c>
      <c r="S2" s="27">
        <v>11.81</v>
      </c>
    </row>
    <row r="3" spans="1:19">
      <c r="A3" s="3" t="s">
        <v>2</v>
      </c>
      <c r="B3" s="3">
        <v>1</v>
      </c>
      <c r="C3" s="3">
        <v>1.1208575952192006E-2</v>
      </c>
      <c r="D3" s="3">
        <v>6.3242039418866802E-2</v>
      </c>
      <c r="E3" s="3">
        <v>8.1929171754239454E-3</v>
      </c>
      <c r="F3" s="3">
        <v>3.1043807799191782E-2</v>
      </c>
      <c r="G3" s="3">
        <v>1.6648530413202276E-2</v>
      </c>
      <c r="H3" s="3">
        <v>4.8732644436625368E-3</v>
      </c>
      <c r="I3" s="3">
        <v>2.9266158596137116E-2</v>
      </c>
      <c r="J3" s="3">
        <v>6.6935397792420139E-3</v>
      </c>
      <c r="K3" s="3">
        <v>5.2078902612066325E-2</v>
      </c>
      <c r="L3" s="3">
        <v>1.4154376280457367E-2</v>
      </c>
      <c r="M3" s="3">
        <v>4.8707499943535751E-2</v>
      </c>
      <c r="N3" s="3">
        <v>5.975071476367471E-2</v>
      </c>
      <c r="O3" s="21">
        <v>42.950660103004786</v>
      </c>
      <c r="P3" s="21">
        <v>-1.685583993243009</v>
      </c>
      <c r="Q3" s="20">
        <v>2.2054777777777777E-2</v>
      </c>
      <c r="R3" s="27">
        <v>-52.679000000000002</v>
      </c>
      <c r="S3" s="27">
        <v>11.81</v>
      </c>
    </row>
    <row r="4" spans="1:19">
      <c r="A4" s="3" t="s">
        <v>3</v>
      </c>
      <c r="B4" s="3">
        <v>1</v>
      </c>
      <c r="C4" s="3">
        <v>1.2448579015854336E-2</v>
      </c>
      <c r="D4" s="3">
        <v>6.4099724161753871E-2</v>
      </c>
      <c r="E4" s="3">
        <v>6.5799224294822616E-3</v>
      </c>
      <c r="F4" s="3">
        <v>2.4653506170417318E-2</v>
      </c>
      <c r="G4" s="3">
        <v>1.1297035913780635E-2</v>
      </c>
      <c r="H4" s="3">
        <v>4.3623115405201874E-3</v>
      </c>
      <c r="I4" s="3">
        <v>3.8927673497331804E-2</v>
      </c>
      <c r="J4" s="3">
        <v>8.0465800625686423E-3</v>
      </c>
      <c r="K4" s="3">
        <v>5.4540113036801681E-2</v>
      </c>
      <c r="L4" s="3">
        <v>1.5605361421226E-2</v>
      </c>
      <c r="M4" s="3">
        <v>5.3011570589136935E-2</v>
      </c>
      <c r="N4" s="3">
        <v>6.4902402715060578E-2</v>
      </c>
      <c r="O4" s="21">
        <v>42.950660103004786</v>
      </c>
      <c r="P4" s="21">
        <v>-1.685583993243009</v>
      </c>
      <c r="Q4" s="20">
        <v>2.2054777777777777E-2</v>
      </c>
      <c r="R4" s="27">
        <v>-52.679000000000002</v>
      </c>
      <c r="S4" s="27">
        <v>11.81</v>
      </c>
    </row>
    <row r="5" spans="1:19">
      <c r="A5" s="3" t="s">
        <v>4</v>
      </c>
      <c r="B5" s="3">
        <v>1</v>
      </c>
      <c r="C5" s="3">
        <v>8.9438264223041849E-3</v>
      </c>
      <c r="D5" s="3">
        <v>7.0201668014092E-2</v>
      </c>
      <c r="E5" s="3">
        <v>7.0236113896808847E-3</v>
      </c>
      <c r="F5" s="3">
        <v>3.3384562367582089E-2</v>
      </c>
      <c r="G5" s="3">
        <v>2.0124789216020407E-2</v>
      </c>
      <c r="H5" s="3">
        <v>3.3873163844305083E-3</v>
      </c>
      <c r="I5" s="3">
        <v>4.0591568342599554E-2</v>
      </c>
      <c r="J5" s="3">
        <v>8.2449332583073333E-3</v>
      </c>
      <c r="K5" s="3">
        <v>5.6041157950751139E-2</v>
      </c>
      <c r="L5" s="3">
        <v>1.4115218498891361E-2</v>
      </c>
      <c r="M5" s="3">
        <v>5.3310889725761701E-2</v>
      </c>
      <c r="N5" s="3">
        <v>6.5830552474897441E-2</v>
      </c>
      <c r="O5" s="21">
        <v>42.950660103004786</v>
      </c>
      <c r="P5" s="21">
        <v>-1.685583993243009</v>
      </c>
      <c r="Q5" s="20">
        <v>2.2054777777777777E-2</v>
      </c>
      <c r="R5" s="27">
        <v>-52.679000000000002</v>
      </c>
      <c r="S5" s="27">
        <v>11.81</v>
      </c>
    </row>
    <row r="6" spans="1:19">
      <c r="A6" s="6" t="s">
        <v>6</v>
      </c>
      <c r="B6" s="6">
        <v>2</v>
      </c>
      <c r="C6" s="6">
        <v>0.44652568713067659</v>
      </c>
      <c r="D6" s="6">
        <v>1.6937100372168901</v>
      </c>
      <c r="E6" s="6">
        <v>0.32108584627366937</v>
      </c>
      <c r="F6" s="6">
        <v>2.043982451408473</v>
      </c>
      <c r="G6" s="6">
        <v>1.26922697310239</v>
      </c>
      <c r="H6" s="6">
        <v>0.49329843851914978</v>
      </c>
      <c r="I6" s="6">
        <v>2.6700956073157949</v>
      </c>
      <c r="J6" s="6">
        <v>0.54781744336155869</v>
      </c>
      <c r="K6" s="6">
        <v>3.6145727642647465</v>
      </c>
      <c r="L6" s="6">
        <v>0.78952367968632464</v>
      </c>
      <c r="M6" s="6">
        <v>2.3069705911475111</v>
      </c>
      <c r="N6" s="6">
        <v>2.0634213567650033</v>
      </c>
      <c r="O6" s="20">
        <v>43.529515165541007</v>
      </c>
      <c r="P6" s="20">
        <v>0.90182132546093285</v>
      </c>
      <c r="Q6" s="20">
        <v>0.4739328333333333</v>
      </c>
      <c r="R6" s="28">
        <v>-52.156666666666666</v>
      </c>
      <c r="S6" s="28">
        <v>13.73</v>
      </c>
    </row>
    <row r="7" spans="1:19">
      <c r="A7" s="1" t="s">
        <v>7</v>
      </c>
      <c r="B7" s="1">
        <v>2</v>
      </c>
      <c r="C7" s="1">
        <v>0.41552034478927996</v>
      </c>
      <c r="D7" s="1">
        <v>1.5450085848632662</v>
      </c>
      <c r="E7" s="1">
        <v>0.28400577141325167</v>
      </c>
      <c r="F7" s="1">
        <v>1.8577107236817294</v>
      </c>
      <c r="G7" s="1">
        <v>1.1233263290750881</v>
      </c>
      <c r="H7" s="1">
        <v>0.41987309424074437</v>
      </c>
      <c r="I7" s="1">
        <v>2.2373850928213135</v>
      </c>
      <c r="J7" s="1">
        <v>0.44823970365128452</v>
      </c>
      <c r="K7" s="1">
        <v>3.0648968555977087</v>
      </c>
      <c r="L7" s="1">
        <v>0.69840101068381299</v>
      </c>
      <c r="M7" s="1">
        <v>2.030501115461357</v>
      </c>
      <c r="N7" s="1">
        <v>1.7982811737843376</v>
      </c>
      <c r="O7" s="21">
        <v>43.529515165541007</v>
      </c>
      <c r="P7" s="21">
        <v>0.90182132546093285</v>
      </c>
      <c r="Q7" s="20">
        <v>0.4739328333333333</v>
      </c>
      <c r="R7" s="28">
        <v>-52.156666666666666</v>
      </c>
      <c r="S7" s="28">
        <v>13.73</v>
      </c>
    </row>
    <row r="8" spans="1:19">
      <c r="A8" t="s">
        <v>8</v>
      </c>
      <c r="B8">
        <v>3</v>
      </c>
      <c r="C8">
        <v>5.7129871345995478E-3</v>
      </c>
      <c r="D8">
        <v>2.3522005619276691E-2</v>
      </c>
      <c r="E8">
        <v>4.4181619906298129E-3</v>
      </c>
      <c r="F8">
        <v>2.3583948705798007E-2</v>
      </c>
      <c r="G8">
        <v>2.4283392793230454E-2</v>
      </c>
      <c r="H8">
        <v>9.8181010996916084E-3</v>
      </c>
      <c r="I8">
        <v>0.12374450797248472</v>
      </c>
      <c r="J8">
        <v>3.230773566569773E-2</v>
      </c>
      <c r="K8">
        <v>0.28063336159989777</v>
      </c>
      <c r="L8">
        <v>7.6045142425926068E-2</v>
      </c>
      <c r="M8">
        <v>0.30504089448972477</v>
      </c>
      <c r="N8">
        <v>0.45363262737196003</v>
      </c>
      <c r="O8" s="21">
        <v>43.529515165541007</v>
      </c>
      <c r="P8" s="21">
        <v>0.90182132546093285</v>
      </c>
      <c r="Q8" s="20">
        <v>0.4739328333333333</v>
      </c>
      <c r="R8" s="28">
        <v>-52.156666666666666</v>
      </c>
      <c r="S8" s="28">
        <v>13.73</v>
      </c>
    </row>
    <row r="9" spans="1:19">
      <c r="A9" t="s">
        <v>9</v>
      </c>
      <c r="B9">
        <v>3</v>
      </c>
      <c r="C9">
        <v>4.9801164524324263E-3</v>
      </c>
      <c r="D9">
        <v>2.0946385238586315E-2</v>
      </c>
      <c r="E9">
        <v>2.7333533181756048E-3</v>
      </c>
      <c r="F9">
        <v>2.2886876345076992E-2</v>
      </c>
      <c r="G9">
        <v>2.9206291097729417E-2</v>
      </c>
      <c r="H9">
        <v>1.1231952150861793E-2</v>
      </c>
      <c r="I9">
        <v>0.12101930804795408</v>
      </c>
      <c r="J9">
        <v>2.9560148701454805E-2</v>
      </c>
      <c r="K9">
        <v>0.28367286667296776</v>
      </c>
      <c r="L9">
        <v>9.0567703818033848E-2</v>
      </c>
      <c r="M9">
        <v>0.324058740016617</v>
      </c>
      <c r="N9">
        <v>0.51243874950276047</v>
      </c>
      <c r="O9" s="21">
        <v>43.529515165541007</v>
      </c>
      <c r="P9" s="21">
        <v>0.90182132546093285</v>
      </c>
      <c r="Q9" s="20">
        <v>0.4739328333333333</v>
      </c>
      <c r="R9" s="28">
        <v>-52.156666666666666</v>
      </c>
      <c r="S9" s="28">
        <v>13.73</v>
      </c>
    </row>
    <row r="10" spans="1:19">
      <c r="A10" t="s">
        <v>10</v>
      </c>
      <c r="B10">
        <v>3</v>
      </c>
      <c r="C10">
        <v>9.2971581254791408E-3</v>
      </c>
      <c r="D10">
        <v>5.4487021661336031E-2</v>
      </c>
      <c r="E10">
        <v>1.0803978134928057E-2</v>
      </c>
      <c r="F10">
        <v>6.7517522727467055E-2</v>
      </c>
      <c r="G10">
        <v>5.374112173424446E-2</v>
      </c>
      <c r="H10">
        <v>2.4528285857924263E-2</v>
      </c>
      <c r="I10">
        <v>0.18112308795917781</v>
      </c>
      <c r="J10">
        <v>4.8519638197613631E-2</v>
      </c>
      <c r="K10">
        <v>0.3718392793605263</v>
      </c>
      <c r="L10">
        <v>0.11084481999168079</v>
      </c>
      <c r="M10">
        <v>0.39596107674475101</v>
      </c>
      <c r="N10">
        <v>0.50670077058140461</v>
      </c>
      <c r="O10" s="21">
        <v>43.529515165541007</v>
      </c>
      <c r="P10" s="21">
        <v>0.90182132546093285</v>
      </c>
      <c r="Q10" s="20">
        <v>0.4739328333333333</v>
      </c>
      <c r="R10" s="28">
        <v>-52.156666666666666</v>
      </c>
      <c r="S10" s="28">
        <v>13.73</v>
      </c>
    </row>
    <row r="11" spans="1:19">
      <c r="A11" t="s">
        <v>11</v>
      </c>
      <c r="B11">
        <v>3</v>
      </c>
      <c r="C11">
        <v>1.257523742279072E-2</v>
      </c>
      <c r="D11">
        <v>4.6790078665336451E-2</v>
      </c>
      <c r="E11">
        <v>9.3821897233058709E-3</v>
      </c>
      <c r="F11">
        <v>5.5581760273094333E-2</v>
      </c>
      <c r="G11">
        <v>5.3988649542010006E-2</v>
      </c>
      <c r="H11">
        <v>1.9418160927599348E-2</v>
      </c>
      <c r="I11">
        <v>0.16895618838337464</v>
      </c>
      <c r="J11">
        <v>3.9784949547656275E-2</v>
      </c>
      <c r="K11">
        <v>0.3554271721538016</v>
      </c>
      <c r="L11">
        <v>0.10048980634076492</v>
      </c>
      <c r="M11">
        <v>0.37110580655438125</v>
      </c>
      <c r="N11">
        <v>0.48973008234308679</v>
      </c>
      <c r="O11" s="21">
        <v>43.529515165541007</v>
      </c>
      <c r="P11" s="21">
        <v>0.90182132546093285</v>
      </c>
      <c r="Q11" s="20">
        <v>0.4739328333333333</v>
      </c>
      <c r="R11" s="28">
        <v>-52.156666666666666</v>
      </c>
      <c r="S11" s="28">
        <v>13.73</v>
      </c>
    </row>
    <row r="12" spans="1:19">
      <c r="A12" s="4" t="s">
        <v>13</v>
      </c>
      <c r="B12" s="4">
        <v>4</v>
      </c>
      <c r="C12" s="4">
        <v>2.9094344717842603E-3</v>
      </c>
      <c r="D12" s="4">
        <v>3.56538026662633E-2</v>
      </c>
      <c r="E12" s="4">
        <v>2.5387587480192673E-2</v>
      </c>
      <c r="F12" s="4">
        <v>0.29690192620902978</v>
      </c>
      <c r="G12" s="4">
        <v>0.48077351887419739</v>
      </c>
      <c r="H12" s="4">
        <v>0.25840330753607915</v>
      </c>
      <c r="I12" s="4">
        <v>1.1730885676599276</v>
      </c>
      <c r="J12" s="4">
        <v>0.30151848443452206</v>
      </c>
      <c r="K12" s="4">
        <v>1.8016446344408226</v>
      </c>
      <c r="L12" s="4">
        <v>0.45869573362765442</v>
      </c>
      <c r="M12" s="4">
        <v>1.285064517727728</v>
      </c>
      <c r="N12" s="4">
        <v>1.0749495150583575</v>
      </c>
      <c r="O12" s="20">
        <v>16.97809371787412</v>
      </c>
      <c r="P12" s="20">
        <v>0.5718607461953038</v>
      </c>
      <c r="Q12" s="20">
        <v>5.373725E-2</v>
      </c>
      <c r="R12" s="28">
        <v>-52.277500000000003</v>
      </c>
      <c r="S12" s="28">
        <v>14</v>
      </c>
    </row>
    <row r="13" spans="1:19">
      <c r="A13" s="2" t="s">
        <v>14</v>
      </c>
      <c r="B13" s="2">
        <v>4</v>
      </c>
      <c r="C13" s="2">
        <v>3.7486916098395393E-3</v>
      </c>
      <c r="D13" s="2">
        <v>2.7704922914921552E-2</v>
      </c>
      <c r="E13" s="2">
        <v>1.9113521844258775E-2</v>
      </c>
      <c r="F13" s="2">
        <v>0.25891353654336202</v>
      </c>
      <c r="G13" s="2">
        <v>0.33054655245578396</v>
      </c>
      <c r="H13" s="2">
        <v>0.16791097593623261</v>
      </c>
      <c r="I13" s="2">
        <v>1.0502638136387372</v>
      </c>
      <c r="J13" s="2">
        <v>0.20784694655814392</v>
      </c>
      <c r="K13" s="2">
        <v>1.5179170680870009</v>
      </c>
      <c r="L13" s="2">
        <v>0.36189737956464618</v>
      </c>
      <c r="M13" s="2">
        <v>1.0867437675341132</v>
      </c>
      <c r="N13" s="2">
        <v>0.97417302592565536</v>
      </c>
      <c r="O13" s="21">
        <v>16.97809371787412</v>
      </c>
      <c r="P13" s="21">
        <v>0.5718607461953038</v>
      </c>
      <c r="Q13" s="20">
        <v>5.373725E-2</v>
      </c>
      <c r="R13" s="27">
        <v>-52.277500000000003</v>
      </c>
      <c r="S13" s="27">
        <v>14</v>
      </c>
    </row>
    <row r="14" spans="1:19">
      <c r="A14" s="2" t="s">
        <v>15</v>
      </c>
      <c r="B14" s="2">
        <v>4</v>
      </c>
      <c r="C14" s="2">
        <v>4.757624626566175E-3</v>
      </c>
      <c r="D14" s="2">
        <v>3.3182258367668693E-2</v>
      </c>
      <c r="E14" s="2">
        <v>2.5905705507742842E-2</v>
      </c>
      <c r="F14" s="2">
        <v>0.35190015097555349</v>
      </c>
      <c r="G14" s="2">
        <v>0.44795798013578614</v>
      </c>
      <c r="H14" s="2">
        <v>0.22560123236897509</v>
      </c>
      <c r="I14" s="2">
        <v>1.1978083314546566</v>
      </c>
      <c r="J14" s="2">
        <v>0.29154061631119754</v>
      </c>
      <c r="K14" s="2">
        <v>1.9685656423557925</v>
      </c>
      <c r="L14" s="2">
        <v>0.49781670360384594</v>
      </c>
      <c r="M14" s="2">
        <v>1.4889309971538021</v>
      </c>
      <c r="N14" s="2">
        <v>1.1771656890317881</v>
      </c>
      <c r="O14" s="21">
        <v>16.97809371787412</v>
      </c>
      <c r="P14" s="21">
        <v>0.5718607461953038</v>
      </c>
      <c r="Q14" s="20">
        <v>5.373725E-2</v>
      </c>
      <c r="R14" s="27">
        <v>-52.277500000000003</v>
      </c>
      <c r="S14" s="27">
        <v>14</v>
      </c>
    </row>
    <row r="15" spans="1:19">
      <c r="A15" t="s">
        <v>16</v>
      </c>
      <c r="B15">
        <v>5</v>
      </c>
      <c r="C15">
        <v>6.1584936616795589E-4</v>
      </c>
      <c r="D15">
        <v>7.307157744307751E-4</v>
      </c>
      <c r="E15">
        <v>1.6714027879542097E-4</v>
      </c>
      <c r="F15">
        <v>6.4382124648572191E-3</v>
      </c>
      <c r="G15">
        <v>2.5185735431392565E-2</v>
      </c>
      <c r="H15">
        <v>9.1514822770592391E-3</v>
      </c>
      <c r="I15">
        <v>7.9498178194054039E-2</v>
      </c>
      <c r="J15">
        <v>2.2315249409834394E-2</v>
      </c>
      <c r="K15">
        <v>0.20903905613538726</v>
      </c>
      <c r="L15">
        <v>7.0493172545541133E-2</v>
      </c>
      <c r="M15">
        <v>0.2586659804494541</v>
      </c>
      <c r="N15">
        <v>0.36071774000873941</v>
      </c>
      <c r="O15" s="21">
        <v>16.97809371787412</v>
      </c>
      <c r="P15" s="21">
        <v>0.5718607461953038</v>
      </c>
      <c r="Q15" s="20">
        <v>5.373725E-2</v>
      </c>
      <c r="R15" s="27">
        <v>-52.277500000000003</v>
      </c>
      <c r="S15" s="27">
        <v>14</v>
      </c>
    </row>
    <row r="16" spans="1:19">
      <c r="A16" t="s">
        <v>17</v>
      </c>
      <c r="B16">
        <v>5</v>
      </c>
      <c r="C16">
        <v>3.0210969548501344E-4</v>
      </c>
      <c r="D16">
        <v>7.1820363996743489E-4</v>
      </c>
      <c r="E16">
        <v>4.3319569578985459E-4</v>
      </c>
      <c r="F16">
        <v>7.14383403077163E-3</v>
      </c>
      <c r="G16">
        <v>1.7041865659453228E-2</v>
      </c>
      <c r="H16">
        <v>1.0614563829042382E-2</v>
      </c>
      <c r="I16">
        <v>8.7485626571350825E-2</v>
      </c>
      <c r="J16">
        <v>2.4653360400114205E-2</v>
      </c>
      <c r="K16">
        <v>0.23180708680415979</v>
      </c>
      <c r="L16">
        <v>6.5803344491182414E-2</v>
      </c>
      <c r="M16">
        <v>0.26585407627816682</v>
      </c>
      <c r="N16">
        <v>0.35589034274945519</v>
      </c>
      <c r="O16" s="21">
        <v>16.97809371787412</v>
      </c>
      <c r="P16" s="21">
        <v>0.5718607461953038</v>
      </c>
      <c r="Q16" s="20">
        <v>5.373725E-2</v>
      </c>
      <c r="R16" s="27">
        <v>-52.277500000000003</v>
      </c>
      <c r="S16" s="27">
        <v>14</v>
      </c>
    </row>
    <row r="17" spans="1:19">
      <c r="A17" s="2" t="s">
        <v>18</v>
      </c>
      <c r="B17" s="2">
        <v>4</v>
      </c>
      <c r="C17" s="2">
        <v>4.0515732360259325E-3</v>
      </c>
      <c r="D17" s="2">
        <v>3.2622761177253108E-2</v>
      </c>
      <c r="E17" s="2">
        <v>1.7500169133570481E-2</v>
      </c>
      <c r="F17" s="2">
        <v>0.31264721426637782</v>
      </c>
      <c r="G17" s="2">
        <v>0.5105304011813937</v>
      </c>
      <c r="H17" s="2">
        <v>0.21958539015558901</v>
      </c>
      <c r="I17" s="2">
        <v>1.3246040432987991</v>
      </c>
      <c r="J17" s="2">
        <v>0.31380915638867218</v>
      </c>
      <c r="K17" s="2">
        <v>2.0490169852999229</v>
      </c>
      <c r="L17" s="2">
        <v>0.45869302808126561</v>
      </c>
      <c r="M17" s="2">
        <v>1.426710194165606</v>
      </c>
      <c r="N17" s="2">
        <v>1.2735833873184257</v>
      </c>
      <c r="O17" s="21">
        <v>16.97809371787412</v>
      </c>
      <c r="P17" s="21">
        <v>0.5718607461953038</v>
      </c>
      <c r="Q17" s="20">
        <v>5.373725E-2</v>
      </c>
      <c r="R17" s="27">
        <v>-52.277500000000003</v>
      </c>
      <c r="S17" s="27">
        <v>14</v>
      </c>
    </row>
    <row r="18" spans="1:19">
      <c r="A18" s="2" t="s">
        <v>19</v>
      </c>
      <c r="B18" s="2">
        <v>4</v>
      </c>
      <c r="C18" s="2">
        <v>4.506349889067323E-3</v>
      </c>
      <c r="D18" s="2">
        <v>3.9014469048651697E-2</v>
      </c>
      <c r="E18" s="2">
        <v>2.1080116048083266E-2</v>
      </c>
      <c r="F18" s="2">
        <v>0.30025091707586632</v>
      </c>
      <c r="G18" s="2">
        <v>0.34782746051753893</v>
      </c>
      <c r="H18" s="2">
        <v>0.2007267189700451</v>
      </c>
      <c r="I18" s="2">
        <v>0.99854465348627142</v>
      </c>
      <c r="J18" s="2">
        <v>0.22479928315295866</v>
      </c>
      <c r="K18" s="2">
        <v>1.5750455267580088</v>
      </c>
      <c r="L18" s="2">
        <v>0.38053353293267506</v>
      </c>
      <c r="M18" s="2">
        <v>1.1231059723927366</v>
      </c>
      <c r="N18" s="2">
        <v>1.0466720929007705</v>
      </c>
      <c r="O18" s="21">
        <v>16.97809371787412</v>
      </c>
      <c r="P18" s="21">
        <v>0.5718607461953038</v>
      </c>
      <c r="Q18" s="20">
        <v>5.373725E-2</v>
      </c>
      <c r="R18" s="27">
        <v>-52.277500000000003</v>
      </c>
      <c r="S18" s="27">
        <v>14</v>
      </c>
    </row>
    <row r="19" spans="1:19">
      <c r="A19" t="s">
        <v>20</v>
      </c>
      <c r="B19">
        <v>5</v>
      </c>
      <c r="C19">
        <v>-9.6864867801815013E-5</v>
      </c>
      <c r="D19">
        <v>1.1789848114146721E-3</v>
      </c>
      <c r="E19">
        <v>9.7370828064149647E-4</v>
      </c>
      <c r="F19">
        <v>1.4304419425823642E-2</v>
      </c>
      <c r="G19">
        <v>2.8646861443639472E-2</v>
      </c>
      <c r="H19">
        <v>1.1597880313777641E-2</v>
      </c>
      <c r="I19">
        <v>0.1193920820375854</v>
      </c>
      <c r="J19">
        <v>2.739962356037897E-2</v>
      </c>
      <c r="K19">
        <v>0.24349562671904143</v>
      </c>
      <c r="L19">
        <v>7.4454123455779592E-2</v>
      </c>
      <c r="M19">
        <v>0.27091449799650991</v>
      </c>
      <c r="N19">
        <v>0.35743150940244428</v>
      </c>
      <c r="O19" s="21">
        <v>16.97809371787412</v>
      </c>
      <c r="P19" s="21">
        <v>0.5718607461953038</v>
      </c>
      <c r="Q19" s="20">
        <v>5.373725E-2</v>
      </c>
      <c r="R19" s="27">
        <v>-52.277500000000003</v>
      </c>
      <c r="S19" s="27">
        <v>14</v>
      </c>
    </row>
    <row r="20" spans="1:19">
      <c r="A20" t="s">
        <v>21</v>
      </c>
      <c r="B20">
        <v>5</v>
      </c>
      <c r="C20">
        <v>5.2371722838525682E-4</v>
      </c>
      <c r="D20">
        <v>7.4412027219841043E-4</v>
      </c>
      <c r="E20">
        <v>1.1797855580705499E-3</v>
      </c>
      <c r="F20">
        <v>6.259581762502262E-3</v>
      </c>
      <c r="G20">
        <v>1.6369324734445169E-2</v>
      </c>
      <c r="H20">
        <v>4.345350056432897E-3</v>
      </c>
      <c r="I20">
        <v>6.3637156037158887E-2</v>
      </c>
      <c r="J20">
        <v>1.8106607440611822E-2</v>
      </c>
      <c r="K20">
        <v>0.17052963876495691</v>
      </c>
      <c r="L20">
        <v>4.8681369851829207E-2</v>
      </c>
      <c r="M20">
        <v>0.20405633870735482</v>
      </c>
      <c r="N20">
        <v>0.30003620967819772</v>
      </c>
      <c r="O20" s="21">
        <v>16.97809371787412</v>
      </c>
      <c r="P20" s="21">
        <v>0.5718607461953038</v>
      </c>
      <c r="Q20" s="20">
        <v>5.373725E-2</v>
      </c>
      <c r="R20" s="27">
        <v>-52.277500000000003</v>
      </c>
      <c r="S20" s="27">
        <v>14</v>
      </c>
    </row>
    <row r="21" spans="1:19">
      <c r="A21" s="14" t="s">
        <v>23</v>
      </c>
      <c r="B21" s="14">
        <v>6</v>
      </c>
      <c r="C21" s="14">
        <v>-3.2690217525008159E-5</v>
      </c>
      <c r="D21" s="14">
        <v>1.0603665699092295E-3</v>
      </c>
      <c r="E21" s="14">
        <v>3.0931437148975642E-4</v>
      </c>
      <c r="F21" s="14">
        <v>9.5665138625351566E-3</v>
      </c>
      <c r="G21" s="14">
        <v>2.1067271376654657E-2</v>
      </c>
      <c r="H21" s="14">
        <v>9.4748765993421247E-3</v>
      </c>
      <c r="I21" s="14">
        <v>8.4659455216640311E-2</v>
      </c>
      <c r="J21" s="14">
        <v>2.1997698613207068E-2</v>
      </c>
      <c r="K21" s="14">
        <v>0.19820694749602721</v>
      </c>
      <c r="L21" s="14">
        <v>5.7014850592793945E-2</v>
      </c>
      <c r="M21" s="14">
        <v>0.23108735479549397</v>
      </c>
      <c r="N21" s="14">
        <v>0.33578213376796223</v>
      </c>
      <c r="O21" s="20">
        <v>14.424768700695507</v>
      </c>
      <c r="P21" s="20">
        <v>0.92642851594554898</v>
      </c>
      <c r="Q21" s="20">
        <v>4.3893000000000001E-2</v>
      </c>
      <c r="R21" s="27">
        <v>-52.156666666666666</v>
      </c>
      <c r="S21" s="27">
        <v>13.73</v>
      </c>
    </row>
    <row r="22" spans="1:19">
      <c r="A22" s="15" t="s">
        <v>24</v>
      </c>
      <c r="B22" s="15">
        <v>6</v>
      </c>
      <c r="C22" s="15">
        <v>-8.371463289545915E-5</v>
      </c>
      <c r="D22" s="15">
        <v>1.3160506918774685E-3</v>
      </c>
      <c r="E22" s="15">
        <v>1.0131782119848949E-3</v>
      </c>
      <c r="F22" s="15">
        <v>1.2589111920372893E-2</v>
      </c>
      <c r="G22" s="15">
        <v>2.7604910350055547E-2</v>
      </c>
      <c r="H22" s="15">
        <v>1.1053100260677344E-2</v>
      </c>
      <c r="I22" s="15">
        <v>8.5290099159575444E-2</v>
      </c>
      <c r="J22" s="15">
        <v>2.106908664508457E-2</v>
      </c>
      <c r="K22" s="15">
        <v>0.2053662898519546</v>
      </c>
      <c r="L22" s="15">
        <v>6.6128385029614059E-2</v>
      </c>
      <c r="M22" s="15">
        <v>0.24636708136415089</v>
      </c>
      <c r="N22" s="15">
        <v>0.35394915310580749</v>
      </c>
      <c r="O22" s="21">
        <v>14.424768700695507</v>
      </c>
      <c r="P22" s="21">
        <v>0.92642851594554898</v>
      </c>
      <c r="Q22" s="20">
        <v>4.3893000000000001E-2</v>
      </c>
      <c r="R22" s="27">
        <v>-52.156666666666666</v>
      </c>
      <c r="S22" s="27">
        <v>13.73</v>
      </c>
    </row>
    <row r="23" spans="1:19">
      <c r="A23" s="15" t="s">
        <v>25</v>
      </c>
      <c r="B23" s="15">
        <v>6</v>
      </c>
      <c r="C23" s="15">
        <v>-6.4693894801352081E-7</v>
      </c>
      <c r="D23" s="15">
        <v>2.1237368556363025E-3</v>
      </c>
      <c r="E23" s="15">
        <v>1.6674268237372345E-3</v>
      </c>
      <c r="F23" s="15">
        <v>2.3499263337386011E-2</v>
      </c>
      <c r="G23" s="15">
        <v>3.5840222723890869E-2</v>
      </c>
      <c r="H23" s="15">
        <v>1.6615368100936313E-2</v>
      </c>
      <c r="I23" s="15">
        <v>0.12430561210509296</v>
      </c>
      <c r="J23" s="15">
        <v>3.329669187725616E-2</v>
      </c>
      <c r="K23" s="15">
        <v>0.28868537354092194</v>
      </c>
      <c r="L23" s="15">
        <v>7.5980195867225028E-2</v>
      </c>
      <c r="M23" s="15">
        <v>0.28410162118183213</v>
      </c>
      <c r="N23" s="15">
        <v>0.38224918100899891</v>
      </c>
      <c r="O23" s="21">
        <v>14.424768700695507</v>
      </c>
      <c r="P23" s="21">
        <v>0.92642851594554898</v>
      </c>
      <c r="Q23" s="20">
        <v>4.3893000000000001E-2</v>
      </c>
      <c r="R23" s="27">
        <v>-52.156666666666666</v>
      </c>
      <c r="S23" s="27">
        <v>13.73</v>
      </c>
    </row>
    <row r="24" spans="1:19">
      <c r="A24" s="15" t="s">
        <v>26</v>
      </c>
      <c r="B24" s="15">
        <v>6</v>
      </c>
      <c r="C24" s="15">
        <v>4.8098411077668779E-4</v>
      </c>
      <c r="D24" s="15">
        <v>1.1092193956055286E-3</v>
      </c>
      <c r="E24" s="15">
        <v>6.4006257113511007E-4</v>
      </c>
      <c r="F24" s="15">
        <v>7.9025456172336517E-3</v>
      </c>
      <c r="G24" s="15">
        <v>1.5081160633807451E-2</v>
      </c>
      <c r="H24" s="15">
        <v>8.5037832592220631E-3</v>
      </c>
      <c r="I24" s="15">
        <v>6.6824017369406061E-2</v>
      </c>
      <c r="J24" s="15">
        <v>1.7374147824678318E-2</v>
      </c>
      <c r="K24" s="15">
        <v>0.16082178726343221</v>
      </c>
      <c r="L24" s="15">
        <v>5.4290855591230626E-2</v>
      </c>
      <c r="M24" s="15">
        <v>0.2166933294662497</v>
      </c>
      <c r="N24" s="15">
        <v>0.35336604674716587</v>
      </c>
      <c r="O24" s="21">
        <v>14.424768700695507</v>
      </c>
      <c r="P24" s="21">
        <v>0.92642851594554898</v>
      </c>
      <c r="Q24" s="20">
        <v>4.3893000000000001E-2</v>
      </c>
      <c r="R24" s="27">
        <v>-52.156666666666666</v>
      </c>
      <c r="S24" s="27">
        <v>13.73</v>
      </c>
    </row>
    <row r="25" spans="1:19">
      <c r="A25" s="5" t="s">
        <v>30</v>
      </c>
      <c r="B25" s="5">
        <v>1</v>
      </c>
      <c r="C25" s="5">
        <v>0.11872622322562416</v>
      </c>
      <c r="D25" s="5">
        <v>0.66829350693251777</v>
      </c>
      <c r="E25" s="5">
        <v>7.243395737704271E-2</v>
      </c>
      <c r="F25" s="5">
        <v>0.17319187942146577</v>
      </c>
      <c r="G25" s="5">
        <v>1.7047881513863786E-2</v>
      </c>
      <c r="H25" s="5">
        <v>5.7216360991776726E-3</v>
      </c>
      <c r="I25" s="5">
        <v>2.8843688629376384E-2</v>
      </c>
      <c r="J25" s="5">
        <v>5.8763527461841557E-3</v>
      </c>
      <c r="K25" s="5">
        <v>4.2386943375365395E-2</v>
      </c>
      <c r="L25" s="5">
        <v>1.0248282009589245E-2</v>
      </c>
      <c r="M25" s="5">
        <v>4.3114755507897513E-2</v>
      </c>
      <c r="N25" s="5">
        <v>4.8164950602650643E-2</v>
      </c>
      <c r="O25" s="20">
        <v>49.652301366030471</v>
      </c>
      <c r="P25" s="20">
        <v>-0.94645799245072837</v>
      </c>
      <c r="Q25" s="20">
        <v>2.5067111111111113E-2</v>
      </c>
      <c r="R25" s="27">
        <v>-52.679000000000002</v>
      </c>
      <c r="S25" s="27">
        <v>11.81</v>
      </c>
    </row>
    <row r="26" spans="1:19">
      <c r="A26" s="3" t="s">
        <v>31</v>
      </c>
      <c r="B26" s="3">
        <v>1</v>
      </c>
      <c r="C26" s="3">
        <v>0.1192823703882217</v>
      </c>
      <c r="D26" s="3">
        <v>0.68801935716486551</v>
      </c>
      <c r="E26" s="3">
        <v>7.9022355191136706E-2</v>
      </c>
      <c r="F26" s="3">
        <v>0.17830757452032772</v>
      </c>
      <c r="G26" s="3">
        <v>1.6397417003966946E-2</v>
      </c>
      <c r="H26" s="3">
        <v>6.9420525711155019E-3</v>
      </c>
      <c r="I26" s="3">
        <v>3.1487779585161288E-2</v>
      </c>
      <c r="J26" s="3">
        <v>6.1469719694089457E-3</v>
      </c>
      <c r="K26" s="3">
        <v>4.3368611527731353E-2</v>
      </c>
      <c r="L26" s="3">
        <v>1.1003440140282721E-2</v>
      </c>
      <c r="M26" s="3">
        <v>3.7849727556356051E-2</v>
      </c>
      <c r="N26" s="3">
        <v>4.9946684838987253E-2</v>
      </c>
      <c r="O26" s="21">
        <v>49.652301366030471</v>
      </c>
      <c r="P26" s="21">
        <v>-0.94645799245072837</v>
      </c>
      <c r="Q26" s="20">
        <v>2.5067111111111113E-2</v>
      </c>
      <c r="R26" s="27">
        <v>-52.679000000000002</v>
      </c>
      <c r="S26" s="27">
        <v>11.81</v>
      </c>
    </row>
    <row r="27" spans="1:19">
      <c r="A27" s="3" t="s">
        <v>32</v>
      </c>
      <c r="B27" s="3">
        <v>1</v>
      </c>
      <c r="C27" s="3">
        <v>8.2207690738520231E-2</v>
      </c>
      <c r="D27" s="3">
        <v>0.26224794266269652</v>
      </c>
      <c r="E27" s="3">
        <v>3.3486453270104848E-2</v>
      </c>
      <c r="F27" s="3">
        <v>8.1645844228370915E-2</v>
      </c>
      <c r="G27" s="3">
        <v>1.0788232642173526E-2</v>
      </c>
      <c r="H27" s="3">
        <v>3.6927134637388323E-3</v>
      </c>
      <c r="I27" s="3">
        <v>2.5602316003850621E-2</v>
      </c>
      <c r="J27" s="3">
        <v>5.4986034879948697E-3</v>
      </c>
      <c r="K27" s="3">
        <v>3.7391295745527152E-2</v>
      </c>
      <c r="L27" s="3">
        <v>1.1976338083022845E-2</v>
      </c>
      <c r="M27" s="3">
        <v>3.3100843777465298E-2</v>
      </c>
      <c r="N27" s="3">
        <v>5.2112714153590624E-2</v>
      </c>
      <c r="O27" s="21">
        <v>49.652301366030471</v>
      </c>
      <c r="P27" s="21">
        <v>-0.94645799245072837</v>
      </c>
      <c r="Q27" s="20">
        <v>2.5067111111111113E-2</v>
      </c>
      <c r="R27" s="27">
        <v>-52.679000000000002</v>
      </c>
      <c r="S27" s="27">
        <v>11.81</v>
      </c>
    </row>
    <row r="28" spans="1:19">
      <c r="A28" s="3" t="s">
        <v>33</v>
      </c>
      <c r="B28" s="3">
        <v>1</v>
      </c>
      <c r="C28" s="3">
        <v>7.8175044346890737E-2</v>
      </c>
      <c r="D28" s="3">
        <v>0.54781146573870332</v>
      </c>
      <c r="E28" s="3">
        <v>6.3836959359686404E-2</v>
      </c>
      <c r="F28" s="3">
        <v>0.17146225419297667</v>
      </c>
      <c r="G28" s="3">
        <v>2.0534519114098728E-2</v>
      </c>
      <c r="H28" s="3">
        <v>7.0912549749947897E-3</v>
      </c>
      <c r="I28" s="3">
        <v>1.2360566744679412E-2</v>
      </c>
      <c r="J28" s="3">
        <v>7.8489200685215327E-3</v>
      </c>
      <c r="K28" s="3">
        <v>3.8489251692284877E-2</v>
      </c>
      <c r="L28" s="3">
        <v>8.8283829473436541E-3</v>
      </c>
      <c r="M28" s="3">
        <v>3.8399694727495791E-2</v>
      </c>
      <c r="N28" s="3">
        <v>4.6298878211679113E-2</v>
      </c>
      <c r="O28" s="21">
        <v>49.652301366030471</v>
      </c>
      <c r="P28" s="21">
        <v>-0.94645799245072837</v>
      </c>
      <c r="Q28" s="20">
        <v>2.5067111111111113E-2</v>
      </c>
      <c r="R28" s="27">
        <v>-52.679000000000002</v>
      </c>
      <c r="S28" s="27">
        <v>11.81</v>
      </c>
    </row>
    <row r="29" spans="1:19">
      <c r="A29" s="5" t="s">
        <v>35</v>
      </c>
      <c r="B29" s="5">
        <v>1</v>
      </c>
      <c r="C29" s="5">
        <v>1.7168590440805396E-3</v>
      </c>
      <c r="D29" s="5">
        <v>9.1721801505900789E-3</v>
      </c>
      <c r="E29" s="5">
        <v>2.1796386753748093E-3</v>
      </c>
      <c r="F29" s="5">
        <v>1.5637515907144874E-2</v>
      </c>
      <c r="G29" s="5">
        <v>9.0915693153576331E-3</v>
      </c>
      <c r="H29" s="5">
        <v>6.7317841365074332E-3</v>
      </c>
      <c r="I29" s="5">
        <v>3.3111480822998078E-2</v>
      </c>
      <c r="J29" s="5">
        <v>1.0305074936440624E-2</v>
      </c>
      <c r="K29" s="5">
        <v>9.0122763904064929E-2</v>
      </c>
      <c r="L29" s="5">
        <v>2.7475223881464342E-2</v>
      </c>
      <c r="M29" s="5">
        <v>0.10260453115032607</v>
      </c>
      <c r="N29" s="5">
        <v>0.16657386996842244</v>
      </c>
      <c r="O29" s="20">
        <v>55.728513912831346</v>
      </c>
      <c r="P29" s="20">
        <v>-1.4183948698683224</v>
      </c>
      <c r="Q29" s="20">
        <v>0.1229611111111111</v>
      </c>
      <c r="R29" s="27">
        <v>-52.369666666666667</v>
      </c>
      <c r="S29" s="27">
        <v>13.51</v>
      </c>
    </row>
    <row r="30" spans="1:19">
      <c r="A30" s="3" t="s">
        <v>36</v>
      </c>
      <c r="B30" s="3">
        <v>1</v>
      </c>
      <c r="C30" s="3">
        <v>1.804215721813233E-3</v>
      </c>
      <c r="D30" s="3">
        <v>6.3233644023039954E-3</v>
      </c>
      <c r="E30" s="3">
        <v>1.5203566836148037E-3</v>
      </c>
      <c r="F30" s="3">
        <v>1.078998002633532E-2</v>
      </c>
      <c r="G30" s="3">
        <v>1.2096110800258424E-2</v>
      </c>
      <c r="H30" s="3">
        <v>3.5729155343564539E-3</v>
      </c>
      <c r="I30" s="3">
        <v>3.3861051347419048E-2</v>
      </c>
      <c r="J30" s="3">
        <v>8.7985731623970061E-3</v>
      </c>
      <c r="K30" s="3">
        <v>8.4344003668243558E-2</v>
      </c>
      <c r="L30" s="3">
        <v>2.29337384879406E-2</v>
      </c>
      <c r="M30" s="3">
        <v>9.6497599648337123E-2</v>
      </c>
      <c r="N30" s="3">
        <v>0.17022239242973816</v>
      </c>
      <c r="O30" s="21">
        <v>55.728513912831346</v>
      </c>
      <c r="P30" s="21">
        <v>-1.4183948698683224</v>
      </c>
      <c r="Q30" s="20">
        <v>0.1229611111111111</v>
      </c>
      <c r="R30" s="27">
        <v>-52.369666666666667</v>
      </c>
      <c r="S30" s="27">
        <v>13.51</v>
      </c>
    </row>
    <row r="31" spans="1:19">
      <c r="A31" s="3" t="s">
        <v>37</v>
      </c>
      <c r="B31" s="3">
        <v>1</v>
      </c>
      <c r="C31" s="3">
        <v>2.8585051161407267E-3</v>
      </c>
      <c r="D31" s="3">
        <v>1.2842911638000273E-2</v>
      </c>
      <c r="E31" s="3">
        <v>2.7743442455670968E-3</v>
      </c>
      <c r="F31" s="3">
        <v>1.5011035133724121E-2</v>
      </c>
      <c r="G31" s="3">
        <v>1.3951307656601273E-2</v>
      </c>
      <c r="H31" s="3">
        <v>6.698313336461462E-3</v>
      </c>
      <c r="I31" s="3">
        <v>4.3065208171529826E-2</v>
      </c>
      <c r="J31" s="3">
        <v>9.8291919881219846E-3</v>
      </c>
      <c r="K31" s="3">
        <v>7.9727167017134545E-2</v>
      </c>
      <c r="L31" s="3">
        <v>2.721125060934115E-2</v>
      </c>
      <c r="M31" s="3">
        <v>0.10936514454567954</v>
      </c>
      <c r="N31" s="3">
        <v>0.15447252854381868</v>
      </c>
      <c r="O31" s="21">
        <v>55.728513912831346</v>
      </c>
      <c r="P31" s="21">
        <v>-1.4183948698683224</v>
      </c>
      <c r="Q31" s="20">
        <v>0.1229611111111111</v>
      </c>
      <c r="R31" s="27">
        <v>-52.369666666666667</v>
      </c>
      <c r="S31" s="27">
        <v>13.51</v>
      </c>
    </row>
    <row r="32" spans="1:19">
      <c r="A32" s="3" t="s">
        <v>38</v>
      </c>
      <c r="B32" s="3">
        <v>1</v>
      </c>
      <c r="C32" s="3">
        <v>3.3771861235395253E-3</v>
      </c>
      <c r="D32" s="3">
        <v>1.2826609861797948E-2</v>
      </c>
      <c r="E32" s="3">
        <v>2.8815038243697037E-3</v>
      </c>
      <c r="F32" s="3">
        <v>1.581435666092991E-2</v>
      </c>
      <c r="G32" s="3">
        <v>1.6553737364659826E-2</v>
      </c>
      <c r="H32" s="3">
        <v>6.5179351450649313E-3</v>
      </c>
      <c r="I32" s="3">
        <v>4.1398694205858795E-2</v>
      </c>
      <c r="J32" s="3">
        <v>1.2222536205979228E-2</v>
      </c>
      <c r="K32" s="3">
        <v>0.10600677311822475</v>
      </c>
      <c r="L32" s="3">
        <v>3.3025502284647387E-2</v>
      </c>
      <c r="M32" s="3">
        <v>0.12486270318131833</v>
      </c>
      <c r="N32" s="3">
        <v>0.17249421539903434</v>
      </c>
      <c r="O32" s="21">
        <v>55.728513912831346</v>
      </c>
      <c r="P32" s="21">
        <v>-1.4183948698683224</v>
      </c>
      <c r="Q32" s="20">
        <v>0.1229611111111111</v>
      </c>
      <c r="R32" s="27">
        <v>-52.369666666666667</v>
      </c>
      <c r="S32" s="27">
        <v>13.51</v>
      </c>
    </row>
    <row r="33" spans="1:19">
      <c r="A33" s="6" t="s">
        <v>40</v>
      </c>
      <c r="B33" s="6">
        <v>2</v>
      </c>
      <c r="C33" s="6">
        <v>1.4387671363365704</v>
      </c>
      <c r="D33" s="6">
        <v>5.2477767111287186</v>
      </c>
      <c r="E33" s="6">
        <v>0.88881401817491357</v>
      </c>
      <c r="F33" s="6">
        <v>4.6343836611377567</v>
      </c>
      <c r="G33" s="6">
        <v>1.8804250476027138</v>
      </c>
      <c r="H33" s="6">
        <v>0.65481549718175136</v>
      </c>
      <c r="I33" s="6">
        <v>3.027040620725316</v>
      </c>
      <c r="J33" s="6">
        <v>0.61045512667105994</v>
      </c>
      <c r="K33" s="6">
        <v>3.8419815229252285</v>
      </c>
      <c r="L33" s="6">
        <v>0.85065646526670302</v>
      </c>
      <c r="M33" s="6">
        <v>2.3287603238660779</v>
      </c>
      <c r="N33" s="6">
        <v>1.9416664603029894</v>
      </c>
      <c r="O33" s="20">
        <v>42.516143267324708</v>
      </c>
      <c r="P33" s="20">
        <v>0.98991810035830063</v>
      </c>
      <c r="Q33" s="20">
        <v>0.33976288888888889</v>
      </c>
      <c r="R33" s="27">
        <v>-52.645333333333333</v>
      </c>
      <c r="S33" s="27">
        <v>12.526166666666667</v>
      </c>
    </row>
    <row r="34" spans="1:19">
      <c r="A34" s="1" t="s">
        <v>41</v>
      </c>
      <c r="B34" s="1">
        <v>2</v>
      </c>
      <c r="C34" s="1">
        <v>1.4288675561816695</v>
      </c>
      <c r="D34" s="1">
        <v>5.3754689341023241</v>
      </c>
      <c r="E34" s="1">
        <v>0.90358170634601687</v>
      </c>
      <c r="F34" s="1">
        <v>4.7771987367016147</v>
      </c>
      <c r="G34" s="1">
        <v>1.9403345113071231</v>
      </c>
      <c r="H34" s="1">
        <v>0.66204096365134479</v>
      </c>
      <c r="I34" s="1">
        <v>3.0581776140444976</v>
      </c>
      <c r="J34" s="1">
        <v>0.60570888483811958</v>
      </c>
      <c r="K34" s="1">
        <v>3.8376004232237326</v>
      </c>
      <c r="L34" s="1">
        <v>0.83846947564953866</v>
      </c>
      <c r="M34" s="1">
        <v>2.3511030730822964</v>
      </c>
      <c r="N34" s="1">
        <v>1.8991950303686853</v>
      </c>
      <c r="O34" s="21">
        <v>42.516143267324708</v>
      </c>
      <c r="P34" s="21">
        <v>0.98991810035830063</v>
      </c>
      <c r="Q34" s="20">
        <v>0.33976288888888889</v>
      </c>
      <c r="R34" s="27">
        <v>-52.645333333333333</v>
      </c>
      <c r="S34" s="27">
        <v>12.526166666666667</v>
      </c>
    </row>
    <row r="35" spans="1:19">
      <c r="A35" s="1" t="s">
        <v>42</v>
      </c>
      <c r="B35" s="1">
        <v>2</v>
      </c>
      <c r="C35" s="1">
        <v>1.1713615986459553</v>
      </c>
      <c r="D35" s="1">
        <v>3.1708464764444662</v>
      </c>
      <c r="E35" s="1">
        <v>0.35352085534305894</v>
      </c>
      <c r="F35" s="1">
        <v>1.5464594631617221</v>
      </c>
      <c r="G35" s="1">
        <v>0.71345417783936305</v>
      </c>
      <c r="H35" s="1">
        <v>0.35422520001597541</v>
      </c>
      <c r="I35" s="1">
        <v>1.4004273583616982</v>
      </c>
      <c r="J35" s="1">
        <v>0.29458509988063519</v>
      </c>
      <c r="K35" s="1">
        <v>2.0068643202341834</v>
      </c>
      <c r="L35" s="1">
        <v>0.4795450596153677</v>
      </c>
      <c r="M35" s="1">
        <v>1.4148533968606536</v>
      </c>
      <c r="N35" s="1">
        <v>1.3199225340169154</v>
      </c>
      <c r="O35" s="21">
        <v>42.516143267324708</v>
      </c>
      <c r="P35" s="21">
        <v>0.98991810035830063</v>
      </c>
      <c r="Q35" s="20">
        <v>0.33976288888888889</v>
      </c>
      <c r="R35" s="27">
        <v>-52.645333333333333</v>
      </c>
      <c r="S35" s="27">
        <v>12.526166666666667</v>
      </c>
    </row>
    <row r="36" spans="1:19">
      <c r="A36" s="1" t="s">
        <v>43</v>
      </c>
      <c r="B36" s="1">
        <v>2</v>
      </c>
      <c r="C36" s="1">
        <v>1.6595601110059299</v>
      </c>
      <c r="D36" s="1">
        <v>5.6506228350702763</v>
      </c>
      <c r="E36" s="1">
        <v>0.86188467151670323</v>
      </c>
      <c r="F36" s="1">
        <v>4.20093790185211</v>
      </c>
      <c r="G36" s="1">
        <v>1.6357969232762792</v>
      </c>
      <c r="H36" s="1">
        <v>0.62848018504742986</v>
      </c>
      <c r="I36" s="1">
        <v>2.5831798995847186</v>
      </c>
      <c r="J36" s="1">
        <v>0.50403572833431642</v>
      </c>
      <c r="K36" s="1">
        <v>3.3483486919370842</v>
      </c>
      <c r="L36" s="1">
        <v>0.76067855006531293</v>
      </c>
      <c r="M36" s="1">
        <v>2.227502944856703</v>
      </c>
      <c r="N36" s="1">
        <v>1.8317790816662243</v>
      </c>
      <c r="O36" s="21">
        <v>42.516143267324708</v>
      </c>
      <c r="P36" s="21">
        <v>0.98991810035830063</v>
      </c>
      <c r="Q36" s="20">
        <v>0.33976288888888889</v>
      </c>
      <c r="R36" s="27">
        <v>-52.645333333333333</v>
      </c>
      <c r="S36" s="27">
        <v>12.526166666666667</v>
      </c>
    </row>
    <row r="37" spans="1:19">
      <c r="A37" t="s">
        <v>44</v>
      </c>
      <c r="B37">
        <v>3</v>
      </c>
      <c r="C37">
        <v>1.0833687883612652E-2</v>
      </c>
      <c r="D37">
        <v>2.9695335512957922E-2</v>
      </c>
      <c r="E37">
        <v>5.8205598703775048E-3</v>
      </c>
      <c r="F37">
        <v>5.0182246283620578E-2</v>
      </c>
      <c r="G37">
        <v>3.4754849981318059E-2</v>
      </c>
      <c r="H37">
        <v>1.7909899185993831E-2</v>
      </c>
      <c r="I37">
        <v>0.16197307908506392</v>
      </c>
      <c r="J37">
        <v>4.3328956548587455E-2</v>
      </c>
      <c r="K37">
        <v>0.38859017932075146</v>
      </c>
      <c r="L37">
        <v>0.11459992337270727</v>
      </c>
      <c r="M37">
        <v>0.43890251565393035</v>
      </c>
      <c r="N37">
        <v>0.57519660385874716</v>
      </c>
      <c r="O37" s="21">
        <v>42.516143267324708</v>
      </c>
      <c r="P37" s="21">
        <v>0.98991810035830063</v>
      </c>
      <c r="Q37" s="20">
        <v>0.33976288888888889</v>
      </c>
      <c r="R37" s="27">
        <v>-52.645333333333298</v>
      </c>
      <c r="S37" s="27">
        <v>12.5261666666667</v>
      </c>
    </row>
    <row r="38" spans="1:19">
      <c r="A38" t="s">
        <v>45</v>
      </c>
      <c r="B38">
        <v>3</v>
      </c>
      <c r="C38">
        <v>1.9372851355332094E-2</v>
      </c>
      <c r="D38">
        <v>7.353398137408762E-2</v>
      </c>
      <c r="E38">
        <v>1.37412718184246E-2</v>
      </c>
      <c r="F38">
        <v>7.562250903129504E-2</v>
      </c>
      <c r="G38">
        <v>5.7788693200951702E-2</v>
      </c>
      <c r="H38">
        <v>2.8806467607339299E-2</v>
      </c>
      <c r="I38">
        <v>0.20003840898622835</v>
      </c>
      <c r="J38">
        <v>5.2011931182069406E-2</v>
      </c>
      <c r="K38">
        <v>0.44611654549134483</v>
      </c>
      <c r="L38">
        <v>0.11946248580615283</v>
      </c>
      <c r="M38">
        <v>0.47315011823199349</v>
      </c>
      <c r="N38">
        <v>0.58197798933707678</v>
      </c>
      <c r="O38" s="21">
        <v>42.516143267324708</v>
      </c>
      <c r="P38" s="21">
        <v>0.98991810035830063</v>
      </c>
      <c r="Q38" s="20">
        <v>0.33976288888888889</v>
      </c>
      <c r="R38" s="27">
        <v>-52.645333333333298</v>
      </c>
      <c r="S38" s="27">
        <v>12.5261666666667</v>
      </c>
    </row>
    <row r="39" spans="1:19">
      <c r="A39" t="s">
        <v>46</v>
      </c>
      <c r="B39">
        <v>3</v>
      </c>
      <c r="C39">
        <v>7.2451663070589103E-3</v>
      </c>
      <c r="D39">
        <v>1.6624288297898911E-2</v>
      </c>
      <c r="E39">
        <v>3.3716329241561625E-3</v>
      </c>
      <c r="F39">
        <v>2.9487216383790611E-2</v>
      </c>
      <c r="G39">
        <v>2.5771452420767959E-2</v>
      </c>
      <c r="H39">
        <v>1.3878483740519504E-2</v>
      </c>
      <c r="I39">
        <v>0.1189361976290744</v>
      </c>
      <c r="J39">
        <v>3.0494021830596421E-2</v>
      </c>
      <c r="K39">
        <v>0.26300689776481456</v>
      </c>
      <c r="L39">
        <v>8.1428128768151323E-2</v>
      </c>
      <c r="M39">
        <v>0.28126273338027474</v>
      </c>
      <c r="N39">
        <v>0.39030987018976304</v>
      </c>
      <c r="O39" s="21">
        <v>42.516143267324708</v>
      </c>
      <c r="P39" s="21">
        <v>0.98991810035830063</v>
      </c>
      <c r="Q39" s="20">
        <v>0.33976288888888889</v>
      </c>
      <c r="R39" s="27">
        <v>-52.645333333333298</v>
      </c>
      <c r="S39" s="27">
        <v>12.5261666666667</v>
      </c>
    </row>
    <row r="40" spans="1:19" ht="16" thickBot="1">
      <c r="A40" s="18" t="s">
        <v>47</v>
      </c>
      <c r="B40" s="18">
        <v>3</v>
      </c>
      <c r="C40" s="18">
        <v>1.0109733890845195E-2</v>
      </c>
      <c r="D40" s="18">
        <v>2.1750738761411908E-2</v>
      </c>
      <c r="E40" s="18">
        <v>5.0858755630388483E-3</v>
      </c>
      <c r="F40" s="18">
        <v>4.1916185104278136E-2</v>
      </c>
      <c r="G40" s="18">
        <v>2.6440690751541495E-2</v>
      </c>
      <c r="H40" s="18">
        <v>1.5422567600959386E-2</v>
      </c>
      <c r="I40" s="18">
        <v>0.11955731525295431</v>
      </c>
      <c r="J40" s="18">
        <v>2.5933795139165574E-2</v>
      </c>
      <c r="K40" s="18">
        <v>0.22666745862072515</v>
      </c>
      <c r="L40" s="18">
        <v>7.9660552923684014E-2</v>
      </c>
      <c r="M40" s="18">
        <v>0.28535455488616041</v>
      </c>
      <c r="N40" s="18">
        <v>0.36780961202058127</v>
      </c>
      <c r="O40" s="22">
        <v>42.516143267324708</v>
      </c>
      <c r="P40" s="22">
        <v>0.98991810035830063</v>
      </c>
      <c r="Q40" s="20">
        <v>0.33976288888888889</v>
      </c>
      <c r="R40" s="27">
        <v>-52.645333333333298</v>
      </c>
      <c r="S40" s="27">
        <v>12.5261666666667</v>
      </c>
    </row>
    <row r="41" spans="1:19">
      <c r="A41" s="17" t="s">
        <v>98</v>
      </c>
      <c r="B41" s="17">
        <v>7</v>
      </c>
      <c r="C41" s="17">
        <v>1.8620154098259928E-2</v>
      </c>
      <c r="D41" s="17">
        <v>0.24680512190744028</v>
      </c>
      <c r="E41" s="17">
        <v>0.16676185839734781</v>
      </c>
      <c r="F41" s="17">
        <v>1.8379365352840422</v>
      </c>
      <c r="G41" s="17">
        <v>1.1360590204404419</v>
      </c>
      <c r="H41" s="17">
        <v>0.44156454104366888</v>
      </c>
      <c r="I41" s="17">
        <v>1.551867160635116</v>
      </c>
      <c r="J41" s="17">
        <v>0.2550512519584312</v>
      </c>
      <c r="K41" s="17">
        <v>1.4972591675524345</v>
      </c>
      <c r="L41" s="17">
        <v>0.29222799465088206</v>
      </c>
      <c r="M41" s="17">
        <v>0.76379582565750903</v>
      </c>
      <c r="N41" s="17">
        <v>0.61462691732637753</v>
      </c>
      <c r="O41" s="23">
        <v>39.389882164538506</v>
      </c>
      <c r="P41" s="23">
        <v>-0.28518185934553486</v>
      </c>
      <c r="Q41" s="23">
        <v>0.14241544444444446</v>
      </c>
      <c r="R41" s="27">
        <v>-52.720166666666664</v>
      </c>
      <c r="S41" s="27">
        <v>12.23</v>
      </c>
    </row>
    <row r="42" spans="1:19">
      <c r="A42" s="17" t="s">
        <v>99</v>
      </c>
      <c r="B42" s="17">
        <v>7</v>
      </c>
      <c r="C42" s="17">
        <v>1.8260434928914365E-2</v>
      </c>
      <c r="D42" s="17">
        <v>0.25639935247877566</v>
      </c>
      <c r="E42" s="17">
        <v>0.17482814539445643</v>
      </c>
      <c r="F42" s="17">
        <v>1.9129823970030893</v>
      </c>
      <c r="G42" s="17">
        <v>1.1669562354974947</v>
      </c>
      <c r="H42" s="17">
        <v>0.44755677914678998</v>
      </c>
      <c r="I42" s="17">
        <v>1.6016080657621421</v>
      </c>
      <c r="J42" s="17">
        <v>0.26697647102121308</v>
      </c>
      <c r="K42" s="17">
        <v>1.5218766548003995</v>
      </c>
      <c r="L42" s="17">
        <v>0.30940106009131157</v>
      </c>
      <c r="M42" s="17">
        <v>0.79582269714867249</v>
      </c>
      <c r="N42" s="17">
        <v>0.60857985776010626</v>
      </c>
      <c r="O42" s="23">
        <v>39.389882164538506</v>
      </c>
      <c r="P42" s="23">
        <v>-0.28518185934553486</v>
      </c>
      <c r="Q42" s="23">
        <v>0.14241544444444446</v>
      </c>
      <c r="R42" s="27">
        <v>-52.720166666666664</v>
      </c>
      <c r="S42" s="27">
        <v>12.23</v>
      </c>
    </row>
    <row r="43" spans="1:19">
      <c r="A43" s="17" t="s">
        <v>100</v>
      </c>
      <c r="B43" s="17">
        <v>7</v>
      </c>
      <c r="C43" s="17">
        <v>7.6197440063804786E-2</v>
      </c>
      <c r="D43" s="17">
        <v>0.22107529698530243</v>
      </c>
      <c r="E43" s="17">
        <v>0.16338078413701013</v>
      </c>
      <c r="F43" s="17">
        <v>1.8327865172384437</v>
      </c>
      <c r="G43" s="17">
        <v>1.1229134893005679</v>
      </c>
      <c r="H43" s="17">
        <v>0.43185493433813943</v>
      </c>
      <c r="I43" s="17">
        <v>1.5823221329612127</v>
      </c>
      <c r="J43" s="17">
        <v>0.26946853085697803</v>
      </c>
      <c r="K43" s="17">
        <v>1.5335983632216967</v>
      </c>
      <c r="L43" s="17">
        <v>0.30764149110826372</v>
      </c>
      <c r="M43" s="17">
        <v>0.82009627223436921</v>
      </c>
      <c r="N43" s="17">
        <v>0.63572448711162555</v>
      </c>
      <c r="O43" s="23">
        <v>39.389882164538506</v>
      </c>
      <c r="P43" s="23">
        <v>-0.28518185934553486</v>
      </c>
      <c r="Q43" s="23">
        <v>0.14241544444444446</v>
      </c>
      <c r="R43" s="27">
        <v>-52.720166666666664</v>
      </c>
      <c r="S43" s="27">
        <v>12.23</v>
      </c>
    </row>
    <row r="44" spans="1:19">
      <c r="A44" s="17" t="s">
        <v>101</v>
      </c>
      <c r="B44" s="17">
        <v>7</v>
      </c>
      <c r="C44" s="17">
        <v>5.6078841363117707E-2</v>
      </c>
      <c r="D44" s="17">
        <v>0.24702254716603672</v>
      </c>
      <c r="E44" s="17">
        <v>0.1777339200826582</v>
      </c>
      <c r="F44" s="17">
        <v>1.9159975814438082</v>
      </c>
      <c r="G44" s="17">
        <v>1.2309243351240151</v>
      </c>
      <c r="H44" s="17">
        <v>0.46138167652982409</v>
      </c>
      <c r="I44" s="17">
        <v>1.6635019310215489</v>
      </c>
      <c r="J44" s="17">
        <v>0.27995287475434205</v>
      </c>
      <c r="K44" s="17">
        <v>1.5760336654689633</v>
      </c>
      <c r="L44" s="17">
        <v>0.31581055540951791</v>
      </c>
      <c r="M44" s="17">
        <v>0.82432165199572649</v>
      </c>
      <c r="N44" s="17">
        <v>0.66023419744121858</v>
      </c>
      <c r="O44" s="23">
        <v>39.389882164538506</v>
      </c>
      <c r="P44" s="23">
        <v>-0.28518185934553486</v>
      </c>
      <c r="Q44" s="23">
        <v>0.14241544444444446</v>
      </c>
      <c r="R44" s="27">
        <v>-52.720166666666664</v>
      </c>
      <c r="S44" s="27">
        <v>12.23</v>
      </c>
    </row>
    <row r="45" spans="1:19">
      <c r="A45" t="s">
        <v>102</v>
      </c>
      <c r="B45">
        <v>8</v>
      </c>
      <c r="C45">
        <v>1.5789279727863864E-4</v>
      </c>
      <c r="D45">
        <v>4.3642894804894056E-3</v>
      </c>
      <c r="E45">
        <v>3.0108773924553901E-3</v>
      </c>
      <c r="F45">
        <v>2.8066476946364667E-2</v>
      </c>
      <c r="G45">
        <v>4.1770070549816019E-2</v>
      </c>
      <c r="H45">
        <v>1.6969247573213674E-2</v>
      </c>
      <c r="I45">
        <v>8.8568300074258283E-2</v>
      </c>
      <c r="J45">
        <v>2.1000030568463474E-2</v>
      </c>
      <c r="K45">
        <v>0.13790958863614938</v>
      </c>
      <c r="L45">
        <v>3.5542076623242651E-2</v>
      </c>
      <c r="M45">
        <v>0.12011756759087809</v>
      </c>
      <c r="N45">
        <v>0.14363392273557582</v>
      </c>
      <c r="O45" s="23">
        <v>39.389882164538506</v>
      </c>
      <c r="P45" s="23">
        <v>-0.28518185934553486</v>
      </c>
      <c r="Q45" s="23">
        <v>0.14241544444444446</v>
      </c>
      <c r="R45" s="27">
        <v>-52.720166666666664</v>
      </c>
      <c r="S45" s="27">
        <v>12.23</v>
      </c>
    </row>
    <row r="46" spans="1:19">
      <c r="A46" t="s">
        <v>103</v>
      </c>
      <c r="B46">
        <v>8</v>
      </c>
      <c r="C46">
        <v>1.6691440922582898E-3</v>
      </c>
      <c r="D46">
        <v>2.6591050767288391E-3</v>
      </c>
      <c r="E46">
        <v>2.3065112664349052E-3</v>
      </c>
      <c r="F46">
        <v>2.6351283070262885E-2</v>
      </c>
      <c r="G46">
        <v>3.5058480625018699E-2</v>
      </c>
      <c r="H46">
        <v>1.2098511043871388E-2</v>
      </c>
      <c r="I46">
        <v>6.9998135395099373E-2</v>
      </c>
      <c r="J46">
        <v>1.5380421165689681E-2</v>
      </c>
      <c r="K46">
        <v>0.11876871542685462</v>
      </c>
      <c r="L46">
        <v>3.2517465137208573E-2</v>
      </c>
      <c r="M46">
        <v>0.10913598020757316</v>
      </c>
      <c r="N46">
        <v>0.14180471742356243</v>
      </c>
      <c r="O46" s="23">
        <v>39.389882164538506</v>
      </c>
      <c r="P46" s="23">
        <v>-0.28518185934553486</v>
      </c>
      <c r="Q46" s="23">
        <v>0.14241544444444446</v>
      </c>
      <c r="R46" s="27">
        <v>-52.720166666666664</v>
      </c>
      <c r="S46" s="27">
        <v>12.23</v>
      </c>
    </row>
    <row r="47" spans="1:19">
      <c r="A47" t="s">
        <v>104</v>
      </c>
      <c r="B47">
        <v>8</v>
      </c>
      <c r="C47">
        <v>1.7231899668056213E-2</v>
      </c>
      <c r="D47">
        <v>2.4077387684825636E-3</v>
      </c>
      <c r="E47">
        <v>6.2842569412235047E-3</v>
      </c>
      <c r="F47">
        <v>4.2264663238868072E-2</v>
      </c>
      <c r="G47">
        <v>2.3926529073140017E-2</v>
      </c>
      <c r="H47">
        <v>1.064807831151557E-2</v>
      </c>
      <c r="I47">
        <v>6.2798248156455946E-2</v>
      </c>
      <c r="J47">
        <v>1.2735647363781952E-2</v>
      </c>
      <c r="K47">
        <v>0.10659444224804357</v>
      </c>
      <c r="L47">
        <v>2.7419041375782157E-2</v>
      </c>
      <c r="M47">
        <v>0.10468019947892584</v>
      </c>
      <c r="N47">
        <v>0.13832502108521605</v>
      </c>
      <c r="O47" s="23">
        <v>39.389882164538506</v>
      </c>
      <c r="P47" s="23">
        <v>-0.28518185934553486</v>
      </c>
      <c r="Q47" s="23">
        <v>0.14241544444444446</v>
      </c>
      <c r="R47" s="27">
        <v>-52.720166666666664</v>
      </c>
      <c r="S47" s="27">
        <v>12.23</v>
      </c>
    </row>
    <row r="48" spans="1:19">
      <c r="A48" t="s">
        <v>105</v>
      </c>
      <c r="B48">
        <v>8</v>
      </c>
      <c r="C48">
        <v>8.6304797673555022E-4</v>
      </c>
      <c r="D48">
        <v>3.442571248924396E-3</v>
      </c>
      <c r="E48">
        <v>1.4765756943987173E-3</v>
      </c>
      <c r="F48">
        <v>2.7527898260687515E-2</v>
      </c>
      <c r="G48">
        <v>2.6446367873268935E-2</v>
      </c>
      <c r="H48">
        <v>1.3489550458463067E-2</v>
      </c>
      <c r="I48">
        <v>7.7914070799235846E-2</v>
      </c>
      <c r="J48">
        <v>1.5399745333784656E-2</v>
      </c>
      <c r="K48">
        <v>0.12038655423067418</v>
      </c>
      <c r="L48">
        <v>3.1898207187434802E-2</v>
      </c>
      <c r="M48">
        <v>0.11423908845810089</v>
      </c>
      <c r="N48">
        <v>0.14521941601723254</v>
      </c>
      <c r="O48" s="23">
        <v>39.389882164538506</v>
      </c>
      <c r="P48" s="23">
        <v>-0.28518185934553486</v>
      </c>
      <c r="Q48" s="23">
        <v>0.14241544444444446</v>
      </c>
      <c r="R48" s="27">
        <v>-52.720166666666664</v>
      </c>
      <c r="S48" s="27">
        <v>12.23</v>
      </c>
    </row>
    <row r="49" spans="1:19">
      <c r="A49" s="1" t="s">
        <v>107</v>
      </c>
      <c r="B49" s="1">
        <v>2</v>
      </c>
      <c r="C49" s="1">
        <v>0.2966252887553133</v>
      </c>
      <c r="D49" s="1">
        <v>0.5849429555804444</v>
      </c>
      <c r="E49" s="1">
        <v>9.8078843201006696E-2</v>
      </c>
      <c r="F49" s="1">
        <v>0.83552130389953305</v>
      </c>
      <c r="G49" s="1">
        <v>0.79650181504666107</v>
      </c>
      <c r="H49" s="1">
        <v>0.35120226706319774</v>
      </c>
      <c r="I49" s="1">
        <v>1.8039627563278109</v>
      </c>
      <c r="J49" s="1">
        <v>0.37667708269540395</v>
      </c>
      <c r="K49" s="1">
        <v>2.5595350211647019</v>
      </c>
      <c r="L49" s="1">
        <v>0.59363709130553588</v>
      </c>
      <c r="M49" s="1">
        <v>1.7850209101462289</v>
      </c>
      <c r="N49" s="1">
        <v>1.6113981317372934</v>
      </c>
      <c r="O49" s="23">
        <v>38.493087546708423</v>
      </c>
      <c r="P49" s="23">
        <v>0.59117842058306991</v>
      </c>
      <c r="Q49" s="23">
        <v>0.30572477777777779</v>
      </c>
      <c r="R49" s="27">
        <v>-52.433</v>
      </c>
      <c r="S49" s="27">
        <v>13.41</v>
      </c>
    </row>
    <row r="50" spans="1:19">
      <c r="A50" s="1" t="s">
        <v>108</v>
      </c>
      <c r="B50" s="1">
        <v>2</v>
      </c>
      <c r="C50" s="1">
        <v>0.27883412851477568</v>
      </c>
      <c r="D50" s="1">
        <v>0.57251956077583233</v>
      </c>
      <c r="E50" s="1">
        <v>0.10265811348271592</v>
      </c>
      <c r="F50" s="1">
        <v>0.8881467303080075</v>
      </c>
      <c r="G50" s="1">
        <v>0.88088627169279043</v>
      </c>
      <c r="H50" s="1">
        <v>0.34969490236528594</v>
      </c>
      <c r="I50" s="1">
        <v>1.9640512764677049</v>
      </c>
      <c r="J50" s="1">
        <v>0.42182905935319687</v>
      </c>
      <c r="K50" s="1">
        <v>2.8483993209612475</v>
      </c>
      <c r="L50" s="1">
        <v>0.63881030712723186</v>
      </c>
      <c r="M50" s="1">
        <v>1.8793255007551917</v>
      </c>
      <c r="N50" s="1">
        <v>1.6720807887243319</v>
      </c>
      <c r="O50" s="23">
        <v>38.493087546708423</v>
      </c>
      <c r="P50" s="23">
        <v>0.59117842058306991</v>
      </c>
      <c r="Q50" s="23">
        <v>0.30572477777777779</v>
      </c>
      <c r="R50" s="27">
        <v>-52.433</v>
      </c>
      <c r="S50" s="27">
        <v>13.41</v>
      </c>
    </row>
    <row r="51" spans="1:19">
      <c r="A51" s="1" t="s">
        <v>109</v>
      </c>
      <c r="B51" s="1">
        <v>2</v>
      </c>
      <c r="C51" s="1">
        <v>0.28296203634881401</v>
      </c>
      <c r="D51" s="1">
        <v>0.57034247414463524</v>
      </c>
      <c r="E51" s="1">
        <v>9.4025734266009228E-2</v>
      </c>
      <c r="F51" s="1">
        <v>0.8278726318972337</v>
      </c>
      <c r="G51" s="1">
        <v>0.79845376864926965</v>
      </c>
      <c r="H51" s="1">
        <v>0.316991098125808</v>
      </c>
      <c r="I51" s="1">
        <v>1.7043823397653968</v>
      </c>
      <c r="J51" s="1">
        <v>0.35376577072912813</v>
      </c>
      <c r="K51" s="1">
        <v>2.4668030580169837</v>
      </c>
      <c r="L51" s="1">
        <v>0.56298170207501064</v>
      </c>
      <c r="M51" s="1">
        <v>1.6323691163352247</v>
      </c>
      <c r="N51" s="1">
        <v>1.4566991325454322</v>
      </c>
      <c r="O51" s="23">
        <v>38.493087546708423</v>
      </c>
      <c r="P51" s="23">
        <v>0.59117842058306991</v>
      </c>
      <c r="Q51" s="23">
        <v>0.30572477777777779</v>
      </c>
      <c r="R51" s="27">
        <v>-52.433</v>
      </c>
      <c r="S51" s="27">
        <v>13.41</v>
      </c>
    </row>
    <row r="52" spans="1:19">
      <c r="A52" s="1" t="s">
        <v>110</v>
      </c>
      <c r="B52" s="1">
        <v>2</v>
      </c>
      <c r="C52" s="1">
        <v>0.26937702053821172</v>
      </c>
      <c r="D52" s="1">
        <v>0.56463986919952047</v>
      </c>
      <c r="E52" s="1">
        <v>9.1599074521228382E-2</v>
      </c>
      <c r="F52" s="1">
        <v>0.80085522589711944</v>
      </c>
      <c r="G52" s="1">
        <v>0.77500130336604933</v>
      </c>
      <c r="H52" s="1">
        <v>0.31413836615598206</v>
      </c>
      <c r="I52" s="1">
        <v>1.7487891523220946</v>
      </c>
      <c r="J52" s="1">
        <v>0.36147880285443024</v>
      </c>
      <c r="K52" s="1">
        <v>2.4528977583351517</v>
      </c>
      <c r="L52" s="1">
        <v>0.57582364263261887</v>
      </c>
      <c r="M52" s="1">
        <v>1.5815773355331644</v>
      </c>
      <c r="N52" s="1">
        <v>1.4398220176140897</v>
      </c>
      <c r="O52" s="23">
        <v>38.493087546708423</v>
      </c>
      <c r="P52" s="23">
        <v>0.59117842058306991</v>
      </c>
      <c r="Q52" s="23">
        <v>0.30572477777777779</v>
      </c>
      <c r="R52" s="27">
        <v>-52.433</v>
      </c>
      <c r="S52" s="27">
        <v>13.41</v>
      </c>
    </row>
    <row r="53" spans="1:19">
      <c r="A53" t="s">
        <v>111</v>
      </c>
      <c r="B53" s="12">
        <v>3</v>
      </c>
      <c r="C53">
        <v>6.1478197161198263E-3</v>
      </c>
      <c r="D53">
        <v>1.2459254924421379E-2</v>
      </c>
      <c r="E53">
        <v>2.3867422654730618E-3</v>
      </c>
      <c r="F53">
        <v>1.9294510448110005E-2</v>
      </c>
      <c r="G53">
        <v>3.6665116144062683E-2</v>
      </c>
      <c r="H53">
        <v>1.4714405404683334E-2</v>
      </c>
      <c r="I53">
        <v>0.11974111666932359</v>
      </c>
      <c r="J53">
        <v>3.310774126804282E-2</v>
      </c>
      <c r="K53">
        <v>0.30439347492202196</v>
      </c>
      <c r="L53">
        <v>9.4469968691918912E-2</v>
      </c>
      <c r="M53">
        <v>0.34928943317797395</v>
      </c>
      <c r="N53">
        <v>0.49639376724400103</v>
      </c>
      <c r="O53" s="23">
        <v>38.493087546708423</v>
      </c>
      <c r="P53" s="23">
        <v>0.59117842058306991</v>
      </c>
      <c r="Q53" s="23">
        <v>0.30572477777777779</v>
      </c>
      <c r="R53" s="27">
        <v>-52.433</v>
      </c>
      <c r="S53" s="27">
        <v>13.41</v>
      </c>
    </row>
    <row r="54" spans="1:19">
      <c r="A54" t="s">
        <v>112</v>
      </c>
      <c r="B54" s="12">
        <v>3</v>
      </c>
      <c r="C54">
        <v>7.579009792321169E-3</v>
      </c>
      <c r="D54">
        <v>1.6857440231249743E-2</v>
      </c>
      <c r="E54">
        <v>2.5467054329576656E-3</v>
      </c>
      <c r="F54">
        <v>2.4888395164173016E-2</v>
      </c>
      <c r="G54">
        <v>3.7484724779877833E-2</v>
      </c>
      <c r="H54">
        <v>1.6801542805168622E-2</v>
      </c>
      <c r="I54">
        <v>0.13915956656640821</v>
      </c>
      <c r="J54">
        <v>3.8698936391550823E-2</v>
      </c>
      <c r="K54">
        <v>0.34173483879934757</v>
      </c>
      <c r="L54">
        <v>0.10002180578348706</v>
      </c>
      <c r="M54">
        <v>0.3817892954014796</v>
      </c>
      <c r="N54">
        <v>0.51345742635356273</v>
      </c>
      <c r="O54" s="23">
        <v>38.493087546708423</v>
      </c>
      <c r="P54" s="23">
        <v>0.59117842058306991</v>
      </c>
      <c r="Q54" s="23">
        <v>0.30572477777777779</v>
      </c>
      <c r="R54" s="27">
        <v>-52.433</v>
      </c>
      <c r="S54" s="27">
        <v>13.41</v>
      </c>
    </row>
    <row r="55" spans="1:19">
      <c r="A55" t="s">
        <v>113</v>
      </c>
      <c r="B55" s="12">
        <v>3</v>
      </c>
      <c r="C55">
        <v>3.5387534928479967E-3</v>
      </c>
      <c r="D55">
        <v>1.2415422993056324E-2</v>
      </c>
      <c r="E55">
        <v>2.1480935143646422E-3</v>
      </c>
      <c r="F55">
        <v>1.4064640411968093E-2</v>
      </c>
      <c r="G55">
        <v>2.7889429239594112E-2</v>
      </c>
      <c r="H55">
        <v>1.2338673411627877E-2</v>
      </c>
      <c r="I55">
        <v>0.13274370680166572</v>
      </c>
      <c r="J55">
        <v>3.1515368574937204E-2</v>
      </c>
      <c r="K55">
        <v>0.28842633821976804</v>
      </c>
      <c r="L55">
        <v>9.4319972396219143E-2</v>
      </c>
      <c r="M55">
        <v>0.34844987008678796</v>
      </c>
      <c r="N55">
        <v>0.50108112430659779</v>
      </c>
      <c r="O55" s="23">
        <v>38.493087546708423</v>
      </c>
      <c r="P55" s="23">
        <v>0.59117842058306991</v>
      </c>
      <c r="Q55" s="23">
        <v>0.30572477777777779</v>
      </c>
      <c r="R55" s="27">
        <v>-52.433</v>
      </c>
      <c r="S55" s="27">
        <v>13.41</v>
      </c>
    </row>
    <row r="56" spans="1:19">
      <c r="A56" t="s">
        <v>114</v>
      </c>
      <c r="B56" s="12">
        <v>3</v>
      </c>
      <c r="C56">
        <v>1.3020426064048851E-2</v>
      </c>
      <c r="D56">
        <v>3.6849184529969443E-2</v>
      </c>
      <c r="E56">
        <v>5.3864978604373339E-3</v>
      </c>
      <c r="F56">
        <v>5.616890581194036E-2</v>
      </c>
      <c r="G56">
        <v>7.8575539193677393E-2</v>
      </c>
      <c r="H56">
        <v>3.033655923367419E-2</v>
      </c>
      <c r="I56">
        <v>0.28524971788558989</v>
      </c>
      <c r="J56">
        <v>6.4191785697831905E-2</v>
      </c>
      <c r="K56">
        <v>0.54051409147876806</v>
      </c>
      <c r="L56">
        <v>0.14985252052528034</v>
      </c>
      <c r="M56">
        <v>0.54268654942416372</v>
      </c>
      <c r="N56">
        <v>0.67085108966071549</v>
      </c>
      <c r="O56" s="23">
        <v>38.493087546708423</v>
      </c>
      <c r="P56" s="23">
        <v>0.59117842058306991</v>
      </c>
      <c r="Q56" s="23">
        <v>0.30572477777777779</v>
      </c>
      <c r="R56" s="27">
        <v>-52.433</v>
      </c>
      <c r="S56" s="27">
        <v>13.41</v>
      </c>
    </row>
    <row r="57" spans="1:19">
      <c r="A57" s="3" t="s">
        <v>115</v>
      </c>
      <c r="B57" s="3">
        <v>1</v>
      </c>
      <c r="C57" s="3">
        <v>4.0634760379909133E-3</v>
      </c>
      <c r="D57" s="3">
        <v>2.7599730070425394E-2</v>
      </c>
      <c r="E57" s="3">
        <v>8.5903262494789103E-3</v>
      </c>
      <c r="F57" s="3">
        <v>6.2522811274710613E-2</v>
      </c>
      <c r="G57" s="3">
        <v>5.4198110492050929E-2</v>
      </c>
      <c r="H57" s="3">
        <v>2.0373547985948568E-2</v>
      </c>
      <c r="I57" s="3">
        <v>9.9654802023041444E-2</v>
      </c>
      <c r="J57" s="3">
        <v>2.5020667750028081E-2</v>
      </c>
      <c r="K57" s="3">
        <v>0.1719572978884146</v>
      </c>
      <c r="L57" s="3">
        <v>4.0951187380442455E-2</v>
      </c>
      <c r="M57" s="3">
        <v>0.13793482957199399</v>
      </c>
      <c r="N57" s="3">
        <v>0.13399002638352855</v>
      </c>
      <c r="O57" s="23">
        <v>40.653770990461886</v>
      </c>
      <c r="P57" s="23">
        <v>-1.1529417294084858</v>
      </c>
      <c r="Q57" s="23">
        <v>0.30668357142857144</v>
      </c>
      <c r="R57" s="27">
        <v>-52.369666666666667</v>
      </c>
      <c r="S57" s="27">
        <v>13.51</v>
      </c>
    </row>
    <row r="58" spans="1:19">
      <c r="A58" s="3" t="s">
        <v>116</v>
      </c>
      <c r="B58" s="3">
        <v>1</v>
      </c>
      <c r="C58" s="3">
        <v>3.4680258042589598E-3</v>
      </c>
      <c r="D58" s="3">
        <v>3.4250037781497517E-2</v>
      </c>
      <c r="E58" s="3">
        <v>6.422626434582906E-3</v>
      </c>
      <c r="F58" s="3">
        <v>5.5893068313976772E-2</v>
      </c>
      <c r="G58" s="3">
        <v>4.7891389100312196E-2</v>
      </c>
      <c r="H58" s="3">
        <v>2.113730813716861E-2</v>
      </c>
      <c r="I58" s="3">
        <v>0.11146372772463602</v>
      </c>
      <c r="J58" s="3">
        <v>1.9909566549931007E-2</v>
      </c>
      <c r="K58" s="3">
        <v>0.16626310525347962</v>
      </c>
      <c r="L58" s="3">
        <v>4.5069319685518805E-2</v>
      </c>
      <c r="M58" s="3">
        <v>0.1333536143745509</v>
      </c>
      <c r="N58" s="3">
        <v>0.15244432425097335</v>
      </c>
      <c r="O58" s="23">
        <v>40.653770990461886</v>
      </c>
      <c r="P58" s="23">
        <v>-1.1529417294084858</v>
      </c>
      <c r="Q58" s="23">
        <v>0.30668357142857144</v>
      </c>
      <c r="R58" s="27">
        <v>-52.369666666666667</v>
      </c>
      <c r="S58" s="27">
        <v>13.51</v>
      </c>
    </row>
    <row r="59" spans="1:19">
      <c r="A59" s="3" t="s">
        <v>117</v>
      </c>
      <c r="B59" s="3">
        <v>1</v>
      </c>
      <c r="C59" s="3">
        <v>4.5967329302564666E-3</v>
      </c>
      <c r="D59" s="3">
        <v>2.2721724468405084E-2</v>
      </c>
      <c r="E59" s="3">
        <v>7.4253289937011493E-3</v>
      </c>
      <c r="F59" s="3">
        <v>6.1839202218353997E-2</v>
      </c>
      <c r="G59" s="3">
        <v>4.423858914690567E-2</v>
      </c>
      <c r="H59" s="3">
        <v>1.4297803838312202E-2</v>
      </c>
      <c r="I59" s="3">
        <v>8.7992696064483414E-2</v>
      </c>
      <c r="J59" s="3">
        <v>2.1656702277723074E-2</v>
      </c>
      <c r="K59" s="3">
        <v>0.15470315901835999</v>
      </c>
      <c r="L59" s="3">
        <v>4.6770551640899452E-2</v>
      </c>
      <c r="M59" s="3">
        <v>0.13320939388484021</v>
      </c>
      <c r="N59" s="3">
        <v>0.15367868006353649</v>
      </c>
      <c r="O59" s="23">
        <v>40.653770990461886</v>
      </c>
      <c r="P59" s="23">
        <v>-1.1529417294084858</v>
      </c>
      <c r="Q59" s="23">
        <v>0.30668357142857144</v>
      </c>
      <c r="R59" s="27">
        <v>-52.369666666666667</v>
      </c>
      <c r="S59" s="27">
        <v>13.51</v>
      </c>
    </row>
    <row r="60" spans="1:19">
      <c r="A60" s="3" t="s">
        <v>118</v>
      </c>
      <c r="B60" s="3">
        <v>1</v>
      </c>
      <c r="C60" s="3">
        <v>3.8626075986427478E-4</v>
      </c>
      <c r="D60" s="3">
        <v>3.7586385748604534E-3</v>
      </c>
      <c r="E60" s="3">
        <v>1.6261574991268564E-3</v>
      </c>
      <c r="F60" s="3">
        <v>9.5939830342267954E-3</v>
      </c>
      <c r="G60" s="3">
        <v>9.8520646004346766E-3</v>
      </c>
      <c r="H60" s="3">
        <v>6.146960714667255E-3</v>
      </c>
      <c r="I60" s="3">
        <v>3.8460587807048557E-2</v>
      </c>
      <c r="J60" s="3">
        <v>9.5256934378686233E-3</v>
      </c>
      <c r="K60" s="3">
        <v>7.5010240903086264E-2</v>
      </c>
      <c r="L60" s="3">
        <v>2.3656649058538679E-2</v>
      </c>
      <c r="M60" s="3">
        <v>7.5776102122475403E-2</v>
      </c>
      <c r="N60" s="3">
        <v>0.1153715634235262</v>
      </c>
      <c r="O60" s="23">
        <v>40.653770990461886</v>
      </c>
      <c r="P60" s="23">
        <v>-1.1529417294084858</v>
      </c>
      <c r="Q60" s="23">
        <v>0.30668357142857144</v>
      </c>
      <c r="R60" s="27">
        <v>-52.369666666666667</v>
      </c>
      <c r="S60" s="27">
        <v>13.51</v>
      </c>
    </row>
    <row r="61" spans="1:19">
      <c r="A61" s="2" t="s">
        <v>120</v>
      </c>
      <c r="B61" s="2">
        <v>4</v>
      </c>
      <c r="C61" s="2">
        <v>1.3417768735839331E-3</v>
      </c>
      <c r="D61" s="2">
        <v>4.7708855072733751E-2</v>
      </c>
      <c r="E61" s="2">
        <v>5.9521315227210561E-2</v>
      </c>
      <c r="F61" s="2">
        <v>0.86903000494582305</v>
      </c>
      <c r="G61" s="2">
        <v>0.8567143028351778</v>
      </c>
      <c r="H61" s="2">
        <v>0.40231685351777924</v>
      </c>
      <c r="I61" s="2">
        <v>1.7051236945377082</v>
      </c>
      <c r="J61" s="2">
        <v>0.33026688413886801</v>
      </c>
      <c r="K61" s="2">
        <v>2.2511338750911078</v>
      </c>
      <c r="L61" s="2">
        <v>0.50091993462704154</v>
      </c>
      <c r="M61" s="2">
        <v>1.4444146348603011</v>
      </c>
      <c r="N61" s="2">
        <v>1.2903202487170393</v>
      </c>
      <c r="O61" s="23">
        <v>14.764304567931323</v>
      </c>
      <c r="P61" s="23">
        <v>-0.19724277763252651</v>
      </c>
      <c r="Q61" s="23">
        <v>6.549933333333334E-2</v>
      </c>
      <c r="R61" s="27">
        <v>-52.419499999999999</v>
      </c>
      <c r="S61" s="27">
        <v>12.747999999999999</v>
      </c>
    </row>
    <row r="62" spans="1:19">
      <c r="A62" s="2" t="s">
        <v>121</v>
      </c>
      <c r="B62" s="2">
        <v>4</v>
      </c>
      <c r="C62" s="2">
        <v>1.9495687628997196E-3</v>
      </c>
      <c r="D62" s="2">
        <v>4.3789097014211471E-2</v>
      </c>
      <c r="E62" s="2">
        <v>5.4397834117408048E-2</v>
      </c>
      <c r="F62" s="2">
        <v>0.81602009508179318</v>
      </c>
      <c r="G62" s="2">
        <v>0.743336409825061</v>
      </c>
      <c r="H62" s="2">
        <v>0.38225038619024893</v>
      </c>
      <c r="I62" s="2">
        <v>1.5262982966851966</v>
      </c>
      <c r="J62" s="2">
        <v>0.30995514085699294</v>
      </c>
      <c r="K62" s="2">
        <v>2.1156218275873355</v>
      </c>
      <c r="L62" s="2">
        <v>0.47352554242101452</v>
      </c>
      <c r="M62" s="2">
        <v>1.3559244015416505</v>
      </c>
      <c r="N62" s="2">
        <v>1.1926486205775317</v>
      </c>
      <c r="O62" s="23">
        <v>14.764304567931323</v>
      </c>
      <c r="P62" s="23">
        <v>-0.19724277763252651</v>
      </c>
      <c r="Q62" s="23">
        <v>6.549933333333334E-2</v>
      </c>
      <c r="R62" s="27">
        <v>-52.419499999999999</v>
      </c>
      <c r="S62" s="27">
        <v>12.747999999999999</v>
      </c>
    </row>
    <row r="63" spans="1:19">
      <c r="A63" s="2" t="s">
        <v>122</v>
      </c>
      <c r="B63" s="2">
        <v>4</v>
      </c>
      <c r="C63" s="2">
        <v>1.223384010417875E-3</v>
      </c>
      <c r="D63" s="2">
        <v>4.7211685880566102E-2</v>
      </c>
      <c r="E63" s="2">
        <v>5.4033687829831957E-2</v>
      </c>
      <c r="F63" s="2">
        <v>0.82417749515384653</v>
      </c>
      <c r="G63" s="2">
        <v>0.75075939579764794</v>
      </c>
      <c r="H63" s="2">
        <v>0.37535535505283024</v>
      </c>
      <c r="I63" s="2">
        <v>1.5815045173327709</v>
      </c>
      <c r="J63" s="2">
        <v>0.30698730886281667</v>
      </c>
      <c r="K63" s="2">
        <v>2.0864706706698821</v>
      </c>
      <c r="L63" s="2">
        <v>0.45644577134518227</v>
      </c>
      <c r="M63" s="2">
        <v>1.308153896375811</v>
      </c>
      <c r="N63" s="2">
        <v>1.1833815718835428</v>
      </c>
      <c r="O63" s="23">
        <v>14.764304567931323</v>
      </c>
      <c r="P63" s="23">
        <v>-0.19724277763252651</v>
      </c>
      <c r="Q63" s="23">
        <v>6.549933333333334E-2</v>
      </c>
      <c r="R63" s="27">
        <v>-52.419499999999999</v>
      </c>
      <c r="S63" s="27">
        <v>12.747999999999999</v>
      </c>
    </row>
    <row r="64" spans="1:19">
      <c r="A64" s="2" t="s">
        <v>123</v>
      </c>
      <c r="B64" s="2">
        <v>4</v>
      </c>
      <c r="C64" s="2">
        <v>2.0881905948758506E-3</v>
      </c>
      <c r="D64" s="2">
        <v>5.1065136610442693E-2</v>
      </c>
      <c r="E64" s="2">
        <v>6.6420545304439069E-2</v>
      </c>
      <c r="F64" s="2">
        <v>0.95489711060223692</v>
      </c>
      <c r="G64" s="2">
        <v>0.89147445973071493</v>
      </c>
      <c r="H64" s="2">
        <v>0.41941012814244694</v>
      </c>
      <c r="I64" s="2">
        <v>1.8453666071820889</v>
      </c>
      <c r="J64" s="2">
        <v>0.36797392729162504</v>
      </c>
      <c r="K64" s="2">
        <v>2.2998934549852055</v>
      </c>
      <c r="L64" s="2">
        <v>0.53160231118792223</v>
      </c>
      <c r="M64" s="2">
        <v>1.5583391258177735</v>
      </c>
      <c r="N64" s="2">
        <v>1.3382120184943325</v>
      </c>
      <c r="O64" s="23">
        <v>14.764304567931323</v>
      </c>
      <c r="P64" s="23">
        <v>-0.19724277763252651</v>
      </c>
      <c r="Q64" s="23">
        <v>6.549933333333334E-2</v>
      </c>
      <c r="R64" s="27">
        <v>-52.419499999999999</v>
      </c>
      <c r="S64" s="27">
        <v>12.747999999999999</v>
      </c>
    </row>
    <row r="65" spans="1:19">
      <c r="A65" t="s">
        <v>124</v>
      </c>
      <c r="B65" s="12">
        <v>5</v>
      </c>
      <c r="C65">
        <v>-4.1185027297861487E-5</v>
      </c>
      <c r="D65">
        <v>5.3192727454765552E-4</v>
      </c>
      <c r="E65">
        <v>4.9161816185327707E-4</v>
      </c>
      <c r="F65">
        <v>1.7120561315273591E-2</v>
      </c>
      <c r="G65">
        <v>2.769301617407419E-2</v>
      </c>
      <c r="H65">
        <v>1.5868566294120673E-2</v>
      </c>
      <c r="I65">
        <v>8.8361107864344771E-2</v>
      </c>
      <c r="J65">
        <v>2.6310639286321828E-2</v>
      </c>
      <c r="K65">
        <v>0.23330285901111647</v>
      </c>
      <c r="L65">
        <v>6.1306328423802223E-2</v>
      </c>
      <c r="M65">
        <v>0.23943580320625918</v>
      </c>
      <c r="N65">
        <v>0.32530482453796561</v>
      </c>
      <c r="O65" s="23">
        <v>14.764304567931323</v>
      </c>
      <c r="P65" s="23">
        <v>-0.19724277763252651</v>
      </c>
      <c r="Q65" s="23">
        <v>6.549933333333334E-2</v>
      </c>
      <c r="R65" s="27">
        <v>-52.419499999999999</v>
      </c>
      <c r="S65" s="27">
        <v>12.747999999999999</v>
      </c>
    </row>
    <row r="66" spans="1:19">
      <c r="A66" t="s">
        <v>125</v>
      </c>
      <c r="B66" s="12">
        <v>5</v>
      </c>
      <c r="C66">
        <v>8.9397597421649001E-5</v>
      </c>
      <c r="D66">
        <v>1.3656785722904695E-3</v>
      </c>
      <c r="E66">
        <v>6.5436090003082915E-4</v>
      </c>
      <c r="F66">
        <v>2.6208191439340424E-2</v>
      </c>
      <c r="G66">
        <v>3.2407689976857439E-2</v>
      </c>
      <c r="H66">
        <v>1.9216579533139506E-2</v>
      </c>
      <c r="I66">
        <v>0.12669734458750379</v>
      </c>
      <c r="J66">
        <v>3.3444146508933917E-2</v>
      </c>
      <c r="K66">
        <v>0.25062909941641326</v>
      </c>
      <c r="L66">
        <v>6.7050035329886459E-2</v>
      </c>
      <c r="M66">
        <v>0.23704286726818213</v>
      </c>
      <c r="N66">
        <v>0.32456988107932494</v>
      </c>
      <c r="O66" s="23">
        <v>14.764304567931323</v>
      </c>
      <c r="P66" s="23">
        <v>-0.19724277763252651</v>
      </c>
      <c r="Q66" s="23">
        <v>6.549933333333334E-2</v>
      </c>
      <c r="R66" s="27">
        <v>-52.419499999999999</v>
      </c>
      <c r="S66" s="27">
        <v>12.747999999999999</v>
      </c>
    </row>
    <row r="67" spans="1:19">
      <c r="A67" t="s">
        <v>126</v>
      </c>
      <c r="B67" s="12">
        <v>5</v>
      </c>
      <c r="C67">
        <v>2.619383265978445E-4</v>
      </c>
      <c r="D67">
        <v>1.5113823001566928E-3</v>
      </c>
      <c r="E67">
        <v>1.8521257392783805E-3</v>
      </c>
      <c r="F67">
        <v>3.197004091511102E-2</v>
      </c>
      <c r="G67">
        <v>4.816722788067946E-2</v>
      </c>
      <c r="H67">
        <v>2.2828740092717303E-2</v>
      </c>
      <c r="I67">
        <v>0.14053218637107151</v>
      </c>
      <c r="J67">
        <v>3.5924447894680495E-2</v>
      </c>
      <c r="K67">
        <v>0.27062357754833027</v>
      </c>
      <c r="L67">
        <v>7.3466724272050532E-2</v>
      </c>
      <c r="M67">
        <v>0.26904714835468591</v>
      </c>
      <c r="N67">
        <v>0.31873512977110297</v>
      </c>
      <c r="O67" s="23">
        <v>14.764304567931323</v>
      </c>
      <c r="P67" s="23">
        <v>-0.19724277763252651</v>
      </c>
      <c r="Q67" s="23">
        <v>6.549933333333334E-2</v>
      </c>
      <c r="R67" s="27">
        <v>-52.419499999999999</v>
      </c>
      <c r="S67" s="27">
        <v>12.747999999999999</v>
      </c>
    </row>
    <row r="68" spans="1:19">
      <c r="A68" t="s">
        <v>127</v>
      </c>
      <c r="B68" s="12">
        <v>5</v>
      </c>
      <c r="C68">
        <v>1.4282985965061219E-4</v>
      </c>
      <c r="D68">
        <v>6.3639747922370794E-4</v>
      </c>
      <c r="E68">
        <v>1.4142672529872825E-3</v>
      </c>
      <c r="F68">
        <v>2.6985928493635229E-2</v>
      </c>
      <c r="G68">
        <v>4.0647771496618829E-2</v>
      </c>
      <c r="H68">
        <v>1.8050804677385276E-2</v>
      </c>
      <c r="I68">
        <v>0.12174725078927011</v>
      </c>
      <c r="J68">
        <v>3.345341306172963E-2</v>
      </c>
      <c r="K68">
        <v>0.22323003376629963</v>
      </c>
      <c r="L68">
        <v>6.7995958629734482E-2</v>
      </c>
      <c r="M68">
        <v>0.24791485047999423</v>
      </c>
      <c r="N68">
        <v>0.32877373465530912</v>
      </c>
      <c r="O68" s="23">
        <v>14.764304567931323</v>
      </c>
      <c r="P68" s="23">
        <v>-0.19724277763252651</v>
      </c>
      <c r="Q68" s="23">
        <v>6.549933333333334E-2</v>
      </c>
      <c r="R68" s="27">
        <v>-52.419499999999999</v>
      </c>
      <c r="S68" s="27">
        <v>12.747999999999999</v>
      </c>
    </row>
    <row r="69" spans="1:19">
      <c r="A69" s="15" t="s">
        <v>129</v>
      </c>
      <c r="B69" s="15">
        <v>6</v>
      </c>
      <c r="C69" s="15">
        <v>1.0579678186507023E-3</v>
      </c>
      <c r="D69" s="15">
        <v>1.6670238933004934E-3</v>
      </c>
      <c r="E69" s="15">
        <v>7.7971612877768585E-4</v>
      </c>
      <c r="F69" s="15">
        <v>6.8946690168386494E-3</v>
      </c>
      <c r="G69" s="15">
        <v>1.7447178586740043E-2</v>
      </c>
      <c r="H69" s="15">
        <v>8.3036034615541921E-3</v>
      </c>
      <c r="I69" s="15">
        <v>8.427478899197885E-2</v>
      </c>
      <c r="J69" s="15">
        <v>1.9954118586845721E-2</v>
      </c>
      <c r="K69" s="15">
        <v>0.1914440735199946</v>
      </c>
      <c r="L69" s="15">
        <v>5.42766356750801E-2</v>
      </c>
      <c r="M69" s="15">
        <v>0.23240207811968874</v>
      </c>
      <c r="N69" s="15">
        <v>0.36280560300247772</v>
      </c>
      <c r="O69" s="23">
        <v>18.910258215493275</v>
      </c>
      <c r="P69" s="23">
        <v>0.60315071790122232</v>
      </c>
      <c r="Q69" s="23">
        <v>9.2980999999999994E-2</v>
      </c>
      <c r="R69" s="27">
        <v>-52.433</v>
      </c>
      <c r="S69" s="27">
        <v>13.41</v>
      </c>
    </row>
    <row r="70" spans="1:19">
      <c r="A70" s="15" t="s">
        <v>130</v>
      </c>
      <c r="B70" s="15">
        <v>6</v>
      </c>
      <c r="C70" s="15">
        <v>6.3672322736373522E-4</v>
      </c>
      <c r="D70" s="15">
        <v>1.8918703379388626E-3</v>
      </c>
      <c r="E70" s="15">
        <v>9.0496376668202782E-5</v>
      </c>
      <c r="F70" s="15">
        <v>6.3605990491612963E-3</v>
      </c>
      <c r="G70" s="15">
        <v>1.2544423110085403E-2</v>
      </c>
      <c r="H70" s="15">
        <v>6.9561207744656822E-3</v>
      </c>
      <c r="I70" s="15">
        <v>6.8339313507710317E-2</v>
      </c>
      <c r="J70" s="15">
        <v>1.7288146197772428E-2</v>
      </c>
      <c r="K70" s="15">
        <v>0.16507478996412062</v>
      </c>
      <c r="L70" s="15">
        <v>5.6649435143564152E-2</v>
      </c>
      <c r="M70" s="15">
        <v>0.22852434034310237</v>
      </c>
      <c r="N70" s="15">
        <v>0.34999542291464286</v>
      </c>
      <c r="O70" s="23">
        <v>18.910258215493275</v>
      </c>
      <c r="P70" s="23">
        <v>0.60315071790122232</v>
      </c>
      <c r="Q70" s="23">
        <v>9.2980999999999994E-2</v>
      </c>
      <c r="R70" s="27">
        <v>-52.433</v>
      </c>
      <c r="S70" s="27">
        <v>13.41</v>
      </c>
    </row>
    <row r="71" spans="1:19">
      <c r="A71" s="15" t="s">
        <v>131</v>
      </c>
      <c r="B71" s="15">
        <v>6</v>
      </c>
      <c r="C71" s="15">
        <v>1.3339482498704515E-4</v>
      </c>
      <c r="D71" s="15">
        <v>1.0825814185864131E-3</v>
      </c>
      <c r="E71" s="15">
        <v>5.2189802932317065E-4</v>
      </c>
      <c r="F71" s="15">
        <v>8.1778658267421429E-3</v>
      </c>
      <c r="G71" s="15">
        <v>2.3958581548882165E-2</v>
      </c>
      <c r="H71" s="15">
        <v>1.113730943136425E-2</v>
      </c>
      <c r="I71" s="15">
        <v>9.4368581071084895E-2</v>
      </c>
      <c r="J71" s="15">
        <v>2.5286582460053029E-2</v>
      </c>
      <c r="K71" s="15">
        <v>0.21463811828330426</v>
      </c>
      <c r="L71" s="15">
        <v>6.1163287133213992E-2</v>
      </c>
      <c r="M71" s="15">
        <v>0.23266684400342344</v>
      </c>
      <c r="N71" s="15">
        <v>0.33025023453035784</v>
      </c>
      <c r="O71" s="23">
        <v>18.910258215493275</v>
      </c>
      <c r="P71" s="23">
        <v>0.60315071790122232</v>
      </c>
      <c r="Q71" s="23">
        <v>9.2980999999999994E-2</v>
      </c>
      <c r="R71" s="27">
        <v>-52.433</v>
      </c>
      <c r="S71" s="27">
        <v>13.41</v>
      </c>
    </row>
    <row r="72" spans="1:19">
      <c r="A72" s="15" t="s">
        <v>132</v>
      </c>
      <c r="B72" s="15">
        <v>6</v>
      </c>
      <c r="C72" s="15">
        <v>3.1624892229399474E-4</v>
      </c>
      <c r="D72" s="15">
        <v>4.4640894250248304E-4</v>
      </c>
      <c r="E72" s="15">
        <v>8.804904085220203E-4</v>
      </c>
      <c r="F72" s="15">
        <v>6.6042487832092718E-3</v>
      </c>
      <c r="G72" s="15">
        <v>1.1137327724430202E-2</v>
      </c>
      <c r="H72" s="15">
        <v>1.0101914570383241E-2</v>
      </c>
      <c r="I72" s="15">
        <v>7.1965369116544164E-2</v>
      </c>
      <c r="J72" s="15">
        <v>2.0656280256105379E-2</v>
      </c>
      <c r="K72" s="15">
        <v>0.19345564630123346</v>
      </c>
      <c r="L72" s="15">
        <v>6.0120724473200035E-2</v>
      </c>
      <c r="M72" s="15">
        <v>0.22126827654744879</v>
      </c>
      <c r="N72" s="15">
        <v>0.33804511089503742</v>
      </c>
      <c r="O72" s="23">
        <v>18.910258215493275</v>
      </c>
      <c r="P72" s="23">
        <v>0.60315071790122232</v>
      </c>
      <c r="Q72" s="23">
        <v>9.2980999999999994E-2</v>
      </c>
      <c r="R72" s="27">
        <v>-52.433</v>
      </c>
      <c r="S72" s="27">
        <v>13.41</v>
      </c>
    </row>
    <row r="73" spans="1:19">
      <c r="A73" s="1" t="s">
        <v>134</v>
      </c>
      <c r="B73" s="1">
        <v>2</v>
      </c>
      <c r="C73" s="1">
        <v>9.2413229750495304E-2</v>
      </c>
      <c r="D73" s="1">
        <v>0.19020111981704022</v>
      </c>
      <c r="E73" s="1">
        <v>5.8206646547372239E-2</v>
      </c>
      <c r="F73" s="1">
        <v>0.74181933589020377</v>
      </c>
      <c r="G73" s="1">
        <v>0.72809364285389944</v>
      </c>
      <c r="H73" s="1">
        <v>0.35453579914641059</v>
      </c>
      <c r="I73" s="1">
        <v>1.6257293766278806</v>
      </c>
      <c r="J73" s="1">
        <v>0.33043042752677815</v>
      </c>
      <c r="K73" s="1">
        <v>2.2434833975142148</v>
      </c>
      <c r="L73" s="1">
        <v>0.54843277487966668</v>
      </c>
      <c r="M73" s="1">
        <v>1.5708236491536793</v>
      </c>
      <c r="N73" s="1">
        <v>1.456284230103182</v>
      </c>
      <c r="O73" s="23">
        <v>35.542641363367608</v>
      </c>
      <c r="P73" s="23">
        <v>0.52121167105449828</v>
      </c>
      <c r="Q73" s="23">
        <v>0.26641699999999996</v>
      </c>
      <c r="R73" s="27">
        <v>-52.156666666666666</v>
      </c>
      <c r="S73" s="27">
        <v>13.73</v>
      </c>
    </row>
    <row r="74" spans="1:19">
      <c r="A74" s="1" t="s">
        <v>135</v>
      </c>
      <c r="B74" s="1">
        <v>2</v>
      </c>
      <c r="C74" s="1">
        <v>0.10555422744088089</v>
      </c>
      <c r="D74" s="1">
        <v>0.17814907544789466</v>
      </c>
      <c r="E74" s="1">
        <v>6.000066617389662E-2</v>
      </c>
      <c r="F74" s="1">
        <v>0.73018069978627409</v>
      </c>
      <c r="G74" s="1">
        <v>0.74133827394453644</v>
      </c>
      <c r="H74" s="1">
        <v>0.37442742446586952</v>
      </c>
      <c r="I74" s="1">
        <v>1.6226101420609789</v>
      </c>
      <c r="J74" s="1">
        <v>0.34674267734131192</v>
      </c>
      <c r="K74" s="1">
        <v>2.3354409097990252</v>
      </c>
      <c r="L74" s="1">
        <v>0.5317858894731029</v>
      </c>
      <c r="M74" s="1">
        <v>1.5172936329165398</v>
      </c>
      <c r="N74" s="1">
        <v>1.4101192542190253</v>
      </c>
      <c r="O74" s="23">
        <v>35.542641363367608</v>
      </c>
      <c r="P74" s="23">
        <v>0.52121167105449828</v>
      </c>
      <c r="Q74" s="23">
        <v>0.26641699999999996</v>
      </c>
      <c r="R74" s="27">
        <v>-52.156666666666666</v>
      </c>
      <c r="S74" s="27">
        <v>13.73</v>
      </c>
    </row>
    <row r="75" spans="1:19">
      <c r="A75" s="1" t="s">
        <v>136</v>
      </c>
      <c r="B75" s="1">
        <v>2</v>
      </c>
      <c r="C75" s="1">
        <v>0.13196651009059085</v>
      </c>
      <c r="D75" s="1">
        <v>0.26277548615446145</v>
      </c>
      <c r="E75" s="1">
        <v>6.7484962715744348E-2</v>
      </c>
      <c r="F75" s="1">
        <v>0.85717380012705402</v>
      </c>
      <c r="G75" s="1">
        <v>0.89651762222431841</v>
      </c>
      <c r="H75" s="1">
        <v>0.3754366060657976</v>
      </c>
      <c r="I75" s="1">
        <v>2.1019306117189354</v>
      </c>
      <c r="J75" s="1">
        <v>0.41128991765944722</v>
      </c>
      <c r="K75" s="1">
        <v>2.913565241181745</v>
      </c>
      <c r="L75" s="1">
        <v>0.64080345544352402</v>
      </c>
      <c r="M75" s="1">
        <v>1.8050728819934456</v>
      </c>
      <c r="N75" s="1">
        <v>1.547304908942386</v>
      </c>
      <c r="O75" s="23">
        <v>35.542641363367608</v>
      </c>
      <c r="P75" s="23">
        <v>0.52121167105449828</v>
      </c>
      <c r="Q75" s="23">
        <v>0.26641699999999996</v>
      </c>
      <c r="R75" s="27">
        <v>-52.156666666666666</v>
      </c>
      <c r="S75" s="27">
        <v>13.73</v>
      </c>
    </row>
    <row r="76" spans="1:19">
      <c r="A76" s="1" t="s">
        <v>137</v>
      </c>
      <c r="B76" s="1">
        <v>2</v>
      </c>
      <c r="C76" s="1">
        <v>0.10792641430947264</v>
      </c>
      <c r="D76" s="1">
        <v>0.21863983009013274</v>
      </c>
      <c r="E76" s="1">
        <v>5.6662564152455602E-2</v>
      </c>
      <c r="F76" s="1">
        <v>0.71177951992396138</v>
      </c>
      <c r="G76" s="1">
        <v>0.75873131873901134</v>
      </c>
      <c r="H76" s="1">
        <v>0.34169790403071315</v>
      </c>
      <c r="I76" s="1">
        <v>1.5112393896581866</v>
      </c>
      <c r="J76" s="1">
        <v>0.30447698525111205</v>
      </c>
      <c r="K76" s="1">
        <v>2.1195918130536944</v>
      </c>
      <c r="L76" s="1">
        <v>0.4866703610427181</v>
      </c>
      <c r="M76" s="1">
        <v>1.4176245885743006</v>
      </c>
      <c r="N76" s="1">
        <v>1.3266487949885286</v>
      </c>
      <c r="O76" s="23">
        <v>35.542641363367608</v>
      </c>
      <c r="P76" s="23">
        <v>0.52121167105449828</v>
      </c>
      <c r="Q76" s="23">
        <v>0.26641699999999996</v>
      </c>
      <c r="R76" s="27">
        <v>-52.156666666666666</v>
      </c>
      <c r="S76" s="27">
        <v>13.73</v>
      </c>
    </row>
    <row r="77" spans="1:19">
      <c r="A77" t="s">
        <v>138</v>
      </c>
      <c r="B77" s="12">
        <v>3</v>
      </c>
      <c r="C77">
        <v>1.123284578875105E-3</v>
      </c>
      <c r="D77">
        <v>1.6233977112834266E-3</v>
      </c>
      <c r="E77">
        <v>7.6259162244647432E-4</v>
      </c>
      <c r="F77">
        <v>1.6921709344975392E-2</v>
      </c>
      <c r="G77">
        <v>3.3125598735539767E-2</v>
      </c>
      <c r="H77">
        <v>1.2213796315299553E-2</v>
      </c>
      <c r="I77">
        <v>0.11764826191646079</v>
      </c>
      <c r="J77">
        <v>2.6911783701711836E-2</v>
      </c>
      <c r="K77">
        <v>0.24291720754370386</v>
      </c>
      <c r="L77">
        <v>7.3946827654857494E-2</v>
      </c>
      <c r="M77">
        <v>0.27109797195445251</v>
      </c>
      <c r="N77">
        <v>0.395816993434075</v>
      </c>
      <c r="O77" s="23">
        <v>35.542641363367608</v>
      </c>
      <c r="P77" s="23">
        <v>0.52121167105449828</v>
      </c>
      <c r="Q77" s="23">
        <v>0.26641699999999996</v>
      </c>
      <c r="R77" s="27">
        <v>-52.156666666666702</v>
      </c>
      <c r="S77" s="27">
        <v>13.73</v>
      </c>
    </row>
    <row r="78" spans="1:19">
      <c r="A78" t="s">
        <v>139</v>
      </c>
      <c r="B78" s="12">
        <v>3</v>
      </c>
      <c r="C78">
        <v>9.4056807897706927E-4</v>
      </c>
      <c r="D78">
        <v>1.2869892894396074E-3</v>
      </c>
      <c r="E78">
        <v>7.7593645239573661E-4</v>
      </c>
      <c r="F78">
        <v>1.4739543691953719E-2</v>
      </c>
      <c r="G78">
        <v>2.8088680690358102E-2</v>
      </c>
      <c r="H78">
        <v>1.1611121703964635E-2</v>
      </c>
      <c r="I78">
        <v>0.10488417130041079</v>
      </c>
      <c r="J78">
        <v>2.6893475280489357E-2</v>
      </c>
      <c r="K78">
        <v>0.23325795552870496</v>
      </c>
      <c r="L78">
        <v>6.6581189855128384E-2</v>
      </c>
      <c r="M78">
        <v>0.27147464388916986</v>
      </c>
      <c r="N78">
        <v>0.38557183964508229</v>
      </c>
      <c r="O78" s="23">
        <v>35.542641363367608</v>
      </c>
      <c r="P78" s="23">
        <v>0.52121167105449828</v>
      </c>
      <c r="Q78" s="23">
        <v>0.26641699999999996</v>
      </c>
      <c r="R78" s="27">
        <v>-52.156666666666702</v>
      </c>
      <c r="S78" s="27">
        <v>13.73</v>
      </c>
    </row>
    <row r="79" spans="1:19">
      <c r="A79" t="s">
        <v>140</v>
      </c>
      <c r="B79" s="12">
        <v>3</v>
      </c>
      <c r="C79">
        <v>3.806826537076799E-3</v>
      </c>
      <c r="D79">
        <v>8.5152087059824251E-3</v>
      </c>
      <c r="E79">
        <v>1.4544062738787486E-3</v>
      </c>
      <c r="F79">
        <v>2.5615949948221885E-2</v>
      </c>
      <c r="G79">
        <v>3.660694556767477E-2</v>
      </c>
      <c r="H79">
        <v>1.4514355857967806E-2</v>
      </c>
      <c r="I79">
        <v>0.15073719932057625</v>
      </c>
      <c r="J79">
        <v>3.5222878959824004E-2</v>
      </c>
      <c r="K79">
        <v>0.3147972783875328</v>
      </c>
      <c r="L79">
        <v>9.0755715703645129E-2</v>
      </c>
      <c r="M79">
        <v>0.32229059715644975</v>
      </c>
      <c r="N79">
        <v>0.46846514938830658</v>
      </c>
      <c r="O79" s="23">
        <v>35.542641363367608</v>
      </c>
      <c r="P79" s="23">
        <v>0.52121167105449828</v>
      </c>
      <c r="Q79" s="23">
        <v>0.26641699999999996</v>
      </c>
      <c r="R79" s="27">
        <v>-52.156666666666702</v>
      </c>
      <c r="S79" s="27">
        <v>13.73</v>
      </c>
    </row>
    <row r="80" spans="1:19">
      <c r="A80" t="s">
        <v>141</v>
      </c>
      <c r="B80" s="12">
        <v>3</v>
      </c>
      <c r="C80">
        <v>4.2878140180249331E-3</v>
      </c>
      <c r="D80">
        <v>1.0910147584575678E-2</v>
      </c>
      <c r="E80">
        <v>1.6418733537382126E-3</v>
      </c>
      <c r="F80">
        <v>2.98093811305307E-2</v>
      </c>
      <c r="G80">
        <v>4.2056561816065603E-2</v>
      </c>
      <c r="H80">
        <v>1.8384997837395216E-2</v>
      </c>
      <c r="I80">
        <v>0.13534208732050906</v>
      </c>
      <c r="J80">
        <v>3.4158662606541705E-2</v>
      </c>
      <c r="K80">
        <v>0.29902120037241287</v>
      </c>
      <c r="L80">
        <v>9.3582143936939574E-2</v>
      </c>
      <c r="M80">
        <v>0.33132199650003702</v>
      </c>
      <c r="N80">
        <v>0.43383792561476281</v>
      </c>
      <c r="O80" s="23">
        <v>35.542641363367608</v>
      </c>
      <c r="P80" s="23">
        <v>0.52121167105449828</v>
      </c>
      <c r="Q80" s="23">
        <v>0.26641699999999996</v>
      </c>
      <c r="R80" s="27">
        <v>-52.156666666666702</v>
      </c>
      <c r="S80" s="27">
        <v>13.73</v>
      </c>
    </row>
    <row r="81" spans="1:19">
      <c r="A81" t="s">
        <v>143</v>
      </c>
      <c r="B81" s="12">
        <v>8</v>
      </c>
      <c r="C81">
        <v>3.5617550405580331E-4</v>
      </c>
      <c r="D81">
        <v>1.2249379458903311E-3</v>
      </c>
      <c r="E81">
        <v>1.503067572551088E-3</v>
      </c>
      <c r="F81">
        <v>1.7160731028153787E-2</v>
      </c>
      <c r="G81">
        <v>3.2916747408784718E-2</v>
      </c>
      <c r="H81">
        <v>1.7023311848689222E-2</v>
      </c>
      <c r="I81">
        <v>0.10576007473090926</v>
      </c>
      <c r="J81">
        <v>2.5324714102833462E-2</v>
      </c>
      <c r="K81">
        <v>0.19144301137098324</v>
      </c>
      <c r="L81">
        <v>5.1944670775492627E-2</v>
      </c>
      <c r="M81">
        <v>0.18355611106521313</v>
      </c>
      <c r="N81">
        <v>0.2494386698945327</v>
      </c>
      <c r="O81" s="23">
        <v>27.130707930311289</v>
      </c>
      <c r="P81" s="23">
        <v>7.5340140161115343E-2</v>
      </c>
      <c r="Q81" s="23">
        <v>8.5648125000000006E-2</v>
      </c>
      <c r="R81" s="27">
        <v>-52.277500000000003</v>
      </c>
      <c r="S81" s="27">
        <v>14</v>
      </c>
    </row>
    <row r="82" spans="1:19">
      <c r="A82" t="s">
        <v>144</v>
      </c>
      <c r="B82" s="12">
        <v>8</v>
      </c>
      <c r="C82">
        <v>1.1523864364895447E-4</v>
      </c>
      <c r="D82">
        <v>1.9331604362923039E-3</v>
      </c>
      <c r="E82">
        <v>1.8408000674004011E-3</v>
      </c>
      <c r="F82">
        <v>2.7412318729624092E-2</v>
      </c>
      <c r="G82">
        <v>4.4067905413821662E-2</v>
      </c>
      <c r="H82">
        <v>2.5074816569926231E-2</v>
      </c>
      <c r="I82">
        <v>0.13358689865169052</v>
      </c>
      <c r="J82">
        <v>3.1469327102916798E-2</v>
      </c>
      <c r="K82">
        <v>0.23680800225117277</v>
      </c>
      <c r="L82">
        <v>6.1576005577499184E-2</v>
      </c>
      <c r="M82">
        <v>0.21073515283815281</v>
      </c>
      <c r="N82">
        <v>0.267747334717993</v>
      </c>
      <c r="O82" s="23">
        <v>27.130707930311289</v>
      </c>
      <c r="P82" s="23">
        <v>7.5340140161115343E-2</v>
      </c>
      <c r="Q82" s="23">
        <v>8.5648125000000006E-2</v>
      </c>
      <c r="R82" s="27">
        <v>-52.277500000000003</v>
      </c>
      <c r="S82" s="27">
        <v>14</v>
      </c>
    </row>
    <row r="83" spans="1:19">
      <c r="A83" t="s">
        <v>145</v>
      </c>
      <c r="B83" s="12">
        <v>8</v>
      </c>
      <c r="C83">
        <v>-5.7876281269553675E-5</v>
      </c>
      <c r="D83">
        <v>1.8485838173518611E-3</v>
      </c>
      <c r="E83">
        <v>1.3317964142486401E-3</v>
      </c>
      <c r="F83">
        <v>2.4131376010428945E-2</v>
      </c>
      <c r="G83">
        <v>2.1117527782747177E-2</v>
      </c>
      <c r="H83">
        <v>1.4888581236737723E-2</v>
      </c>
      <c r="I83">
        <v>9.4973104664134431E-2</v>
      </c>
      <c r="J83">
        <v>2.5385674137177489E-2</v>
      </c>
      <c r="K83">
        <v>0.18723305786264299</v>
      </c>
      <c r="L83">
        <v>4.7345753143824255E-2</v>
      </c>
      <c r="M83">
        <v>0.17363743465387879</v>
      </c>
      <c r="N83">
        <v>0.21204989318767556</v>
      </c>
      <c r="O83" s="23">
        <v>27.130707930311289</v>
      </c>
      <c r="P83" s="23">
        <v>7.5340140161115343E-2</v>
      </c>
      <c r="Q83" s="23">
        <v>8.5648125000000006E-2</v>
      </c>
      <c r="R83" s="27">
        <v>-52.277500000000003</v>
      </c>
      <c r="S83" s="27">
        <v>14</v>
      </c>
    </row>
    <row r="84" spans="1:19" ht="16" thickBot="1">
      <c r="A84" s="18" t="s">
        <v>146</v>
      </c>
      <c r="B84" s="19">
        <v>8</v>
      </c>
      <c r="C84" s="18">
        <v>7.2346621220015358E-5</v>
      </c>
      <c r="D84" s="18">
        <v>1.1715120581555329E-3</v>
      </c>
      <c r="E84" s="18">
        <v>1.2197828119635782E-3</v>
      </c>
      <c r="F84" s="18">
        <v>1.7522389834850053E-2</v>
      </c>
      <c r="G84" s="18">
        <v>2.4061084638712739E-2</v>
      </c>
      <c r="H84" s="18">
        <v>1.5914082172082945E-2</v>
      </c>
      <c r="I84" s="18">
        <v>9.456254001610416E-2</v>
      </c>
      <c r="J84" s="18">
        <v>1.9286209456752534E-2</v>
      </c>
      <c r="K84" s="18">
        <v>0.1650256189229142</v>
      </c>
      <c r="L84" s="18">
        <v>5.0062449292436403E-2</v>
      </c>
      <c r="M84" s="18">
        <v>0.16983147285786049</v>
      </c>
      <c r="N84" s="18">
        <v>0.22494393092165638</v>
      </c>
      <c r="O84" s="24">
        <v>27.130707930311289</v>
      </c>
      <c r="P84" s="24">
        <v>7.5340140161115343E-2</v>
      </c>
      <c r="Q84" s="23">
        <v>8.5648125000000006E-2</v>
      </c>
      <c r="R84" s="27">
        <v>-52.277500000000003</v>
      </c>
      <c r="S84" s="27">
        <v>14</v>
      </c>
    </row>
    <row r="85" spans="1:19">
      <c r="A85" s="2" t="s">
        <v>151</v>
      </c>
      <c r="B85" s="2">
        <v>4</v>
      </c>
      <c r="C85" s="2">
        <v>1.2822006703437497E-3</v>
      </c>
      <c r="D85" s="2">
        <v>4.2757506329732771E-3</v>
      </c>
      <c r="E85" s="2">
        <v>7.6502204011521038E-3</v>
      </c>
      <c r="F85" s="2">
        <v>0.13717376661377281</v>
      </c>
      <c r="G85" s="2">
        <v>0.28056900251987416</v>
      </c>
      <c r="H85" s="2">
        <v>0.15354007659811955</v>
      </c>
      <c r="I85" s="2">
        <v>0.9089261188859713</v>
      </c>
      <c r="J85" s="2">
        <v>0.18235990080855677</v>
      </c>
      <c r="K85" s="2">
        <v>1.4779548049781341</v>
      </c>
      <c r="L85" s="2">
        <v>0.36829791535008677</v>
      </c>
      <c r="M85" s="2">
        <v>1.0462354665293832</v>
      </c>
      <c r="N85" s="2">
        <v>0.98529702656201901</v>
      </c>
      <c r="O85" s="23">
        <v>20.569217802436572</v>
      </c>
      <c r="P85" s="23">
        <v>0.66895243188372966</v>
      </c>
      <c r="Q85" s="23">
        <v>8.3326200000000003E-2</v>
      </c>
      <c r="R85" s="27">
        <v>-52.679000000000002</v>
      </c>
      <c r="S85" s="27">
        <v>11.81</v>
      </c>
    </row>
    <row r="86" spans="1:19">
      <c r="A86" s="2" t="s">
        <v>152</v>
      </c>
      <c r="B86" s="2">
        <v>4</v>
      </c>
      <c r="C86" s="2">
        <v>7.1875443008480148E-4</v>
      </c>
      <c r="D86" s="2">
        <v>4.6686377645955837E-3</v>
      </c>
      <c r="E86" s="2">
        <v>5.8601941808900156E-3</v>
      </c>
      <c r="F86" s="2">
        <v>0.14553320533720149</v>
      </c>
      <c r="G86" s="2">
        <v>0.24414212400506452</v>
      </c>
      <c r="H86" s="2">
        <v>0.14391508949717677</v>
      </c>
      <c r="I86" s="2">
        <v>0.83785273543110284</v>
      </c>
      <c r="J86" s="2">
        <v>0.17747543136060329</v>
      </c>
      <c r="K86" s="2">
        <v>1.407656865295503</v>
      </c>
      <c r="L86" s="2">
        <v>0.34564241120868383</v>
      </c>
      <c r="M86" s="2">
        <v>1.0090825124320688</v>
      </c>
      <c r="N86" s="2">
        <v>0.93332082005137462</v>
      </c>
      <c r="O86" s="23">
        <v>20.569217802436572</v>
      </c>
      <c r="P86" s="23">
        <v>0.66895243188372966</v>
      </c>
      <c r="Q86" s="23">
        <v>8.3326200000000003E-2</v>
      </c>
      <c r="R86" s="27">
        <v>-52.679000000000002</v>
      </c>
      <c r="S86" s="27">
        <v>11.81</v>
      </c>
    </row>
    <row r="87" spans="1:19">
      <c r="A87" s="2" t="s">
        <v>153</v>
      </c>
      <c r="B87" s="2">
        <v>4</v>
      </c>
      <c r="C87" s="2">
        <v>7.8698104759740374E-4</v>
      </c>
      <c r="D87" s="2">
        <v>5.2576174477736472E-3</v>
      </c>
      <c r="E87" s="2">
        <v>6.5430508032098935E-3</v>
      </c>
      <c r="F87" s="2">
        <v>0.15473714136165331</v>
      </c>
      <c r="G87" s="2">
        <v>0.26214650777204979</v>
      </c>
      <c r="H87" s="2">
        <v>0.15821487549254415</v>
      </c>
      <c r="I87" s="2">
        <v>0.84608684389472477</v>
      </c>
      <c r="J87" s="2">
        <v>0.19480966103275527</v>
      </c>
      <c r="K87" s="2">
        <v>1.4921127985962852</v>
      </c>
      <c r="L87" s="2">
        <v>0.37207125154974569</v>
      </c>
      <c r="M87" s="2">
        <v>1.0848201140610925</v>
      </c>
      <c r="N87" s="2">
        <v>1.0322230692277041</v>
      </c>
      <c r="O87" s="23">
        <v>20.569217802436572</v>
      </c>
      <c r="P87" s="23">
        <v>0.66895243188372966</v>
      </c>
      <c r="Q87" s="23">
        <v>8.3326200000000003E-2</v>
      </c>
      <c r="R87" s="27">
        <v>-52.679000000000002</v>
      </c>
      <c r="S87" s="27">
        <v>11.81</v>
      </c>
    </row>
    <row r="88" spans="1:19">
      <c r="A88" s="2" t="s">
        <v>154</v>
      </c>
      <c r="B88" s="2">
        <v>4</v>
      </c>
      <c r="C88" s="2">
        <v>1.9896416879115891E-3</v>
      </c>
      <c r="D88" s="2">
        <v>4.1899561123421676E-3</v>
      </c>
      <c r="E88" s="2">
        <v>6.0304570011300122E-3</v>
      </c>
      <c r="F88" s="2">
        <v>0.12416788525221861</v>
      </c>
      <c r="G88" s="2">
        <v>0.23585976119867996</v>
      </c>
      <c r="H88" s="2">
        <v>0.11626645483431988</v>
      </c>
      <c r="I88" s="2">
        <v>0.6824975364569823</v>
      </c>
      <c r="J88" s="2">
        <v>0.15108059502458571</v>
      </c>
      <c r="K88" s="2">
        <v>1.1430827509272337</v>
      </c>
      <c r="L88" s="2">
        <v>0.27234882790497694</v>
      </c>
      <c r="M88" s="2">
        <v>0.82810251116317268</v>
      </c>
      <c r="N88" s="2">
        <v>0.77920515021158454</v>
      </c>
      <c r="O88" s="23">
        <v>20.569217802436572</v>
      </c>
      <c r="P88" s="23">
        <v>0.66895243188372966</v>
      </c>
      <c r="Q88" s="23">
        <v>8.3326200000000003E-2</v>
      </c>
      <c r="R88" s="27">
        <v>-52.679000000000002</v>
      </c>
      <c r="S88" s="27">
        <v>11.81</v>
      </c>
    </row>
    <row r="89" spans="1:19">
      <c r="A89" t="s">
        <v>155</v>
      </c>
      <c r="B89" s="12">
        <v>5</v>
      </c>
      <c r="C89">
        <v>2.5242875418185842E-4</v>
      </c>
      <c r="D89">
        <v>6.6658325834492035E-5</v>
      </c>
      <c r="E89">
        <v>7.3492008935742675E-4</v>
      </c>
      <c r="F89">
        <v>4.213531595262829E-3</v>
      </c>
      <c r="G89">
        <v>1.1167971567455793E-2</v>
      </c>
      <c r="H89">
        <v>8.7148897943162586E-3</v>
      </c>
      <c r="I89">
        <v>7.6964121117658796E-2</v>
      </c>
      <c r="J89">
        <v>2.0718427829485433E-2</v>
      </c>
      <c r="K89">
        <v>0.20407472645920613</v>
      </c>
      <c r="L89">
        <v>6.4555415711529784E-2</v>
      </c>
      <c r="M89">
        <v>0.24015095979645448</v>
      </c>
      <c r="N89">
        <v>0.33084864183850421</v>
      </c>
      <c r="O89" s="23">
        <v>20.569217802436572</v>
      </c>
      <c r="P89" s="23">
        <v>0.66895243188372966</v>
      </c>
      <c r="Q89" s="23">
        <v>8.3326200000000003E-2</v>
      </c>
      <c r="R89" s="27">
        <v>-52.679000000000002</v>
      </c>
      <c r="S89" s="27">
        <v>11.81</v>
      </c>
    </row>
    <row r="90" spans="1:19">
      <c r="A90" t="s">
        <v>156</v>
      </c>
      <c r="B90" s="12">
        <v>5</v>
      </c>
      <c r="C90">
        <v>5.1842617991595084E-4</v>
      </c>
      <c r="D90">
        <v>1.2782731537339554E-3</v>
      </c>
      <c r="E90">
        <v>1.5228735848181512E-4</v>
      </c>
      <c r="F90">
        <v>2.8616941805074143E-3</v>
      </c>
      <c r="G90">
        <v>4.0326290766435719E-3</v>
      </c>
      <c r="H90">
        <v>5.3860503611000777E-3</v>
      </c>
      <c r="I90">
        <v>6.0101078456288835E-2</v>
      </c>
      <c r="J90">
        <v>1.5317199606279787E-2</v>
      </c>
      <c r="K90">
        <v>0.15106230184452102</v>
      </c>
      <c r="L90">
        <v>5.3828938311603521E-2</v>
      </c>
      <c r="M90">
        <v>0.21353160916846753</v>
      </c>
      <c r="N90">
        <v>0.29653628109046631</v>
      </c>
      <c r="O90" s="23">
        <v>20.569217802436572</v>
      </c>
      <c r="P90" s="23">
        <v>0.66895243188372966</v>
      </c>
      <c r="Q90" s="23">
        <v>8.3326200000000003E-2</v>
      </c>
      <c r="R90" s="27">
        <v>-52.679000000000002</v>
      </c>
      <c r="S90" s="27">
        <v>11.81</v>
      </c>
    </row>
    <row r="91" spans="1:19">
      <c r="A91" t="s">
        <v>157</v>
      </c>
      <c r="B91" s="12">
        <v>5</v>
      </c>
      <c r="C91">
        <v>-1.1074688929043648E-4</v>
      </c>
      <c r="D91">
        <v>2.0846916286950786E-4</v>
      </c>
      <c r="E91">
        <v>1.0006931657436182E-4</v>
      </c>
      <c r="F91">
        <v>3.7373815494037015E-3</v>
      </c>
      <c r="G91">
        <v>1.0662678003313971E-2</v>
      </c>
      <c r="H91">
        <v>6.8865265990672815E-3</v>
      </c>
      <c r="I91">
        <v>7.2706455357268093E-2</v>
      </c>
      <c r="J91">
        <v>1.7542732355837035E-2</v>
      </c>
      <c r="K91">
        <v>0.17636287128596279</v>
      </c>
      <c r="L91">
        <v>5.4714127941845443E-2</v>
      </c>
      <c r="M91">
        <v>0.2146145215981721</v>
      </c>
      <c r="N91">
        <v>0.28013140738387143</v>
      </c>
      <c r="O91" s="23">
        <v>20.569217802436572</v>
      </c>
      <c r="P91" s="23">
        <v>0.66895243188372966</v>
      </c>
      <c r="Q91" s="23">
        <v>8.3326200000000003E-2</v>
      </c>
      <c r="R91" s="27">
        <v>-52.679000000000002</v>
      </c>
      <c r="S91" s="27">
        <v>11.81</v>
      </c>
    </row>
    <row r="92" spans="1:19">
      <c r="A92" t="s">
        <v>158</v>
      </c>
      <c r="B92" s="12">
        <v>5</v>
      </c>
      <c r="C92">
        <v>1.1830594693124163E-4</v>
      </c>
      <c r="D92">
        <v>-1.3024889159148691E-4</v>
      </c>
      <c r="E92">
        <v>1.7498441914577006E-4</v>
      </c>
      <c r="F92">
        <v>3.3353172669393161E-3</v>
      </c>
      <c r="G92">
        <v>1.0595849087308548E-2</v>
      </c>
      <c r="H92">
        <v>6.7403852949131458E-3</v>
      </c>
      <c r="I92">
        <v>6.2476524329232744E-2</v>
      </c>
      <c r="J92">
        <v>1.6104587986224602E-2</v>
      </c>
      <c r="K92">
        <v>0.16431736504829986</v>
      </c>
      <c r="L92">
        <v>5.1570575361034279E-2</v>
      </c>
      <c r="M92">
        <v>0.21271217967191422</v>
      </c>
      <c r="N92">
        <v>0.3095720727777187</v>
      </c>
      <c r="O92" s="23">
        <v>20.569217802436572</v>
      </c>
      <c r="P92" s="23">
        <v>0.66895243188372966</v>
      </c>
      <c r="Q92" s="23">
        <v>8.3326200000000003E-2</v>
      </c>
      <c r="R92" s="27">
        <v>-52.679000000000002</v>
      </c>
      <c r="S92" s="27">
        <v>11.81</v>
      </c>
    </row>
    <row r="93" spans="1:19">
      <c r="A93" s="1" t="s">
        <v>159</v>
      </c>
      <c r="B93" s="1">
        <v>2</v>
      </c>
      <c r="C93" s="1">
        <v>6.6213167168077255E-3</v>
      </c>
      <c r="D93" s="1">
        <v>6.5210572436501246E-2</v>
      </c>
      <c r="E93" s="1">
        <v>4.7810766502374882E-2</v>
      </c>
      <c r="F93" s="1">
        <v>0.65812140210276893</v>
      </c>
      <c r="G93" s="1">
        <v>0.6924478306972246</v>
      </c>
      <c r="H93" s="1">
        <v>0.3061734734098156</v>
      </c>
      <c r="I93" s="1">
        <v>1.6664722112124337</v>
      </c>
      <c r="J93" s="1">
        <v>0.34527498625872433</v>
      </c>
      <c r="K93" s="1">
        <v>2.4854315531829716</v>
      </c>
      <c r="L93" s="1">
        <v>0.60339998018483332</v>
      </c>
      <c r="M93" s="1">
        <v>1.7635311723377538</v>
      </c>
      <c r="N93" s="1">
        <v>1.5764812164599702</v>
      </c>
      <c r="O93" s="23">
        <v>31.248122703978723</v>
      </c>
      <c r="P93" s="20">
        <v>0.83583194035502473</v>
      </c>
      <c r="Q93" s="23">
        <v>0.19009666666666666</v>
      </c>
      <c r="R93" s="27">
        <v>-52.720166666666664</v>
      </c>
      <c r="S93" s="27">
        <v>12.23</v>
      </c>
    </row>
    <row r="94" spans="1:19">
      <c r="A94" s="1" t="s">
        <v>160</v>
      </c>
      <c r="B94" s="1">
        <v>2</v>
      </c>
      <c r="C94" s="1">
        <v>8.3736696410368697E-3</v>
      </c>
      <c r="D94" s="1">
        <v>8.8965694234327833E-2</v>
      </c>
      <c r="E94" s="1">
        <v>5.6733445457621989E-2</v>
      </c>
      <c r="F94" s="1">
        <v>0.91064991832050801</v>
      </c>
      <c r="G94" s="1">
        <v>0.95809950207188266</v>
      </c>
      <c r="H94" s="1">
        <v>0.39040725820423244</v>
      </c>
      <c r="I94" s="1">
        <v>2.3937277799915075</v>
      </c>
      <c r="J94" s="1">
        <v>0.48052230728802087</v>
      </c>
      <c r="K94" s="1">
        <v>3.510871591248597</v>
      </c>
      <c r="L94" s="1">
        <v>0.84346596967978527</v>
      </c>
      <c r="M94" s="1">
        <v>2.373949289907225</v>
      </c>
      <c r="N94" s="1">
        <v>2.0556134713350573</v>
      </c>
      <c r="O94" s="23">
        <v>31.248122703978723</v>
      </c>
      <c r="P94" s="20">
        <v>0.83583194035502473</v>
      </c>
      <c r="Q94" s="23">
        <v>0.19009666666666666</v>
      </c>
      <c r="R94" s="27">
        <v>-52.720166666666664</v>
      </c>
      <c r="S94" s="27">
        <v>12.23</v>
      </c>
    </row>
    <row r="95" spans="1:19">
      <c r="A95" s="1" t="s">
        <v>161</v>
      </c>
      <c r="B95" s="1">
        <v>2</v>
      </c>
      <c r="C95" s="1">
        <v>5.4462670535986362E-3</v>
      </c>
      <c r="D95" s="1">
        <v>8.4361526972894493E-2</v>
      </c>
      <c r="E95" s="1">
        <v>5.0342342353369575E-2</v>
      </c>
      <c r="F95" s="1">
        <v>0.66680504991884348</v>
      </c>
      <c r="G95" s="1">
        <v>0.69764164133813045</v>
      </c>
      <c r="H95" s="1">
        <v>0.33566897315001476</v>
      </c>
      <c r="I95" s="1">
        <v>1.5630310471385591</v>
      </c>
      <c r="J95" s="1">
        <v>0.34894013796132317</v>
      </c>
      <c r="K95" s="1">
        <v>2.4046601324725274</v>
      </c>
      <c r="L95" s="1">
        <v>0.56662927983455413</v>
      </c>
      <c r="M95" s="1">
        <v>1.6385540298265662</v>
      </c>
      <c r="N95" s="1">
        <v>1.5681315661794302</v>
      </c>
      <c r="O95" s="23">
        <v>31.248122703978723</v>
      </c>
      <c r="P95" s="20">
        <v>0.83583194035502473</v>
      </c>
      <c r="Q95" s="23">
        <v>0.19009666666666666</v>
      </c>
      <c r="R95" s="27">
        <v>-52.720166666666664</v>
      </c>
      <c r="S95" s="27">
        <v>12.23</v>
      </c>
    </row>
    <row r="96" spans="1:19">
      <c r="A96" s="1" t="s">
        <v>162</v>
      </c>
      <c r="B96" s="1">
        <v>2</v>
      </c>
      <c r="C96" s="1">
        <v>7.0417009115958914E-3</v>
      </c>
      <c r="D96" s="1">
        <v>5.9474783307715148E-2</v>
      </c>
      <c r="E96" s="1">
        <v>3.9039059094416205E-2</v>
      </c>
      <c r="F96" s="1">
        <v>0.54865950674279829</v>
      </c>
      <c r="G96" s="1">
        <v>0.66505091135426442</v>
      </c>
      <c r="H96" s="1">
        <v>0.29277380450142276</v>
      </c>
      <c r="I96" s="1">
        <v>1.3645903026661563</v>
      </c>
      <c r="J96" s="1">
        <v>0.28400098223671172</v>
      </c>
      <c r="K96" s="1">
        <v>2.103173559319953</v>
      </c>
      <c r="L96" s="1">
        <v>0.47326744926558423</v>
      </c>
      <c r="M96" s="1">
        <v>1.3578993671914901</v>
      </c>
      <c r="N96" s="1">
        <v>1.2943159511397229</v>
      </c>
      <c r="O96" s="23">
        <v>31.248122703978723</v>
      </c>
      <c r="P96" s="20">
        <v>0.83583194035502473</v>
      </c>
      <c r="Q96" s="23">
        <v>0.19009666666666666</v>
      </c>
      <c r="R96" s="27">
        <v>-52.720166666666664</v>
      </c>
      <c r="S96" s="27">
        <v>12.23</v>
      </c>
    </row>
    <row r="97" spans="1:19">
      <c r="A97" t="s">
        <v>163</v>
      </c>
      <c r="B97" s="12">
        <v>3</v>
      </c>
      <c r="C97">
        <v>4.0937492534007496E-4</v>
      </c>
      <c r="D97">
        <v>2.937328391351704E-3</v>
      </c>
      <c r="E97">
        <v>2.0151870430028633E-3</v>
      </c>
      <c r="F97">
        <v>4.0675106864726508E-2</v>
      </c>
      <c r="G97">
        <v>5.3854678264538179E-2</v>
      </c>
      <c r="H97">
        <v>2.2361780001469999E-2</v>
      </c>
      <c r="I97">
        <v>0.17152312311405751</v>
      </c>
      <c r="J97">
        <v>4.5725907987586675E-2</v>
      </c>
      <c r="K97">
        <v>0.3930034215346917</v>
      </c>
      <c r="L97">
        <v>0.10957008058338966</v>
      </c>
      <c r="M97">
        <v>0.40278992243573042</v>
      </c>
      <c r="N97">
        <v>0.51845780707564326</v>
      </c>
      <c r="O97" s="23">
        <v>31.248122703978723</v>
      </c>
      <c r="P97" s="20">
        <v>0.83583194035502473</v>
      </c>
      <c r="Q97" s="23">
        <v>0.19009666666666666</v>
      </c>
      <c r="R97" s="27">
        <v>-52.720166666666664</v>
      </c>
      <c r="S97" s="27">
        <v>12.23</v>
      </c>
    </row>
    <row r="98" spans="1:19">
      <c r="A98" t="s">
        <v>164</v>
      </c>
      <c r="B98" s="12">
        <v>3</v>
      </c>
      <c r="C98">
        <v>4.7022576511946253E-4</v>
      </c>
      <c r="D98">
        <v>2.4662318791594568E-3</v>
      </c>
      <c r="E98">
        <v>2.0787797156417848E-3</v>
      </c>
      <c r="F98">
        <v>3.622975108614488E-2</v>
      </c>
      <c r="G98">
        <v>4.7046019519741848E-2</v>
      </c>
      <c r="H98">
        <v>2.3659274784897415E-2</v>
      </c>
      <c r="I98">
        <v>0.1836181893040881</v>
      </c>
      <c r="J98">
        <v>4.3504621522415014E-2</v>
      </c>
      <c r="K98">
        <v>0.38035787314509817</v>
      </c>
      <c r="L98">
        <v>0.1093735013057522</v>
      </c>
      <c r="M98">
        <v>0.39337347905305775</v>
      </c>
      <c r="N98">
        <v>0.53544294613393062</v>
      </c>
      <c r="O98" s="23">
        <v>31.248122703978723</v>
      </c>
      <c r="P98" s="20">
        <v>0.83583194035502473</v>
      </c>
      <c r="Q98" s="23">
        <v>0.19009666666666666</v>
      </c>
      <c r="R98" s="27">
        <v>-52.720166666666664</v>
      </c>
      <c r="S98" s="27">
        <v>12.23</v>
      </c>
    </row>
    <row r="99" spans="1:19">
      <c r="A99" t="s">
        <v>165</v>
      </c>
      <c r="B99" s="12">
        <v>3</v>
      </c>
      <c r="C99">
        <v>9.8742832886797934E-4</v>
      </c>
      <c r="D99">
        <v>1.7080424428969939E-3</v>
      </c>
      <c r="E99">
        <v>1.5295306508394829E-3</v>
      </c>
      <c r="F99">
        <v>2.8455252502494255E-2</v>
      </c>
      <c r="G99">
        <v>3.4581033373702379E-2</v>
      </c>
      <c r="H99">
        <v>1.2595559750835462E-2</v>
      </c>
      <c r="I99">
        <v>0.12236029049355185</v>
      </c>
      <c r="J99">
        <v>3.4761930779346917E-2</v>
      </c>
      <c r="K99">
        <v>0.36188766513227394</v>
      </c>
      <c r="L99">
        <v>9.5481831159047417E-2</v>
      </c>
      <c r="M99">
        <v>0.38837635578698443</v>
      </c>
      <c r="N99">
        <v>0.48922495939517735</v>
      </c>
      <c r="O99" s="23">
        <v>31.248122703978723</v>
      </c>
      <c r="P99" s="20">
        <v>0.83583194035502473</v>
      </c>
      <c r="Q99" s="23">
        <v>0.19009666666666666</v>
      </c>
      <c r="R99" s="27">
        <v>-52.720166666666664</v>
      </c>
      <c r="S99" s="27">
        <v>12.23</v>
      </c>
    </row>
    <row r="100" spans="1:19">
      <c r="A100" t="s">
        <v>166</v>
      </c>
      <c r="B100" s="12">
        <v>3</v>
      </c>
      <c r="C100">
        <v>-1.0889703628098601E-4</v>
      </c>
      <c r="D100">
        <v>8.0835635260590355E-4</v>
      </c>
      <c r="E100">
        <v>1.3976767882632E-3</v>
      </c>
      <c r="F100">
        <v>1.806188985935302E-2</v>
      </c>
      <c r="G100">
        <v>1.9551797225690982E-2</v>
      </c>
      <c r="H100">
        <v>1.063268748100075E-2</v>
      </c>
      <c r="I100">
        <v>0.11445036605841662</v>
      </c>
      <c r="J100">
        <v>2.3447107452241621E-2</v>
      </c>
      <c r="K100">
        <v>0.27671818949882165</v>
      </c>
      <c r="L100">
        <v>7.4720631108220803E-2</v>
      </c>
      <c r="M100">
        <v>0.29348742986560972</v>
      </c>
      <c r="N100">
        <v>0.41496361959670647</v>
      </c>
      <c r="O100" s="23">
        <v>31.248122703978723</v>
      </c>
      <c r="P100" s="20">
        <v>0.83583194035502473</v>
      </c>
      <c r="Q100" s="23">
        <v>0.19009666666666666</v>
      </c>
      <c r="R100" s="27">
        <v>-52.720166666666664</v>
      </c>
      <c r="S100" s="27">
        <v>12.23</v>
      </c>
    </row>
    <row r="101" spans="1:19">
      <c r="A101" s="17" t="s">
        <v>168</v>
      </c>
      <c r="B101" s="17">
        <v>7</v>
      </c>
      <c r="C101" s="17">
        <v>1.1553173620629684</v>
      </c>
      <c r="D101" s="17">
        <v>3.5455501430782927</v>
      </c>
      <c r="E101" s="17">
        <v>0.44502865921689316</v>
      </c>
      <c r="F101" s="17">
        <v>1.6845049619088752</v>
      </c>
      <c r="G101" s="17">
        <v>0.39787972948408418</v>
      </c>
      <c r="H101" s="17">
        <v>0.15324896311649963</v>
      </c>
      <c r="I101" s="17">
        <v>0.66473006006688362</v>
      </c>
      <c r="J101" s="17">
        <v>0.13844205589353392</v>
      </c>
      <c r="K101" s="17">
        <v>1.0625467586644206</v>
      </c>
      <c r="L101" s="17">
        <v>0.27161292138481752</v>
      </c>
      <c r="M101" s="17">
        <v>0.84470090726757774</v>
      </c>
      <c r="N101" s="17">
        <v>0.81315817737418639</v>
      </c>
      <c r="O101" s="23">
        <v>32.874329965759181</v>
      </c>
      <c r="P101" s="23">
        <v>-0.31944957031722154</v>
      </c>
      <c r="Q101" s="23">
        <v>5.9739555555555546E-2</v>
      </c>
      <c r="R101" s="27">
        <v>-52.679000000000002</v>
      </c>
      <c r="S101" s="27">
        <v>11.81</v>
      </c>
    </row>
    <row r="102" spans="1:19">
      <c r="A102" s="17" t="s">
        <v>169</v>
      </c>
      <c r="B102" s="17">
        <v>7</v>
      </c>
      <c r="C102" s="17">
        <v>1.0102498810881255</v>
      </c>
      <c r="D102" s="17">
        <v>3.0221180633757583</v>
      </c>
      <c r="E102" s="17">
        <v>0.32845200013536663</v>
      </c>
      <c r="F102" s="17">
        <v>1.1267990509948174</v>
      </c>
      <c r="G102" s="17">
        <v>0.25148415143644232</v>
      </c>
      <c r="H102" s="17">
        <v>0.11299639808596706</v>
      </c>
      <c r="I102" s="17">
        <v>0.48374572245894287</v>
      </c>
      <c r="J102" s="17">
        <v>0.1041239852007495</v>
      </c>
      <c r="K102" s="17">
        <v>0.82283728501914455</v>
      </c>
      <c r="L102" s="17">
        <v>0.20550175065979362</v>
      </c>
      <c r="M102" s="17">
        <v>0.67527975081575986</v>
      </c>
      <c r="N102" s="17">
        <v>0.67823054575300079</v>
      </c>
      <c r="O102" s="23">
        <v>32.874329965759181</v>
      </c>
      <c r="P102" s="23">
        <v>-0.31944957031722154</v>
      </c>
      <c r="Q102" s="23">
        <v>5.9739555555555546E-2</v>
      </c>
      <c r="R102" s="27">
        <v>-52.679000000000002</v>
      </c>
      <c r="S102" s="27">
        <v>11.81</v>
      </c>
    </row>
    <row r="103" spans="1:19">
      <c r="A103" t="s">
        <v>170</v>
      </c>
      <c r="B103" s="12">
        <v>8</v>
      </c>
      <c r="C103">
        <v>3.9414478248633505E-2</v>
      </c>
      <c r="D103">
        <v>0.1536763561374381</v>
      </c>
      <c r="E103">
        <v>2.016017497494188E-2</v>
      </c>
      <c r="F103">
        <v>7.8064855209272699E-2</v>
      </c>
      <c r="G103">
        <v>3.0711762446290838E-2</v>
      </c>
      <c r="H103">
        <v>1.2886551816376698E-2</v>
      </c>
      <c r="I103">
        <v>7.3713141177997044E-2</v>
      </c>
      <c r="J103">
        <v>1.9504703173420342E-2</v>
      </c>
      <c r="K103">
        <v>0.19497183737191701</v>
      </c>
      <c r="L103">
        <v>5.5608741919187431E-2</v>
      </c>
      <c r="M103">
        <v>0.21355999857445773</v>
      </c>
      <c r="N103">
        <v>0.31457619972581663</v>
      </c>
      <c r="O103" s="23">
        <v>32.874329965759181</v>
      </c>
      <c r="P103" s="23">
        <v>-0.31944957031722154</v>
      </c>
      <c r="Q103" s="23">
        <v>5.9739555555555546E-2</v>
      </c>
      <c r="R103" s="27">
        <v>-52.679000000000002</v>
      </c>
      <c r="S103" s="27">
        <v>11.81</v>
      </c>
    </row>
    <row r="104" spans="1:19">
      <c r="A104" t="s">
        <v>171</v>
      </c>
      <c r="B104" s="12">
        <v>8</v>
      </c>
      <c r="C104">
        <v>3.1099566541990527E-2</v>
      </c>
      <c r="D104">
        <v>0.13377109699045242</v>
      </c>
      <c r="E104">
        <v>1.7865338702778778E-2</v>
      </c>
      <c r="F104">
        <v>7.1972575648858686E-2</v>
      </c>
      <c r="G104">
        <v>2.815073573029513E-2</v>
      </c>
      <c r="H104">
        <v>9.7183644253689659E-3</v>
      </c>
      <c r="I104">
        <v>7.3056455658249683E-2</v>
      </c>
      <c r="J104">
        <v>1.7917222262709882E-2</v>
      </c>
      <c r="K104">
        <v>0.16216906680327159</v>
      </c>
      <c r="L104">
        <v>5.2296088108220742E-2</v>
      </c>
      <c r="M104">
        <v>0.18833206550769357</v>
      </c>
      <c r="N104">
        <v>0.27609167702072041</v>
      </c>
      <c r="O104" s="23">
        <v>32.874329965759181</v>
      </c>
      <c r="P104" s="23">
        <v>-0.31944957031722154</v>
      </c>
      <c r="Q104" s="23">
        <v>5.9739555555555546E-2</v>
      </c>
      <c r="R104" s="27">
        <v>-52.679000000000002</v>
      </c>
      <c r="S104" s="27">
        <v>11.81</v>
      </c>
    </row>
    <row r="105" spans="1:19">
      <c r="A105" t="s">
        <v>172</v>
      </c>
      <c r="B105" s="12">
        <v>8</v>
      </c>
      <c r="C105">
        <v>2.8092984277486566E-2</v>
      </c>
      <c r="D105">
        <v>9.5977680227878032E-2</v>
      </c>
      <c r="E105">
        <v>1.1446937264099691E-2</v>
      </c>
      <c r="F105">
        <v>3.8421470146357786E-2</v>
      </c>
      <c r="G105">
        <v>2.0132328297082492E-2</v>
      </c>
      <c r="H105">
        <v>9.1125067663070485E-3</v>
      </c>
      <c r="I105">
        <v>4.5201529492301863E-2</v>
      </c>
      <c r="J105">
        <v>1.1489345820756879E-2</v>
      </c>
      <c r="K105">
        <v>0.10920458711760561</v>
      </c>
      <c r="L105">
        <v>3.3780716942432537E-2</v>
      </c>
      <c r="M105">
        <v>0.14237809272265001</v>
      </c>
      <c r="N105">
        <v>0.2136723716522626</v>
      </c>
      <c r="O105" s="23">
        <v>32.874329965759181</v>
      </c>
      <c r="P105" s="23">
        <v>-0.31944957031722154</v>
      </c>
      <c r="Q105" s="23">
        <v>5.9739555555555546E-2</v>
      </c>
      <c r="R105" s="27">
        <v>-52.679000000000002</v>
      </c>
      <c r="S105" s="27">
        <v>11.81</v>
      </c>
    </row>
    <row r="106" spans="1:19">
      <c r="A106" t="s">
        <v>173</v>
      </c>
      <c r="B106" s="12">
        <v>8</v>
      </c>
      <c r="C106">
        <v>1.9168398924769819E-2</v>
      </c>
      <c r="D106">
        <v>7.3761471372127074E-2</v>
      </c>
      <c r="E106">
        <v>9.7568676105210164E-3</v>
      </c>
      <c r="F106">
        <v>3.8217441023335061E-2</v>
      </c>
      <c r="G106">
        <v>1.232765868653349E-2</v>
      </c>
      <c r="H106">
        <v>5.4715647051007694E-3</v>
      </c>
      <c r="I106">
        <v>3.2630681554863809E-2</v>
      </c>
      <c r="J106">
        <v>8.7952691414463404E-3</v>
      </c>
      <c r="K106">
        <v>8.9357357352541952E-2</v>
      </c>
      <c r="L106">
        <v>2.6209293386735905E-2</v>
      </c>
      <c r="M106">
        <v>9.9170392274415264E-2</v>
      </c>
      <c r="N106">
        <v>0.17383119007816844</v>
      </c>
      <c r="O106" s="23">
        <v>32.874329965759181</v>
      </c>
      <c r="P106" s="23">
        <v>-0.31944957031722154</v>
      </c>
      <c r="Q106" s="23">
        <v>5.9739555555555546E-2</v>
      </c>
      <c r="R106" s="27">
        <v>-52.679000000000002</v>
      </c>
      <c r="S106" s="27">
        <v>11.81</v>
      </c>
    </row>
    <row r="107" spans="1:19">
      <c r="A107" s="2" t="s">
        <v>174</v>
      </c>
      <c r="B107" s="2">
        <v>4</v>
      </c>
      <c r="C107" s="2">
        <v>2.4925601066915245E-3</v>
      </c>
      <c r="D107" s="2">
        <v>5.017908987666897E-2</v>
      </c>
      <c r="E107" s="2">
        <v>4.0197032594871063E-2</v>
      </c>
      <c r="F107" s="2">
        <v>0.56824505887398857</v>
      </c>
      <c r="G107" s="2">
        <v>0.59743720694764291</v>
      </c>
      <c r="H107" s="2">
        <v>0.29529735932720974</v>
      </c>
      <c r="I107" s="2">
        <v>1.3554295383578003</v>
      </c>
      <c r="J107" s="2">
        <v>0.28262057014677805</v>
      </c>
      <c r="K107" s="2">
        <v>1.9952476828483421</v>
      </c>
      <c r="L107" s="2">
        <v>0.46285822507200441</v>
      </c>
      <c r="M107" s="2">
        <v>1.3602165873779422</v>
      </c>
      <c r="N107" s="2">
        <v>1.2982101237199553</v>
      </c>
      <c r="O107" s="23">
        <v>18.233014229633845</v>
      </c>
      <c r="P107" s="23">
        <v>-0.21340701661419104</v>
      </c>
      <c r="Q107" s="23">
        <v>7.3838444444444457E-2</v>
      </c>
      <c r="R107" s="27">
        <v>-52.433</v>
      </c>
      <c r="S107" s="27">
        <v>13.41</v>
      </c>
    </row>
    <row r="108" spans="1:19">
      <c r="A108" s="2" t="s">
        <v>175</v>
      </c>
      <c r="B108" s="2">
        <v>4</v>
      </c>
      <c r="C108" s="2">
        <v>3.0228820268965819E-3</v>
      </c>
      <c r="D108" s="2">
        <v>4.3531799784654795E-2</v>
      </c>
      <c r="E108" s="2">
        <v>3.8863769792167067E-2</v>
      </c>
      <c r="F108" s="2">
        <v>0.54566430184865167</v>
      </c>
      <c r="G108" s="2">
        <v>0.56730788315094527</v>
      </c>
      <c r="H108" s="2">
        <v>0.26804909603515159</v>
      </c>
      <c r="I108" s="2">
        <v>1.2911612694715682</v>
      </c>
      <c r="J108" s="2">
        <v>0.26311376626673039</v>
      </c>
      <c r="K108" s="2">
        <v>1.9269411146380886</v>
      </c>
      <c r="L108" s="2">
        <v>0.44631559040275637</v>
      </c>
      <c r="M108" s="2">
        <v>1.305453612656873</v>
      </c>
      <c r="N108" s="2">
        <v>1.1921003973695534</v>
      </c>
      <c r="O108" s="23">
        <v>18.233014229633845</v>
      </c>
      <c r="P108" s="23">
        <v>-0.21340701661419104</v>
      </c>
      <c r="Q108" s="23">
        <v>7.3838444444444457E-2</v>
      </c>
      <c r="R108" s="27">
        <v>-52.433</v>
      </c>
      <c r="S108" s="27">
        <v>13.41</v>
      </c>
    </row>
    <row r="109" spans="1:19">
      <c r="A109" s="2" t="s">
        <v>176</v>
      </c>
      <c r="B109" s="2">
        <v>4</v>
      </c>
      <c r="C109" s="2">
        <v>1.3186906814444722E-3</v>
      </c>
      <c r="D109" s="2">
        <v>5.1590203471827911E-2</v>
      </c>
      <c r="E109" s="2">
        <v>4.230422381179412E-2</v>
      </c>
      <c r="F109" s="2">
        <v>0.59770317859627775</v>
      </c>
      <c r="G109" s="2">
        <v>0.60834325334781303</v>
      </c>
      <c r="H109" s="2">
        <v>0.28148524357565535</v>
      </c>
      <c r="I109" s="2">
        <v>1.4301276321366225</v>
      </c>
      <c r="J109" s="2">
        <v>0.27869994521747882</v>
      </c>
      <c r="K109" s="2">
        <v>2.0269070442639809</v>
      </c>
      <c r="L109" s="2">
        <v>0.48136660403386528</v>
      </c>
      <c r="M109" s="2">
        <v>1.3523611963188638</v>
      </c>
      <c r="N109" s="2">
        <v>1.3067585551620688</v>
      </c>
      <c r="O109" s="23">
        <v>18.233014229633845</v>
      </c>
      <c r="P109" s="23">
        <v>-0.21340701661419104</v>
      </c>
      <c r="Q109" s="23">
        <v>7.3838444444444457E-2</v>
      </c>
      <c r="R109" s="27">
        <v>-52.433</v>
      </c>
      <c r="S109" s="27">
        <v>13.41</v>
      </c>
    </row>
    <row r="110" spans="1:19">
      <c r="A110" s="2" t="s">
        <v>177</v>
      </c>
      <c r="B110" s="2">
        <v>4</v>
      </c>
      <c r="C110" s="2">
        <v>4.0346923926161231E-3</v>
      </c>
      <c r="D110" s="2">
        <v>5.5387801105966729E-2</v>
      </c>
      <c r="E110" s="2">
        <v>4.1304943145006441E-2</v>
      </c>
      <c r="F110" s="2">
        <v>0.56937244499844453</v>
      </c>
      <c r="G110" s="2">
        <v>0.63651032016735076</v>
      </c>
      <c r="H110" s="2">
        <v>0.27819321835035127</v>
      </c>
      <c r="I110" s="2">
        <v>1.4333536188522888</v>
      </c>
      <c r="J110" s="2">
        <v>0.28990456454673558</v>
      </c>
      <c r="K110" s="2">
        <v>2.0541251835444361</v>
      </c>
      <c r="L110" s="2">
        <v>0.49975246352023711</v>
      </c>
      <c r="M110" s="2">
        <v>1.405591681027468</v>
      </c>
      <c r="N110" s="2">
        <v>1.2674130644321524</v>
      </c>
      <c r="O110" s="23">
        <v>18.233014229633845</v>
      </c>
      <c r="P110" s="23">
        <v>-0.21340701661419104</v>
      </c>
      <c r="Q110" s="23">
        <v>7.3838444444444457E-2</v>
      </c>
      <c r="R110" s="27">
        <v>-52.433</v>
      </c>
      <c r="S110" s="27">
        <v>13.41</v>
      </c>
    </row>
    <row r="111" spans="1:19">
      <c r="A111" t="s">
        <v>178</v>
      </c>
      <c r="B111" s="12">
        <v>5</v>
      </c>
      <c r="C111">
        <v>2.5512207135950017E-4</v>
      </c>
      <c r="D111">
        <v>7.0373466521951318E-4</v>
      </c>
      <c r="E111">
        <v>1.041477571765886E-3</v>
      </c>
      <c r="F111">
        <v>1.1948795957446143E-2</v>
      </c>
      <c r="G111">
        <v>2.6165231702588956E-2</v>
      </c>
      <c r="H111">
        <v>1.3908519117391504E-2</v>
      </c>
      <c r="I111">
        <v>0.10151958563503202</v>
      </c>
      <c r="J111">
        <v>2.6538249158690467E-2</v>
      </c>
      <c r="K111">
        <v>0.21570103376076677</v>
      </c>
      <c r="L111">
        <v>6.7765354712361128E-2</v>
      </c>
      <c r="M111">
        <v>0.24696813659496145</v>
      </c>
      <c r="N111">
        <v>0.33205866912387411</v>
      </c>
      <c r="O111" s="23">
        <v>18.233014229633845</v>
      </c>
      <c r="P111" s="23">
        <v>-0.21340701661419104</v>
      </c>
      <c r="Q111" s="23">
        <v>7.3838444444444457E-2</v>
      </c>
      <c r="R111" s="27">
        <v>-52.433</v>
      </c>
      <c r="S111" s="27">
        <v>13.41</v>
      </c>
    </row>
    <row r="112" spans="1:19">
      <c r="A112" t="s">
        <v>179</v>
      </c>
      <c r="B112" s="12">
        <v>5</v>
      </c>
      <c r="C112">
        <v>3.4861775630744531E-6</v>
      </c>
      <c r="D112">
        <v>1.2634751177675457E-3</v>
      </c>
      <c r="E112">
        <v>1.1213823116653168E-3</v>
      </c>
      <c r="F112">
        <v>1.9249674122164998E-2</v>
      </c>
      <c r="G112">
        <v>2.2638859511992959E-2</v>
      </c>
      <c r="H112">
        <v>1.0549106515619466E-2</v>
      </c>
      <c r="I112">
        <v>8.9154382721292155E-2</v>
      </c>
      <c r="J112">
        <v>2.2047188569902898E-2</v>
      </c>
      <c r="K112">
        <v>0.21603572452972764</v>
      </c>
      <c r="L112">
        <v>6.2220284504542984E-2</v>
      </c>
      <c r="M112">
        <v>0.22916131237199808</v>
      </c>
      <c r="N112">
        <v>0.3129120172450891</v>
      </c>
      <c r="O112" s="23">
        <v>18.233014229633845</v>
      </c>
      <c r="P112" s="23">
        <v>-0.21340701661419104</v>
      </c>
      <c r="Q112" s="23">
        <v>7.3838444444444457E-2</v>
      </c>
      <c r="R112" s="27">
        <v>-52.433</v>
      </c>
      <c r="S112" s="27">
        <v>13.41</v>
      </c>
    </row>
    <row r="113" spans="1:19">
      <c r="A113" t="s">
        <v>180</v>
      </c>
      <c r="B113" s="12">
        <v>5</v>
      </c>
      <c r="C113">
        <v>4.8604011969911859E-4</v>
      </c>
      <c r="D113">
        <v>8.9968321542133428E-4</v>
      </c>
      <c r="E113">
        <v>1.0869679012304565E-3</v>
      </c>
      <c r="F113">
        <v>1.3923600645449992E-2</v>
      </c>
      <c r="G113">
        <v>2.101035925992225E-2</v>
      </c>
      <c r="H113">
        <v>1.2548578124796523E-2</v>
      </c>
      <c r="I113">
        <v>0.10888141301874368</v>
      </c>
      <c r="J113">
        <v>2.5115959426297668E-2</v>
      </c>
      <c r="K113">
        <v>0.20478638418126144</v>
      </c>
      <c r="L113">
        <v>6.8865277786765156E-2</v>
      </c>
      <c r="M113">
        <v>0.24751614381743589</v>
      </c>
      <c r="N113">
        <v>0.33653411592714155</v>
      </c>
      <c r="O113" s="23">
        <v>18.233014229633845</v>
      </c>
      <c r="P113" s="23">
        <v>-0.21340701661419104</v>
      </c>
      <c r="Q113" s="23">
        <v>7.3838444444444457E-2</v>
      </c>
      <c r="R113" s="27">
        <v>-52.433</v>
      </c>
      <c r="S113" s="27">
        <v>13.41</v>
      </c>
    </row>
    <row r="114" spans="1:19">
      <c r="A114" t="s">
        <v>181</v>
      </c>
      <c r="B114" s="12">
        <v>5</v>
      </c>
      <c r="C114">
        <v>2.5181912523525844E-4</v>
      </c>
      <c r="D114">
        <v>8.6370978612795792E-4</v>
      </c>
      <c r="E114">
        <v>9.9812444445811091E-4</v>
      </c>
      <c r="F114">
        <v>9.1639574305619823E-3</v>
      </c>
      <c r="G114">
        <v>2.9754336201246907E-2</v>
      </c>
      <c r="H114">
        <v>1.2663719644351536E-2</v>
      </c>
      <c r="I114">
        <v>9.1933774042686628E-2</v>
      </c>
      <c r="J114">
        <v>2.3604463929134553E-2</v>
      </c>
      <c r="K114">
        <v>0.22597789524893613</v>
      </c>
      <c r="L114">
        <v>6.7036910746656214E-2</v>
      </c>
      <c r="M114">
        <v>0.2404229737459733</v>
      </c>
      <c r="N114">
        <v>0.33907593948548448</v>
      </c>
      <c r="O114" s="23">
        <v>18.233014229633845</v>
      </c>
      <c r="P114" s="23">
        <v>-0.21340701661419104</v>
      </c>
      <c r="Q114" s="23">
        <v>7.3838444444444457E-2</v>
      </c>
      <c r="R114" s="27">
        <v>-52.433</v>
      </c>
      <c r="S114" s="27">
        <v>13.41</v>
      </c>
    </row>
    <row r="115" spans="1:19">
      <c r="A115" s="15" t="s">
        <v>182</v>
      </c>
      <c r="B115" s="15">
        <v>6</v>
      </c>
      <c r="C115" s="15">
        <v>1.4972363431099098E-4</v>
      </c>
      <c r="D115" s="15">
        <v>1.2925849500202561E-3</v>
      </c>
      <c r="E115" s="15">
        <v>8.2444598015989046E-4</v>
      </c>
      <c r="F115" s="15">
        <v>1.1885671894523685E-2</v>
      </c>
      <c r="G115" s="15">
        <v>2.4316847309813087E-2</v>
      </c>
      <c r="H115" s="15">
        <v>1.2884761892880389E-2</v>
      </c>
      <c r="I115" s="15">
        <v>0.10846326748154211</v>
      </c>
      <c r="J115" s="15">
        <v>2.6625996457222832E-2</v>
      </c>
      <c r="K115" s="15">
        <v>0.21090683594314019</v>
      </c>
      <c r="L115" s="15">
        <v>5.7828998900952243E-2</v>
      </c>
      <c r="M115" s="15">
        <v>0.19278705266124543</v>
      </c>
      <c r="N115" s="15">
        <v>0.23865406534556752</v>
      </c>
      <c r="O115" s="23">
        <v>24.051438479650677</v>
      </c>
      <c r="P115" s="23">
        <v>9.4166679931902308E-2</v>
      </c>
      <c r="Q115" s="23">
        <v>9.5301250000000004E-2</v>
      </c>
      <c r="R115" s="27">
        <v>-52.679000000000002</v>
      </c>
      <c r="S115" s="27">
        <v>11.81</v>
      </c>
    </row>
    <row r="116" spans="1:19">
      <c r="A116" s="15" t="s">
        <v>183</v>
      </c>
      <c r="B116" s="15">
        <v>6</v>
      </c>
      <c r="C116" s="15">
        <v>5.0199748004569732E-4</v>
      </c>
      <c r="D116" s="15">
        <v>1.4353795278605681E-3</v>
      </c>
      <c r="E116" s="15">
        <v>1.0620874368445403E-3</v>
      </c>
      <c r="F116" s="15">
        <v>1.7068459713856537E-2</v>
      </c>
      <c r="G116" s="15">
        <v>3.0679788231333657E-2</v>
      </c>
      <c r="H116" s="15">
        <v>1.3174240142201215E-2</v>
      </c>
      <c r="I116" s="15">
        <v>0.12211163636470818</v>
      </c>
      <c r="J116" s="15">
        <v>2.9130830011294344E-2</v>
      </c>
      <c r="K116" s="15">
        <v>0.23823493143379715</v>
      </c>
      <c r="L116" s="15">
        <v>6.1542829005891635E-2</v>
      </c>
      <c r="M116" s="15">
        <v>0.20826955926293889</v>
      </c>
      <c r="N116" s="15">
        <v>0.22074803860941641</v>
      </c>
      <c r="O116" s="23">
        <v>24.051438479650677</v>
      </c>
      <c r="P116" s="23">
        <v>9.4166679931902308E-2</v>
      </c>
      <c r="Q116" s="23">
        <v>9.5301250000000004E-2</v>
      </c>
      <c r="R116" s="27">
        <v>-52.679000000000002</v>
      </c>
      <c r="S116" s="27">
        <v>11.81</v>
      </c>
    </row>
    <row r="117" spans="1:19">
      <c r="A117" s="15" t="s">
        <v>184</v>
      </c>
      <c r="B117" s="15">
        <v>6</v>
      </c>
      <c r="C117" s="15">
        <v>6.7330781037122384E-4</v>
      </c>
      <c r="D117" s="15">
        <v>1.2759373351184746E-3</v>
      </c>
      <c r="E117" s="15">
        <v>4.3696815711349879E-4</v>
      </c>
      <c r="F117" s="15">
        <v>1.4106905142227221E-2</v>
      </c>
      <c r="G117" s="15">
        <v>2.1540976741194824E-2</v>
      </c>
      <c r="H117" s="15">
        <v>1.3145625106817079E-2</v>
      </c>
      <c r="I117" s="15">
        <v>0.10109123660815751</v>
      </c>
      <c r="J117" s="15">
        <v>2.2013206864629351E-2</v>
      </c>
      <c r="K117" s="15">
        <v>0.20635258945122695</v>
      </c>
      <c r="L117" s="15">
        <v>5.189609740020476E-2</v>
      </c>
      <c r="M117" s="15">
        <v>0.18289152701227929</v>
      </c>
      <c r="N117" s="15">
        <v>0.240659717174457</v>
      </c>
      <c r="O117" s="23">
        <v>24.051438479650677</v>
      </c>
      <c r="P117" s="23">
        <v>9.4166679931902308E-2</v>
      </c>
      <c r="Q117" s="23">
        <v>9.5301250000000004E-2</v>
      </c>
      <c r="R117" s="27">
        <v>-52.679000000000002</v>
      </c>
      <c r="S117" s="27">
        <v>11.81</v>
      </c>
    </row>
    <row r="118" spans="1:19">
      <c r="A118" s="15" t="s">
        <v>185</v>
      </c>
      <c r="B118" s="15">
        <v>6</v>
      </c>
      <c r="C118" s="15">
        <v>-4.1683237265886761E-5</v>
      </c>
      <c r="D118" s="15">
        <v>3.0609516703233031E-3</v>
      </c>
      <c r="E118" s="15">
        <v>6.3967757869340511E-4</v>
      </c>
      <c r="F118" s="15">
        <v>1.8199739085666376E-2</v>
      </c>
      <c r="G118" s="15">
        <v>3.7660123628763288E-2</v>
      </c>
      <c r="H118" s="15">
        <v>1.477735109894637E-2</v>
      </c>
      <c r="I118" s="15">
        <v>0.12222044311757393</v>
      </c>
      <c r="J118" s="15">
        <v>2.7034441944962486E-2</v>
      </c>
      <c r="K118" s="15">
        <v>0.25000980294461583</v>
      </c>
      <c r="L118" s="15">
        <v>6.2338792527296051E-2</v>
      </c>
      <c r="M118" s="15">
        <v>0.18452203365551451</v>
      </c>
      <c r="N118" s="15">
        <v>0.23089466023591471</v>
      </c>
      <c r="O118" s="23">
        <v>24.051438479650677</v>
      </c>
      <c r="P118" s="23">
        <v>9.4166679931902308E-2</v>
      </c>
      <c r="Q118" s="23">
        <v>9.5301250000000004E-2</v>
      </c>
      <c r="R118" s="27">
        <v>-52.679000000000002</v>
      </c>
      <c r="S118" s="27">
        <v>11.81</v>
      </c>
    </row>
    <row r="119" spans="1:19">
      <c r="A119" s="2" t="s">
        <v>186</v>
      </c>
      <c r="B119" s="2">
        <v>4</v>
      </c>
      <c r="C119" s="2">
        <v>3.0398541633856382E-3</v>
      </c>
      <c r="D119" s="2">
        <v>1.3612804554175907E-2</v>
      </c>
      <c r="E119" s="2">
        <v>1.8138667977668242E-2</v>
      </c>
      <c r="F119" s="2">
        <v>0.34803391048573679</v>
      </c>
      <c r="G119" s="2">
        <v>0.44738548927187244</v>
      </c>
      <c r="H119" s="2">
        <v>0.23721584387011813</v>
      </c>
      <c r="I119" s="2">
        <v>1.1706262044046689</v>
      </c>
      <c r="J119" s="2">
        <v>0.2425557514245292</v>
      </c>
      <c r="K119" s="2">
        <v>1.8661140019275173</v>
      </c>
      <c r="L119" s="2">
        <v>0.43389854187317844</v>
      </c>
      <c r="M119" s="2">
        <v>1.2803817041343182</v>
      </c>
      <c r="N119" s="2">
        <v>1.1740029769464655</v>
      </c>
      <c r="O119" s="23">
        <v>16.868678222783348</v>
      </c>
      <c r="P119" s="23">
        <v>0.16001052967462037</v>
      </c>
      <c r="Q119" s="23">
        <v>9.5301250000000004E-2</v>
      </c>
      <c r="R119" s="27">
        <v>-52.720166666666664</v>
      </c>
      <c r="S119" s="27">
        <v>12.23</v>
      </c>
    </row>
    <row r="120" spans="1:19">
      <c r="A120" s="2" t="s">
        <v>187</v>
      </c>
      <c r="B120" s="2">
        <v>4</v>
      </c>
      <c r="C120" s="2">
        <v>1.2449796225446526E-3</v>
      </c>
      <c r="D120" s="2">
        <v>1.5527314129722728E-2</v>
      </c>
      <c r="E120" s="2">
        <v>1.8483278481325503E-2</v>
      </c>
      <c r="F120" s="2">
        <v>0.32692875649990993</v>
      </c>
      <c r="G120" s="2">
        <v>0.43989695156444436</v>
      </c>
      <c r="H120" s="2">
        <v>0.22465316554004355</v>
      </c>
      <c r="I120" s="2">
        <v>1.1081692995022254</v>
      </c>
      <c r="J120" s="2">
        <v>0.23846032459447009</v>
      </c>
      <c r="K120" s="2">
        <v>1.7336654775572948</v>
      </c>
      <c r="L120" s="2">
        <v>0.42299174067009765</v>
      </c>
      <c r="M120" s="2">
        <v>1.2489879469191503</v>
      </c>
      <c r="N120" s="2">
        <v>1.1533780390621491</v>
      </c>
      <c r="O120" s="23">
        <v>16.868678222783348</v>
      </c>
      <c r="P120" s="23">
        <v>0.16001052967462037</v>
      </c>
      <c r="Q120" s="23">
        <v>9.5301250000000004E-2</v>
      </c>
      <c r="R120" s="27">
        <v>-52.720166666666664</v>
      </c>
      <c r="S120" s="27">
        <v>12.23</v>
      </c>
    </row>
    <row r="121" spans="1:19">
      <c r="A121" t="s">
        <v>188</v>
      </c>
      <c r="B121">
        <v>5</v>
      </c>
      <c r="C121">
        <v>5.7127471273524634E-4</v>
      </c>
      <c r="D121">
        <v>9.0824481163561112E-5</v>
      </c>
      <c r="E121">
        <v>6.6099969793474505E-4</v>
      </c>
      <c r="F121">
        <v>1.4323836307481224E-2</v>
      </c>
      <c r="G121">
        <v>2.7511005429123509E-2</v>
      </c>
      <c r="H121">
        <v>1.4116550973282705E-2</v>
      </c>
      <c r="I121">
        <v>0.10683215016035232</v>
      </c>
      <c r="J121">
        <v>2.6965352222774311E-2</v>
      </c>
      <c r="K121">
        <v>0.26716310960880119</v>
      </c>
      <c r="L121">
        <v>8.0254432364846043E-2</v>
      </c>
      <c r="M121">
        <v>0.29151682955946739</v>
      </c>
      <c r="N121">
        <v>0.39376356054759665</v>
      </c>
      <c r="O121" s="23">
        <v>16.868678222783348</v>
      </c>
      <c r="P121" s="23">
        <v>0.16001052967462037</v>
      </c>
      <c r="Q121" s="23">
        <v>6.8132111111111116E-2</v>
      </c>
      <c r="R121" s="27">
        <v>-52.720166666666664</v>
      </c>
      <c r="S121" s="27">
        <v>12.23</v>
      </c>
    </row>
    <row r="122" spans="1:19">
      <c r="A122" t="s">
        <v>189</v>
      </c>
      <c r="B122">
        <v>5</v>
      </c>
      <c r="C122">
        <v>3.7689916781844597E-4</v>
      </c>
      <c r="D122">
        <v>3.692138826633007E-4</v>
      </c>
      <c r="E122">
        <v>4.2006212711809775E-4</v>
      </c>
      <c r="F122">
        <v>1.1422439877512224E-2</v>
      </c>
      <c r="G122">
        <v>2.1467705776061899E-2</v>
      </c>
      <c r="H122">
        <v>1.4570782805571876E-2</v>
      </c>
      <c r="I122">
        <v>0.11576833361543888</v>
      </c>
      <c r="J122">
        <v>2.779278284265612E-2</v>
      </c>
      <c r="K122">
        <v>0.2601125300823896</v>
      </c>
      <c r="L122">
        <v>8.1674217388754189E-2</v>
      </c>
      <c r="M122">
        <v>0.30497735010092109</v>
      </c>
      <c r="N122">
        <v>0.38420629891232111</v>
      </c>
      <c r="O122" s="23">
        <v>16.868678222783348</v>
      </c>
      <c r="P122" s="23">
        <v>0.16001052967462037</v>
      </c>
      <c r="Q122" s="23">
        <v>6.8132111111111116E-2</v>
      </c>
      <c r="R122" s="27">
        <v>-52.720166666666664</v>
      </c>
      <c r="S122" s="27">
        <v>12.23</v>
      </c>
    </row>
    <row r="123" spans="1:19">
      <c r="A123" t="s">
        <v>190</v>
      </c>
      <c r="B123">
        <v>5</v>
      </c>
      <c r="C123">
        <v>9.8811431240878402E-5</v>
      </c>
      <c r="D123">
        <v>3.5625904256920152E-4</v>
      </c>
      <c r="E123">
        <v>1.1437959966253217E-3</v>
      </c>
      <c r="F123">
        <v>1.3633781723936825E-2</v>
      </c>
      <c r="G123">
        <v>2.4195095192166172E-2</v>
      </c>
      <c r="H123">
        <v>1.6257826670447353E-2</v>
      </c>
      <c r="I123">
        <v>0.12699062627235141</v>
      </c>
      <c r="J123">
        <v>3.1243938131131025E-2</v>
      </c>
      <c r="K123">
        <v>0.27780806055255836</v>
      </c>
      <c r="L123">
        <v>7.7995361659210311E-2</v>
      </c>
      <c r="M123">
        <v>0.28435125157835955</v>
      </c>
      <c r="N123">
        <v>0.39239126067721819</v>
      </c>
      <c r="O123" s="23">
        <v>16.868678222783348</v>
      </c>
      <c r="P123" s="23">
        <v>0.16001052967462037</v>
      </c>
      <c r="Q123" s="23">
        <v>6.8132111111111116E-2</v>
      </c>
      <c r="R123" s="27">
        <v>-52.720166666666664</v>
      </c>
      <c r="S123" s="27">
        <v>12.23</v>
      </c>
    </row>
    <row r="124" spans="1:19">
      <c r="A124" t="s">
        <v>191</v>
      </c>
      <c r="B124">
        <v>5</v>
      </c>
      <c r="C124">
        <v>5.4964508809788747E-4</v>
      </c>
      <c r="D124">
        <v>1.6458248716215987E-4</v>
      </c>
      <c r="E124">
        <v>3.9591697386848386E-4</v>
      </c>
      <c r="F124">
        <v>1.3449446434730563E-2</v>
      </c>
      <c r="G124">
        <v>2.2718092726032316E-2</v>
      </c>
      <c r="H124">
        <v>1.2029557596733128E-2</v>
      </c>
      <c r="I124">
        <v>9.9048067130582423E-2</v>
      </c>
      <c r="J124">
        <v>2.5452992303283156E-2</v>
      </c>
      <c r="K124">
        <v>0.23156641070109357</v>
      </c>
      <c r="L124">
        <v>6.8258564338483707E-2</v>
      </c>
      <c r="M124">
        <v>0.247392896541517</v>
      </c>
      <c r="N124">
        <v>0.38460805160779138</v>
      </c>
      <c r="O124" s="23">
        <v>16.868678222783348</v>
      </c>
      <c r="P124" s="23">
        <v>0.16001052967462037</v>
      </c>
      <c r="Q124" s="23">
        <v>6.8132111111111116E-2</v>
      </c>
      <c r="R124" s="27">
        <v>-52.720166666666664</v>
      </c>
      <c r="S124" s="27">
        <v>12.23</v>
      </c>
    </row>
    <row r="125" spans="1:19">
      <c r="A125" s="2" t="s">
        <v>192</v>
      </c>
      <c r="B125" s="2">
        <v>4</v>
      </c>
      <c r="C125" s="2">
        <v>2.0665195271008796E-2</v>
      </c>
      <c r="D125" s="2">
        <v>0.13392958078999057</v>
      </c>
      <c r="E125" s="2">
        <v>7.3946498581344111E-2</v>
      </c>
      <c r="F125" s="2">
        <v>0.74257601724023636</v>
      </c>
      <c r="G125" s="2">
        <v>0.56381106227852018</v>
      </c>
      <c r="H125" s="2">
        <v>0.29200405916614303</v>
      </c>
      <c r="I125" s="2">
        <v>1.014396831603777</v>
      </c>
      <c r="J125" s="2">
        <v>0.19392030270483318</v>
      </c>
      <c r="K125" s="2">
        <v>1.3371995114882362</v>
      </c>
      <c r="L125" s="2">
        <v>0.30353119069985701</v>
      </c>
      <c r="M125" s="2">
        <v>0.81809850159226472</v>
      </c>
      <c r="N125" s="2">
        <v>0.75387951828220245</v>
      </c>
      <c r="O125" s="23">
        <v>18.404032099454302</v>
      </c>
      <c r="P125" s="23">
        <v>5.7323857320563221E-2</v>
      </c>
      <c r="Q125" s="23">
        <v>6.4313333333333333E-2</v>
      </c>
      <c r="R125" s="27">
        <v>-52.419499999999999</v>
      </c>
      <c r="S125" s="27">
        <v>12.747999999999999</v>
      </c>
    </row>
    <row r="126" spans="1:19">
      <c r="A126" s="2" t="s">
        <v>193</v>
      </c>
      <c r="B126" s="2">
        <v>4</v>
      </c>
      <c r="C126" s="2">
        <v>2.4741492583886728E-2</v>
      </c>
      <c r="D126" s="2">
        <v>0.13974416363580847</v>
      </c>
      <c r="E126" s="2">
        <v>7.5813356890751832E-2</v>
      </c>
      <c r="F126" s="2">
        <v>0.78002892853097694</v>
      </c>
      <c r="G126" s="2">
        <v>0.60788227725315169</v>
      </c>
      <c r="H126" s="2">
        <v>0.31832544485480485</v>
      </c>
      <c r="I126" s="2">
        <v>1.0871567841035283</v>
      </c>
      <c r="J126" s="2">
        <v>0.21088608478898266</v>
      </c>
      <c r="K126" s="2">
        <v>1.3885130774508831</v>
      </c>
      <c r="L126" s="2">
        <v>0.33168214564362419</v>
      </c>
      <c r="M126" s="2">
        <v>0.88197623456455043</v>
      </c>
      <c r="N126" s="2">
        <v>0.83997413372903362</v>
      </c>
      <c r="O126" s="23">
        <v>18.404032099454302</v>
      </c>
      <c r="P126" s="23">
        <v>5.7323857320563221E-2</v>
      </c>
      <c r="Q126" s="23">
        <v>6.4313333333333333E-2</v>
      </c>
      <c r="R126" s="27">
        <v>-52.419499999999999</v>
      </c>
      <c r="S126" s="27">
        <v>12.747999999999999</v>
      </c>
    </row>
    <row r="127" spans="1:19">
      <c r="A127" s="2" t="s">
        <v>194</v>
      </c>
      <c r="B127" s="2">
        <v>4</v>
      </c>
      <c r="C127" s="2">
        <v>1.0154970964282898E-2</v>
      </c>
      <c r="D127" s="2">
        <v>0.13083497907638114</v>
      </c>
      <c r="E127" s="2">
        <v>6.9813148320183843E-2</v>
      </c>
      <c r="F127" s="2">
        <v>0.78015716215984876</v>
      </c>
      <c r="G127" s="2">
        <v>0.59350490307221015</v>
      </c>
      <c r="H127" s="2">
        <v>0.31361828263850089</v>
      </c>
      <c r="I127" s="2">
        <v>1.1008360373154153</v>
      </c>
      <c r="J127" s="2">
        <v>0.20377933576082924</v>
      </c>
      <c r="K127" s="2">
        <v>1.4854236079776288</v>
      </c>
      <c r="L127" s="2">
        <v>0.32970914791077305</v>
      </c>
      <c r="M127" s="2">
        <v>0.88814356204822364</v>
      </c>
      <c r="N127" s="2">
        <v>0.7979977312083153</v>
      </c>
      <c r="O127" s="23">
        <v>18.404032099454302</v>
      </c>
      <c r="P127" s="23">
        <v>5.7323857320563221E-2</v>
      </c>
      <c r="Q127" s="23">
        <v>6.4313333333333333E-2</v>
      </c>
      <c r="R127" s="27">
        <v>-52.419499999999999</v>
      </c>
      <c r="S127" s="27">
        <v>12.747999999999999</v>
      </c>
    </row>
    <row r="128" spans="1:19">
      <c r="A128" s="2" t="s">
        <v>195</v>
      </c>
      <c r="B128" s="2">
        <v>4</v>
      </c>
      <c r="C128" s="2">
        <v>1.0478776349445384E-2</v>
      </c>
      <c r="D128" s="2">
        <v>0.13550206569652945</v>
      </c>
      <c r="E128" s="2">
        <v>7.1697769507696948E-2</v>
      </c>
      <c r="F128" s="2">
        <v>0.86160236637858123</v>
      </c>
      <c r="G128" s="2">
        <v>0.60852519263862248</v>
      </c>
      <c r="H128" s="2">
        <v>0.33688899272916273</v>
      </c>
      <c r="I128" s="2">
        <v>1.2718319275619685</v>
      </c>
      <c r="J128" s="2">
        <v>0.24178644688790549</v>
      </c>
      <c r="K128" s="2">
        <v>1.6591669763219092</v>
      </c>
      <c r="L128" s="2">
        <v>0.37208091445444025</v>
      </c>
      <c r="M128" s="2">
        <v>1.0283281836902161</v>
      </c>
      <c r="N128" s="2">
        <v>0.97577379489721805</v>
      </c>
      <c r="O128" s="23">
        <v>18.404032099454302</v>
      </c>
      <c r="P128" s="23">
        <v>5.7323857320563221E-2</v>
      </c>
      <c r="Q128" s="23">
        <v>6.4313333333333333E-2</v>
      </c>
      <c r="R128" s="27">
        <v>-52.419499999999999</v>
      </c>
      <c r="S128" s="27">
        <v>12.747999999999999</v>
      </c>
    </row>
    <row r="129" spans="1:19">
      <c r="A129" t="s">
        <v>196</v>
      </c>
      <c r="B129" s="12">
        <v>5</v>
      </c>
      <c r="C129">
        <v>8.470673348578952E-5</v>
      </c>
      <c r="D129">
        <v>3.2758336967091909E-3</v>
      </c>
      <c r="E129">
        <v>2.7307929223832155E-3</v>
      </c>
      <c r="F129">
        <v>2.8086286453376248E-2</v>
      </c>
      <c r="G129">
        <v>2.3776007008104751E-2</v>
      </c>
      <c r="H129">
        <v>1.886810340589052E-2</v>
      </c>
      <c r="I129">
        <v>0.10111365999093487</v>
      </c>
      <c r="J129">
        <v>2.1954312063559536E-2</v>
      </c>
      <c r="K129">
        <v>0.2097036247904164</v>
      </c>
      <c r="L129">
        <v>5.726712629857296E-2</v>
      </c>
      <c r="M129">
        <v>0.22017757056319759</v>
      </c>
      <c r="N129">
        <v>0.2798605385679111</v>
      </c>
      <c r="O129" s="23">
        <v>18.404032099454302</v>
      </c>
      <c r="P129" s="23">
        <v>5.7323857320563221E-2</v>
      </c>
      <c r="Q129" s="23">
        <v>6.4313333333333333E-2</v>
      </c>
      <c r="R129" s="27">
        <v>-52.419499999999999</v>
      </c>
      <c r="S129" s="27">
        <v>12.747999999999999</v>
      </c>
    </row>
    <row r="130" spans="1:19">
      <c r="A130" t="s">
        <v>197</v>
      </c>
      <c r="B130" s="12">
        <v>5</v>
      </c>
      <c r="C130">
        <v>7.3514290981162208E-5</v>
      </c>
      <c r="D130">
        <v>3.1938406019696524E-3</v>
      </c>
      <c r="E130">
        <v>2.2468752826674048E-3</v>
      </c>
      <c r="F130">
        <v>2.9834507933532799E-2</v>
      </c>
      <c r="G130">
        <v>3.1404615751381024E-2</v>
      </c>
      <c r="H130">
        <v>1.8138192899470631E-2</v>
      </c>
      <c r="I130">
        <v>0.10752662396988104</v>
      </c>
      <c r="J130">
        <v>2.4994678905956101E-2</v>
      </c>
      <c r="K130">
        <v>0.22067428459208585</v>
      </c>
      <c r="L130">
        <v>6.1931131301441407E-2</v>
      </c>
      <c r="M130">
        <v>0.20408008850576798</v>
      </c>
      <c r="N130">
        <v>0.29102040453780015</v>
      </c>
      <c r="O130" s="23">
        <v>18.404032099454302</v>
      </c>
      <c r="P130" s="23">
        <v>5.7323857320563221E-2</v>
      </c>
      <c r="Q130" s="23">
        <v>6.4313333333333333E-2</v>
      </c>
      <c r="R130" s="27">
        <v>-52.419499999999999</v>
      </c>
      <c r="S130" s="27">
        <v>12.747999999999999</v>
      </c>
    </row>
    <row r="131" spans="1:19">
      <c r="A131" t="s">
        <v>198</v>
      </c>
      <c r="B131" s="12">
        <v>5</v>
      </c>
      <c r="C131">
        <v>-7.1200001728773086E-5</v>
      </c>
      <c r="D131">
        <v>1.7343260170954483E-3</v>
      </c>
      <c r="E131">
        <v>1.032782769777406E-3</v>
      </c>
      <c r="F131">
        <v>1.6558136479854185E-2</v>
      </c>
      <c r="G131">
        <v>2.2037499209713127E-2</v>
      </c>
      <c r="H131">
        <v>1.2727819393845036E-2</v>
      </c>
      <c r="I131">
        <v>7.5766550627020993E-2</v>
      </c>
      <c r="J131">
        <v>1.625778545869206E-2</v>
      </c>
      <c r="K131">
        <v>0.15065129000581884</v>
      </c>
      <c r="L131">
        <v>4.3702825449048986E-2</v>
      </c>
      <c r="M131">
        <v>0.16247618897418514</v>
      </c>
      <c r="N131">
        <v>0.21897596102699787</v>
      </c>
      <c r="O131" s="23">
        <v>18.404032099454302</v>
      </c>
      <c r="P131" s="23">
        <v>5.7323857320563221E-2</v>
      </c>
      <c r="Q131" s="23">
        <v>6.4313333333333333E-2</v>
      </c>
      <c r="R131" s="27">
        <v>-52.419499999999999</v>
      </c>
      <c r="S131" s="27">
        <v>12.747999999999999</v>
      </c>
    </row>
    <row r="132" spans="1:19">
      <c r="A132" t="s">
        <v>199</v>
      </c>
      <c r="B132" s="12">
        <v>5</v>
      </c>
      <c r="C132">
        <v>5.7234356727426012E-4</v>
      </c>
      <c r="D132">
        <v>2.172759920342032E-3</v>
      </c>
      <c r="E132">
        <v>1.7993848063967333E-3</v>
      </c>
      <c r="F132">
        <v>2.3881038875303615E-2</v>
      </c>
      <c r="G132">
        <v>2.9159850455147084E-2</v>
      </c>
      <c r="H132">
        <v>1.416315618761029E-2</v>
      </c>
      <c r="I132">
        <v>8.4617221340191104E-2</v>
      </c>
      <c r="J132">
        <v>2.0253649099308383E-2</v>
      </c>
      <c r="K132">
        <v>0.16148321535208354</v>
      </c>
      <c r="L132">
        <v>4.3414015488655394E-2</v>
      </c>
      <c r="M132">
        <v>0.15034769241910836</v>
      </c>
      <c r="N132">
        <v>0.2231562731939663</v>
      </c>
      <c r="O132" s="23">
        <v>18.404032099454302</v>
      </c>
      <c r="P132" s="23">
        <v>5.7323857320563221E-2</v>
      </c>
      <c r="Q132" s="23">
        <v>6.4313333333333333E-2</v>
      </c>
      <c r="R132" s="27">
        <v>-52.419499999999999</v>
      </c>
      <c r="S132" s="27">
        <v>12.747999999999999</v>
      </c>
    </row>
    <row r="133" spans="1:19">
      <c r="A133" t="s">
        <v>268</v>
      </c>
      <c r="B133">
        <v>9</v>
      </c>
      <c r="C133" s="30">
        <v>4.0000000000000001E-3</v>
      </c>
      <c r="D133" s="30">
        <v>9.8000000000000004E-2</v>
      </c>
      <c r="E133" s="30">
        <v>6.7000000000000004E-2</v>
      </c>
      <c r="F133" s="30">
        <v>0.84099999999999997</v>
      </c>
      <c r="G133" s="30">
        <v>0.65</v>
      </c>
      <c r="H133" s="30">
        <v>0.27</v>
      </c>
      <c r="I133" s="30">
        <v>1.304</v>
      </c>
      <c r="J133" s="30">
        <v>0.28799999999999998</v>
      </c>
      <c r="K133" s="30">
        <v>2.355</v>
      </c>
      <c r="L133" s="30">
        <v>0.53400000000000003</v>
      </c>
      <c r="M133" s="30">
        <v>1.5840000000000001</v>
      </c>
      <c r="N133" s="30">
        <v>1.5109999999999999</v>
      </c>
      <c r="O133" s="27">
        <v>13.831679031717059</v>
      </c>
      <c r="P133" s="27">
        <v>-0.11951315123725337</v>
      </c>
      <c r="Q133" s="27">
        <v>6.3247999999999985E-2</v>
      </c>
      <c r="R133" s="52" t="s">
        <v>150</v>
      </c>
      <c r="S133" s="52" t="s">
        <v>150</v>
      </c>
    </row>
    <row r="134" spans="1:19">
      <c r="A134" t="s">
        <v>269</v>
      </c>
      <c r="B134">
        <v>9</v>
      </c>
      <c r="C134" s="30">
        <v>1.9E-2</v>
      </c>
      <c r="D134" s="30">
        <v>4.2999999999999997E-2</v>
      </c>
      <c r="E134" s="30">
        <v>2.9000000000000001E-2</v>
      </c>
      <c r="F134" s="30">
        <v>0.30199999999999999</v>
      </c>
      <c r="G134" s="30">
        <v>0.313</v>
      </c>
      <c r="H134" s="30">
        <v>0.156</v>
      </c>
      <c r="I134" s="30">
        <v>0.98799999999999999</v>
      </c>
      <c r="J134" s="30">
        <v>0.23400000000000001</v>
      </c>
      <c r="K134" s="30">
        <v>2.0579999999999998</v>
      </c>
      <c r="L134" s="30">
        <v>0.49399999999999999</v>
      </c>
      <c r="M134" s="30">
        <v>1.607</v>
      </c>
      <c r="N134" s="30">
        <v>1.879</v>
      </c>
      <c r="O134" s="27">
        <v>17.146791440071219</v>
      </c>
      <c r="P134" s="27">
        <v>0.16589504485206241</v>
      </c>
      <c r="Q134" s="27">
        <v>4.1611444444444451E-2</v>
      </c>
      <c r="R134" s="52" t="s">
        <v>150</v>
      </c>
      <c r="S134" s="52" t="s">
        <v>150</v>
      </c>
    </row>
    <row r="135" spans="1:19">
      <c r="A135" t="s">
        <v>270</v>
      </c>
      <c r="B135">
        <v>9</v>
      </c>
      <c r="C135" s="30">
        <v>5.6000000000000001E-2</v>
      </c>
      <c r="D135" s="30">
        <v>0.20699999999999999</v>
      </c>
      <c r="E135" s="30">
        <v>6.5000000000000002E-2</v>
      </c>
      <c r="F135" s="30">
        <v>0.69399999999999995</v>
      </c>
      <c r="G135" s="30">
        <v>0.56899999999999995</v>
      </c>
      <c r="H135" s="30">
        <v>0.253</v>
      </c>
      <c r="I135" s="30">
        <v>1.1539999999999999</v>
      </c>
      <c r="J135" s="30">
        <v>0.23400000000000001</v>
      </c>
      <c r="K135" s="30">
        <v>1.833</v>
      </c>
      <c r="L135" s="30">
        <v>0.40799999999999997</v>
      </c>
      <c r="M135" s="30">
        <v>1.21</v>
      </c>
      <c r="N135" s="30">
        <v>1.1399999999999999</v>
      </c>
      <c r="O135" s="27">
        <v>14.742008848638857</v>
      </c>
      <c r="P135" s="27">
        <v>-0.29909133564832757</v>
      </c>
      <c r="Q135" s="27">
        <v>6.702533333333334E-2</v>
      </c>
      <c r="R135" s="52" t="s">
        <v>150</v>
      </c>
      <c r="S135" s="52" t="s">
        <v>150</v>
      </c>
    </row>
    <row r="136" spans="1:19">
      <c r="A136" t="s">
        <v>271</v>
      </c>
      <c r="B136">
        <v>9</v>
      </c>
      <c r="C136" s="30">
        <v>8.2000000000000003E-2</v>
      </c>
      <c r="D136" s="30">
        <v>0.34599999999999997</v>
      </c>
      <c r="E136" s="30">
        <v>0.08</v>
      </c>
      <c r="F136" s="30">
        <v>0.68100000000000005</v>
      </c>
      <c r="G136" s="30">
        <v>0.61099999999999999</v>
      </c>
      <c r="H136" s="30">
        <v>0.27700000000000002</v>
      </c>
      <c r="I136" s="30">
        <v>1.254</v>
      </c>
      <c r="J136" s="30">
        <v>0.254</v>
      </c>
      <c r="K136" s="30">
        <v>1.9950000000000001</v>
      </c>
      <c r="L136" s="30">
        <v>0.45300000000000001</v>
      </c>
      <c r="M136" s="30">
        <v>1.3480000000000001</v>
      </c>
      <c r="N136" s="30">
        <v>1.3089999999999999</v>
      </c>
      <c r="O136" s="27">
        <v>14.193242337651837</v>
      </c>
      <c r="P136" s="27">
        <v>-0.28873717252993814</v>
      </c>
      <c r="Q136" s="27">
        <v>5.7685555555555559E-2</v>
      </c>
      <c r="R136" s="52" t="s">
        <v>150</v>
      </c>
      <c r="S136" s="52" t="s">
        <v>150</v>
      </c>
    </row>
    <row r="137" spans="1:19">
      <c r="A137" t="s">
        <v>273</v>
      </c>
      <c r="B137">
        <v>9</v>
      </c>
      <c r="C137" s="30">
        <v>1E-3</v>
      </c>
      <c r="D137" s="30">
        <v>1E-3</v>
      </c>
      <c r="E137" s="30">
        <v>1E-3</v>
      </c>
      <c r="F137" s="30">
        <v>1.9E-2</v>
      </c>
      <c r="G137" s="30">
        <v>8.2000000000000003E-2</v>
      </c>
      <c r="H137" s="30">
        <v>4.3999999999999997E-2</v>
      </c>
      <c r="I137" s="30">
        <v>0.35299999999999998</v>
      </c>
      <c r="J137" s="30">
        <v>8.8999999999999996E-2</v>
      </c>
      <c r="K137" s="30">
        <v>0.84499999999999997</v>
      </c>
      <c r="L137" s="30">
        <v>0.21299999999999999</v>
      </c>
      <c r="M137" s="30">
        <v>0.69499999999999995</v>
      </c>
      <c r="N137" s="30">
        <v>0.74299999999999999</v>
      </c>
      <c r="O137" s="27">
        <v>23.648309036473233</v>
      </c>
      <c r="P137" s="27">
        <v>0.48196303583894995</v>
      </c>
      <c r="Q137" s="27">
        <v>3.2790222222222221E-2</v>
      </c>
      <c r="R137" s="52" t="s">
        <v>150</v>
      </c>
      <c r="S137" s="52" t="s">
        <v>150</v>
      </c>
    </row>
    <row r="138" spans="1:19">
      <c r="A138" s="31" t="s">
        <v>274</v>
      </c>
      <c r="B138" s="31">
        <v>9</v>
      </c>
      <c r="C138" s="32">
        <v>7.1999999999999995E-2</v>
      </c>
      <c r="D138" s="32">
        <v>0.313</v>
      </c>
      <c r="E138" s="32">
        <v>9.6000000000000002E-2</v>
      </c>
      <c r="F138" s="32">
        <v>0.96</v>
      </c>
      <c r="G138" s="32">
        <v>0.76100000000000001</v>
      </c>
      <c r="H138" s="32">
        <v>0.35899999999999999</v>
      </c>
      <c r="I138" s="32">
        <v>1.409</v>
      </c>
      <c r="J138" s="32">
        <v>0.29699999999999999</v>
      </c>
      <c r="K138" s="32">
        <v>2.3119999999999998</v>
      </c>
      <c r="L138" s="32">
        <v>0.51100000000000001</v>
      </c>
      <c r="M138" s="32">
        <v>1.4830000000000001</v>
      </c>
      <c r="N138" s="32">
        <v>1.419</v>
      </c>
      <c r="O138" s="27">
        <v>15.107306170474319</v>
      </c>
      <c r="P138" s="27">
        <v>0.1041487696804495</v>
      </c>
      <c r="Q138" s="27">
        <v>0.14527185714285715</v>
      </c>
      <c r="R138" s="52" t="s">
        <v>150</v>
      </c>
      <c r="S138" s="52" t="s">
        <v>150</v>
      </c>
    </row>
    <row r="139" spans="1:19">
      <c r="A139" s="29" t="s">
        <v>258</v>
      </c>
      <c r="B139" s="25">
        <v>11</v>
      </c>
      <c r="C139" s="30">
        <v>5.0000000000000001E-3</v>
      </c>
      <c r="D139" s="30">
        <v>1.7999999999999999E-2</v>
      </c>
      <c r="E139" s="30">
        <v>3.0000000000000001E-3</v>
      </c>
      <c r="F139" s="30">
        <v>2.1000000000000001E-2</v>
      </c>
      <c r="G139" s="30">
        <v>8.0000000000000002E-3</v>
      </c>
      <c r="H139" s="30">
        <v>3.0000000000000001E-3</v>
      </c>
      <c r="I139" s="30">
        <v>0.02</v>
      </c>
      <c r="J139" s="30">
        <v>4.0000000000000001E-3</v>
      </c>
      <c r="K139" s="30">
        <v>2.8000000000000001E-2</v>
      </c>
      <c r="L139" s="30">
        <v>7.0000000000000001E-3</v>
      </c>
      <c r="M139" s="30">
        <v>2.9000000000000001E-2</v>
      </c>
      <c r="N139" s="30">
        <v>5.7000000000000002E-2</v>
      </c>
      <c r="O139" s="51">
        <v>55.106754625053817</v>
      </c>
      <c r="P139" s="51">
        <v>-4.9240568114221599</v>
      </c>
      <c r="Q139" s="27">
        <v>2.898033333333333E-2</v>
      </c>
      <c r="R139" s="52" t="s">
        <v>150</v>
      </c>
      <c r="S139" s="52" t="s">
        <v>150</v>
      </c>
    </row>
    <row r="140" spans="1:19">
      <c r="A140" s="29" t="s">
        <v>259</v>
      </c>
      <c r="B140" s="25">
        <v>11</v>
      </c>
      <c r="C140" s="30">
        <v>5.0000000000000001E-3</v>
      </c>
      <c r="D140" s="30">
        <v>1.4E-2</v>
      </c>
      <c r="E140" s="30">
        <v>1.6000000000000001E-3</v>
      </c>
      <c r="F140" s="30">
        <v>8.9999999999999993E-3</v>
      </c>
      <c r="G140" s="30">
        <v>5.0000000000000001E-3</v>
      </c>
      <c r="H140" s="30">
        <v>1.6000000000000001E-3</v>
      </c>
      <c r="I140" s="30">
        <v>0.01</v>
      </c>
      <c r="J140" s="30">
        <v>3.0000000000000001E-3</v>
      </c>
      <c r="K140" s="30">
        <v>2.8000000000000001E-2</v>
      </c>
      <c r="L140" s="30">
        <v>7.0000000000000001E-3</v>
      </c>
      <c r="M140" s="30">
        <v>3.1E-2</v>
      </c>
      <c r="N140" s="30">
        <v>7.5999999999999998E-2</v>
      </c>
      <c r="O140" s="51">
        <v>50.761232371511696</v>
      </c>
      <c r="P140" s="51">
        <v>-4.1634523754265658</v>
      </c>
      <c r="Q140" s="27">
        <v>3.0910999999999998E-2</v>
      </c>
      <c r="R140" s="52" t="s">
        <v>150</v>
      </c>
      <c r="S140" s="52" t="s">
        <v>150</v>
      </c>
    </row>
    <row r="141" spans="1:19">
      <c r="A141" t="s">
        <v>260</v>
      </c>
      <c r="B141">
        <v>10</v>
      </c>
      <c r="C141" s="30">
        <v>1.2999999999999999E-3</v>
      </c>
      <c r="D141" s="30">
        <v>3.0000000000000001E-3</v>
      </c>
      <c r="E141" s="30">
        <v>2E-3</v>
      </c>
      <c r="F141" s="30">
        <v>2.8000000000000001E-2</v>
      </c>
      <c r="G141" s="30">
        <v>3.4000000000000002E-2</v>
      </c>
      <c r="H141" s="30">
        <v>1.7000000000000001E-2</v>
      </c>
      <c r="I141" s="30">
        <v>0.13400000000000001</v>
      </c>
      <c r="J141" s="30">
        <v>3.2000000000000001E-2</v>
      </c>
      <c r="K141" s="30">
        <v>0.32800000000000001</v>
      </c>
      <c r="L141" s="30">
        <v>9.7000000000000003E-2</v>
      </c>
      <c r="M141" s="30">
        <v>0.36099999999999999</v>
      </c>
      <c r="N141" s="30">
        <v>0.54300000000000004</v>
      </c>
      <c r="O141" s="27">
        <v>13.831679031717059</v>
      </c>
      <c r="P141" s="27">
        <v>-0.11951315123725337</v>
      </c>
      <c r="Q141" s="27">
        <v>6.3247999999999985E-2</v>
      </c>
      <c r="R141" s="52" t="s">
        <v>150</v>
      </c>
      <c r="S141" s="52" t="s">
        <v>150</v>
      </c>
    </row>
    <row r="142" spans="1:19">
      <c r="A142" t="s">
        <v>261</v>
      </c>
      <c r="B142">
        <v>10</v>
      </c>
      <c r="C142" s="30">
        <v>5.9999999999999995E-4</v>
      </c>
      <c r="D142" s="30">
        <v>2.5000000000000001E-3</v>
      </c>
      <c r="E142" s="30">
        <v>2E-3</v>
      </c>
      <c r="F142" s="30">
        <v>1.4999999999999999E-2</v>
      </c>
      <c r="G142" s="30">
        <v>2.1000000000000001E-2</v>
      </c>
      <c r="H142" s="30">
        <v>1.0999999999999999E-2</v>
      </c>
      <c r="I142" s="30">
        <v>7.5999999999999998E-2</v>
      </c>
      <c r="J142" s="30">
        <v>2.3E-2</v>
      </c>
      <c r="K142" s="30">
        <v>0.22800000000000001</v>
      </c>
      <c r="L142" s="30">
        <v>6.5000000000000002E-2</v>
      </c>
      <c r="M142" s="30">
        <v>0.25</v>
      </c>
      <c r="N142" s="30">
        <v>0.373</v>
      </c>
      <c r="O142" s="27">
        <v>17.146791440071219</v>
      </c>
      <c r="P142" s="27">
        <v>0.16589504485206241</v>
      </c>
      <c r="Q142" s="27">
        <v>4.1611444444444451E-2</v>
      </c>
      <c r="R142" s="52" t="s">
        <v>150</v>
      </c>
      <c r="S142" s="52" t="s">
        <v>150</v>
      </c>
    </row>
    <row r="143" spans="1:19">
      <c r="A143" t="s">
        <v>262</v>
      </c>
      <c r="B143">
        <v>10</v>
      </c>
      <c r="C143" s="30">
        <v>1.1000000000000001E-3</v>
      </c>
      <c r="D143" s="30">
        <v>5.0000000000000001E-3</v>
      </c>
      <c r="E143" s="30">
        <v>1.6000000000000001E-3</v>
      </c>
      <c r="F143" s="30">
        <v>2.3E-2</v>
      </c>
      <c r="G143" s="30">
        <v>2.7E-2</v>
      </c>
      <c r="H143" s="30">
        <v>1.4999999999999999E-2</v>
      </c>
      <c r="I143" s="30">
        <v>8.3000000000000004E-2</v>
      </c>
      <c r="J143" s="30">
        <v>2.3E-2</v>
      </c>
      <c r="K143" s="30">
        <v>0.23</v>
      </c>
      <c r="L143" s="30">
        <v>6.4000000000000001E-2</v>
      </c>
      <c r="M143" s="30">
        <v>0.249</v>
      </c>
      <c r="N143" s="30">
        <v>0.373</v>
      </c>
      <c r="O143" s="27">
        <v>14.742008848638857</v>
      </c>
      <c r="P143" s="27">
        <v>-0.29909133564832757</v>
      </c>
      <c r="Q143" s="27">
        <v>6.702533333333334E-2</v>
      </c>
      <c r="R143" s="52" t="s">
        <v>150</v>
      </c>
      <c r="S143" s="52" t="s">
        <v>150</v>
      </c>
    </row>
    <row r="144" spans="1:19">
      <c r="A144" s="29" t="s">
        <v>263</v>
      </c>
      <c r="B144">
        <v>11</v>
      </c>
      <c r="C144" s="30">
        <v>4.0000000000000001E-3</v>
      </c>
      <c r="D144" s="30">
        <v>0.01</v>
      </c>
      <c r="E144" s="30">
        <v>2E-3</v>
      </c>
      <c r="F144" s="30">
        <v>0.01</v>
      </c>
      <c r="G144" s="30">
        <v>5.0000000000000001E-3</v>
      </c>
      <c r="H144" s="30">
        <v>2E-3</v>
      </c>
      <c r="I144" s="30">
        <v>0.01</v>
      </c>
      <c r="J144" s="30">
        <v>1.4E-3</v>
      </c>
      <c r="K144" s="30">
        <v>1.2E-2</v>
      </c>
      <c r="L144" s="30">
        <v>3.3E-3</v>
      </c>
      <c r="M144" s="30">
        <v>1.2999999999999999E-2</v>
      </c>
      <c r="N144" s="30">
        <v>3.3000000000000002E-2</v>
      </c>
      <c r="O144" s="51">
        <v>51.129370303475156</v>
      </c>
      <c r="P144" s="51">
        <v>-2.9304518826394439</v>
      </c>
      <c r="Q144" s="27">
        <v>2.2799888888888887E-2</v>
      </c>
      <c r="R144" s="52" t="s">
        <v>150</v>
      </c>
      <c r="S144" s="52" t="s">
        <v>150</v>
      </c>
    </row>
    <row r="145" spans="1:19">
      <c r="A145" t="s">
        <v>264</v>
      </c>
      <c r="B145">
        <v>10</v>
      </c>
      <c r="C145" s="30">
        <v>8.9999999999999998E-4</v>
      </c>
      <c r="D145" s="30">
        <v>3.0000000000000001E-3</v>
      </c>
      <c r="E145" s="30">
        <v>8.9999999999999998E-4</v>
      </c>
      <c r="F145" s="30">
        <v>0.01</v>
      </c>
      <c r="G145" s="30">
        <v>1.6E-2</v>
      </c>
      <c r="H145" s="30">
        <v>8.0000000000000002E-3</v>
      </c>
      <c r="I145" s="30">
        <v>4.9000000000000002E-2</v>
      </c>
      <c r="J145" s="30">
        <v>1.4999999999999999E-2</v>
      </c>
      <c r="K145" s="30">
        <v>0.156</v>
      </c>
      <c r="L145" s="30">
        <v>4.3999999999999997E-2</v>
      </c>
      <c r="M145" s="30">
        <v>0.17599999999999999</v>
      </c>
      <c r="N145" s="30">
        <v>0.29899999999999999</v>
      </c>
      <c r="O145" s="27">
        <v>14.193242337651837</v>
      </c>
      <c r="P145" s="27">
        <v>-0.28873717252993814</v>
      </c>
      <c r="Q145" s="27">
        <v>5.7685555555555559E-2</v>
      </c>
      <c r="R145" s="52" t="s">
        <v>150</v>
      </c>
      <c r="S145" s="52" t="s">
        <v>150</v>
      </c>
    </row>
    <row r="146" spans="1:19">
      <c r="A146" t="s">
        <v>266</v>
      </c>
      <c r="B146">
        <v>10</v>
      </c>
      <c r="C146" s="30">
        <v>4.2999999999999999E-4</v>
      </c>
      <c r="D146" s="30" t="s">
        <v>150</v>
      </c>
      <c r="E146" s="30" t="s">
        <v>150</v>
      </c>
      <c r="F146" s="30">
        <v>2E-3</v>
      </c>
      <c r="G146" s="30">
        <v>5.0000000000000001E-3</v>
      </c>
      <c r="H146" s="30">
        <v>3.0000000000000001E-3</v>
      </c>
      <c r="I146" s="30">
        <v>2.1999999999999999E-2</v>
      </c>
      <c r="J146" s="30">
        <v>8.0000000000000002E-3</v>
      </c>
      <c r="K146" s="30">
        <v>0.10100000000000001</v>
      </c>
      <c r="L146" s="30">
        <v>3.2000000000000001E-2</v>
      </c>
      <c r="M146" s="30">
        <v>0.129</v>
      </c>
      <c r="N146" s="30">
        <v>0.23599999999999999</v>
      </c>
      <c r="O146" s="27">
        <v>23.648309036473233</v>
      </c>
      <c r="P146" s="27">
        <v>0.48196303583894995</v>
      </c>
      <c r="Q146" s="27">
        <v>3.2790222222222221E-2</v>
      </c>
      <c r="R146" s="52" t="s">
        <v>150</v>
      </c>
      <c r="S146" s="52" t="s">
        <v>150</v>
      </c>
    </row>
    <row r="147" spans="1:19">
      <c r="A147" t="s">
        <v>267</v>
      </c>
      <c r="B147">
        <v>10</v>
      </c>
      <c r="C147" s="30">
        <v>1.1000000000000001E-3</v>
      </c>
      <c r="D147" s="30">
        <v>4.0000000000000001E-3</v>
      </c>
      <c r="E147" s="30">
        <v>2E-3</v>
      </c>
      <c r="F147" s="30">
        <v>1.9E-2</v>
      </c>
      <c r="G147" s="30">
        <v>0.02</v>
      </c>
      <c r="H147" s="30">
        <v>1.2E-2</v>
      </c>
      <c r="I147" s="30">
        <v>8.5000000000000006E-2</v>
      </c>
      <c r="J147" s="30">
        <v>0.02</v>
      </c>
      <c r="K147" s="30">
        <v>0.2</v>
      </c>
      <c r="L147" s="30">
        <v>5.8999999999999997E-2</v>
      </c>
      <c r="M147" s="30">
        <v>0.21299999999999999</v>
      </c>
      <c r="N147" s="30">
        <v>0.31900000000000001</v>
      </c>
      <c r="O147" s="27">
        <v>15.107306170474319</v>
      </c>
      <c r="P147" s="27">
        <v>0.1041487696804495</v>
      </c>
      <c r="Q147" s="27">
        <v>0.14527185714285715</v>
      </c>
      <c r="R147" s="52" t="s">
        <v>150</v>
      </c>
      <c r="S147" s="52" t="s">
        <v>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formatted</vt:lpstr>
      <vt:lpstr>Sheet1 (2)</vt:lpstr>
      <vt:lpstr>trace formatted</vt:lpstr>
      <vt:lpstr>averages</vt:lpstr>
      <vt:lpstr>Gakkel</vt:lpstr>
      <vt:lpstr>basalts</vt:lpstr>
      <vt:lpstr>REEs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Birner</dc:creator>
  <cp:lastModifiedBy>Suzanne Birner</cp:lastModifiedBy>
  <dcterms:created xsi:type="dcterms:W3CDTF">2016-12-15T21:11:48Z</dcterms:created>
  <dcterms:modified xsi:type="dcterms:W3CDTF">2017-03-24T22:05:35Z</dcterms:modified>
</cp:coreProperties>
</file>