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A1-Parent Auth &amp; Home" sheetId="2" r:id="rId5"/>
    <sheet state="visible" name="A2-Parent Videos" sheetId="3" r:id="rId6"/>
    <sheet state="visible" name="A3-Parent Quiz &amp; Progress" sheetId="4" r:id="rId7"/>
    <sheet state="visible" name="B-Therapist Panel" sheetId="5" r:id="rId8"/>
    <sheet state="visible" name="C-Admin Panel" sheetId="6" r:id="rId9"/>
    <sheet state="visible" name="D-Backend &amp; Security" sheetId="7" r:id="rId10"/>
    <sheet state="visible" name="E-Logic &amp; Integration" sheetId="8" r:id="rId11"/>
    <sheet state="visible" name="Notes" sheetId="9" r:id="rId12"/>
  </sheets>
  <definedNames/>
  <calcPr/>
  <extLst>
    <ext uri="GoogleSheetsCustomDataVersion2">
      <go:sheetsCustomData xmlns:go="http://customooxmlschemas.google.com/" r:id="rId13" roundtripDataChecksum="K/Ly1aq/VOO/pUEZRpH1ktOA2uWmL/xL1DlbsTRFSXA="/>
    </ext>
  </extLst>
</workbook>
</file>

<file path=xl/sharedStrings.xml><?xml version="1.0" encoding="utf-8"?>
<sst xmlns="http://schemas.openxmlformats.org/spreadsheetml/2006/main" count="1278" uniqueCount="562">
  <si>
    <t>SOUND FOR SILENCE - TESTING SUMMARY</t>
  </si>
  <si>
    <t>Section</t>
  </si>
  <si>
    <t>Total Items</t>
  </si>
  <si>
    <t>Passed ✅</t>
  </si>
  <si>
    <t>Failed ❌</t>
  </si>
  <si>
    <t>Pending 🔄</t>
  </si>
  <si>
    <t>% Complete</t>
  </si>
  <si>
    <t>A1. Parent - Auth &amp; Home</t>
  </si>
  <si>
    <t>0%</t>
  </si>
  <si>
    <t>A2. Parent - Videos &amp; Player</t>
  </si>
  <si>
    <t>A3. Parent - Quiz, Progress, Settings</t>
  </si>
  <si>
    <t>B. Therapist Panel</t>
  </si>
  <si>
    <t>C. Admin Panel</t>
  </si>
  <si>
    <t>D. Backend &amp; Security</t>
  </si>
  <si>
    <t>E-G. Logic, Integration, Edge Cases</t>
  </si>
  <si>
    <t>TOTAL</t>
  </si>
  <si>
    <t>SIGN-OFF</t>
  </si>
  <si>
    <t>Role</t>
  </si>
  <si>
    <t>Name</t>
  </si>
  <si>
    <t>Date</t>
  </si>
  <si>
    <t>Signature</t>
  </si>
  <si>
    <t>Developer</t>
  </si>
  <si>
    <t>QA Tester</t>
  </si>
  <si>
    <t>Project Lead</t>
  </si>
  <si>
    <t>Client (AIIMS)</t>
  </si>
  <si>
    <t>⭐ = Critical/Priority test case</t>
  </si>
  <si>
    <t>Document Version: 1.0 | Based on: Sound for Silence Project Specification v1.0</t>
  </si>
  <si>
    <t>PART A: PARENT MOBILE APP (Android)</t>
  </si>
  <si>
    <t>#</t>
  </si>
  <si>
    <t>Test Case</t>
  </si>
  <si>
    <t>Status</t>
  </si>
  <si>
    <t>Notes/Issues</t>
  </si>
  <si>
    <t>Tested By</t>
  </si>
  <si>
    <t>A1.1 Registration</t>
  </si>
  <si>
    <t>User can access registration screen from login</t>
  </si>
  <si>
    <t>DEVELOPED</t>
  </si>
  <si>
    <t>Yes</t>
  </si>
  <si>
    <t>Registration form has: Name field</t>
  </si>
  <si>
    <t>IN-PROGRESS</t>
  </si>
  <si>
    <t>Yes, I guess only Text should be allowed, Currently
no.s are allowed in name field</t>
  </si>
  <si>
    <t>Registration form has: Mobile number field</t>
  </si>
  <si>
    <t>Registration form has: Password field</t>
  </si>
  <si>
    <t>Registration form has: Child name field</t>
  </si>
  <si>
    <t>Yes, same issue....can type no.s in this field</t>
  </si>
  <si>
    <t>Registration form has: Child date of birth field</t>
  </si>
  <si>
    <t>Registration form has: Implant date field</t>
  </si>
  <si>
    <t>PENDING</t>
  </si>
  <si>
    <t>Yes, Implant date cannot be later than Child birth date</t>
  </si>
  <si>
    <t>Language selection available at registration (Hindi/English)</t>
  </si>
  <si>
    <t>No</t>
  </si>
  <si>
    <t>Mobile number validation (10 digits, Indian format)</t>
  </si>
  <si>
    <t>Password minimum requirements enforced</t>
  </si>
  <si>
    <t>Yes 6</t>
  </si>
  <si>
    <t>Duplicate mobile number shows appropriate error</t>
  </si>
  <si>
    <t>Successful registration redirects to home screen</t>
  </si>
  <si>
    <t>Registration works offline with sync later</t>
  </si>
  <si>
    <t>No, currently requires internet to register</t>
  </si>
  <si>
    <t>A1.2 Login</t>
  </si>
  <si>
    <t>Login screen displays mobile number field</t>
  </si>
  <si>
    <t>🔄 Pending</t>
  </si>
  <si>
    <t>Login screen displays password field</t>
  </si>
  <si>
    <t>Login button is clearly visible and tappable</t>
  </si>
  <si>
    <t>Invalid credentials show appropriate error message</t>
  </si>
  <si>
    <t>Successful login redirects to home screen</t>
  </si>
  <si>
    <t>⭐ PERSISTENT LOGIN: User stays logged in after app close</t>
  </si>
  <si>
    <t>Yes, login screen shows for a sec when app is reopen after login
then get redirects properly</t>
  </si>
  <si>
    <t>⭐ PERSISTENT LOGIN: User stays logged in after phone restart</t>
  </si>
  <si>
    <t>User remains logged in until manual logout</t>
  </si>
  <si>
    <t>Login works with poor network (shows loading state)</t>
  </si>
  <si>
    <t>Yes, works with poor network - Tested for Network Limit 128kbps</t>
  </si>
  <si>
    <t>A1.3 Logout</t>
  </si>
  <si>
    <t>Logout option available in Settings</t>
  </si>
  <si>
    <t>Logout confirmation prompt appears</t>
  </si>
  <si>
    <t>After logout, user is redirected to login screen</t>
  </si>
  <si>
    <t>After logout, protected screens are inaccessible</t>
  </si>
  <si>
    <t>Downloaded videos remain after logout (or cleared based on design)</t>
  </si>
  <si>
    <t>A2.1 Home Screen - Welcome &amp; Overview</t>
  </si>
  <si>
    <t>Welcome message displays parent's name</t>
  </si>
  <si>
    <t>Welcome message displays child's name</t>
  </si>
  <si>
    <t>Overall progress statistic shown (videos completed)</t>
  </si>
  <si>
    <t>No, currently shows total videos</t>
  </si>
  <si>
    <t>Overall progress percentage displayed</t>
  </si>
  <si>
    <t>Home screen loads within 3 seconds</t>
  </si>
  <si>
    <t>A2.2 Home Screen - Category List Display</t>
  </si>
  <si>
    <t>All active categories are displayed</t>
  </si>
  <si>
    <t>Categories displayed in correct order (as set by admin)</t>
  </si>
  <si>
    <t>Each category shows name (in selected language)</t>
  </si>
  <si>
    <t>Each category shows progress: "X of Y videos completed"</t>
  </si>
  <si>
    <t>Category cards are tappable</t>
  </si>
  <si>
    <t>Tapping category navigates to video list</t>
  </si>
  <si>
    <t>Subcategories display correctly under parent category</t>
  </si>
  <si>
    <t>Yes, should be a title present above the video list</t>
  </si>
  <si>
    <t>Empty categories handled gracefully</t>
  </si>
  <si>
    <t>No message is shown</t>
  </si>
  <si>
    <t>A2.3 Bottom Navigation</t>
  </si>
  <si>
    <t>Bottom navigation bar is visible</t>
  </si>
  <si>
    <t>"Home" tab present and functional</t>
  </si>
  <si>
    <t>"Progress" (CAP/SIR Scores) tab present and functional</t>
  </si>
  <si>
    <t>"Settings" tab present and functional</t>
  </si>
  <si>
    <t>Active tab is visually highlighted</t>
  </si>
  <si>
    <t>Navigation persists across screens</t>
  </si>
  <si>
    <t>PARENT APP: Category &amp; Video Features</t>
  </si>
  <si>
    <t>A3.1 Category Screen</t>
  </si>
  <si>
    <t>Category title displayed at top</t>
  </si>
  <si>
    <t>In Progress</t>
  </si>
  <si>
    <t>Back button to return to home</t>
  </si>
  <si>
    <t>All videos in category are listed</t>
  </si>
  <si>
    <t>Videos displayed in correct order (position)</t>
  </si>
  <si>
    <t>Subcategory videos grouped correctly</t>
  </si>
  <si>
    <t>No Subcategories</t>
  </si>
  <si>
    <t>A3.2 Video List Item Display</t>
  </si>
  <si>
    <t>Video thumbnail displayed</t>
  </si>
  <si>
    <t xml:space="preserve"> Pending</t>
  </si>
  <si>
    <t>Video title displayed (in selected language)</t>
  </si>
  <si>
    <t>Title Displayed, but not in selected language</t>
  </si>
  <si>
    <t>Video duration displayed</t>
  </si>
  <si>
    <t>Progress percentage shown for in-progress videos</t>
  </si>
  <si>
    <t>A3.3 Video Status Indicators</t>
  </si>
  <si>
    <t>COMPLETED videos show checkmark (✓)</t>
  </si>
  <si>
    <t>IN PROGRESS videos show percentage (%)</t>
  </si>
  <si>
    <t>LOCKED videos show lock icon (🔒)</t>
  </si>
  <si>
    <t>UNLOCKED but not started videos show play icon</t>
  </si>
  <si>
    <t>Visual distinction clear between all states</t>
  </si>
  <si>
    <t>⭐ A3.4 Sequential Unlocking Logic (CRITICAL)</t>
  </si>
  <si>
    <t>⭐ First video in category is ALWAYS unlocked</t>
  </si>
  <si>
    <t>Video 2 is locked until Video 1 is complete</t>
  </si>
  <si>
    <t>Yes, Videos can be skipped and completed</t>
  </si>
  <si>
    <t>Video N+1 unlocks only after Video N completion</t>
  </si>
  <si>
    <t>Tapping locked video shows appropriate message</t>
  </si>
  <si>
    <t>Unlocking works correctly across app restarts</t>
  </si>
  <si>
    <t>Progress syncs correctly after offline use</t>
  </si>
  <si>
    <t>Offline Use Not available</t>
  </si>
  <si>
    <t>A3.5 Download Functionality</t>
  </si>
  <si>
    <t>Download button visible for each video</t>
  </si>
  <si>
    <t>Download progress indicator shown during download</t>
  </si>
  <si>
    <t>Downloaded videos show "Downloaded" indicator</t>
  </si>
  <si>
    <t>Download works on Wi-Fi</t>
  </si>
  <si>
    <t>Download works on mobile data (with confirmation)</t>
  </si>
  <si>
    <t>Yes, no confirmation</t>
  </si>
  <si>
    <t>Partial downloads can be resumed</t>
  </si>
  <si>
    <t>Download failure shows appropriate error</t>
  </si>
  <si>
    <t>User can delete downloaded videos</t>
  </si>
  <si>
    <t>A4.1 Video Player - Basic Playback</t>
  </si>
  <si>
    <t>Video plays when tapped</t>
  </si>
  <si>
    <t>Large, simple play/pause button visible</t>
  </si>
  <si>
    <t>Partially Visible</t>
  </si>
  <si>
    <t>Play/pause button is easily tappable</t>
  </si>
  <si>
    <t>Progress bar showing watched percentage</t>
  </si>
  <si>
    <t>Video title displayed on player screen</t>
  </si>
  <si>
    <t>Back button to return to video list</t>
  </si>
  <si>
    <t>⭐ A4.2 Video Player - Progress Tracking (CRITICAL)</t>
  </si>
  <si>
    <t>⭐ Progress saved if user exits mid-video</t>
  </si>
  <si>
    <t>⭐ Resume from last position on return</t>
  </si>
  <si>
    <t>Progress bar reflects actual watched position</t>
  </si>
  <si>
    <t>Seeking forward/backward works</t>
  </si>
  <si>
    <t>Progress syncs to server when online</t>
  </si>
  <si>
    <t>100% completion marks video as complete</t>
  </si>
  <si>
    <t>Sometimes shows less than 100% even after 
completing 100% of Video</t>
  </si>
  <si>
    <t>⭐ A4.3 Offline Playback (CRITICAL)</t>
  </si>
  <si>
    <t>⭐ Downloaded videos play without internet</t>
  </si>
  <si>
    <t>Offline playback quality is acceptable</t>
  </si>
  <si>
    <t>Progress tracked during offline playback</t>
  </si>
  <si>
    <t>Progress syncs when back online</t>
  </si>
  <si>
    <t>Non-downloaded videos show "Download required" when offline</t>
  </si>
  <si>
    <t>⭐ A4.4 DRM Protection (CRITICAL)</t>
  </si>
  <si>
    <t>⭐ Videos encrypted on device</t>
  </si>
  <si>
    <t>⭐ Videos playable ONLY within app</t>
  </si>
  <si>
    <t>Videos NOT accessible via file manager</t>
  </si>
  <si>
    <t>Videos CANNOT be shared via WhatsApp</t>
  </si>
  <si>
    <t>Videos CANNOT be shared via any other app</t>
  </si>
  <si>
    <t>Screen recording blocked (if implemented)</t>
  </si>
  <si>
    <t>Yes, blocked at the time of Video playing</t>
  </si>
  <si>
    <t>A4.5 Streaming (Online Playback)</t>
  </si>
  <si>
    <t>Video streams without downloading first</t>
  </si>
  <si>
    <t>Adaptive quality based on network speed</t>
  </si>
  <si>
    <t>Buffering indicator shown when loading</t>
  </si>
  <si>
    <t>Graceful handling of network interruption</t>
  </si>
  <si>
    <t>PARENT APP: Quiz, Progress &amp; Settings</t>
  </si>
  <si>
    <t>A5.1 Post-Video Questions - Display</t>
  </si>
  <si>
    <t>Questions appear AFTER video completion (100%)</t>
  </si>
  <si>
    <t xml:space="preserve"> Yes</t>
  </si>
  <si>
    <t>Question text displayed clearly (in selected language)</t>
  </si>
  <si>
    <t>Multiple choice options displayed</t>
  </si>
  <si>
    <t>Options are easily tappable</t>
  </si>
  <si>
    <t>Only one option selectable at a time</t>
  </si>
  <si>
    <t>⭐ A5.2 Skip Functionality (CRITICAL)</t>
  </si>
  <si>
    <t>⭐ Skip button is clearly visible</t>
  </si>
  <si>
    <t>⭐ Skipping marks video as complete</t>
  </si>
  <si>
    <t>⭐ Skipping unlocks next video</t>
  </si>
  <si>
    <t>Skip action recorded in database</t>
  </si>
  <si>
    <t>A5.3 Correct Answer Flow</t>
  </si>
  <si>
    <t>Correct answer shows success feedback</t>
  </si>
  <si>
    <t>Next video unlocks after correct answer</t>
  </si>
  <si>
    <t>Answer recorded in database</t>
  </si>
  <si>
    <t>⭐ A5.4 Wrong Answer Flow (CRITICAL)</t>
  </si>
  <si>
    <t>Wrong answer shows feedback</t>
  </si>
  <si>
    <t>⭐ Two options presented after wrong answer:</t>
  </si>
  <si>
    <t xml:space="preserve">  - Option A: "Re-watch video and try again"</t>
  </si>
  <si>
    <t xml:space="preserve">  - Option B: "Consult Speech Therapist" (WhatsApp)</t>
  </si>
  <si>
    <t>⭐ User can STILL proceed to next video (NOT BLOCKED)</t>
  </si>
  <si>
    <t>Re-watch option takes user back to video</t>
  </si>
  <si>
    <t>A5.5 WhatsApp Integration</t>
  </si>
  <si>
    <t>"Consult Therapist" opens WhatsApp</t>
  </si>
  <si>
    <t>WhatsApp opens with correct therapist number</t>
  </si>
  <si>
    <t>⭐ Pre-filled message includes: Question text</t>
  </si>
  <si>
    <t>⭐ Pre-filled message includes: Child name</t>
  </si>
  <si>
    <t>⭐ Pre-filled message includes: Video reference</t>
  </si>
  <si>
    <t>Works if WhatsApp is installed</t>
  </si>
  <si>
    <t>Shows appropriate message if WhatsApp not installed</t>
  </si>
  <si>
    <t>A6.1 Progress Screen - CAP/SIR Score Display</t>
  </si>
  <si>
    <t>Progress screen accessible from bottom navigation</t>
  </si>
  <si>
    <t>Child's name displayed on screen</t>
  </si>
  <si>
    <t>CAP scores displayed for all assessed periods</t>
  </si>
  <si>
    <t>SIR scores displayed for all assessed periods</t>
  </si>
  <si>
    <t>Scores shown at milestones: 3, 6, 9, 12, 18, 24 months</t>
  </si>
  <si>
    <t>Yes, upto 12 months available in Therapist panel</t>
  </si>
  <si>
    <t>Visual representation of progress over time (chart/graph)</t>
  </si>
  <si>
    <t>Chart is easy to understand</t>
  </si>
  <si>
    <t>Empty state shown if no assessments yet</t>
  </si>
  <si>
    <t>Next assessment due date shown</t>
  </si>
  <si>
    <t>Due date calculated correctly from implant date</t>
  </si>
  <si>
    <t>A7.1 Settings - Language</t>
  </si>
  <si>
    <t>Language switch option available</t>
  </si>
  <si>
    <t>Can switch between Hindi and English</t>
  </si>
  <si>
    <t>⭐ UI changes to selected language</t>
  </si>
  <si>
    <t>Yes, Not all e.g. Video section Title</t>
  </si>
  <si>
    <t>⭐ Videos remain in Hindi regardless of UI language</t>
  </si>
  <si>
    <t>Language preference persists after app restart</t>
  </si>
  <si>
    <t>NO</t>
  </si>
  <si>
    <t>A7.2 Settings - Profile &amp; Child</t>
  </si>
  <si>
    <t>View current profile information</t>
  </si>
  <si>
    <t>Edit parent name</t>
  </si>
  <si>
    <t>Edit mobile number</t>
  </si>
  <si>
    <t>No, If parent registered from Admin Panel
There are two No.s - Phone No. and Login ID Mobile No.
We cannot change Login Id Mobile no.</t>
  </si>
  <si>
    <t>Save changes with confirmation</t>
  </si>
  <si>
    <t>No, If parent registered from Admin Panel</t>
  </si>
  <si>
    <t>View child details</t>
  </si>
  <si>
    <t>Yes, But should show Age in Years and months</t>
  </si>
  <si>
    <t>Edit child name</t>
  </si>
  <si>
    <t>View implant date</t>
  </si>
  <si>
    <t>A7.3 Settings - Downloads &amp; Others</t>
  </si>
  <si>
    <t>View list of downloaded videos</t>
  </si>
  <si>
    <t>View total storage used</t>
  </si>
  <si>
    <t>Delete individual downloaded videos</t>
  </si>
  <si>
    <t>Delete all downloaded videos option</t>
  </si>
  <si>
    <t>Notification preferences accessible</t>
  </si>
  <si>
    <t>Help &amp; FAQ section accessible</t>
  </si>
  <si>
    <t>FAQs in selected language</t>
  </si>
  <si>
    <t>Logout option visible and works</t>
  </si>
  <si>
    <t>⭐ A8 UI/UX - Simplicity Requirements (CRITICAL)</t>
  </si>
  <si>
    <t>⭐ "Grandmother test": Interface simple for elderly non-tech user</t>
  </si>
  <si>
    <t>Large, easily tappable buttons (min 48dp)</t>
  </si>
  <si>
    <t>Minimal text, more visual indicators</t>
  </si>
  <si>
    <t>Clear visual hierarchy</t>
  </si>
  <si>
    <t>Consistent navigation patterns</t>
  </si>
  <si>
    <t>No complex gestures required</t>
  </si>
  <si>
    <t>Error messages in simple, non-technical language</t>
  </si>
  <si>
    <t>Text size readable</t>
  </si>
  <si>
    <t>Sufficient color contrast</t>
  </si>
  <si>
    <t>Works on low-end Android phones</t>
  </si>
  <si>
    <t>Small app size (APK)</t>
  </si>
  <si>
    <t>Low data usage for streaming</t>
  </si>
  <si>
    <t>No crashes during normal use</t>
  </si>
  <si>
    <t>No Crashes</t>
  </si>
  <si>
    <t>PART B: THERAPIST WEB PANEL</t>
  </si>
  <si>
    <t>B1. Authentication</t>
  </si>
  <si>
    <t>Login page accessible</t>
  </si>
  <si>
    <t>Login with valid credentials works</t>
  </si>
  <si>
    <t>Invalid credentials show error</t>
  </si>
  <si>
    <t>Session management works correctly</t>
  </si>
  <si>
    <t>Logout functionality works</t>
  </si>
  <si>
    <t>B2. Dashboard</t>
  </si>
  <si>
    <t>Dashboard loads after login</t>
  </si>
  <si>
    <t>List of assigned patients (children) displayed</t>
  </si>
  <si>
    <t>Patient name visible in list</t>
  </si>
  <si>
    <t>Parent name visible in list</t>
  </si>
  <si>
    <t>Assessment status for each patient shown</t>
  </si>
  <si>
    <t>Last assessment date visible</t>
  </si>
  <si>
    <t>Next due assessment visible</t>
  </si>
  <si>
    <t>Quick access button to add new assessment</t>
  </si>
  <si>
    <t>Search/filter patients functionality</t>
  </si>
  <si>
    <t>B3. Assessment Entry - Patient Selection</t>
  </si>
  <si>
    <t>Can select patient from assigned list</t>
  </si>
  <si>
    <t>Only assigned patients visible</t>
  </si>
  <si>
    <t>Patient details visible on selection</t>
  </si>
  <si>
    <t>⭐ B3. Assessment Entry - Form (CRITICAL)</t>
  </si>
  <si>
    <t>Assessment period dropdown available</t>
  </si>
  <si>
    <t>Periods: 3, 6, 9, 12, 18, 24 months available</t>
  </si>
  <si>
    <t>18, 24 are missing</t>
  </si>
  <si>
    <t>⭐ CAP score input field (0-7)</t>
  </si>
  <si>
    <t>⭐ CAP score validation (only 0-7 accepted)</t>
  </si>
  <si>
    <t>Yes, UI Needs to be improved</t>
  </si>
  <si>
    <t>⭐ SIR score input field (0-5)</t>
  </si>
  <si>
    <t>⭐ SIR score validation (only 0-5 accepted)</t>
  </si>
  <si>
    <t>Optional notes/observations field</t>
  </si>
  <si>
    <t>Save button clearly visible</t>
  </si>
  <si>
    <t>Save confirmation shown</t>
  </si>
  <si>
    <t>⭐ Saved scores appear in parent app</t>
  </si>
  <si>
    <t>B3. Assessment Entry - Validation</t>
  </si>
  <si>
    <t>Cannot save without selecting patient</t>
  </si>
  <si>
    <t>Cannot save without selecting period</t>
  </si>
  <si>
    <t>Cannot save without CAP score</t>
  </si>
  <si>
    <t>Cannot save without SIR score</t>
  </si>
  <si>
    <t>Duplicate period for same patient handled</t>
  </si>
  <si>
    <t>B4. Patient History</t>
  </si>
  <si>
    <t>Can view all historical scores for a patient</t>
  </si>
  <si>
    <t>Scores listed chronologically</t>
  </si>
  <si>
    <t>CAP and SIR scores visible for each entry</t>
  </si>
  <si>
    <t>Assessment date visible</t>
  </si>
  <si>
    <t>Notes visible for each entry</t>
  </si>
  <si>
    <t>Visual progress chart displayed</t>
  </si>
  <si>
    <t>Chart shows CAP progression</t>
  </si>
  <si>
    <t>Chart shows SIR progression</t>
  </si>
  <si>
    <t>Can edit previous entries</t>
  </si>
  <si>
    <t>Edit confirmation required</t>
  </si>
  <si>
    <t>PART C: ADMIN WEB PANEL</t>
  </si>
  <si>
    <t>C1. Authentication &amp; Access</t>
  </si>
  <si>
    <t>Admin login works with valid credentials</t>
  </si>
  <si>
    <t>Invalid credentials rejected</t>
  </si>
  <si>
    <t>Superadmin login works</t>
  </si>
  <si>
    <t>Role-based access enforced</t>
  </si>
  <si>
    <t>C2. Dashboard &amp; Analytics</t>
  </si>
  <si>
    <t>Total categories count displayed</t>
  </si>
  <si>
    <t>Total videos count displayed</t>
  </si>
  <si>
    <t>Active parents count displayed</t>
  </si>
  <si>
    <t>Total video views displayed</t>
  </si>
  <si>
    <t>Yes, but no data</t>
  </si>
  <si>
    <t>Category-wise engagement statistics</t>
  </si>
  <si>
    <t>Recent activity log displayed</t>
  </si>
  <si>
    <t>Yes, Not sure if working correctly</t>
  </si>
  <si>
    <t>Analytics data is accurate</t>
  </si>
  <si>
    <t>Not all</t>
  </si>
  <si>
    <t>Dashboard refreshes/updates</t>
  </si>
  <si>
    <t>C3. Category Management - View &amp; Create</t>
  </si>
  <si>
    <t>List of all categories displayed</t>
  </si>
  <si>
    <t>Category name (Hindi) visible</t>
  </si>
  <si>
    <t>Category name (English) visible</t>
  </si>
  <si>
    <t>Category position/order visible</t>
  </si>
  <si>
    <t>Active/inactive status visible</t>
  </si>
  <si>
    <t>Video count per category visible</t>
  </si>
  <si>
    <t>"Create Category" button accessible</t>
  </si>
  <si>
    <t>Form has Hindi name field</t>
  </si>
  <si>
    <t>Form has English name field</t>
  </si>
  <si>
    <t>Form has description field</t>
  </si>
  <si>
    <t>Form has position field</t>
  </si>
  <si>
    <t>Can create as subcategory</t>
  </si>
  <si>
    <t>Save creates category successfully</t>
  </si>
  <si>
    <t>New category appears in parent app</t>
  </si>
  <si>
    <t>Yes, but dosen't disappear after changed to inactive</t>
  </si>
  <si>
    <t>C3. Category Management - Edit, Delete, Reorder</t>
  </si>
  <si>
    <t>Edit button accessible for each category</t>
  </si>
  <si>
    <t>Edit form pre-fills existing data</t>
  </si>
  <si>
    <t>Can edit all fields</t>
  </si>
  <si>
    <t>Changes reflected in parent app</t>
  </si>
  <si>
    <t>Not active/inactive status, rest working</t>
  </si>
  <si>
    <t>Delete button accessible</t>
  </si>
  <si>
    <t>⭐ Confirmation prompt before delete</t>
  </si>
  <si>
    <t>Deletion removes category from parent app</t>
  </si>
  <si>
    <t>Drag-drop reordering works</t>
  </si>
  <si>
    <t>No, ordering is done by numbering which works 
but other category numbers does not adjust 
according to changes</t>
  </si>
  <si>
    <t>New order reflected in parent app</t>
  </si>
  <si>
    <t>C4. Video Management - View &amp; Upload</t>
  </si>
  <si>
    <t>List of all videos displayed</t>
  </si>
  <si>
    <t>Filter by category works</t>
  </si>
  <si>
    <t>Video title, duration, category visible</t>
  </si>
  <si>
    <t>Duration &amp; Views not visible, Rest Visible</t>
  </si>
  <si>
    <t>"Upload Video" button accessible</t>
  </si>
  <si>
    <t>Upload video button visible, when clicks should 
automatically scrolled down to bottom section 
(which shows video upload details)</t>
  </si>
  <si>
    <t>File upload field works</t>
  </si>
  <si>
    <t>Sometimes No</t>
  </si>
  <si>
    <t>Supported formats accepted (MP4)</t>
  </si>
  <si>
    <t>Upload progress indicator shown</t>
  </si>
  <si>
    <t>Large file upload works</t>
  </si>
  <si>
    <t>Title (Hindi + English) fields</t>
  </si>
  <si>
    <t>Yes, But dosen't work in Parent's App</t>
  </si>
  <si>
    <t>Description field</t>
  </si>
  <si>
    <t>Yes, No hindi</t>
  </si>
  <si>
    <t>Category selection dropdown</t>
  </si>
  <si>
    <t>Position selection</t>
  </si>
  <si>
    <t>Thumbnail auto-generated or uploadable</t>
  </si>
  <si>
    <t>No thumbnail is visible in parents apk nor there is 
an option to upload</t>
  </si>
  <si>
    <t>Save uploads video successfully</t>
  </si>
  <si>
    <t>Video appears in parent app</t>
  </si>
  <si>
    <t>C4. Video Management - Questions</t>
  </si>
  <si>
    <t>"Add Questions" option available</t>
  </si>
  <si>
    <t>Yes, After the video is uploaded</t>
  </si>
  <si>
    <t>Question text field (Hindi)</t>
  </si>
  <si>
    <t>Question text field (English)</t>
  </si>
  <si>
    <t>Multiple choice options input</t>
  </si>
  <si>
    <t>Correct option selection</t>
  </si>
  <si>
    <t>Can add multiple questions per video</t>
  </si>
  <si>
    <t>Questions appear in parent app after video</t>
  </si>
  <si>
    <t>C4. Video Management - Edit, Delete, Reorder</t>
  </si>
  <si>
    <t>Edit button accessible for each video</t>
  </si>
  <si>
    <t>Can edit title, description, category, position</t>
  </si>
  <si>
    <t>Can edit/add/remove questions</t>
  </si>
  <si>
    <t>Can replace video file</t>
  </si>
  <si>
    <t>Needs to be check</t>
  </si>
  <si>
    <t>Deletion removes video from parent app</t>
  </si>
  <si>
    <t>Reorder videos within category works</t>
  </si>
  <si>
    <t>Sequential unlocking respects new order</t>
  </si>
  <si>
    <t>C5. User Management</t>
  </si>
  <si>
    <t>View all parents</t>
  </si>
  <si>
    <t>No, When parents register from android apk the profile are visible in admin panel</t>
  </si>
  <si>
    <t>Search parents by name/mobile</t>
  </si>
  <si>
    <t xml:space="preserve">No , Search option is not available </t>
  </si>
  <si>
    <t>Add/Edit/Delete parent</t>
  </si>
  <si>
    <t xml:space="preserve">When parents are added via admin panel ,the details 
of profile is not shown in android apk when logged in
not editable and when deleted the account doesn't
 get logged out in the android apk  </t>
  </si>
  <si>
    <t>View parent's progress</t>
  </si>
  <si>
    <t>View all therapists</t>
  </si>
  <si>
    <t>Add/Edit/Delete therapist</t>
  </si>
  <si>
    <t>Addition is working 
edit and delete is not working</t>
  </si>
  <si>
    <t>Assign patients to therapist</t>
  </si>
  <si>
    <t>(Superadmin) View/Add/Edit/Delete admins</t>
  </si>
  <si>
    <t xml:space="preserve">Not working , no login credential were given </t>
  </si>
  <si>
    <t>(Superadmin) Assign roles to admins</t>
  </si>
  <si>
    <t xml:space="preserve">Not working  </t>
  </si>
  <si>
    <t>⭐ Can set therapist WhatsApp number for each child</t>
  </si>
  <si>
    <t>WhatsApp number validated</t>
  </si>
  <si>
    <t>Number used in parent app "Consult Therapist"</t>
  </si>
  <si>
    <t>C6. Role &amp; Permission Management (Superadmin Only)</t>
  </si>
  <si>
    <t>Only superadmin can access</t>
  </si>
  <si>
    <t>View all roles</t>
  </si>
  <si>
    <t xml:space="preserve">Yes , analytics is missing </t>
  </si>
  <si>
    <t>Create new custom role</t>
  </si>
  <si>
    <t xml:space="preserve">Not working </t>
  </si>
  <si>
    <t>Edit/Delete role</t>
  </si>
  <si>
    <t xml:space="preserve">No </t>
  </si>
  <si>
    <t>Assign/revoke "Upload videos" permission</t>
  </si>
  <si>
    <t>Assign/revoke "Manage categories" permission</t>
  </si>
  <si>
    <t>Assign/revoke "Manage users" permission</t>
  </si>
  <si>
    <t>Assign/revoke "View analytics" permission</t>
  </si>
  <si>
    <t>Permission changes take effect immediately</t>
  </si>
  <si>
    <t>Admin without permission cannot access feature</t>
  </si>
  <si>
    <t>PART D: BACKEND, API &amp; SECURITY</t>
  </si>
  <si>
    <t>D1. Authentication APIs</t>
  </si>
  <si>
    <t>POST /api/auth/register works</t>
  </si>
  <si>
    <t>POST /api/auth/login returns JWT</t>
  </si>
  <si>
    <t>POST /api/auth/logout invalidates session</t>
  </si>
  <si>
    <t>POST /api/auth/refresh-token works</t>
  </si>
  <si>
    <t>POST /api/auth/forgot-password works</t>
  </si>
  <si>
    <t>Invalid credentials return 401</t>
  </si>
  <si>
    <t>Missing fields return 400</t>
  </si>
  <si>
    <t>D2. Parent App APIs</t>
  </si>
  <si>
    <t>GET /api/categories returns all categories with progress</t>
  </si>
  <si>
    <t>GET /api/categories/:id/videos returns videos</t>
  </si>
  <si>
    <t>GET /api/videos/:id returns video details</t>
  </si>
  <si>
    <t>GET /api/videos/:id/stream works (HLS)</t>
  </si>
  <si>
    <t>GET /api/videos/:id/download works</t>
  </si>
  <si>
    <t>POST /api/progress/video updates progress</t>
  </si>
  <si>
    <t>GET /api/progress/overview returns stats</t>
  </si>
  <si>
    <t>GET /api/videos/:id/questions returns questions</t>
  </si>
  <si>
    <t>POST /api/questions/:id/answer records answer</t>
  </si>
  <si>
    <t>GET /api/child/scores returns CAP/SIR scores</t>
  </si>
  <si>
    <t>GET /api/profile returns user profile</t>
  </si>
  <si>
    <t>PUT /api/profile updates profile</t>
  </si>
  <si>
    <t>PUT /api/settings/language changes language</t>
  </si>
  <si>
    <t>D3. Therapist &amp; Admin APIs</t>
  </si>
  <si>
    <t>GET /api/therapist/patients returns assigned patients</t>
  </si>
  <si>
    <t>POST /api/therapist/scores adds new score</t>
  </si>
  <si>
    <t>PUT /api/therapist/scores/:id edits score</t>
  </si>
  <si>
    <t>Therapist cannot access unassigned patients</t>
  </si>
  <si>
    <t>GET /api/admin/dashboard returns analytics</t>
  </si>
  <si>
    <t>Category CRUD endpoints work</t>
  </si>
  <si>
    <t>Video CRUD endpoints work</t>
  </si>
  <si>
    <t>User CRUD endpoints work</t>
  </si>
  <si>
    <t>Role/Permission endpoints work (superadmin only)</t>
  </si>
  <si>
    <t>⭐ D4. Security Testing (CRITICAL)</t>
  </si>
  <si>
    <t>JWT expiry enforced</t>
  </si>
  <si>
    <t>Invalid JWT rejected with 401</t>
  </si>
  <si>
    <t>Role-based access control (RBAC) enforced</t>
  </si>
  <si>
    <t>SQL injection attempts blocked</t>
  </si>
  <si>
    <t>XSS attempts sanitized</t>
  </si>
  <si>
    <t>HTTPS enforced for all communications</t>
  </si>
  <si>
    <t>Input validation on all fields</t>
  </si>
  <si>
    <t>Rate limiting implemented</t>
  </si>
  <si>
    <t>Password hashing secure (bcrypt/similar)</t>
  </si>
  <si>
    <t>D5. Video Infrastructure</t>
  </si>
  <si>
    <t>Videos stored in cloud (S3/GCS)</t>
  </si>
  <si>
    <t>CDN configured for fast delivery</t>
  </si>
  <si>
    <t>HLS streaming works</t>
  </si>
  <si>
    <t>Multiple quality options (360p, 480p, 720p)</t>
  </si>
  <si>
    <t>Adaptive streaming based on network</t>
  </si>
  <si>
    <t>⭐ DRM (Widevine) protection active</t>
  </si>
  <si>
    <t>Videos compressed for low bandwidth</t>
  </si>
  <si>
    <t>PART E: BUSINESS LOGIC &amp; INTEGRATION</t>
  </si>
  <si>
    <t>⭐ E1. Video Unlocking Logic (CRITICAL)</t>
  </si>
  <si>
    <t>Video marked complete at 100% watched</t>
  </si>
  <si>
    <t>yes, progress % sometime incorrect</t>
  </si>
  <si>
    <t>Video N+1 unlocks only after Video N complete</t>
  </si>
  <si>
    <t>⭐ Questions do NOT affect unlocking</t>
  </si>
  <si>
    <t>⭐ Skipping questions still unlocks next video</t>
  </si>
  <si>
    <t>⭐ Wrong answer does NOT block next video</t>
  </si>
  <si>
    <t>Unlocking persists after app restart</t>
  </si>
  <si>
    <t>Unlocking syncs correctly after offline use</t>
  </si>
  <si>
    <t>No offline use available</t>
  </si>
  <si>
    <t>⭐ E2. CAP/SIR Score Logic (CRITICAL)</t>
  </si>
  <si>
    <t>CAP score accepts only 0-7</t>
  </si>
  <si>
    <t>SIR score accepts only 0-5</t>
  </si>
  <si>
    <t>yes</t>
  </si>
  <si>
    <t>Milestones: 3, 6, 9, 12, 18, 24 months only</t>
  </si>
  <si>
    <t xml:space="preserve">18 and 24 are missing </t>
  </si>
  <si>
    <t>Milestone calculated from implant date</t>
  </si>
  <si>
    <t xml:space="preserve">No , </t>
  </si>
  <si>
    <t>Only assigned therapist can enter scores</t>
  </si>
  <si>
    <t>⭐ Scores visible to parent in app</t>
  </si>
  <si>
    <t>Historical scores preserved</t>
  </si>
  <si>
    <t>⭐ E3. Offline Video Rules (CRITICAL)</t>
  </si>
  <si>
    <t>Downloaded videos encrypted</t>
  </si>
  <si>
    <t>Cannot share via any method</t>
  </si>
  <si>
    <t>Progress stored locally when offline</t>
  </si>
  <si>
    <t>Progress syncs when online</t>
  </si>
  <si>
    <t>Video expiry works (if implemented)</t>
  </si>
  <si>
    <t>E4. WhatsApp Integration Logic</t>
  </si>
  <si>
    <t>Correct therapist WhatsApp number used</t>
  </si>
  <si>
    <t>Pre-filled message includes question text</t>
  </si>
  <si>
    <t>Pre-filled message includes child name</t>
  </si>
  <si>
    <t>Pre-filled message includes video reference</t>
  </si>
  <si>
    <t>Opens WhatsApp app correctly</t>
  </si>
  <si>
    <t>F1. End-to-End Integration Flows</t>
  </si>
  <si>
    <t>Admin uploads video → Parent sees video</t>
  </si>
  <si>
    <t>Admin creates category → Parent sees category</t>
  </si>
  <si>
    <t>Admin reorders categories → Parent sees new order</t>
  </si>
  <si>
    <t>Therapist enters score → Parent sees score</t>
  </si>
  <si>
    <t>Admin assigns therapist → Therapist sees child</t>
  </si>
  <si>
    <t>Admin sets WhatsApp number → Parent "Consult" uses it</t>
  </si>
  <si>
    <t>Parent watches video → Progress in admin analytics</t>
  </si>
  <si>
    <t>F2. Data Sync</t>
  </si>
  <si>
    <t>Progress syncs from offline to online</t>
  </si>
  <si>
    <t>New content syncs to app (pull refresh)</t>
  </si>
  <si>
    <t>Deleted content removes from app</t>
  </si>
  <si>
    <t>G1. Network &amp; Edge Cases</t>
  </si>
  <si>
    <t>App handles no internet gracefully</t>
  </si>
  <si>
    <t>App handles slow internet</t>
  </si>
  <si>
    <t>App handles network timeout</t>
  </si>
  <si>
    <t>App handles interrupted video stream</t>
  </si>
  <si>
    <t>Offline mode works completely</t>
  </si>
  <si>
    <t>Does not work</t>
  </si>
  <si>
    <t>Empty categories handled</t>
  </si>
  <si>
    <t>No videos in category message</t>
  </si>
  <si>
    <t>No assessments yet message</t>
  </si>
  <si>
    <t>Hindi unicode characters display correctly</t>
  </si>
  <si>
    <t>G2. Device Compatibility</t>
  </si>
  <si>
    <t>Works on Android 8.0+</t>
  </si>
  <si>
    <t>Works on low-end devices (1GB RAM)</t>
  </si>
  <si>
    <t>Works on various screen sizes</t>
  </si>
  <si>
    <t>Web panels work on Chrome</t>
  </si>
  <si>
    <t>Web panels work on Firefox</t>
  </si>
  <si>
    <t>Web panels work on Safari</t>
  </si>
  <si>
    <t>Web panels work on mobile browsers</t>
  </si>
  <si>
    <t>Notes</t>
  </si>
  <si>
    <t>When Parent registration is done via Android APK - No addition in Admin Panel Database</t>
  </si>
  <si>
    <t>When Parent registration is done via Admin Panel - Name of the parent is different (Abhishek Ji), Maybe the therapistname is coming? Also cannot change Login ID Mobile no. from Andriod APK and shows Firebase error</t>
  </si>
  <si>
    <t>Hindi and English laguage Needs to be properly changed for every data</t>
  </si>
  <si>
    <t>Where can we check Quiz scores?</t>
  </si>
  <si>
    <t>Next due - should be date in Therapist portal...</t>
  </si>
  <si>
    <t xml:space="preserve">Add admin and add role (permissions) are not working properly - Admin registration issue , </t>
  </si>
  <si>
    <t xml:space="preserve">Please check recent activity logs  - How much past data needs to be stored/discussed </t>
  </si>
  <si>
    <t xml:space="preserve">Do we need day streak statistics in the android apk ? - need to be discussed </t>
  </si>
  <si>
    <t xml:space="preserve">Need access to quiz score in android apk </t>
  </si>
  <si>
    <t>Colour - Theme of android apk needs to be improved</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</si>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</sst>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Calibri"/>
      <scheme val="minor"/>
    </font>
    <font/>
    <font>
      <b/>
      <sz val="12.0"/>
      <color rgb="FFFFFFFF"/>
      <name val="Calibri"/>
      <scheme val="minor"/>
    </font>
    <font>
      <sz val="11.0"/>
      <color theme="1"/>
      <name val="Calibri"/>
    </font>
    <font>
      <b/>
      <sz val="11.0"/>
      <color theme="1"/>
      <name val="Calibri"/>
      <scheme val="minor"/>
    </font>
    <font>
      <b/>
      <sz val="11.0"/>
      <color rgb="FFFFFFFF"/>
      <name val="Calibri"/>
      <scheme val="minor"/>
    </font>
    <font>
      <b/>
      <color theme="1"/>
      <name val="Calibri"/>
      <scheme val="minor"/>
    </font>
    <font>
      <color theme="1"/>
      <name val="Calibri"/>
      <scheme val="minor"/>
    </font>
    <font>
      <b/>
      <sz val="10.0"/>
      <color theme="1"/>
      <name val="Calibri"/>
      <scheme val="minor"/>
    </font>
  </fonts>
  <fills count="9">
    <fill>
      <patternFill patternType="none"/>
    </fill>
    <fill>
      <patternFill patternType="lightGray"/>
    </fill>
    <fill>
      <patternFill patternType="solid">
        <fgColor rgb="FF2F5496"/>
        <bgColor rgb="FF2F5496"/>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5B9BD5"/>
        <bgColor rgb="FF5B9BD5"/>
      </patternFill>
    </fill>
    <fill>
      <patternFill patternType="solid">
        <fgColor rgb="FFBDD7EE"/>
        <bgColor rgb="FFBDD7EE"/>
      </patternFill>
    </fill>
  </fills>
  <borders count="8">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0" fontId="4" numFmtId="0" xfId="0" applyBorder="1" applyFont="1"/>
    <xf borderId="4" fillId="0" fontId="4" numFmtId="0" xfId="0" applyAlignment="1" applyBorder="1" applyFont="1">
      <alignment horizontal="center" shrinkToFit="0" vertical="center" wrapText="1"/>
    </xf>
    <xf borderId="4" fillId="4" fontId="4"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0" fontId="5" numFmtId="0" xfId="0" applyBorder="1" applyFont="1"/>
    <xf borderId="4" fillId="0" fontId="5" numFmtId="0" xfId="0" applyAlignment="1" applyBorder="1" applyFont="1">
      <alignment horizontal="center" shrinkToFit="0" vertical="center" wrapText="1"/>
    </xf>
    <xf borderId="1" fillId="7" fontId="6" numFmtId="0" xfId="0" applyAlignment="1" applyBorder="1" applyFill="1" applyFont="1">
      <alignment horizontal="center" shrinkToFit="0" vertical="center" wrapText="1"/>
    </xf>
    <xf borderId="4" fillId="8" fontId="7" numFmtId="0" xfId="0" applyBorder="1" applyFill="1" applyFont="1"/>
    <xf borderId="0" fillId="0" fontId="8" numFmtId="0" xfId="0" applyFont="1"/>
    <xf borderId="5" fillId="7" fontId="6" numFmtId="0" xfId="0" applyAlignment="1" applyBorder="1" applyFont="1">
      <alignment horizontal="center" shrinkToFit="0" vertical="center" wrapText="1"/>
    </xf>
    <xf borderId="6" fillId="0" fontId="2" numFmtId="0" xfId="0" applyBorder="1" applyFont="1"/>
    <xf borderId="7" fillId="0" fontId="2" numFmtId="0" xfId="0" applyBorder="1" applyFont="1"/>
    <xf borderId="5" fillId="8" fontId="9"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4" fillId="6" fontId="4" numFmtId="0" xfId="0" applyAlignment="1" applyBorder="1" applyFont="1">
      <alignment horizontal="center" readingOrder="0" shrinkToFit="0" vertical="center" wrapText="1"/>
    </xf>
    <xf borderId="4" fillId="0" fontId="4" numFmtId="0" xfId="0" applyAlignment="1" applyBorder="1" applyFont="1">
      <alignment readingOrder="0"/>
    </xf>
    <xf borderId="0" fillId="0" fontId="8"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6" width="15.0"/>
    <col customWidth="1" min="7" max="26" width="8.71"/>
  </cols>
  <sheetData>
    <row r="1">
      <c r="A1" s="1" t="s">
        <v>0</v>
      </c>
      <c r="B1" s="2"/>
      <c r="C1" s="2"/>
      <c r="D1" s="2"/>
      <c r="E1" s="2"/>
      <c r="F1" s="3"/>
    </row>
    <row r="3">
      <c r="A3" s="4" t="s">
        <v>1</v>
      </c>
      <c r="B3" s="4" t="s">
        <v>2</v>
      </c>
      <c r="C3" s="4" t="s">
        <v>3</v>
      </c>
      <c r="D3" s="4" t="s">
        <v>4</v>
      </c>
      <c r="E3" s="4" t="s">
        <v>5</v>
      </c>
      <c r="F3" s="4" t="s">
        <v>6</v>
      </c>
    </row>
    <row r="4">
      <c r="A4" s="5" t="s">
        <v>7</v>
      </c>
      <c r="B4" s="6">
        <v>47.0</v>
      </c>
      <c r="C4" s="7">
        <v>0.0</v>
      </c>
      <c r="D4" s="8">
        <v>0.0</v>
      </c>
      <c r="E4" s="9">
        <v>47.0</v>
      </c>
      <c r="F4" s="6" t="s">
        <v>8</v>
      </c>
    </row>
    <row r="5">
      <c r="A5" s="5" t="s">
        <v>9</v>
      </c>
      <c r="B5" s="6">
        <v>54.0</v>
      </c>
      <c r="C5" s="7">
        <v>0.0</v>
      </c>
      <c r="D5" s="8">
        <v>0.0</v>
      </c>
      <c r="E5" s="9">
        <v>54.0</v>
      </c>
      <c r="F5" s="6" t="s">
        <v>8</v>
      </c>
    </row>
    <row r="6">
      <c r="A6" s="5" t="s">
        <v>10</v>
      </c>
      <c r="B6" s="6">
        <v>58.0</v>
      </c>
      <c r="C6" s="7">
        <v>0.0</v>
      </c>
      <c r="D6" s="8">
        <v>0.0</v>
      </c>
      <c r="E6" s="9">
        <v>58.0</v>
      </c>
      <c r="F6" s="6" t="s">
        <v>8</v>
      </c>
    </row>
    <row r="7">
      <c r="A7" s="5" t="s">
        <v>11</v>
      </c>
      <c r="B7" s="6">
        <v>37.0</v>
      </c>
      <c r="C7" s="7">
        <v>0.0</v>
      </c>
      <c r="D7" s="8">
        <v>0.0</v>
      </c>
      <c r="E7" s="9">
        <v>37.0</v>
      </c>
      <c r="F7" s="6" t="s">
        <v>8</v>
      </c>
    </row>
    <row r="8">
      <c r="A8" s="5" t="s">
        <v>12</v>
      </c>
      <c r="B8" s="6">
        <v>77.0</v>
      </c>
      <c r="C8" s="7">
        <v>0.0</v>
      </c>
      <c r="D8" s="8">
        <v>0.0</v>
      </c>
      <c r="E8" s="9">
        <v>77.0</v>
      </c>
      <c r="F8" s="6" t="s">
        <v>8</v>
      </c>
    </row>
    <row r="9">
      <c r="A9" s="5" t="s">
        <v>13</v>
      </c>
      <c r="B9" s="6">
        <v>45.0</v>
      </c>
      <c r="C9" s="7">
        <v>0.0</v>
      </c>
      <c r="D9" s="8">
        <v>0.0</v>
      </c>
      <c r="E9" s="9">
        <v>45.0</v>
      </c>
      <c r="F9" s="6" t="s">
        <v>8</v>
      </c>
    </row>
    <row r="10">
      <c r="A10" s="5" t="s">
        <v>14</v>
      </c>
      <c r="B10" s="6">
        <v>52.0</v>
      </c>
      <c r="C10" s="7">
        <v>0.0</v>
      </c>
      <c r="D10" s="8">
        <v>0.0</v>
      </c>
      <c r="E10" s="9">
        <v>52.0</v>
      </c>
      <c r="F10" s="6" t="s">
        <v>8</v>
      </c>
    </row>
    <row r="11">
      <c r="A11" s="10" t="s">
        <v>15</v>
      </c>
      <c r="B11" s="11">
        <f t="shared" ref="B11:E11" si="1">SUM(B4:B10)</f>
        <v>370</v>
      </c>
      <c r="C11" s="11">
        <f t="shared" si="1"/>
        <v>0</v>
      </c>
      <c r="D11" s="11">
        <f t="shared" si="1"/>
        <v>0</v>
      </c>
      <c r="E11" s="11">
        <f t="shared" si="1"/>
        <v>370</v>
      </c>
      <c r="F11" s="11" t="str">
        <f>IF(B11&gt;0,TEXT(C11/B11,"0%"),"0%")</f>
        <v>0%</v>
      </c>
    </row>
    <row r="14">
      <c r="A14" s="12" t="s">
        <v>16</v>
      </c>
      <c r="B14" s="2"/>
      <c r="C14" s="2"/>
      <c r="D14" s="2"/>
      <c r="E14" s="2"/>
      <c r="F14" s="3"/>
    </row>
    <row r="15">
      <c r="A15" s="13" t="s">
        <v>17</v>
      </c>
      <c r="B15" s="13" t="s">
        <v>18</v>
      </c>
      <c r="C15" s="13" t="s">
        <v>19</v>
      </c>
      <c r="D15" s="13" t="s">
        <v>20</v>
      </c>
    </row>
    <row r="16">
      <c r="A16" s="5" t="s">
        <v>21</v>
      </c>
      <c r="B16" s="5"/>
      <c r="C16" s="5"/>
      <c r="D16" s="5"/>
    </row>
    <row r="17">
      <c r="A17" s="5" t="s">
        <v>22</v>
      </c>
      <c r="B17" s="5"/>
      <c r="C17" s="5"/>
      <c r="D17" s="5"/>
    </row>
    <row r="18">
      <c r="A18" s="5" t="s">
        <v>23</v>
      </c>
      <c r="B18" s="5"/>
      <c r="C18" s="5"/>
      <c r="D18" s="5"/>
    </row>
    <row r="19">
      <c r="A19" s="5" t="s">
        <v>24</v>
      </c>
      <c r="B19" s="5"/>
      <c r="C19" s="5"/>
      <c r="D19" s="5"/>
    </row>
    <row r="21" ht="15.75" customHeight="1"/>
    <row r="22" ht="15.75" customHeight="1">
      <c r="A22" s="14" t="s">
        <v>25</v>
      </c>
    </row>
    <row r="23" ht="15.75" customHeight="1">
      <c r="A23" s="14" t="s">
        <v>26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4:F1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18.43"/>
    <col customWidth="1" min="4" max="4" width="56.43"/>
    <col customWidth="1" min="5" max="5" width="20.0"/>
    <col customWidth="1" min="6" max="26" width="8.71"/>
  </cols>
  <sheetData>
    <row r="1">
      <c r="A1" s="15" t="s">
        <v>27</v>
      </c>
      <c r="B1" s="16"/>
      <c r="C1" s="16"/>
      <c r="D1" s="16"/>
      <c r="E1" s="17"/>
    </row>
    <row r="2">
      <c r="A2" s="4" t="s">
        <v>28</v>
      </c>
      <c r="B2" s="4" t="s">
        <v>29</v>
      </c>
      <c r="C2" s="4" t="s">
        <v>30</v>
      </c>
      <c r="D2" s="4" t="s">
        <v>31</v>
      </c>
      <c r="E2" s="4" t="s">
        <v>32</v>
      </c>
    </row>
    <row r="3">
      <c r="A3" s="18" t="s">
        <v>33</v>
      </c>
      <c r="B3" s="16"/>
      <c r="C3" s="16"/>
      <c r="D3" s="16"/>
      <c r="E3" s="17"/>
    </row>
    <row r="4">
      <c r="A4" s="6">
        <v>1.0</v>
      </c>
      <c r="B4" s="19" t="s">
        <v>34</v>
      </c>
      <c r="C4" s="20" t="s">
        <v>35</v>
      </c>
      <c r="D4" s="21" t="s">
        <v>36</v>
      </c>
      <c r="E4" s="5"/>
    </row>
    <row r="5">
      <c r="A5" s="6">
        <v>2.0</v>
      </c>
      <c r="B5" s="19" t="s">
        <v>37</v>
      </c>
      <c r="C5" s="20" t="s">
        <v>38</v>
      </c>
      <c r="D5" s="21" t="s">
        <v>39</v>
      </c>
      <c r="E5" s="5"/>
    </row>
    <row r="6">
      <c r="A6" s="6">
        <v>3.0</v>
      </c>
      <c r="B6" s="19" t="s">
        <v>40</v>
      </c>
      <c r="C6" s="20" t="s">
        <v>35</v>
      </c>
      <c r="D6" s="21" t="s">
        <v>36</v>
      </c>
      <c r="E6" s="5"/>
    </row>
    <row r="7">
      <c r="A7" s="6">
        <v>4.0</v>
      </c>
      <c r="B7" s="19" t="s">
        <v>41</v>
      </c>
      <c r="C7" s="20" t="s">
        <v>35</v>
      </c>
      <c r="D7" s="21" t="s">
        <v>36</v>
      </c>
      <c r="E7" s="5"/>
    </row>
    <row r="8">
      <c r="A8" s="6">
        <v>5.0</v>
      </c>
      <c r="B8" s="19" t="s">
        <v>42</v>
      </c>
      <c r="C8" s="20" t="s">
        <v>38</v>
      </c>
      <c r="D8" s="21" t="s">
        <v>43</v>
      </c>
      <c r="E8" s="5"/>
    </row>
    <row r="9">
      <c r="A9" s="6">
        <v>6.0</v>
      </c>
      <c r="B9" s="19" t="s">
        <v>44</v>
      </c>
      <c r="C9" s="20" t="s">
        <v>35</v>
      </c>
      <c r="D9" s="21" t="s">
        <v>36</v>
      </c>
      <c r="E9" s="5"/>
    </row>
    <row r="10">
      <c r="A10" s="6">
        <v>7.0</v>
      </c>
      <c r="B10" s="19" t="s">
        <v>45</v>
      </c>
      <c r="C10" s="20" t="s">
        <v>46</v>
      </c>
      <c r="D10" s="21" t="s">
        <v>47</v>
      </c>
      <c r="E10" s="5"/>
    </row>
    <row r="11">
      <c r="A11" s="6">
        <v>8.0</v>
      </c>
      <c r="B11" s="19" t="s">
        <v>48</v>
      </c>
      <c r="C11" s="20" t="s">
        <v>38</v>
      </c>
      <c r="D11" s="21" t="s">
        <v>49</v>
      </c>
      <c r="E11" s="5"/>
    </row>
    <row r="12">
      <c r="A12" s="6">
        <v>9.0</v>
      </c>
      <c r="B12" s="19" t="s">
        <v>50</v>
      </c>
      <c r="C12" s="20" t="s">
        <v>35</v>
      </c>
      <c r="D12" s="21" t="s">
        <v>36</v>
      </c>
      <c r="E12" s="5"/>
    </row>
    <row r="13">
      <c r="A13" s="6">
        <v>10.0</v>
      </c>
      <c r="B13" s="19" t="s">
        <v>51</v>
      </c>
      <c r="C13" s="20" t="s">
        <v>38</v>
      </c>
      <c r="D13" s="21" t="s">
        <v>52</v>
      </c>
      <c r="E13" s="5"/>
    </row>
    <row r="14">
      <c r="A14" s="6">
        <v>11.0</v>
      </c>
      <c r="B14" s="19" t="s">
        <v>53</v>
      </c>
      <c r="C14" s="20" t="s">
        <v>38</v>
      </c>
      <c r="D14" s="21" t="s">
        <v>36</v>
      </c>
      <c r="E14" s="5"/>
    </row>
    <row r="15">
      <c r="A15" s="6">
        <v>12.0</v>
      </c>
      <c r="B15" s="19" t="s">
        <v>54</v>
      </c>
      <c r="C15" s="20" t="s">
        <v>38</v>
      </c>
      <c r="D15" s="21" t="s">
        <v>36</v>
      </c>
      <c r="E15" s="5"/>
    </row>
    <row r="16">
      <c r="A16" s="6">
        <v>13.0</v>
      </c>
      <c r="B16" s="19" t="s">
        <v>55</v>
      </c>
      <c r="C16" s="20" t="s">
        <v>38</v>
      </c>
      <c r="D16" s="21" t="s">
        <v>56</v>
      </c>
      <c r="E16" s="5"/>
    </row>
    <row r="17">
      <c r="A17" s="18" t="s">
        <v>57</v>
      </c>
      <c r="B17" s="16"/>
      <c r="C17" s="16"/>
      <c r="D17" s="16"/>
      <c r="E17" s="17"/>
    </row>
    <row r="18">
      <c r="A18" s="6">
        <v>1.0</v>
      </c>
      <c r="B18" s="19" t="s">
        <v>58</v>
      </c>
      <c r="C18" s="9" t="s">
        <v>59</v>
      </c>
      <c r="D18" s="21" t="s">
        <v>36</v>
      </c>
      <c r="E18" s="5"/>
    </row>
    <row r="19">
      <c r="A19" s="6">
        <v>2.0</v>
      </c>
      <c r="B19" s="19" t="s">
        <v>60</v>
      </c>
      <c r="C19" s="9" t="s">
        <v>59</v>
      </c>
      <c r="D19" s="21" t="s">
        <v>36</v>
      </c>
      <c r="E19" s="5"/>
    </row>
    <row r="20">
      <c r="A20" s="6">
        <v>3.0</v>
      </c>
      <c r="B20" s="19" t="s">
        <v>61</v>
      </c>
      <c r="C20" s="9" t="s">
        <v>59</v>
      </c>
      <c r="D20" s="21" t="s">
        <v>36</v>
      </c>
      <c r="E20" s="5"/>
    </row>
    <row r="21" ht="15.75" customHeight="1">
      <c r="A21" s="6">
        <v>4.0</v>
      </c>
      <c r="B21" s="19" t="s">
        <v>62</v>
      </c>
      <c r="C21" s="9" t="s">
        <v>59</v>
      </c>
      <c r="D21" s="21" t="s">
        <v>36</v>
      </c>
      <c r="E21" s="5"/>
    </row>
    <row r="22" ht="15.75" customHeight="1">
      <c r="A22" s="6">
        <v>5.0</v>
      </c>
      <c r="B22" s="19" t="s">
        <v>63</v>
      </c>
      <c r="C22" s="9" t="s">
        <v>59</v>
      </c>
      <c r="D22" s="21" t="s">
        <v>36</v>
      </c>
      <c r="E22" s="5"/>
    </row>
    <row r="23" ht="15.75" customHeight="1">
      <c r="A23" s="6">
        <v>6.0</v>
      </c>
      <c r="B23" s="19" t="s">
        <v>64</v>
      </c>
      <c r="C23" s="9" t="s">
        <v>59</v>
      </c>
      <c r="D23" s="21" t="s">
        <v>65</v>
      </c>
      <c r="E23" s="5"/>
    </row>
    <row r="24" ht="15.75" customHeight="1">
      <c r="A24" s="6">
        <v>7.0</v>
      </c>
      <c r="B24" s="19" t="s">
        <v>66</v>
      </c>
      <c r="C24" s="9" t="s">
        <v>59</v>
      </c>
      <c r="D24" s="21" t="s">
        <v>36</v>
      </c>
      <c r="E24" s="5"/>
    </row>
    <row r="25" ht="15.75" customHeight="1">
      <c r="A25" s="6">
        <v>8.0</v>
      </c>
      <c r="B25" s="19" t="s">
        <v>67</v>
      </c>
      <c r="C25" s="9" t="s">
        <v>59</v>
      </c>
      <c r="D25" s="21" t="s">
        <v>36</v>
      </c>
      <c r="E25" s="5"/>
    </row>
    <row r="26" ht="15.75" customHeight="1">
      <c r="A26" s="6">
        <v>9.0</v>
      </c>
      <c r="B26" s="19" t="s">
        <v>68</v>
      </c>
      <c r="C26" s="9" t="s">
        <v>59</v>
      </c>
      <c r="D26" s="21" t="s">
        <v>69</v>
      </c>
      <c r="E26" s="5"/>
    </row>
    <row r="27" ht="15.75" customHeight="1">
      <c r="A27" s="18" t="s">
        <v>70</v>
      </c>
      <c r="B27" s="16"/>
      <c r="C27" s="16"/>
      <c r="D27" s="16"/>
      <c r="E27" s="17"/>
    </row>
    <row r="28" ht="15.75" customHeight="1">
      <c r="A28" s="6">
        <v>1.0</v>
      </c>
      <c r="B28" s="19" t="s">
        <v>71</v>
      </c>
      <c r="C28" s="9" t="s">
        <v>59</v>
      </c>
      <c r="D28" s="21" t="s">
        <v>36</v>
      </c>
      <c r="E28" s="5"/>
    </row>
    <row r="29" ht="15.75" customHeight="1">
      <c r="A29" s="6">
        <v>2.0</v>
      </c>
      <c r="B29" s="19" t="s">
        <v>72</v>
      </c>
      <c r="C29" s="9" t="s">
        <v>59</v>
      </c>
      <c r="D29" s="21" t="s">
        <v>49</v>
      </c>
      <c r="E29" s="5"/>
    </row>
    <row r="30" ht="15.75" customHeight="1">
      <c r="A30" s="6">
        <v>3.0</v>
      </c>
      <c r="B30" s="19" t="s">
        <v>73</v>
      </c>
      <c r="C30" s="9" t="s">
        <v>59</v>
      </c>
      <c r="D30" s="21" t="s">
        <v>36</v>
      </c>
      <c r="E30" s="5"/>
    </row>
    <row r="31" ht="15.75" customHeight="1">
      <c r="A31" s="6">
        <v>4.0</v>
      </c>
      <c r="B31" s="19" t="s">
        <v>74</v>
      </c>
      <c r="C31" s="9" t="s">
        <v>59</v>
      </c>
      <c r="D31" s="21" t="s">
        <v>36</v>
      </c>
      <c r="E31" s="5"/>
    </row>
    <row r="32" ht="15.75" customHeight="1">
      <c r="A32" s="6">
        <v>5.0</v>
      </c>
      <c r="B32" s="19" t="s">
        <v>75</v>
      </c>
      <c r="C32" s="9" t="s">
        <v>59</v>
      </c>
      <c r="D32" s="21" t="s">
        <v>36</v>
      </c>
      <c r="E32" s="5"/>
    </row>
    <row r="33" ht="15.75" customHeight="1">
      <c r="A33" s="18" t="s">
        <v>76</v>
      </c>
      <c r="B33" s="16"/>
      <c r="C33" s="16"/>
      <c r="D33" s="16"/>
      <c r="E33" s="17"/>
    </row>
    <row r="34" ht="15.75" customHeight="1">
      <c r="A34" s="6">
        <v>1.0</v>
      </c>
      <c r="B34" s="19" t="s">
        <v>77</v>
      </c>
      <c r="C34" s="9" t="s">
        <v>59</v>
      </c>
      <c r="D34" s="21" t="s">
        <v>36</v>
      </c>
      <c r="E34" s="5"/>
    </row>
    <row r="35" ht="15.75" customHeight="1">
      <c r="A35" s="6">
        <v>2.0</v>
      </c>
      <c r="B35" s="19" t="s">
        <v>78</v>
      </c>
      <c r="C35" s="9" t="s">
        <v>59</v>
      </c>
      <c r="D35" s="21" t="s">
        <v>36</v>
      </c>
      <c r="E35" s="5"/>
    </row>
    <row r="36" ht="15.75" customHeight="1">
      <c r="A36" s="6">
        <v>3.0</v>
      </c>
      <c r="B36" s="19" t="s">
        <v>79</v>
      </c>
      <c r="C36" s="9" t="s">
        <v>59</v>
      </c>
      <c r="D36" s="21" t="s">
        <v>80</v>
      </c>
      <c r="E36" s="5"/>
    </row>
    <row r="37" ht="15.75" customHeight="1">
      <c r="A37" s="6">
        <v>4.0</v>
      </c>
      <c r="B37" s="19" t="s">
        <v>81</v>
      </c>
      <c r="C37" s="9" t="s">
        <v>59</v>
      </c>
      <c r="D37" s="21" t="s">
        <v>36</v>
      </c>
      <c r="E37" s="5"/>
    </row>
    <row r="38" ht="15.75" customHeight="1">
      <c r="A38" s="6">
        <v>5.0</v>
      </c>
      <c r="B38" s="19" t="s">
        <v>82</v>
      </c>
      <c r="C38" s="9" t="s">
        <v>59</v>
      </c>
      <c r="D38" s="21" t="s">
        <v>36</v>
      </c>
      <c r="E38" s="5"/>
    </row>
    <row r="39" ht="15.75" customHeight="1">
      <c r="A39" s="18" t="s">
        <v>83</v>
      </c>
      <c r="B39" s="16"/>
      <c r="C39" s="16"/>
      <c r="D39" s="16"/>
      <c r="E39" s="17"/>
    </row>
    <row r="40" ht="15.75" customHeight="1">
      <c r="A40" s="6">
        <v>1.0</v>
      </c>
      <c r="B40" s="19" t="s">
        <v>84</v>
      </c>
      <c r="C40" s="9" t="s">
        <v>59</v>
      </c>
      <c r="D40" s="21" t="s">
        <v>36</v>
      </c>
      <c r="E40" s="5"/>
    </row>
    <row r="41" ht="15.75" customHeight="1">
      <c r="A41" s="6">
        <v>2.0</v>
      </c>
      <c r="B41" s="19" t="s">
        <v>85</v>
      </c>
      <c r="C41" s="9" t="s">
        <v>59</v>
      </c>
      <c r="D41" s="21" t="s">
        <v>36</v>
      </c>
      <c r="E41" s="5"/>
    </row>
    <row r="42" ht="15.75" customHeight="1">
      <c r="A42" s="6">
        <v>3.0</v>
      </c>
      <c r="B42" s="19" t="s">
        <v>86</v>
      </c>
      <c r="C42" s="9" t="s">
        <v>59</v>
      </c>
      <c r="D42" s="21" t="s">
        <v>49</v>
      </c>
      <c r="E42" s="5"/>
    </row>
    <row r="43" ht="15.75" customHeight="1">
      <c r="A43" s="6">
        <v>4.0</v>
      </c>
      <c r="B43" s="19" t="s">
        <v>87</v>
      </c>
      <c r="C43" s="9" t="s">
        <v>59</v>
      </c>
      <c r="D43" s="21" t="s">
        <v>36</v>
      </c>
      <c r="E43" s="5"/>
    </row>
    <row r="44" ht="15.75" customHeight="1">
      <c r="A44" s="6">
        <v>5.0</v>
      </c>
      <c r="B44" s="19" t="s">
        <v>88</v>
      </c>
      <c r="C44" s="9" t="s">
        <v>59</v>
      </c>
      <c r="D44" s="21" t="s">
        <v>36</v>
      </c>
      <c r="E44" s="5"/>
    </row>
    <row r="45" ht="15.75" customHeight="1">
      <c r="A45" s="6">
        <v>6.0</v>
      </c>
      <c r="B45" s="19" t="s">
        <v>89</v>
      </c>
      <c r="C45" s="9" t="s">
        <v>59</v>
      </c>
      <c r="D45" s="21" t="s">
        <v>36</v>
      </c>
      <c r="E45" s="5"/>
    </row>
    <row r="46" ht="15.75" customHeight="1">
      <c r="A46" s="6">
        <v>7.0</v>
      </c>
      <c r="B46" s="19" t="s">
        <v>90</v>
      </c>
      <c r="C46" s="9" t="s">
        <v>59</v>
      </c>
      <c r="D46" s="21" t="s">
        <v>91</v>
      </c>
      <c r="E46" s="5"/>
    </row>
    <row r="47" ht="15.75" customHeight="1">
      <c r="A47" s="6">
        <v>8.0</v>
      </c>
      <c r="B47" s="19" t="s">
        <v>92</v>
      </c>
      <c r="C47" s="9" t="s">
        <v>59</v>
      </c>
      <c r="D47" s="21" t="s">
        <v>93</v>
      </c>
      <c r="E47" s="5"/>
    </row>
    <row r="48" ht="15.75" customHeight="1">
      <c r="A48" s="18" t="s">
        <v>94</v>
      </c>
      <c r="B48" s="16"/>
      <c r="C48" s="16"/>
      <c r="D48" s="16"/>
      <c r="E48" s="17"/>
    </row>
    <row r="49" ht="15.75" customHeight="1">
      <c r="A49" s="6">
        <v>1.0</v>
      </c>
      <c r="B49" s="19" t="s">
        <v>95</v>
      </c>
      <c r="C49" s="9" t="s">
        <v>59</v>
      </c>
      <c r="D49" s="21" t="s">
        <v>36</v>
      </c>
      <c r="E49" s="5"/>
    </row>
    <row r="50" ht="15.75" customHeight="1">
      <c r="A50" s="6">
        <v>2.0</v>
      </c>
      <c r="B50" s="19" t="s">
        <v>96</v>
      </c>
      <c r="C50" s="9" t="s">
        <v>59</v>
      </c>
      <c r="D50" s="21" t="s">
        <v>36</v>
      </c>
      <c r="E50" s="5"/>
    </row>
    <row r="51" ht="15.75" customHeight="1">
      <c r="A51" s="6">
        <v>3.0</v>
      </c>
      <c r="B51" s="19" t="s">
        <v>97</v>
      </c>
      <c r="C51" s="9" t="s">
        <v>59</v>
      </c>
      <c r="D51" s="21" t="s">
        <v>36</v>
      </c>
      <c r="E51" s="5"/>
    </row>
    <row r="52" ht="15.75" customHeight="1">
      <c r="A52" s="6">
        <v>4.0</v>
      </c>
      <c r="B52" s="19" t="s">
        <v>98</v>
      </c>
      <c r="C52" s="9" t="s">
        <v>59</v>
      </c>
      <c r="D52" s="21" t="s">
        <v>36</v>
      </c>
      <c r="E52" s="5"/>
    </row>
    <row r="53" ht="15.75" customHeight="1">
      <c r="A53" s="6">
        <v>5.0</v>
      </c>
      <c r="B53" s="19" t="s">
        <v>99</v>
      </c>
      <c r="C53" s="9" t="s">
        <v>59</v>
      </c>
      <c r="D53" s="21" t="s">
        <v>36</v>
      </c>
      <c r="E53" s="5"/>
    </row>
    <row r="54" ht="15.75" customHeight="1">
      <c r="A54" s="6">
        <v>6.0</v>
      </c>
      <c r="B54" s="19" t="s">
        <v>100</v>
      </c>
      <c r="C54" s="9" t="s">
        <v>59</v>
      </c>
      <c r="D54" s="21" t="s">
        <v>36</v>
      </c>
      <c r="E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E1"/>
    <mergeCell ref="A3:E3"/>
    <mergeCell ref="A17:E17"/>
    <mergeCell ref="A27:E27"/>
    <mergeCell ref="A33:E33"/>
    <mergeCell ref="A39:E39"/>
    <mergeCell ref="A48:E48"/>
  </mergeCells>
  <conditionalFormatting sqref="C4:C54">
    <cfRule type="notContainsBlanks" dxfId="0" priority="1">
      <formula>LEN(TRIM(C4))&gt;0</formula>
    </cfRule>
  </conditionalFormatting>
  <dataValidations>
    <dataValidation type="list" allowBlank="1" showErrorMessage="1" sqref="C4:C16 C18:C26 C28:C32 C34:C38 C40:C47 C49:C54">
      <formula1>"PENDING,IN-PROGRESS,DEVELOPED"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22.71"/>
    <col customWidth="1" min="4" max="4" width="45.29"/>
    <col customWidth="1" min="5" max="5" width="20.0"/>
    <col customWidth="1" min="6" max="26" width="8.71"/>
  </cols>
  <sheetData>
    <row r="1">
      <c r="A1" s="15" t="s">
        <v>101</v>
      </c>
      <c r="B1" s="16"/>
      <c r="C1" s="16"/>
      <c r="D1" s="16"/>
      <c r="E1" s="17"/>
    </row>
    <row r="2">
      <c r="A2" s="4" t="s">
        <v>28</v>
      </c>
      <c r="B2" s="4" t="s">
        <v>29</v>
      </c>
      <c r="C2" s="4" t="s">
        <v>30</v>
      </c>
      <c r="D2" s="4" t="s">
        <v>31</v>
      </c>
      <c r="E2" s="4" t="s">
        <v>32</v>
      </c>
    </row>
    <row r="3">
      <c r="A3" s="18" t="s">
        <v>102</v>
      </c>
      <c r="B3" s="16"/>
      <c r="C3" s="16"/>
      <c r="D3" s="16"/>
      <c r="E3" s="17"/>
    </row>
    <row r="4">
      <c r="A4" s="6">
        <v>1.0</v>
      </c>
      <c r="B4" s="19" t="s">
        <v>103</v>
      </c>
      <c r="C4" s="20" t="s">
        <v>104</v>
      </c>
      <c r="D4" s="21" t="s">
        <v>49</v>
      </c>
      <c r="E4" s="5"/>
    </row>
    <row r="5">
      <c r="A5" s="6">
        <v>2.0</v>
      </c>
      <c r="B5" s="19" t="s">
        <v>105</v>
      </c>
      <c r="C5" s="20" t="s">
        <v>104</v>
      </c>
      <c r="D5" s="21" t="s">
        <v>36</v>
      </c>
      <c r="E5" s="5"/>
    </row>
    <row r="6">
      <c r="A6" s="6">
        <v>3.0</v>
      </c>
      <c r="B6" s="19" t="s">
        <v>106</v>
      </c>
      <c r="C6" s="20" t="s">
        <v>104</v>
      </c>
      <c r="D6" s="21" t="s">
        <v>36</v>
      </c>
      <c r="E6" s="5"/>
    </row>
    <row r="7">
      <c r="A7" s="6">
        <v>4.0</v>
      </c>
      <c r="B7" s="19" t="s">
        <v>107</v>
      </c>
      <c r="C7" s="20" t="s">
        <v>104</v>
      </c>
      <c r="D7" s="21" t="s">
        <v>36</v>
      </c>
      <c r="E7" s="5"/>
    </row>
    <row r="8">
      <c r="A8" s="6">
        <v>5.0</v>
      </c>
      <c r="B8" s="19" t="s">
        <v>108</v>
      </c>
      <c r="C8" s="20" t="s">
        <v>104</v>
      </c>
      <c r="D8" s="21" t="s">
        <v>109</v>
      </c>
      <c r="E8" s="5"/>
    </row>
    <row r="9">
      <c r="A9" s="18" t="s">
        <v>110</v>
      </c>
      <c r="B9" s="16"/>
      <c r="C9" s="16"/>
      <c r="D9" s="16"/>
      <c r="E9" s="17"/>
    </row>
    <row r="10">
      <c r="A10" s="6">
        <v>1.0</v>
      </c>
      <c r="B10" s="19" t="s">
        <v>111</v>
      </c>
      <c r="C10" s="20" t="s">
        <v>112</v>
      </c>
      <c r="D10" s="21" t="s">
        <v>49</v>
      </c>
      <c r="E10" s="5"/>
    </row>
    <row r="11">
      <c r="A11" s="6">
        <v>2.0</v>
      </c>
      <c r="B11" s="19" t="s">
        <v>113</v>
      </c>
      <c r="C11" s="20" t="s">
        <v>112</v>
      </c>
      <c r="D11" s="21" t="s">
        <v>114</v>
      </c>
      <c r="E11" s="5"/>
    </row>
    <row r="12">
      <c r="A12" s="6">
        <v>3.0</v>
      </c>
      <c r="B12" s="19" t="s">
        <v>115</v>
      </c>
      <c r="C12" s="20" t="s">
        <v>104</v>
      </c>
      <c r="D12" s="21" t="s">
        <v>36</v>
      </c>
      <c r="E12" s="5"/>
    </row>
    <row r="13">
      <c r="A13" s="6">
        <v>4.0</v>
      </c>
      <c r="B13" s="19" t="s">
        <v>116</v>
      </c>
      <c r="C13" s="20" t="s">
        <v>104</v>
      </c>
      <c r="D13" s="21" t="s">
        <v>36</v>
      </c>
      <c r="E13" s="5"/>
    </row>
    <row r="14">
      <c r="A14" s="18" t="s">
        <v>117</v>
      </c>
      <c r="B14" s="16"/>
      <c r="C14" s="16"/>
      <c r="D14" s="16"/>
      <c r="E14" s="17"/>
    </row>
    <row r="15">
      <c r="A15" s="6">
        <v>1.0</v>
      </c>
      <c r="B15" s="19" t="s">
        <v>118</v>
      </c>
      <c r="C15" s="20" t="s">
        <v>112</v>
      </c>
      <c r="D15" s="21" t="s">
        <v>36</v>
      </c>
      <c r="E15" s="5"/>
    </row>
    <row r="16">
      <c r="A16" s="6">
        <v>2.0</v>
      </c>
      <c r="B16" s="19" t="s">
        <v>119</v>
      </c>
      <c r="C16" s="20" t="s">
        <v>104</v>
      </c>
      <c r="D16" s="21" t="s">
        <v>36</v>
      </c>
      <c r="E16" s="5"/>
    </row>
    <row r="17">
      <c r="A17" s="6">
        <v>3.0</v>
      </c>
      <c r="B17" s="19" t="s">
        <v>120</v>
      </c>
      <c r="C17" s="20" t="s">
        <v>112</v>
      </c>
      <c r="D17" s="21" t="s">
        <v>36</v>
      </c>
      <c r="E17" s="5"/>
    </row>
    <row r="18">
      <c r="A18" s="6">
        <v>4.0</v>
      </c>
      <c r="B18" s="19" t="s">
        <v>121</v>
      </c>
      <c r="C18" s="20" t="s">
        <v>112</v>
      </c>
      <c r="D18" s="21" t="s">
        <v>36</v>
      </c>
      <c r="E18" s="5"/>
    </row>
    <row r="19">
      <c r="A19" s="6">
        <v>5.0</v>
      </c>
      <c r="B19" s="19" t="s">
        <v>122</v>
      </c>
      <c r="C19" s="20" t="s">
        <v>112</v>
      </c>
      <c r="D19" s="21" t="s">
        <v>36</v>
      </c>
      <c r="E19" s="5"/>
    </row>
    <row r="20">
      <c r="A20" s="18" t="s">
        <v>123</v>
      </c>
      <c r="B20" s="16"/>
      <c r="C20" s="16"/>
      <c r="D20" s="16"/>
      <c r="E20" s="17"/>
    </row>
    <row r="21" ht="15.75" customHeight="1">
      <c r="A21" s="6">
        <v>1.0</v>
      </c>
      <c r="B21" s="19" t="s">
        <v>124</v>
      </c>
      <c r="C21" s="20" t="s">
        <v>112</v>
      </c>
      <c r="D21" s="21" t="s">
        <v>36</v>
      </c>
      <c r="E21" s="5"/>
    </row>
    <row r="22" ht="15.75" customHeight="1">
      <c r="A22" s="6">
        <v>2.0</v>
      </c>
      <c r="B22" s="19" t="s">
        <v>125</v>
      </c>
      <c r="C22" s="20" t="s">
        <v>112</v>
      </c>
      <c r="D22" s="21" t="s">
        <v>126</v>
      </c>
      <c r="E22" s="5"/>
    </row>
    <row r="23" ht="15.75" customHeight="1">
      <c r="A23" s="6">
        <v>3.0</v>
      </c>
      <c r="B23" s="19" t="s">
        <v>127</v>
      </c>
      <c r="C23" s="20" t="s">
        <v>112</v>
      </c>
      <c r="D23" s="21" t="s">
        <v>36</v>
      </c>
      <c r="E23" s="5"/>
    </row>
    <row r="24" ht="15.75" customHeight="1">
      <c r="A24" s="6">
        <v>4.0</v>
      </c>
      <c r="B24" s="19" t="s">
        <v>128</v>
      </c>
      <c r="C24" s="20" t="s">
        <v>112</v>
      </c>
      <c r="D24" s="21" t="s">
        <v>93</v>
      </c>
      <c r="E24" s="5"/>
    </row>
    <row r="25" ht="15.75" customHeight="1">
      <c r="A25" s="6">
        <v>5.0</v>
      </c>
      <c r="B25" s="19" t="s">
        <v>129</v>
      </c>
      <c r="C25" s="20" t="s">
        <v>112</v>
      </c>
      <c r="D25" s="21" t="s">
        <v>36</v>
      </c>
      <c r="E25" s="5"/>
    </row>
    <row r="26" ht="15.75" customHeight="1">
      <c r="A26" s="6">
        <v>6.0</v>
      </c>
      <c r="B26" s="19" t="s">
        <v>130</v>
      </c>
      <c r="C26" s="20" t="s">
        <v>112</v>
      </c>
      <c r="D26" s="21" t="s">
        <v>131</v>
      </c>
      <c r="E26" s="5"/>
    </row>
    <row r="27" ht="15.75" customHeight="1">
      <c r="A27" s="18" t="s">
        <v>132</v>
      </c>
      <c r="B27" s="16"/>
      <c r="C27" s="16"/>
      <c r="D27" s="16"/>
      <c r="E27" s="17"/>
    </row>
    <row r="28" ht="15.75" customHeight="1">
      <c r="A28" s="6">
        <v>1.0</v>
      </c>
      <c r="B28" s="19" t="s">
        <v>133</v>
      </c>
      <c r="C28" s="20" t="s">
        <v>112</v>
      </c>
      <c r="D28" s="21" t="s">
        <v>36</v>
      </c>
      <c r="E28" s="5"/>
    </row>
    <row r="29" ht="15.75" customHeight="1">
      <c r="A29" s="6">
        <v>2.0</v>
      </c>
      <c r="B29" s="19" t="s">
        <v>134</v>
      </c>
      <c r="C29" s="20" t="s">
        <v>112</v>
      </c>
      <c r="D29" s="21" t="s">
        <v>49</v>
      </c>
      <c r="E29" s="5"/>
    </row>
    <row r="30" ht="15.75" customHeight="1">
      <c r="A30" s="6">
        <v>3.0</v>
      </c>
      <c r="B30" s="19" t="s">
        <v>135</v>
      </c>
      <c r="C30" s="20" t="s">
        <v>112</v>
      </c>
      <c r="D30" s="21" t="s">
        <v>36</v>
      </c>
      <c r="E30" s="5"/>
    </row>
    <row r="31" ht="15.75" customHeight="1">
      <c r="A31" s="6">
        <v>4.0</v>
      </c>
      <c r="B31" s="19" t="s">
        <v>136</v>
      </c>
      <c r="C31" s="20" t="s">
        <v>112</v>
      </c>
      <c r="D31" s="21" t="s">
        <v>36</v>
      </c>
      <c r="E31" s="5"/>
    </row>
    <row r="32" ht="15.75" customHeight="1">
      <c r="A32" s="6">
        <v>5.0</v>
      </c>
      <c r="B32" s="19" t="s">
        <v>137</v>
      </c>
      <c r="C32" s="20" t="s">
        <v>112</v>
      </c>
      <c r="D32" s="21" t="s">
        <v>138</v>
      </c>
      <c r="E32" s="5"/>
    </row>
    <row r="33" ht="15.75" customHeight="1">
      <c r="A33" s="6">
        <v>6.0</v>
      </c>
      <c r="B33" s="19" t="s">
        <v>139</v>
      </c>
      <c r="C33" s="20" t="s">
        <v>112</v>
      </c>
      <c r="D33" s="21" t="s">
        <v>49</v>
      </c>
      <c r="E33" s="5"/>
    </row>
    <row r="34" ht="15.75" customHeight="1">
      <c r="A34" s="6">
        <v>7.0</v>
      </c>
      <c r="B34" s="19" t="s">
        <v>140</v>
      </c>
      <c r="C34" s="20" t="s">
        <v>112</v>
      </c>
      <c r="D34" s="21" t="s">
        <v>49</v>
      </c>
      <c r="E34" s="5"/>
    </row>
    <row r="35" ht="15.75" customHeight="1">
      <c r="A35" s="6">
        <v>8.0</v>
      </c>
      <c r="B35" s="19" t="s">
        <v>141</v>
      </c>
      <c r="C35" s="20" t="s">
        <v>112</v>
      </c>
      <c r="D35" s="21" t="s">
        <v>36</v>
      </c>
      <c r="E35" s="5"/>
    </row>
    <row r="36" ht="15.75" customHeight="1">
      <c r="A36" s="18" t="s">
        <v>142</v>
      </c>
      <c r="B36" s="16"/>
      <c r="C36" s="16"/>
      <c r="D36" s="16"/>
      <c r="E36" s="17"/>
    </row>
    <row r="37" ht="15.75" customHeight="1">
      <c r="A37" s="6">
        <v>1.0</v>
      </c>
      <c r="B37" s="19" t="s">
        <v>143</v>
      </c>
      <c r="C37" s="20" t="s">
        <v>112</v>
      </c>
      <c r="D37" s="21" t="s">
        <v>36</v>
      </c>
      <c r="E37" s="5"/>
    </row>
    <row r="38" ht="15.75" customHeight="1">
      <c r="A38" s="6">
        <v>2.0</v>
      </c>
      <c r="B38" s="19" t="s">
        <v>144</v>
      </c>
      <c r="C38" s="20" t="s">
        <v>112</v>
      </c>
      <c r="D38" s="21" t="s">
        <v>145</v>
      </c>
      <c r="E38" s="5"/>
    </row>
    <row r="39" ht="15.75" customHeight="1">
      <c r="A39" s="6">
        <v>3.0</v>
      </c>
      <c r="B39" s="19" t="s">
        <v>146</v>
      </c>
      <c r="C39" s="20" t="s">
        <v>112</v>
      </c>
      <c r="D39" s="21" t="s">
        <v>49</v>
      </c>
      <c r="E39" s="5"/>
    </row>
    <row r="40" ht="15.75" customHeight="1">
      <c r="A40" s="6">
        <v>4.0</v>
      </c>
      <c r="B40" s="19" t="s">
        <v>147</v>
      </c>
      <c r="C40" s="20" t="s">
        <v>112</v>
      </c>
      <c r="D40" s="21" t="s">
        <v>36</v>
      </c>
      <c r="E40" s="5"/>
    </row>
    <row r="41" ht="15.75" customHeight="1">
      <c r="A41" s="6">
        <v>5.0</v>
      </c>
      <c r="B41" s="19" t="s">
        <v>148</v>
      </c>
      <c r="C41" s="20" t="s">
        <v>112</v>
      </c>
      <c r="D41" s="21" t="s">
        <v>36</v>
      </c>
      <c r="E41" s="5"/>
    </row>
    <row r="42" ht="15.75" customHeight="1">
      <c r="A42" s="6">
        <v>6.0</v>
      </c>
      <c r="B42" s="19" t="s">
        <v>149</v>
      </c>
      <c r="C42" s="20" t="s">
        <v>112</v>
      </c>
      <c r="D42" s="21" t="s">
        <v>36</v>
      </c>
      <c r="E42" s="5"/>
    </row>
    <row r="43" ht="15.75" customHeight="1">
      <c r="A43" s="18" t="s">
        <v>150</v>
      </c>
      <c r="B43" s="16"/>
      <c r="C43" s="16"/>
      <c r="D43" s="16"/>
      <c r="E43" s="17"/>
    </row>
    <row r="44" ht="15.75" customHeight="1">
      <c r="A44" s="6">
        <v>1.0</v>
      </c>
      <c r="B44" s="19" t="s">
        <v>151</v>
      </c>
      <c r="C44" s="20" t="s">
        <v>112</v>
      </c>
      <c r="D44" s="21" t="s">
        <v>49</v>
      </c>
      <c r="E44" s="5"/>
    </row>
    <row r="45" ht="15.75" customHeight="1">
      <c r="A45" s="6">
        <v>2.0</v>
      </c>
      <c r="B45" s="19" t="s">
        <v>152</v>
      </c>
      <c r="C45" s="20" t="s">
        <v>112</v>
      </c>
      <c r="D45" s="21" t="s">
        <v>49</v>
      </c>
      <c r="E45" s="5"/>
    </row>
    <row r="46" ht="15.75" customHeight="1">
      <c r="A46" s="6">
        <v>3.0</v>
      </c>
      <c r="B46" s="19" t="s">
        <v>153</v>
      </c>
      <c r="C46" s="20" t="s">
        <v>112</v>
      </c>
      <c r="D46" s="21" t="s">
        <v>36</v>
      </c>
      <c r="E46" s="5"/>
    </row>
    <row r="47" ht="15.75" customHeight="1">
      <c r="A47" s="6">
        <v>4.0</v>
      </c>
      <c r="B47" s="19" t="s">
        <v>154</v>
      </c>
      <c r="C47" s="20" t="s">
        <v>112</v>
      </c>
      <c r="D47" s="21" t="s">
        <v>36</v>
      </c>
      <c r="E47" s="5"/>
    </row>
    <row r="48" ht="15.75" customHeight="1">
      <c r="A48" s="6">
        <v>5.0</v>
      </c>
      <c r="B48" s="19" t="s">
        <v>155</v>
      </c>
      <c r="C48" s="20" t="s">
        <v>112</v>
      </c>
      <c r="D48" s="21" t="s">
        <v>131</v>
      </c>
      <c r="E48" s="5"/>
    </row>
    <row r="49" ht="15.75" customHeight="1">
      <c r="A49" s="6">
        <v>6.0</v>
      </c>
      <c r="B49" s="19" t="s">
        <v>156</v>
      </c>
      <c r="C49" s="20" t="s">
        <v>112</v>
      </c>
      <c r="D49" s="21" t="s">
        <v>157</v>
      </c>
      <c r="E49" s="5"/>
    </row>
    <row r="50" ht="15.75" customHeight="1">
      <c r="A50" s="18" t="s">
        <v>158</v>
      </c>
      <c r="B50" s="16"/>
      <c r="C50" s="16"/>
      <c r="D50" s="16"/>
      <c r="E50" s="17"/>
    </row>
    <row r="51" ht="15.75" customHeight="1">
      <c r="A51" s="6">
        <v>1.0</v>
      </c>
      <c r="B51" s="19" t="s">
        <v>159</v>
      </c>
      <c r="C51" s="9" t="s">
        <v>59</v>
      </c>
      <c r="D51" s="21" t="s">
        <v>49</v>
      </c>
      <c r="E51" s="5"/>
    </row>
    <row r="52" ht="15.75" customHeight="1">
      <c r="A52" s="6">
        <v>2.0</v>
      </c>
      <c r="B52" s="19" t="s">
        <v>160</v>
      </c>
      <c r="C52" s="9" t="s">
        <v>59</v>
      </c>
      <c r="D52" s="21" t="s">
        <v>49</v>
      </c>
      <c r="E52" s="5"/>
    </row>
    <row r="53" ht="15.75" customHeight="1">
      <c r="A53" s="6">
        <v>3.0</v>
      </c>
      <c r="B53" s="19" t="s">
        <v>161</v>
      </c>
      <c r="C53" s="9" t="s">
        <v>59</v>
      </c>
      <c r="D53" s="21" t="s">
        <v>49</v>
      </c>
      <c r="E53" s="5"/>
    </row>
    <row r="54" ht="15.75" customHeight="1">
      <c r="A54" s="6">
        <v>4.0</v>
      </c>
      <c r="B54" s="19" t="s">
        <v>162</v>
      </c>
      <c r="C54" s="9" t="s">
        <v>59</v>
      </c>
      <c r="D54" s="21" t="s">
        <v>49</v>
      </c>
      <c r="E54" s="5"/>
    </row>
    <row r="55" ht="15.75" customHeight="1">
      <c r="A55" s="6">
        <v>5.0</v>
      </c>
      <c r="B55" s="19" t="s">
        <v>163</v>
      </c>
      <c r="C55" s="9" t="s">
        <v>59</v>
      </c>
      <c r="D55" s="21" t="s">
        <v>49</v>
      </c>
      <c r="E55" s="5"/>
    </row>
    <row r="56" ht="15.75" customHeight="1">
      <c r="A56" s="18" t="s">
        <v>164</v>
      </c>
      <c r="B56" s="16"/>
      <c r="C56" s="16"/>
      <c r="D56" s="16"/>
      <c r="E56" s="17"/>
    </row>
    <row r="57" ht="15.75" customHeight="1">
      <c r="A57" s="6">
        <v>1.0</v>
      </c>
      <c r="B57" s="19" t="s">
        <v>165</v>
      </c>
      <c r="C57" s="9" t="s">
        <v>59</v>
      </c>
      <c r="D57" s="21" t="s">
        <v>36</v>
      </c>
      <c r="E57" s="5"/>
    </row>
    <row r="58" ht="15.75" customHeight="1">
      <c r="A58" s="6">
        <v>2.0</v>
      </c>
      <c r="B58" s="19" t="s">
        <v>166</v>
      </c>
      <c r="C58" s="9" t="s">
        <v>59</v>
      </c>
      <c r="D58" s="21" t="s">
        <v>36</v>
      </c>
      <c r="E58" s="5"/>
    </row>
    <row r="59" ht="15.75" customHeight="1">
      <c r="A59" s="6">
        <v>3.0</v>
      </c>
      <c r="B59" s="19" t="s">
        <v>167</v>
      </c>
      <c r="C59" s="9" t="s">
        <v>59</v>
      </c>
      <c r="D59" s="21" t="s">
        <v>36</v>
      </c>
      <c r="E59" s="5"/>
    </row>
    <row r="60" ht="15.75" customHeight="1">
      <c r="A60" s="6">
        <v>4.0</v>
      </c>
      <c r="B60" s="19" t="s">
        <v>168</v>
      </c>
      <c r="C60" s="9" t="s">
        <v>59</v>
      </c>
      <c r="D60" s="21" t="s">
        <v>36</v>
      </c>
      <c r="E60" s="5"/>
    </row>
    <row r="61" ht="15.75" customHeight="1">
      <c r="A61" s="6">
        <v>5.0</v>
      </c>
      <c r="B61" s="19" t="s">
        <v>169</v>
      </c>
      <c r="C61" s="9" t="s">
        <v>59</v>
      </c>
      <c r="D61" s="21" t="s">
        <v>36</v>
      </c>
      <c r="E61" s="5"/>
    </row>
    <row r="62" ht="15.75" customHeight="1">
      <c r="A62" s="6">
        <v>6.0</v>
      </c>
      <c r="B62" s="19" t="s">
        <v>170</v>
      </c>
      <c r="C62" s="9" t="s">
        <v>59</v>
      </c>
      <c r="D62" s="21" t="s">
        <v>171</v>
      </c>
      <c r="E62" s="5"/>
    </row>
    <row r="63" ht="15.75" customHeight="1">
      <c r="A63" s="18" t="s">
        <v>172</v>
      </c>
      <c r="B63" s="16"/>
      <c r="C63" s="16"/>
      <c r="D63" s="16"/>
      <c r="E63" s="17"/>
    </row>
    <row r="64" ht="15.75" customHeight="1">
      <c r="A64" s="6">
        <v>1.0</v>
      </c>
      <c r="B64" s="19" t="s">
        <v>173</v>
      </c>
      <c r="C64" s="9" t="s">
        <v>59</v>
      </c>
      <c r="D64" s="21" t="s">
        <v>36</v>
      </c>
      <c r="E64" s="5"/>
    </row>
    <row r="65" ht="15.75" customHeight="1">
      <c r="A65" s="6">
        <v>2.0</v>
      </c>
      <c r="B65" s="19" t="s">
        <v>174</v>
      </c>
      <c r="C65" s="9" t="s">
        <v>59</v>
      </c>
      <c r="D65" s="21" t="s">
        <v>36</v>
      </c>
      <c r="E65" s="5"/>
    </row>
    <row r="66" ht="15.75" customHeight="1">
      <c r="A66" s="6">
        <v>3.0</v>
      </c>
      <c r="B66" s="19" t="s">
        <v>175</v>
      </c>
      <c r="C66" s="9" t="s">
        <v>59</v>
      </c>
      <c r="D66" s="21" t="s">
        <v>36</v>
      </c>
      <c r="E66" s="5"/>
    </row>
    <row r="67" ht="15.75" customHeight="1">
      <c r="A67" s="6">
        <v>4.0</v>
      </c>
      <c r="B67" s="19" t="s">
        <v>176</v>
      </c>
      <c r="C67" s="9" t="s">
        <v>59</v>
      </c>
      <c r="D67" s="21" t="s">
        <v>49</v>
      </c>
      <c r="E67" s="5"/>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43:E43"/>
    <mergeCell ref="A50:E50"/>
    <mergeCell ref="A56:E56"/>
    <mergeCell ref="A63:E63"/>
    <mergeCell ref="A1:E1"/>
    <mergeCell ref="A3:E3"/>
    <mergeCell ref="A9:E9"/>
    <mergeCell ref="A14:E14"/>
    <mergeCell ref="A20:E20"/>
    <mergeCell ref="A27:E27"/>
    <mergeCell ref="A36:E36"/>
  </mergeCells>
  <dataValidations>
    <dataValidation type="list" allowBlank="1" showErrorMessage="1" sqref="C4:C8 C10:C13 C15:C19 C21:C26 C28:C35 C37:C42 C44:C49 C51:C55 C57:C62 C64:C67">
      <formula1>" Pending,In Progress,Developed"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19.0"/>
    <col customWidth="1" min="4" max="4" width="55.86"/>
    <col customWidth="1" min="5" max="5" width="20.0"/>
    <col customWidth="1" min="6" max="26" width="8.71"/>
  </cols>
  <sheetData>
    <row r="1">
      <c r="A1" s="15" t="s">
        <v>177</v>
      </c>
      <c r="B1" s="16"/>
      <c r="C1" s="16"/>
      <c r="D1" s="16"/>
      <c r="E1" s="17"/>
    </row>
    <row r="2">
      <c r="A2" s="4" t="s">
        <v>28</v>
      </c>
      <c r="B2" s="4" t="s">
        <v>29</v>
      </c>
      <c r="C2" s="4" t="s">
        <v>30</v>
      </c>
      <c r="D2" s="4" t="s">
        <v>31</v>
      </c>
      <c r="E2" s="4" t="s">
        <v>32</v>
      </c>
    </row>
    <row r="3">
      <c r="A3" s="18" t="s">
        <v>178</v>
      </c>
      <c r="B3" s="16"/>
      <c r="C3" s="16"/>
      <c r="D3" s="16"/>
      <c r="E3" s="17"/>
    </row>
    <row r="4">
      <c r="A4" s="6">
        <v>1.0</v>
      </c>
      <c r="B4" s="19" t="s">
        <v>179</v>
      </c>
      <c r="C4" s="9" t="s">
        <v>59</v>
      </c>
      <c r="D4" s="21" t="s">
        <v>180</v>
      </c>
      <c r="E4" s="5"/>
    </row>
    <row r="5">
      <c r="A5" s="6">
        <v>2.0</v>
      </c>
      <c r="B5" s="19" t="s">
        <v>181</v>
      </c>
      <c r="C5" s="9" t="s">
        <v>59</v>
      </c>
      <c r="D5" s="21" t="s">
        <v>49</v>
      </c>
      <c r="E5" s="5"/>
    </row>
    <row r="6">
      <c r="A6" s="6">
        <v>3.0</v>
      </c>
      <c r="B6" s="19" t="s">
        <v>182</v>
      </c>
      <c r="C6" s="9" t="s">
        <v>59</v>
      </c>
      <c r="D6" s="21" t="s">
        <v>36</v>
      </c>
      <c r="E6" s="5"/>
    </row>
    <row r="7">
      <c r="A7" s="6">
        <v>4.0</v>
      </c>
      <c r="B7" s="19" t="s">
        <v>183</v>
      </c>
      <c r="C7" s="9" t="s">
        <v>59</v>
      </c>
      <c r="D7" s="21" t="s">
        <v>36</v>
      </c>
      <c r="E7" s="5"/>
    </row>
    <row r="8">
      <c r="A8" s="6">
        <v>5.0</v>
      </c>
      <c r="B8" s="19" t="s">
        <v>184</v>
      </c>
      <c r="C8" s="9" t="s">
        <v>59</v>
      </c>
      <c r="D8" s="21" t="s">
        <v>36</v>
      </c>
      <c r="E8" s="5"/>
    </row>
    <row r="9">
      <c r="A9" s="18" t="s">
        <v>185</v>
      </c>
      <c r="B9" s="16"/>
      <c r="C9" s="16"/>
      <c r="D9" s="16"/>
      <c r="E9" s="17"/>
    </row>
    <row r="10">
      <c r="A10" s="6">
        <v>1.0</v>
      </c>
      <c r="B10" s="19" t="s">
        <v>186</v>
      </c>
      <c r="C10" s="9" t="s">
        <v>59</v>
      </c>
      <c r="D10" s="21" t="s">
        <v>36</v>
      </c>
      <c r="E10" s="5"/>
    </row>
    <row r="11">
      <c r="A11" s="6">
        <v>2.0</v>
      </c>
      <c r="B11" s="19" t="s">
        <v>187</v>
      </c>
      <c r="C11" s="9" t="s">
        <v>59</v>
      </c>
      <c r="D11" s="21" t="s">
        <v>36</v>
      </c>
      <c r="E11" s="5"/>
    </row>
    <row r="12">
      <c r="A12" s="6">
        <v>3.0</v>
      </c>
      <c r="B12" s="19" t="s">
        <v>188</v>
      </c>
      <c r="C12" s="9" t="s">
        <v>59</v>
      </c>
      <c r="D12" s="21" t="s">
        <v>36</v>
      </c>
      <c r="E12" s="5"/>
    </row>
    <row r="13">
      <c r="A13" s="6">
        <v>4.0</v>
      </c>
      <c r="B13" s="19" t="s">
        <v>189</v>
      </c>
      <c r="C13" s="9" t="s">
        <v>59</v>
      </c>
      <c r="D13" s="21"/>
      <c r="E13" s="5"/>
    </row>
    <row r="14">
      <c r="A14" s="18" t="s">
        <v>190</v>
      </c>
      <c r="B14" s="16"/>
      <c r="C14" s="16"/>
      <c r="D14" s="16"/>
      <c r="E14" s="17"/>
    </row>
    <row r="15">
      <c r="A15" s="6">
        <v>1.0</v>
      </c>
      <c r="B15" s="19" t="s">
        <v>191</v>
      </c>
      <c r="C15" s="9" t="s">
        <v>59</v>
      </c>
      <c r="D15" s="21" t="s">
        <v>36</v>
      </c>
      <c r="E15" s="5"/>
    </row>
    <row r="16">
      <c r="A16" s="6">
        <v>2.0</v>
      </c>
      <c r="B16" s="19" t="s">
        <v>192</v>
      </c>
      <c r="C16" s="9" t="s">
        <v>59</v>
      </c>
      <c r="D16" s="21" t="s">
        <v>36</v>
      </c>
      <c r="E16" s="5"/>
    </row>
    <row r="17">
      <c r="A17" s="6">
        <v>3.0</v>
      </c>
      <c r="B17" s="19" t="s">
        <v>193</v>
      </c>
      <c r="C17" s="9" t="s">
        <v>59</v>
      </c>
      <c r="D17" s="5"/>
      <c r="E17" s="5"/>
    </row>
    <row r="18">
      <c r="A18" s="18" t="s">
        <v>194</v>
      </c>
      <c r="B18" s="16"/>
      <c r="C18" s="16"/>
      <c r="D18" s="16"/>
      <c r="E18" s="17"/>
    </row>
    <row r="19">
      <c r="A19" s="6">
        <v>1.0</v>
      </c>
      <c r="B19" s="19" t="s">
        <v>195</v>
      </c>
      <c r="C19" s="9" t="s">
        <v>59</v>
      </c>
      <c r="D19" s="21" t="s">
        <v>36</v>
      </c>
      <c r="E19" s="5"/>
    </row>
    <row r="20">
      <c r="A20" s="6">
        <v>2.0</v>
      </c>
      <c r="B20" s="19" t="s">
        <v>196</v>
      </c>
      <c r="C20" s="9" t="s">
        <v>59</v>
      </c>
      <c r="D20" s="21" t="s">
        <v>49</v>
      </c>
      <c r="E20" s="5"/>
    </row>
    <row r="21" ht="15.75" customHeight="1">
      <c r="A21" s="6">
        <v>3.0</v>
      </c>
      <c r="B21" s="19" t="s">
        <v>197</v>
      </c>
      <c r="C21" s="9" t="s">
        <v>59</v>
      </c>
      <c r="D21" s="21" t="s">
        <v>49</v>
      </c>
      <c r="E21" s="5"/>
    </row>
    <row r="22" ht="15.75" customHeight="1">
      <c r="A22" s="6">
        <v>4.0</v>
      </c>
      <c r="B22" s="19" t="s">
        <v>198</v>
      </c>
      <c r="C22" s="9" t="s">
        <v>59</v>
      </c>
      <c r="D22" s="21" t="s">
        <v>49</v>
      </c>
      <c r="E22" s="5"/>
    </row>
    <row r="23" ht="15.75" customHeight="1">
      <c r="A23" s="6">
        <v>5.0</v>
      </c>
      <c r="B23" s="19" t="s">
        <v>199</v>
      </c>
      <c r="C23" s="9" t="s">
        <v>59</v>
      </c>
      <c r="D23" s="21" t="s">
        <v>36</v>
      </c>
      <c r="E23" s="5"/>
    </row>
    <row r="24" ht="15.75" customHeight="1">
      <c r="A24" s="6">
        <v>6.0</v>
      </c>
      <c r="B24" s="19" t="s">
        <v>200</v>
      </c>
      <c r="C24" s="9" t="s">
        <v>59</v>
      </c>
      <c r="D24" s="5"/>
      <c r="E24" s="5"/>
    </row>
    <row r="25" ht="15.75" customHeight="1">
      <c r="A25" s="18" t="s">
        <v>201</v>
      </c>
      <c r="B25" s="16"/>
      <c r="C25" s="16"/>
      <c r="D25" s="16"/>
      <c r="E25" s="17"/>
    </row>
    <row r="26" ht="15.75" customHeight="1">
      <c r="A26" s="6">
        <v>1.0</v>
      </c>
      <c r="B26" s="19" t="s">
        <v>202</v>
      </c>
      <c r="C26" s="9" t="s">
        <v>59</v>
      </c>
      <c r="D26" s="21" t="s">
        <v>49</v>
      </c>
      <c r="E26" s="5"/>
    </row>
    <row r="27" ht="15.75" customHeight="1">
      <c r="A27" s="6">
        <v>2.0</v>
      </c>
      <c r="B27" s="19" t="s">
        <v>203</v>
      </c>
      <c r="C27" s="9" t="s">
        <v>59</v>
      </c>
      <c r="D27" s="21" t="s">
        <v>49</v>
      </c>
      <c r="E27" s="5"/>
    </row>
    <row r="28" ht="15.75" customHeight="1">
      <c r="A28" s="6">
        <v>3.0</v>
      </c>
      <c r="B28" s="19" t="s">
        <v>204</v>
      </c>
      <c r="C28" s="9" t="s">
        <v>59</v>
      </c>
      <c r="D28" s="21" t="s">
        <v>49</v>
      </c>
      <c r="E28" s="5"/>
    </row>
    <row r="29" ht="15.75" customHeight="1">
      <c r="A29" s="6">
        <v>4.0</v>
      </c>
      <c r="B29" s="19" t="s">
        <v>205</v>
      </c>
      <c r="C29" s="9" t="s">
        <v>59</v>
      </c>
      <c r="D29" s="21" t="s">
        <v>49</v>
      </c>
      <c r="E29" s="5"/>
    </row>
    <row r="30" ht="15.75" customHeight="1">
      <c r="A30" s="6">
        <v>5.0</v>
      </c>
      <c r="B30" s="19" t="s">
        <v>206</v>
      </c>
      <c r="C30" s="9" t="s">
        <v>59</v>
      </c>
      <c r="D30" s="21" t="s">
        <v>49</v>
      </c>
      <c r="E30" s="5"/>
    </row>
    <row r="31" ht="15.75" customHeight="1">
      <c r="A31" s="6">
        <v>6.0</v>
      </c>
      <c r="B31" s="19" t="s">
        <v>207</v>
      </c>
      <c r="C31" s="9" t="s">
        <v>59</v>
      </c>
      <c r="D31" s="21" t="s">
        <v>49</v>
      </c>
      <c r="E31" s="5"/>
    </row>
    <row r="32" ht="15.75" customHeight="1">
      <c r="A32" s="6">
        <v>7.0</v>
      </c>
      <c r="B32" s="19" t="s">
        <v>208</v>
      </c>
      <c r="C32" s="9" t="s">
        <v>59</v>
      </c>
      <c r="D32" s="21" t="s">
        <v>49</v>
      </c>
      <c r="E32" s="5"/>
    </row>
    <row r="33" ht="15.75" customHeight="1">
      <c r="A33" s="18" t="s">
        <v>209</v>
      </c>
      <c r="B33" s="16"/>
      <c r="C33" s="16"/>
      <c r="D33" s="16"/>
      <c r="E33" s="17"/>
    </row>
    <row r="34" ht="15.75" customHeight="1">
      <c r="A34" s="6">
        <v>1.0</v>
      </c>
      <c r="B34" s="19" t="s">
        <v>210</v>
      </c>
      <c r="C34" s="9" t="s">
        <v>59</v>
      </c>
      <c r="D34" s="21" t="s">
        <v>36</v>
      </c>
      <c r="E34" s="5"/>
    </row>
    <row r="35" ht="15.75" customHeight="1">
      <c r="A35" s="6">
        <v>2.0</v>
      </c>
      <c r="B35" s="19" t="s">
        <v>211</v>
      </c>
      <c r="C35" s="9" t="s">
        <v>59</v>
      </c>
      <c r="D35" s="21" t="s">
        <v>49</v>
      </c>
      <c r="E35" s="5"/>
    </row>
    <row r="36" ht="15.75" customHeight="1">
      <c r="A36" s="6">
        <v>3.0</v>
      </c>
      <c r="B36" s="19" t="s">
        <v>212</v>
      </c>
      <c r="C36" s="9" t="s">
        <v>59</v>
      </c>
      <c r="D36" s="21" t="s">
        <v>36</v>
      </c>
      <c r="E36" s="5"/>
    </row>
    <row r="37" ht="15.75" customHeight="1">
      <c r="A37" s="6">
        <v>4.0</v>
      </c>
      <c r="B37" s="19" t="s">
        <v>213</v>
      </c>
      <c r="C37" s="9" t="s">
        <v>59</v>
      </c>
      <c r="D37" s="21" t="s">
        <v>36</v>
      </c>
      <c r="E37" s="5"/>
    </row>
    <row r="38" ht="15.75" customHeight="1">
      <c r="A38" s="6">
        <v>5.0</v>
      </c>
      <c r="B38" s="19" t="s">
        <v>214</v>
      </c>
      <c r="C38" s="9" t="s">
        <v>59</v>
      </c>
      <c r="D38" s="21" t="s">
        <v>215</v>
      </c>
      <c r="E38" s="5"/>
    </row>
    <row r="39" ht="15.75" customHeight="1">
      <c r="A39" s="6">
        <v>6.0</v>
      </c>
      <c r="B39" s="19" t="s">
        <v>216</v>
      </c>
      <c r="C39" s="9" t="s">
        <v>59</v>
      </c>
      <c r="D39" s="21" t="s">
        <v>49</v>
      </c>
      <c r="E39" s="5"/>
    </row>
    <row r="40" ht="15.75" customHeight="1">
      <c r="A40" s="6">
        <v>7.0</v>
      </c>
      <c r="B40" s="19" t="s">
        <v>217</v>
      </c>
      <c r="C40" s="9" t="s">
        <v>59</v>
      </c>
      <c r="D40" s="21" t="s">
        <v>49</v>
      </c>
      <c r="E40" s="5"/>
    </row>
    <row r="41" ht="15.75" customHeight="1">
      <c r="A41" s="6">
        <v>8.0</v>
      </c>
      <c r="B41" s="19" t="s">
        <v>218</v>
      </c>
      <c r="C41" s="9" t="s">
        <v>59</v>
      </c>
      <c r="D41" s="21" t="s">
        <v>36</v>
      </c>
      <c r="E41" s="5"/>
    </row>
    <row r="42" ht="15.75" customHeight="1">
      <c r="A42" s="6">
        <v>9.0</v>
      </c>
      <c r="B42" s="19" t="s">
        <v>219</v>
      </c>
      <c r="C42" s="9" t="s">
        <v>59</v>
      </c>
      <c r="D42" s="21" t="s">
        <v>49</v>
      </c>
      <c r="E42" s="5"/>
    </row>
    <row r="43" ht="15.75" customHeight="1">
      <c r="A43" s="6">
        <v>10.0</v>
      </c>
      <c r="B43" s="19" t="s">
        <v>220</v>
      </c>
      <c r="C43" s="9" t="s">
        <v>59</v>
      </c>
      <c r="D43" s="21" t="s">
        <v>49</v>
      </c>
      <c r="E43" s="5"/>
    </row>
    <row r="44" ht="15.75" customHeight="1">
      <c r="A44" s="18" t="s">
        <v>221</v>
      </c>
      <c r="B44" s="16"/>
      <c r="C44" s="16"/>
      <c r="D44" s="16"/>
      <c r="E44" s="17"/>
    </row>
    <row r="45" ht="15.75" customHeight="1">
      <c r="A45" s="6">
        <v>1.0</v>
      </c>
      <c r="B45" s="19" t="s">
        <v>222</v>
      </c>
      <c r="C45" s="9" t="s">
        <v>59</v>
      </c>
      <c r="D45" s="21" t="s">
        <v>36</v>
      </c>
      <c r="E45" s="5"/>
    </row>
    <row r="46" ht="15.75" customHeight="1">
      <c r="A46" s="6">
        <v>2.0</v>
      </c>
      <c r="B46" s="19" t="s">
        <v>223</v>
      </c>
      <c r="C46" s="9" t="s">
        <v>59</v>
      </c>
      <c r="D46" s="21" t="s">
        <v>36</v>
      </c>
      <c r="E46" s="5"/>
    </row>
    <row r="47" ht="15.75" customHeight="1">
      <c r="A47" s="6">
        <v>3.0</v>
      </c>
      <c r="B47" s="19" t="s">
        <v>224</v>
      </c>
      <c r="C47" s="9" t="s">
        <v>59</v>
      </c>
      <c r="D47" s="21" t="s">
        <v>225</v>
      </c>
      <c r="E47" s="5"/>
    </row>
    <row r="48" ht="15.75" customHeight="1">
      <c r="A48" s="6">
        <v>4.0</v>
      </c>
      <c r="B48" s="19" t="s">
        <v>226</v>
      </c>
      <c r="C48" s="9" t="s">
        <v>59</v>
      </c>
      <c r="D48" s="5"/>
      <c r="E48" s="5"/>
    </row>
    <row r="49" ht="15.75" customHeight="1">
      <c r="A49" s="6">
        <v>5.0</v>
      </c>
      <c r="B49" s="19" t="s">
        <v>227</v>
      </c>
      <c r="C49" s="9" t="s">
        <v>59</v>
      </c>
      <c r="D49" s="21" t="s">
        <v>228</v>
      </c>
      <c r="E49" s="5"/>
    </row>
    <row r="50" ht="15.75" customHeight="1">
      <c r="A50" s="18" t="s">
        <v>229</v>
      </c>
      <c r="B50" s="16"/>
      <c r="C50" s="16"/>
      <c r="D50" s="16"/>
      <c r="E50" s="17"/>
    </row>
    <row r="51" ht="15.75" customHeight="1">
      <c r="A51" s="6">
        <v>1.0</v>
      </c>
      <c r="B51" s="19" t="s">
        <v>230</v>
      </c>
      <c r="C51" s="9" t="s">
        <v>59</v>
      </c>
      <c r="D51" s="21" t="s">
        <v>36</v>
      </c>
      <c r="E51" s="5"/>
    </row>
    <row r="52" ht="15.75" customHeight="1">
      <c r="A52" s="6">
        <v>2.0</v>
      </c>
      <c r="B52" s="19" t="s">
        <v>231</v>
      </c>
      <c r="C52" s="9" t="s">
        <v>59</v>
      </c>
      <c r="D52" s="21" t="s">
        <v>36</v>
      </c>
      <c r="E52" s="5"/>
    </row>
    <row r="53" ht="15.75" customHeight="1">
      <c r="A53" s="6">
        <v>3.0</v>
      </c>
      <c r="B53" s="19" t="s">
        <v>232</v>
      </c>
      <c r="C53" s="9" t="s">
        <v>59</v>
      </c>
      <c r="D53" s="21" t="s">
        <v>233</v>
      </c>
      <c r="E53" s="5"/>
    </row>
    <row r="54" ht="15.75" customHeight="1">
      <c r="A54" s="6">
        <v>4.0</v>
      </c>
      <c r="B54" s="19" t="s">
        <v>234</v>
      </c>
      <c r="C54" s="9" t="s">
        <v>59</v>
      </c>
      <c r="D54" s="21" t="s">
        <v>235</v>
      </c>
      <c r="E54" s="5"/>
    </row>
    <row r="55" ht="15.75" customHeight="1">
      <c r="A55" s="6">
        <v>5.0</v>
      </c>
      <c r="B55" s="19" t="s">
        <v>236</v>
      </c>
      <c r="C55" s="9" t="s">
        <v>59</v>
      </c>
      <c r="D55" s="21" t="s">
        <v>237</v>
      </c>
      <c r="E55" s="5"/>
    </row>
    <row r="56" ht="15.75" customHeight="1">
      <c r="A56" s="6">
        <v>6.0</v>
      </c>
      <c r="B56" s="19" t="s">
        <v>238</v>
      </c>
      <c r="C56" s="9" t="s">
        <v>59</v>
      </c>
      <c r="D56" s="21" t="s">
        <v>36</v>
      </c>
      <c r="E56" s="5"/>
    </row>
    <row r="57" ht="15.75" customHeight="1">
      <c r="A57" s="6">
        <v>7.0</v>
      </c>
      <c r="B57" s="19" t="s">
        <v>239</v>
      </c>
      <c r="C57" s="9" t="s">
        <v>59</v>
      </c>
      <c r="D57" s="21" t="s">
        <v>49</v>
      </c>
      <c r="E57" s="5"/>
    </row>
    <row r="58" ht="15.75" customHeight="1">
      <c r="A58" s="18" t="s">
        <v>240</v>
      </c>
      <c r="B58" s="16"/>
      <c r="C58" s="16"/>
      <c r="D58" s="16"/>
      <c r="E58" s="17"/>
    </row>
    <row r="59" ht="15.75" customHeight="1">
      <c r="A59" s="6">
        <v>1.0</v>
      </c>
      <c r="B59" s="19" t="s">
        <v>241</v>
      </c>
      <c r="C59" s="9" t="s">
        <v>59</v>
      </c>
      <c r="D59" s="21" t="s">
        <v>36</v>
      </c>
      <c r="E59" s="5"/>
    </row>
    <row r="60" ht="15.75" customHeight="1">
      <c r="A60" s="6">
        <v>2.0</v>
      </c>
      <c r="B60" s="19" t="s">
        <v>242</v>
      </c>
      <c r="C60" s="9" t="s">
        <v>59</v>
      </c>
      <c r="D60" s="21" t="s">
        <v>49</v>
      </c>
      <c r="E60" s="5"/>
    </row>
    <row r="61" ht="15.75" customHeight="1">
      <c r="A61" s="6">
        <v>3.0</v>
      </c>
      <c r="B61" s="19" t="s">
        <v>243</v>
      </c>
      <c r="C61" s="9" t="s">
        <v>59</v>
      </c>
      <c r="D61" s="21" t="s">
        <v>36</v>
      </c>
      <c r="E61" s="5"/>
    </row>
    <row r="62" ht="15.75" customHeight="1">
      <c r="A62" s="6">
        <v>4.0</v>
      </c>
      <c r="B62" s="19" t="s">
        <v>244</v>
      </c>
      <c r="C62" s="9" t="s">
        <v>59</v>
      </c>
      <c r="D62" s="21" t="s">
        <v>49</v>
      </c>
      <c r="E62" s="5"/>
    </row>
    <row r="63" ht="15.75" customHeight="1">
      <c r="A63" s="6">
        <v>5.0</v>
      </c>
      <c r="B63" s="19" t="s">
        <v>245</v>
      </c>
      <c r="C63" s="9" t="s">
        <v>59</v>
      </c>
      <c r="D63" s="21" t="s">
        <v>36</v>
      </c>
      <c r="E63" s="5"/>
    </row>
    <row r="64" ht="15.75" customHeight="1">
      <c r="A64" s="6">
        <v>6.0</v>
      </c>
      <c r="B64" s="19" t="s">
        <v>246</v>
      </c>
      <c r="C64" s="9" t="s">
        <v>59</v>
      </c>
      <c r="D64" s="21" t="s">
        <v>49</v>
      </c>
      <c r="E64" s="5"/>
    </row>
    <row r="65" ht="15.75" customHeight="1">
      <c r="A65" s="6">
        <v>7.0</v>
      </c>
      <c r="B65" s="19" t="s">
        <v>247</v>
      </c>
      <c r="C65" s="9" t="s">
        <v>59</v>
      </c>
      <c r="D65" s="21" t="s">
        <v>49</v>
      </c>
      <c r="E65" s="5"/>
    </row>
    <row r="66" ht="15.75" customHeight="1">
      <c r="A66" s="6">
        <v>8.0</v>
      </c>
      <c r="B66" s="19" t="s">
        <v>248</v>
      </c>
      <c r="C66" s="9" t="s">
        <v>59</v>
      </c>
      <c r="D66" s="21" t="s">
        <v>36</v>
      </c>
      <c r="E66" s="5"/>
    </row>
    <row r="67" ht="15.75" customHeight="1">
      <c r="A67" s="18" t="s">
        <v>249</v>
      </c>
      <c r="B67" s="16"/>
      <c r="C67" s="16"/>
      <c r="D67" s="16"/>
      <c r="E67" s="17"/>
    </row>
    <row r="68" ht="15.75" customHeight="1">
      <c r="A68" s="6">
        <v>1.0</v>
      </c>
      <c r="B68" s="19" t="s">
        <v>250</v>
      </c>
      <c r="C68" s="9" t="s">
        <v>59</v>
      </c>
      <c r="D68" s="5"/>
      <c r="E68" s="5"/>
    </row>
    <row r="69" ht="15.75" customHeight="1">
      <c r="A69" s="6">
        <v>2.0</v>
      </c>
      <c r="B69" s="19" t="s">
        <v>251</v>
      </c>
      <c r="C69" s="9" t="s">
        <v>59</v>
      </c>
      <c r="D69" s="21" t="s">
        <v>36</v>
      </c>
      <c r="E69" s="5"/>
    </row>
    <row r="70" ht="15.75" customHeight="1">
      <c r="A70" s="6">
        <v>3.0</v>
      </c>
      <c r="B70" s="19" t="s">
        <v>252</v>
      </c>
      <c r="C70" s="9" t="s">
        <v>59</v>
      </c>
      <c r="D70" s="21" t="s">
        <v>36</v>
      </c>
      <c r="E70" s="5"/>
    </row>
    <row r="71" ht="15.75" customHeight="1">
      <c r="A71" s="6">
        <v>4.0</v>
      </c>
      <c r="B71" s="19" t="s">
        <v>253</v>
      </c>
      <c r="C71" s="9" t="s">
        <v>59</v>
      </c>
      <c r="D71" s="21" t="s">
        <v>36</v>
      </c>
      <c r="E71" s="5"/>
    </row>
    <row r="72" ht="15.75" customHeight="1">
      <c r="A72" s="6">
        <v>5.0</v>
      </c>
      <c r="B72" s="19" t="s">
        <v>254</v>
      </c>
      <c r="C72" s="9" t="s">
        <v>59</v>
      </c>
      <c r="D72" s="21" t="s">
        <v>36</v>
      </c>
      <c r="E72" s="5"/>
    </row>
    <row r="73" ht="15.75" customHeight="1">
      <c r="A73" s="6">
        <v>6.0</v>
      </c>
      <c r="B73" s="19" t="s">
        <v>255</v>
      </c>
      <c r="C73" s="9" t="s">
        <v>59</v>
      </c>
      <c r="D73" s="21" t="s">
        <v>36</v>
      </c>
      <c r="E73" s="5"/>
    </row>
    <row r="74" ht="15.75" customHeight="1">
      <c r="A74" s="6">
        <v>7.0</v>
      </c>
      <c r="B74" s="19" t="s">
        <v>256</v>
      </c>
      <c r="C74" s="9" t="s">
        <v>59</v>
      </c>
      <c r="D74" s="21" t="s">
        <v>36</v>
      </c>
      <c r="E74" s="5"/>
    </row>
    <row r="75" ht="15.75" customHeight="1">
      <c r="A75" s="6">
        <v>8.0</v>
      </c>
      <c r="B75" s="19" t="s">
        <v>257</v>
      </c>
      <c r="C75" s="9" t="s">
        <v>59</v>
      </c>
      <c r="D75" s="21" t="s">
        <v>36</v>
      </c>
      <c r="E75" s="5"/>
    </row>
    <row r="76" ht="15.75" customHeight="1">
      <c r="A76" s="6">
        <v>9.0</v>
      </c>
      <c r="B76" s="19" t="s">
        <v>258</v>
      </c>
      <c r="C76" s="9" t="s">
        <v>59</v>
      </c>
      <c r="D76" s="5"/>
      <c r="E76" s="5"/>
    </row>
    <row r="77" ht="15.75" customHeight="1">
      <c r="A77" s="6">
        <v>10.0</v>
      </c>
      <c r="B77" s="19" t="s">
        <v>259</v>
      </c>
      <c r="C77" s="9" t="s">
        <v>59</v>
      </c>
      <c r="D77" s="5"/>
      <c r="E77" s="5"/>
    </row>
    <row r="78" ht="15.75" customHeight="1">
      <c r="A78" s="6">
        <v>11.0</v>
      </c>
      <c r="B78" s="19" t="s">
        <v>260</v>
      </c>
      <c r="C78" s="9" t="s">
        <v>59</v>
      </c>
      <c r="D78" s="21" t="s">
        <v>36</v>
      </c>
      <c r="E78" s="5"/>
    </row>
    <row r="79" ht="15.75" customHeight="1">
      <c r="A79" s="6">
        <v>12.0</v>
      </c>
      <c r="B79" s="19" t="s">
        <v>261</v>
      </c>
      <c r="C79" s="9" t="s">
        <v>59</v>
      </c>
      <c r="D79" s="5"/>
      <c r="E79" s="5"/>
    </row>
    <row r="80" ht="15.75" customHeight="1">
      <c r="A80" s="6">
        <v>13.0</v>
      </c>
      <c r="B80" s="19" t="s">
        <v>262</v>
      </c>
      <c r="C80" s="9" t="s">
        <v>59</v>
      </c>
      <c r="D80" s="21" t="s">
        <v>263</v>
      </c>
      <c r="E80" s="5"/>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44:E44"/>
    <mergeCell ref="A50:E50"/>
    <mergeCell ref="A58:E58"/>
    <mergeCell ref="A67:E67"/>
    <mergeCell ref="A1:E1"/>
    <mergeCell ref="A3:E3"/>
    <mergeCell ref="A9:E9"/>
    <mergeCell ref="A14:E14"/>
    <mergeCell ref="A18:E18"/>
    <mergeCell ref="A25:E25"/>
    <mergeCell ref="A33:E33"/>
  </mergeCells>
  <dataValidations>
    <dataValidation type="list" allowBlank="1" showErrorMessage="1" sqref="C4:C8 C10:C13 C15:C17 C19:C24 C26:C32 C34:C43 C45:C49 C51:C57 C59:C66 C68:C80">
      <formula1>"Pending,In Progress,Developed"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19.57"/>
    <col customWidth="1" min="4" max="4" width="40.0"/>
    <col customWidth="1" min="5" max="5" width="20.0"/>
    <col customWidth="1" min="6" max="26" width="8.71"/>
  </cols>
  <sheetData>
    <row r="1">
      <c r="A1" s="15" t="s">
        <v>264</v>
      </c>
      <c r="B1" s="16"/>
      <c r="C1" s="16"/>
      <c r="D1" s="16"/>
      <c r="E1" s="17"/>
    </row>
    <row r="2">
      <c r="A2" s="4" t="s">
        <v>28</v>
      </c>
      <c r="B2" s="4" t="s">
        <v>29</v>
      </c>
      <c r="C2" s="4" t="s">
        <v>30</v>
      </c>
      <c r="D2" s="4" t="s">
        <v>31</v>
      </c>
      <c r="E2" s="4" t="s">
        <v>32</v>
      </c>
    </row>
    <row r="3">
      <c r="A3" s="18" t="s">
        <v>265</v>
      </c>
      <c r="B3" s="16"/>
      <c r="C3" s="16"/>
      <c r="D3" s="16"/>
      <c r="E3" s="17"/>
    </row>
    <row r="4">
      <c r="A4" s="6">
        <v>1.0</v>
      </c>
      <c r="B4" s="19" t="s">
        <v>266</v>
      </c>
      <c r="C4" s="9" t="s">
        <v>59</v>
      </c>
      <c r="D4" s="21" t="s">
        <v>36</v>
      </c>
      <c r="E4" s="5"/>
    </row>
    <row r="5">
      <c r="A5" s="6">
        <v>2.0</v>
      </c>
      <c r="B5" s="19" t="s">
        <v>267</v>
      </c>
      <c r="C5" s="9" t="s">
        <v>59</v>
      </c>
      <c r="D5" s="21" t="s">
        <v>36</v>
      </c>
      <c r="E5" s="5"/>
    </row>
    <row r="6">
      <c r="A6" s="6">
        <v>3.0</v>
      </c>
      <c r="B6" s="19" t="s">
        <v>268</v>
      </c>
      <c r="C6" s="9" t="s">
        <v>59</v>
      </c>
      <c r="D6" s="21" t="s">
        <v>36</v>
      </c>
      <c r="E6" s="5"/>
    </row>
    <row r="7">
      <c r="A7" s="6">
        <v>4.0</v>
      </c>
      <c r="B7" s="19" t="s">
        <v>269</v>
      </c>
      <c r="C7" s="9" t="s">
        <v>59</v>
      </c>
      <c r="D7" s="5"/>
      <c r="E7" s="5"/>
    </row>
    <row r="8">
      <c r="A8" s="6">
        <v>5.0</v>
      </c>
      <c r="B8" s="19" t="s">
        <v>270</v>
      </c>
      <c r="C8" s="9" t="s">
        <v>59</v>
      </c>
      <c r="D8" s="21" t="s">
        <v>36</v>
      </c>
      <c r="E8" s="5"/>
    </row>
    <row r="9">
      <c r="A9" s="18" t="s">
        <v>271</v>
      </c>
      <c r="B9" s="16"/>
      <c r="C9" s="16"/>
      <c r="D9" s="16"/>
      <c r="E9" s="17"/>
    </row>
    <row r="10">
      <c r="A10" s="6">
        <v>1.0</v>
      </c>
      <c r="B10" s="19" t="s">
        <v>272</v>
      </c>
      <c r="C10" s="9" t="s">
        <v>59</v>
      </c>
      <c r="D10" s="21" t="s">
        <v>36</v>
      </c>
      <c r="E10" s="5"/>
    </row>
    <row r="11">
      <c r="A11" s="6">
        <v>2.0</v>
      </c>
      <c r="B11" s="19" t="s">
        <v>273</v>
      </c>
      <c r="C11" s="9" t="s">
        <v>59</v>
      </c>
      <c r="D11" s="21" t="s">
        <v>36</v>
      </c>
      <c r="E11" s="5"/>
    </row>
    <row r="12">
      <c r="A12" s="6">
        <v>3.0</v>
      </c>
      <c r="B12" s="19" t="s">
        <v>274</v>
      </c>
      <c r="C12" s="9" t="s">
        <v>59</v>
      </c>
      <c r="D12" s="21" t="s">
        <v>36</v>
      </c>
      <c r="E12" s="5"/>
    </row>
    <row r="13">
      <c r="A13" s="6">
        <v>4.0</v>
      </c>
      <c r="B13" s="19" t="s">
        <v>275</v>
      </c>
      <c r="C13" s="9" t="s">
        <v>59</v>
      </c>
      <c r="D13" s="21" t="s">
        <v>36</v>
      </c>
      <c r="E13" s="5"/>
    </row>
    <row r="14">
      <c r="A14" s="6">
        <v>5.0</v>
      </c>
      <c r="B14" s="19" t="s">
        <v>276</v>
      </c>
      <c r="C14" s="9" t="s">
        <v>59</v>
      </c>
      <c r="D14" s="21" t="s">
        <v>36</v>
      </c>
      <c r="E14" s="5"/>
    </row>
    <row r="15">
      <c r="A15" s="6">
        <v>6.0</v>
      </c>
      <c r="B15" s="19" t="s">
        <v>277</v>
      </c>
      <c r="C15" s="9" t="s">
        <v>59</v>
      </c>
      <c r="D15" s="21" t="s">
        <v>49</v>
      </c>
      <c r="E15" s="5"/>
    </row>
    <row r="16">
      <c r="A16" s="6">
        <v>7.0</v>
      </c>
      <c r="B16" s="19" t="s">
        <v>278</v>
      </c>
      <c r="C16" s="9" t="s">
        <v>59</v>
      </c>
      <c r="D16" s="21" t="s">
        <v>36</v>
      </c>
      <c r="E16" s="5"/>
    </row>
    <row r="17">
      <c r="A17" s="6">
        <v>8.0</v>
      </c>
      <c r="B17" s="19" t="s">
        <v>279</v>
      </c>
      <c r="C17" s="9" t="s">
        <v>59</v>
      </c>
      <c r="D17" s="21" t="s">
        <v>36</v>
      </c>
      <c r="E17" s="5"/>
    </row>
    <row r="18">
      <c r="A18" s="6">
        <v>9.0</v>
      </c>
      <c r="B18" s="19" t="s">
        <v>280</v>
      </c>
      <c r="C18" s="9" t="s">
        <v>59</v>
      </c>
      <c r="D18" s="21" t="s">
        <v>36</v>
      </c>
      <c r="E18" s="5"/>
    </row>
    <row r="19">
      <c r="A19" s="18" t="s">
        <v>281</v>
      </c>
      <c r="B19" s="16"/>
      <c r="C19" s="16"/>
      <c r="D19" s="16"/>
      <c r="E19" s="17"/>
    </row>
    <row r="20">
      <c r="A20" s="6">
        <v>1.0</v>
      </c>
      <c r="B20" s="19" t="s">
        <v>282</v>
      </c>
      <c r="C20" s="9" t="s">
        <v>59</v>
      </c>
      <c r="D20" s="21" t="s">
        <v>36</v>
      </c>
      <c r="E20" s="5"/>
    </row>
    <row r="21" ht="15.75" customHeight="1">
      <c r="A21" s="6">
        <v>2.0</v>
      </c>
      <c r="B21" s="19" t="s">
        <v>283</v>
      </c>
      <c r="C21" s="9" t="s">
        <v>59</v>
      </c>
      <c r="D21" s="21" t="s">
        <v>36</v>
      </c>
      <c r="E21" s="5"/>
    </row>
    <row r="22" ht="15.75" customHeight="1">
      <c r="A22" s="6">
        <v>3.0</v>
      </c>
      <c r="B22" s="19" t="s">
        <v>284</v>
      </c>
      <c r="C22" s="9" t="s">
        <v>59</v>
      </c>
      <c r="D22" s="21" t="s">
        <v>49</v>
      </c>
      <c r="E22" s="5"/>
    </row>
    <row r="23" ht="15.75" customHeight="1">
      <c r="A23" s="18" t="s">
        <v>285</v>
      </c>
      <c r="B23" s="16"/>
      <c r="C23" s="16"/>
      <c r="D23" s="16"/>
      <c r="E23" s="17"/>
    </row>
    <row r="24" ht="15.75" customHeight="1">
      <c r="A24" s="6">
        <v>1.0</v>
      </c>
      <c r="B24" s="19" t="s">
        <v>286</v>
      </c>
      <c r="C24" s="9" t="s">
        <v>59</v>
      </c>
      <c r="D24" s="21" t="s">
        <v>36</v>
      </c>
      <c r="E24" s="5"/>
    </row>
    <row r="25" ht="15.75" customHeight="1">
      <c r="A25" s="6">
        <v>2.0</v>
      </c>
      <c r="B25" s="19" t="s">
        <v>287</v>
      </c>
      <c r="C25" s="9" t="s">
        <v>59</v>
      </c>
      <c r="D25" s="21" t="s">
        <v>288</v>
      </c>
      <c r="E25" s="5"/>
    </row>
    <row r="26" ht="15.75" customHeight="1">
      <c r="A26" s="6">
        <v>3.0</v>
      </c>
      <c r="B26" s="19" t="s">
        <v>289</v>
      </c>
      <c r="C26" s="9" t="s">
        <v>59</v>
      </c>
      <c r="D26" s="21" t="s">
        <v>36</v>
      </c>
      <c r="E26" s="5"/>
    </row>
    <row r="27" ht="15.75" customHeight="1">
      <c r="A27" s="6">
        <v>4.0</v>
      </c>
      <c r="B27" s="19" t="s">
        <v>290</v>
      </c>
      <c r="C27" s="9" t="s">
        <v>59</v>
      </c>
      <c r="D27" s="21" t="s">
        <v>291</v>
      </c>
      <c r="E27" s="5"/>
    </row>
    <row r="28" ht="15.75" customHeight="1">
      <c r="A28" s="6">
        <v>5.0</v>
      </c>
      <c r="B28" s="19" t="s">
        <v>292</v>
      </c>
      <c r="C28" s="9" t="s">
        <v>59</v>
      </c>
      <c r="D28" s="21" t="s">
        <v>36</v>
      </c>
      <c r="E28" s="5"/>
    </row>
    <row r="29" ht="15.75" customHeight="1">
      <c r="A29" s="6">
        <v>6.0</v>
      </c>
      <c r="B29" s="19" t="s">
        <v>293</v>
      </c>
      <c r="C29" s="9" t="s">
        <v>59</v>
      </c>
      <c r="D29" s="21" t="s">
        <v>291</v>
      </c>
      <c r="E29" s="5"/>
    </row>
    <row r="30" ht="15.75" customHeight="1">
      <c r="A30" s="6">
        <v>7.0</v>
      </c>
      <c r="B30" s="19" t="s">
        <v>294</v>
      </c>
      <c r="C30" s="9" t="s">
        <v>59</v>
      </c>
      <c r="D30" s="21" t="s">
        <v>36</v>
      </c>
      <c r="E30" s="5"/>
    </row>
    <row r="31" ht="15.75" customHeight="1">
      <c r="A31" s="6">
        <v>8.0</v>
      </c>
      <c r="B31" s="19" t="s">
        <v>295</v>
      </c>
      <c r="C31" s="9" t="s">
        <v>59</v>
      </c>
      <c r="D31" s="21" t="s">
        <v>36</v>
      </c>
      <c r="E31" s="5"/>
    </row>
    <row r="32" ht="15.75" customHeight="1">
      <c r="A32" s="6">
        <v>9.0</v>
      </c>
      <c r="B32" s="19" t="s">
        <v>296</v>
      </c>
      <c r="C32" s="9" t="s">
        <v>59</v>
      </c>
      <c r="D32" s="21" t="s">
        <v>36</v>
      </c>
      <c r="E32" s="5"/>
    </row>
    <row r="33" ht="15.75" customHeight="1">
      <c r="A33" s="6">
        <v>10.0</v>
      </c>
      <c r="B33" s="19" t="s">
        <v>297</v>
      </c>
      <c r="C33" s="9" t="s">
        <v>59</v>
      </c>
      <c r="D33" s="21" t="s">
        <v>36</v>
      </c>
      <c r="E33" s="5"/>
    </row>
    <row r="34" ht="15.75" customHeight="1">
      <c r="A34" s="18" t="s">
        <v>298</v>
      </c>
      <c r="B34" s="16"/>
      <c r="C34" s="16"/>
      <c r="D34" s="16"/>
      <c r="E34" s="17"/>
    </row>
    <row r="35" ht="15.75" customHeight="1">
      <c r="A35" s="6">
        <v>1.0</v>
      </c>
      <c r="B35" s="19" t="s">
        <v>299</v>
      </c>
      <c r="C35" s="9" t="s">
        <v>59</v>
      </c>
      <c r="D35" s="21" t="s">
        <v>36</v>
      </c>
      <c r="E35" s="5"/>
    </row>
    <row r="36" ht="15.75" customHeight="1">
      <c r="A36" s="6">
        <v>2.0</v>
      </c>
      <c r="B36" s="19" t="s">
        <v>300</v>
      </c>
      <c r="C36" s="9" t="s">
        <v>59</v>
      </c>
      <c r="D36" s="21" t="s">
        <v>36</v>
      </c>
      <c r="E36" s="5"/>
    </row>
    <row r="37" ht="15.75" customHeight="1">
      <c r="A37" s="6">
        <v>3.0</v>
      </c>
      <c r="B37" s="19" t="s">
        <v>301</v>
      </c>
      <c r="C37" s="9" t="s">
        <v>59</v>
      </c>
      <c r="D37" s="21" t="s">
        <v>36</v>
      </c>
      <c r="E37" s="5"/>
    </row>
    <row r="38" ht="15.75" customHeight="1">
      <c r="A38" s="6">
        <v>4.0</v>
      </c>
      <c r="B38" s="19" t="s">
        <v>302</v>
      </c>
      <c r="C38" s="9" t="s">
        <v>59</v>
      </c>
      <c r="D38" s="21" t="s">
        <v>36</v>
      </c>
      <c r="E38" s="5"/>
    </row>
    <row r="39" ht="15.75" customHeight="1">
      <c r="A39" s="6">
        <v>5.0</v>
      </c>
      <c r="B39" s="19" t="s">
        <v>303</v>
      </c>
      <c r="C39" s="9" t="s">
        <v>59</v>
      </c>
      <c r="D39" s="21" t="s">
        <v>49</v>
      </c>
      <c r="E39" s="5"/>
    </row>
    <row r="40" ht="15.75" customHeight="1">
      <c r="A40" s="18" t="s">
        <v>304</v>
      </c>
      <c r="B40" s="16"/>
      <c r="C40" s="16"/>
      <c r="D40" s="16"/>
      <c r="E40" s="17"/>
    </row>
    <row r="41" ht="15.75" customHeight="1">
      <c r="A41" s="6">
        <v>1.0</v>
      </c>
      <c r="B41" s="19" t="s">
        <v>305</v>
      </c>
      <c r="C41" s="9" t="s">
        <v>59</v>
      </c>
      <c r="D41" s="21" t="s">
        <v>36</v>
      </c>
      <c r="E41" s="5"/>
    </row>
    <row r="42" ht="15.75" customHeight="1">
      <c r="A42" s="6">
        <v>2.0</v>
      </c>
      <c r="B42" s="19" t="s">
        <v>306</v>
      </c>
      <c r="C42" s="9" t="s">
        <v>59</v>
      </c>
      <c r="D42" s="21" t="s">
        <v>49</v>
      </c>
      <c r="E42" s="5"/>
    </row>
    <row r="43" ht="15.75" customHeight="1">
      <c r="A43" s="6">
        <v>3.0</v>
      </c>
      <c r="B43" s="19" t="s">
        <v>307</v>
      </c>
      <c r="C43" s="9" t="s">
        <v>59</v>
      </c>
      <c r="D43" s="21" t="s">
        <v>36</v>
      </c>
      <c r="E43" s="5"/>
    </row>
    <row r="44" ht="15.75" customHeight="1">
      <c r="A44" s="6">
        <v>4.0</v>
      </c>
      <c r="B44" s="19" t="s">
        <v>308</v>
      </c>
      <c r="C44" s="9" t="s">
        <v>59</v>
      </c>
      <c r="D44" s="21" t="s">
        <v>36</v>
      </c>
      <c r="E44" s="5"/>
    </row>
    <row r="45" ht="15.75" customHeight="1">
      <c r="A45" s="6">
        <v>5.0</v>
      </c>
      <c r="B45" s="19" t="s">
        <v>309</v>
      </c>
      <c r="C45" s="9" t="s">
        <v>59</v>
      </c>
      <c r="D45" s="21" t="s">
        <v>49</v>
      </c>
      <c r="E45" s="5"/>
    </row>
    <row r="46" ht="15.75" customHeight="1">
      <c r="A46" s="6">
        <v>6.0</v>
      </c>
      <c r="B46" s="19" t="s">
        <v>310</v>
      </c>
      <c r="C46" s="9" t="s">
        <v>59</v>
      </c>
      <c r="D46" s="21" t="s">
        <v>49</v>
      </c>
      <c r="E46" s="5"/>
    </row>
    <row r="47" ht="15.75" customHeight="1">
      <c r="A47" s="6">
        <v>7.0</v>
      </c>
      <c r="B47" s="19" t="s">
        <v>311</v>
      </c>
      <c r="C47" s="9" t="s">
        <v>59</v>
      </c>
      <c r="D47" s="21" t="s">
        <v>228</v>
      </c>
      <c r="E47" s="5"/>
    </row>
    <row r="48" ht="15.75" customHeight="1">
      <c r="A48" s="6">
        <v>8.0</v>
      </c>
      <c r="B48" s="19" t="s">
        <v>312</v>
      </c>
      <c r="C48" s="9" t="s">
        <v>59</v>
      </c>
      <c r="D48" s="21" t="s">
        <v>49</v>
      </c>
      <c r="E48" s="5"/>
    </row>
    <row r="49" ht="15.75" customHeight="1">
      <c r="A49" s="6">
        <v>9.0</v>
      </c>
      <c r="B49" s="19" t="s">
        <v>313</v>
      </c>
      <c r="C49" s="9" t="s">
        <v>59</v>
      </c>
      <c r="D49" s="21" t="s">
        <v>49</v>
      </c>
      <c r="E49" s="5"/>
    </row>
    <row r="50" ht="15.75" customHeight="1">
      <c r="A50" s="6">
        <v>10.0</v>
      </c>
      <c r="B50" s="19" t="s">
        <v>314</v>
      </c>
      <c r="C50" s="9" t="s">
        <v>59</v>
      </c>
      <c r="D50" s="21" t="s">
        <v>49</v>
      </c>
      <c r="E50" s="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E1"/>
    <mergeCell ref="A3:E3"/>
    <mergeCell ref="A9:E9"/>
    <mergeCell ref="A19:E19"/>
    <mergeCell ref="A23:E23"/>
    <mergeCell ref="A34:E34"/>
    <mergeCell ref="A40:E40"/>
  </mergeCells>
  <dataValidations>
    <dataValidation type="list" allowBlank="1" showErrorMessage="1" sqref="C4:C8 C10:C18 C20:C22 C24:C33 C35:C39 C41:C50">
      <formula1>"Pending,In Progress,Developed"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25.0"/>
    <col customWidth="1" min="4" max="4" width="70.14"/>
    <col customWidth="1" min="5" max="5" width="20.0"/>
    <col customWidth="1" min="6" max="26" width="8.71"/>
  </cols>
  <sheetData>
    <row r="1">
      <c r="A1" s="15" t="s">
        <v>315</v>
      </c>
      <c r="B1" s="16"/>
      <c r="C1" s="16"/>
      <c r="D1" s="16"/>
      <c r="E1" s="17"/>
    </row>
    <row r="2">
      <c r="A2" s="4" t="s">
        <v>28</v>
      </c>
      <c r="B2" s="4" t="s">
        <v>29</v>
      </c>
      <c r="C2" s="4" t="s">
        <v>30</v>
      </c>
      <c r="D2" s="4" t="s">
        <v>31</v>
      </c>
      <c r="E2" s="4" t="s">
        <v>32</v>
      </c>
    </row>
    <row r="3">
      <c r="A3" s="18" t="s">
        <v>316</v>
      </c>
      <c r="B3" s="16"/>
      <c r="C3" s="16"/>
      <c r="D3" s="16"/>
      <c r="E3" s="17"/>
    </row>
    <row r="4">
      <c r="A4" s="6">
        <v>1.0</v>
      </c>
      <c r="B4" s="19" t="s">
        <v>266</v>
      </c>
      <c r="C4" s="9" t="s">
        <v>59</v>
      </c>
      <c r="D4" s="21" t="s">
        <v>36</v>
      </c>
      <c r="E4" s="5"/>
    </row>
    <row r="5">
      <c r="A5" s="6">
        <v>2.0</v>
      </c>
      <c r="B5" s="19" t="s">
        <v>317</v>
      </c>
      <c r="C5" s="9" t="s">
        <v>59</v>
      </c>
      <c r="D5" s="21" t="s">
        <v>36</v>
      </c>
      <c r="E5" s="5"/>
    </row>
    <row r="6">
      <c r="A6" s="6">
        <v>3.0</v>
      </c>
      <c r="B6" s="19" t="s">
        <v>318</v>
      </c>
      <c r="C6" s="9" t="s">
        <v>59</v>
      </c>
      <c r="D6" s="21" t="s">
        <v>36</v>
      </c>
      <c r="E6" s="5"/>
    </row>
    <row r="7">
      <c r="A7" s="6">
        <v>4.0</v>
      </c>
      <c r="B7" s="19" t="s">
        <v>319</v>
      </c>
      <c r="C7" s="9" t="s">
        <v>59</v>
      </c>
      <c r="D7" s="21" t="s">
        <v>36</v>
      </c>
      <c r="E7" s="5"/>
    </row>
    <row r="8">
      <c r="A8" s="6">
        <v>5.0</v>
      </c>
      <c r="B8" s="19" t="s">
        <v>320</v>
      </c>
      <c r="C8" s="9" t="s">
        <v>59</v>
      </c>
      <c r="D8" s="21" t="s">
        <v>49</v>
      </c>
      <c r="E8" s="5"/>
    </row>
    <row r="9">
      <c r="A9" s="6">
        <v>6.0</v>
      </c>
      <c r="B9" s="19" t="s">
        <v>270</v>
      </c>
      <c r="C9" s="9" t="s">
        <v>59</v>
      </c>
      <c r="D9" s="21" t="s">
        <v>36</v>
      </c>
      <c r="E9" s="5"/>
    </row>
    <row r="10">
      <c r="A10" s="18" t="s">
        <v>321</v>
      </c>
      <c r="B10" s="16"/>
      <c r="C10" s="16"/>
      <c r="D10" s="16"/>
      <c r="E10" s="17"/>
    </row>
    <row r="11">
      <c r="A11" s="6">
        <v>1.0</v>
      </c>
      <c r="B11" s="19" t="s">
        <v>272</v>
      </c>
      <c r="C11" s="9" t="s">
        <v>59</v>
      </c>
      <c r="D11" s="21" t="s">
        <v>36</v>
      </c>
      <c r="E11" s="5"/>
    </row>
    <row r="12">
      <c r="A12" s="6">
        <v>2.0</v>
      </c>
      <c r="B12" s="19" t="s">
        <v>322</v>
      </c>
      <c r="C12" s="9" t="s">
        <v>59</v>
      </c>
      <c r="D12" s="21" t="s">
        <v>36</v>
      </c>
      <c r="E12" s="5"/>
    </row>
    <row r="13">
      <c r="A13" s="6">
        <v>3.0</v>
      </c>
      <c r="B13" s="19" t="s">
        <v>323</v>
      </c>
      <c r="C13" s="9" t="s">
        <v>59</v>
      </c>
      <c r="D13" s="21" t="s">
        <v>36</v>
      </c>
      <c r="E13" s="5"/>
    </row>
    <row r="14">
      <c r="A14" s="6">
        <v>4.0</v>
      </c>
      <c r="B14" s="19" t="s">
        <v>324</v>
      </c>
      <c r="C14" s="9" t="s">
        <v>59</v>
      </c>
      <c r="D14" s="21" t="s">
        <v>36</v>
      </c>
      <c r="E14" s="5"/>
    </row>
    <row r="15">
      <c r="A15" s="6">
        <v>5.0</v>
      </c>
      <c r="B15" s="19" t="s">
        <v>325</v>
      </c>
      <c r="C15" s="9" t="s">
        <v>59</v>
      </c>
      <c r="D15" s="21" t="s">
        <v>326</v>
      </c>
      <c r="E15" s="5"/>
    </row>
    <row r="16">
      <c r="A16" s="6">
        <v>6.0</v>
      </c>
      <c r="B16" s="19" t="s">
        <v>327</v>
      </c>
      <c r="C16" s="9" t="s">
        <v>59</v>
      </c>
      <c r="D16" s="21" t="s">
        <v>49</v>
      </c>
      <c r="E16" s="5"/>
    </row>
    <row r="17">
      <c r="A17" s="6">
        <v>7.0</v>
      </c>
      <c r="B17" s="19" t="s">
        <v>328</v>
      </c>
      <c r="C17" s="9" t="s">
        <v>59</v>
      </c>
      <c r="D17" s="21" t="s">
        <v>329</v>
      </c>
      <c r="E17" s="5"/>
    </row>
    <row r="18">
      <c r="A18" s="6">
        <v>8.0</v>
      </c>
      <c r="B18" s="19" t="s">
        <v>330</v>
      </c>
      <c r="C18" s="9" t="s">
        <v>59</v>
      </c>
      <c r="D18" s="21" t="s">
        <v>331</v>
      </c>
      <c r="E18" s="5"/>
    </row>
    <row r="19">
      <c r="A19" s="6">
        <v>9.0</v>
      </c>
      <c r="B19" s="19" t="s">
        <v>332</v>
      </c>
      <c r="C19" s="9" t="s">
        <v>59</v>
      </c>
      <c r="D19" s="21" t="s">
        <v>36</v>
      </c>
      <c r="E19" s="5"/>
    </row>
    <row r="20">
      <c r="A20" s="18" t="s">
        <v>333</v>
      </c>
      <c r="B20" s="16"/>
      <c r="C20" s="16"/>
      <c r="D20" s="16"/>
      <c r="E20" s="17"/>
    </row>
    <row r="21" ht="15.75" customHeight="1">
      <c r="A21" s="6">
        <v>1.0</v>
      </c>
      <c r="B21" s="19" t="s">
        <v>334</v>
      </c>
      <c r="C21" s="9" t="s">
        <v>59</v>
      </c>
      <c r="D21" s="21" t="s">
        <v>36</v>
      </c>
      <c r="E21" s="5"/>
    </row>
    <row r="22" ht="15.75" customHeight="1">
      <c r="A22" s="6">
        <v>2.0</v>
      </c>
      <c r="B22" s="19" t="s">
        <v>335</v>
      </c>
      <c r="C22" s="9" t="s">
        <v>59</v>
      </c>
      <c r="D22" s="21" t="s">
        <v>49</v>
      </c>
      <c r="E22" s="5"/>
    </row>
    <row r="23" ht="15.75" customHeight="1">
      <c r="A23" s="6">
        <v>3.0</v>
      </c>
      <c r="B23" s="19" t="s">
        <v>336</v>
      </c>
      <c r="C23" s="9" t="s">
        <v>59</v>
      </c>
      <c r="D23" s="21" t="s">
        <v>36</v>
      </c>
      <c r="E23" s="5"/>
    </row>
    <row r="24" ht="15.75" customHeight="1">
      <c r="A24" s="6">
        <v>4.0</v>
      </c>
      <c r="B24" s="19" t="s">
        <v>337</v>
      </c>
      <c r="C24" s="9" t="s">
        <v>59</v>
      </c>
      <c r="D24" s="21" t="s">
        <v>36</v>
      </c>
      <c r="E24" s="5"/>
    </row>
    <row r="25" ht="15.75" customHeight="1">
      <c r="A25" s="6">
        <v>5.0</v>
      </c>
      <c r="B25" s="19" t="s">
        <v>338</v>
      </c>
      <c r="C25" s="9" t="s">
        <v>59</v>
      </c>
      <c r="D25" s="21" t="s">
        <v>36</v>
      </c>
      <c r="E25" s="5"/>
    </row>
    <row r="26" ht="15.75" customHeight="1">
      <c r="A26" s="6">
        <v>6.0</v>
      </c>
      <c r="B26" s="19" t="s">
        <v>339</v>
      </c>
      <c r="C26" s="9" t="s">
        <v>59</v>
      </c>
      <c r="D26" s="21" t="s">
        <v>36</v>
      </c>
      <c r="E26" s="5"/>
    </row>
    <row r="27" ht="15.75" customHeight="1">
      <c r="A27" s="6">
        <v>7.0</v>
      </c>
      <c r="B27" s="19" t="s">
        <v>340</v>
      </c>
      <c r="C27" s="9" t="s">
        <v>59</v>
      </c>
      <c r="D27" s="21" t="s">
        <v>36</v>
      </c>
      <c r="E27" s="5"/>
    </row>
    <row r="28" ht="15.75" customHeight="1">
      <c r="A28" s="6">
        <v>8.0</v>
      </c>
      <c r="B28" s="19" t="s">
        <v>341</v>
      </c>
      <c r="C28" s="9" t="s">
        <v>59</v>
      </c>
      <c r="D28" s="21" t="s">
        <v>49</v>
      </c>
      <c r="E28" s="5"/>
    </row>
    <row r="29" ht="15.75" customHeight="1">
      <c r="A29" s="6">
        <v>9.0</v>
      </c>
      <c r="B29" s="19" t="s">
        <v>342</v>
      </c>
      <c r="C29" s="9" t="s">
        <v>59</v>
      </c>
      <c r="D29" s="21" t="s">
        <v>36</v>
      </c>
      <c r="E29" s="5"/>
    </row>
    <row r="30" ht="15.75" customHeight="1">
      <c r="A30" s="6">
        <v>10.0</v>
      </c>
      <c r="B30" s="19" t="s">
        <v>343</v>
      </c>
      <c r="C30" s="9" t="s">
        <v>59</v>
      </c>
      <c r="D30" s="21" t="s">
        <v>49</v>
      </c>
      <c r="E30" s="5"/>
    </row>
    <row r="31" ht="15.75" customHeight="1">
      <c r="A31" s="6">
        <v>11.0</v>
      </c>
      <c r="B31" s="19" t="s">
        <v>344</v>
      </c>
      <c r="C31" s="9" t="s">
        <v>59</v>
      </c>
      <c r="D31" s="21" t="s">
        <v>36</v>
      </c>
      <c r="E31" s="5"/>
    </row>
    <row r="32" ht="15.75" customHeight="1">
      <c r="A32" s="6">
        <v>12.0</v>
      </c>
      <c r="B32" s="19" t="s">
        <v>345</v>
      </c>
      <c r="C32" s="9" t="s">
        <v>59</v>
      </c>
      <c r="D32" s="21" t="s">
        <v>49</v>
      </c>
      <c r="E32" s="5"/>
    </row>
    <row r="33" ht="15.75" customHeight="1">
      <c r="A33" s="6">
        <v>13.0</v>
      </c>
      <c r="B33" s="19" t="s">
        <v>346</v>
      </c>
      <c r="C33" s="9" t="s">
        <v>59</v>
      </c>
      <c r="D33" s="21" t="s">
        <v>36</v>
      </c>
      <c r="E33" s="5"/>
    </row>
    <row r="34" ht="15.75" customHeight="1">
      <c r="A34" s="6">
        <v>14.0</v>
      </c>
      <c r="B34" s="19" t="s">
        <v>347</v>
      </c>
      <c r="C34" s="9" t="s">
        <v>59</v>
      </c>
      <c r="D34" s="21" t="s">
        <v>348</v>
      </c>
      <c r="E34" s="5"/>
    </row>
    <row r="35" ht="15.75" customHeight="1">
      <c r="A35" s="18" t="s">
        <v>349</v>
      </c>
      <c r="B35" s="16"/>
      <c r="C35" s="16"/>
      <c r="D35" s="16"/>
      <c r="E35" s="17"/>
    </row>
    <row r="36" ht="15.75" customHeight="1">
      <c r="A36" s="6">
        <v>1.0</v>
      </c>
      <c r="B36" s="19" t="s">
        <v>350</v>
      </c>
      <c r="C36" s="9" t="s">
        <v>59</v>
      </c>
      <c r="D36" s="21" t="s">
        <v>36</v>
      </c>
      <c r="E36" s="5"/>
    </row>
    <row r="37" ht="15.75" customHeight="1">
      <c r="A37" s="6">
        <v>2.0</v>
      </c>
      <c r="B37" s="19" t="s">
        <v>351</v>
      </c>
      <c r="C37" s="9" t="s">
        <v>59</v>
      </c>
      <c r="D37" s="21" t="s">
        <v>36</v>
      </c>
      <c r="E37" s="5"/>
    </row>
    <row r="38" ht="15.75" customHeight="1">
      <c r="A38" s="6">
        <v>3.0</v>
      </c>
      <c r="B38" s="19" t="s">
        <v>352</v>
      </c>
      <c r="C38" s="9" t="s">
        <v>59</v>
      </c>
      <c r="D38" s="21" t="s">
        <v>36</v>
      </c>
      <c r="E38" s="5"/>
    </row>
    <row r="39" ht="15.75" customHeight="1">
      <c r="A39" s="6">
        <v>4.0</v>
      </c>
      <c r="B39" s="19" t="s">
        <v>353</v>
      </c>
      <c r="C39" s="9" t="s">
        <v>59</v>
      </c>
      <c r="D39" s="21" t="s">
        <v>354</v>
      </c>
      <c r="E39" s="5"/>
    </row>
    <row r="40" ht="15.75" customHeight="1">
      <c r="A40" s="6">
        <v>5.0</v>
      </c>
      <c r="B40" s="19" t="s">
        <v>355</v>
      </c>
      <c r="C40" s="9" t="s">
        <v>59</v>
      </c>
      <c r="D40" s="21" t="s">
        <v>36</v>
      </c>
      <c r="E40" s="5"/>
    </row>
    <row r="41" ht="15.75" customHeight="1">
      <c r="A41" s="6">
        <v>6.0</v>
      </c>
      <c r="B41" s="19" t="s">
        <v>356</v>
      </c>
      <c r="C41" s="9" t="s">
        <v>59</v>
      </c>
      <c r="D41" s="21" t="s">
        <v>36</v>
      </c>
      <c r="E41" s="5"/>
    </row>
    <row r="42" ht="15.75" customHeight="1">
      <c r="A42" s="6">
        <v>7.0</v>
      </c>
      <c r="B42" s="19" t="s">
        <v>357</v>
      </c>
      <c r="C42" s="9" t="s">
        <v>59</v>
      </c>
      <c r="D42" s="21" t="s">
        <v>36</v>
      </c>
      <c r="E42" s="5"/>
    </row>
    <row r="43" ht="15.75" customHeight="1">
      <c r="A43" s="6">
        <v>8.0</v>
      </c>
      <c r="B43" s="19" t="s">
        <v>358</v>
      </c>
      <c r="C43" s="9" t="s">
        <v>59</v>
      </c>
      <c r="D43" s="21" t="s">
        <v>359</v>
      </c>
      <c r="E43" s="5"/>
    </row>
    <row r="44" ht="15.75" customHeight="1">
      <c r="A44" s="6">
        <v>9.0</v>
      </c>
      <c r="B44" s="19" t="s">
        <v>360</v>
      </c>
      <c r="C44" s="9" t="s">
        <v>59</v>
      </c>
      <c r="D44" s="21" t="s">
        <v>36</v>
      </c>
      <c r="E44" s="5"/>
    </row>
    <row r="45" ht="15.75" customHeight="1">
      <c r="A45" s="18" t="s">
        <v>361</v>
      </c>
      <c r="B45" s="16"/>
      <c r="C45" s="16"/>
      <c r="D45" s="16"/>
      <c r="E45" s="17"/>
    </row>
    <row r="46" ht="15.75" customHeight="1">
      <c r="A46" s="6">
        <v>1.0</v>
      </c>
      <c r="B46" s="19" t="s">
        <v>362</v>
      </c>
      <c r="C46" s="9" t="s">
        <v>59</v>
      </c>
      <c r="D46" s="21" t="s">
        <v>36</v>
      </c>
      <c r="E46" s="5"/>
    </row>
    <row r="47" ht="15.75" customHeight="1">
      <c r="A47" s="6">
        <v>2.0</v>
      </c>
      <c r="B47" s="19" t="s">
        <v>363</v>
      </c>
      <c r="C47" s="9" t="s">
        <v>59</v>
      </c>
      <c r="D47" s="5"/>
      <c r="E47" s="5"/>
    </row>
    <row r="48" ht="15.75" customHeight="1">
      <c r="A48" s="6">
        <v>3.0</v>
      </c>
      <c r="B48" s="19" t="s">
        <v>364</v>
      </c>
      <c r="C48" s="9" t="s">
        <v>59</v>
      </c>
      <c r="D48" s="21" t="s">
        <v>365</v>
      </c>
      <c r="E48" s="5"/>
    </row>
    <row r="49" ht="15.75" customHeight="1">
      <c r="A49" s="6">
        <v>4.0</v>
      </c>
      <c r="B49" s="19" t="s">
        <v>366</v>
      </c>
      <c r="C49" s="9" t="s">
        <v>59</v>
      </c>
      <c r="D49" s="21" t="s">
        <v>367</v>
      </c>
      <c r="E49" s="5"/>
    </row>
    <row r="50" ht="15.75" customHeight="1">
      <c r="A50" s="6">
        <v>5.0</v>
      </c>
      <c r="B50" s="19" t="s">
        <v>368</v>
      </c>
      <c r="C50" s="9" t="s">
        <v>59</v>
      </c>
      <c r="D50" s="21" t="s">
        <v>369</v>
      </c>
      <c r="E50" s="5"/>
    </row>
    <row r="51" ht="15.75" customHeight="1">
      <c r="A51" s="6">
        <v>6.0</v>
      </c>
      <c r="B51" s="19" t="s">
        <v>370</v>
      </c>
      <c r="C51" s="9" t="s">
        <v>59</v>
      </c>
      <c r="D51" s="21" t="s">
        <v>36</v>
      </c>
      <c r="E51" s="5"/>
    </row>
    <row r="52" ht="15.75" customHeight="1">
      <c r="A52" s="6">
        <v>7.0</v>
      </c>
      <c r="B52" s="19" t="s">
        <v>371</v>
      </c>
      <c r="C52" s="9" t="s">
        <v>59</v>
      </c>
      <c r="D52" s="21" t="s">
        <v>49</v>
      </c>
      <c r="E52" s="5"/>
    </row>
    <row r="53" ht="15.75" customHeight="1">
      <c r="A53" s="6">
        <v>8.0</v>
      </c>
      <c r="B53" s="19" t="s">
        <v>372</v>
      </c>
      <c r="C53" s="9" t="s">
        <v>59</v>
      </c>
      <c r="D53" s="21" t="s">
        <v>49</v>
      </c>
      <c r="E53" s="5"/>
    </row>
    <row r="54" ht="15.75" customHeight="1">
      <c r="A54" s="6">
        <v>9.0</v>
      </c>
      <c r="B54" s="19" t="s">
        <v>373</v>
      </c>
      <c r="C54" s="9" t="s">
        <v>59</v>
      </c>
      <c r="D54" s="21" t="s">
        <v>374</v>
      </c>
      <c r="E54" s="5"/>
    </row>
    <row r="55" ht="15.75" customHeight="1">
      <c r="A55" s="6">
        <v>10.0</v>
      </c>
      <c r="B55" s="19" t="s">
        <v>375</v>
      </c>
      <c r="C55" s="9" t="s">
        <v>59</v>
      </c>
      <c r="D55" s="21" t="s">
        <v>376</v>
      </c>
      <c r="E55" s="5"/>
    </row>
    <row r="56" ht="15.75" customHeight="1">
      <c r="A56" s="6">
        <v>11.0</v>
      </c>
      <c r="B56" s="19" t="s">
        <v>377</v>
      </c>
      <c r="C56" s="9" t="s">
        <v>59</v>
      </c>
      <c r="D56" s="21" t="s">
        <v>36</v>
      </c>
      <c r="E56" s="5"/>
    </row>
    <row r="57" ht="15.75" customHeight="1">
      <c r="A57" s="6">
        <v>12.0</v>
      </c>
      <c r="B57" s="19" t="s">
        <v>378</v>
      </c>
      <c r="C57" s="9" t="s">
        <v>59</v>
      </c>
      <c r="D57" s="21" t="s">
        <v>36</v>
      </c>
      <c r="E57" s="5"/>
    </row>
    <row r="58" ht="15.75" customHeight="1">
      <c r="A58" s="6">
        <v>13.0</v>
      </c>
      <c r="B58" s="19" t="s">
        <v>379</v>
      </c>
      <c r="C58" s="9" t="s">
        <v>59</v>
      </c>
      <c r="D58" s="21" t="s">
        <v>380</v>
      </c>
      <c r="E58" s="5"/>
    </row>
    <row r="59" ht="15.75" customHeight="1">
      <c r="A59" s="6">
        <v>14.0</v>
      </c>
      <c r="B59" s="19" t="s">
        <v>381</v>
      </c>
      <c r="C59" s="9" t="s">
        <v>59</v>
      </c>
      <c r="D59" s="21" t="s">
        <v>36</v>
      </c>
      <c r="E59" s="5"/>
    </row>
    <row r="60" ht="15.75" customHeight="1">
      <c r="A60" s="6">
        <v>15.0</v>
      </c>
      <c r="B60" s="19" t="s">
        <v>382</v>
      </c>
      <c r="C60" s="9" t="s">
        <v>59</v>
      </c>
      <c r="D60" s="21" t="s">
        <v>36</v>
      </c>
      <c r="E60" s="5"/>
    </row>
    <row r="61" ht="15.75" customHeight="1">
      <c r="A61" s="18" t="s">
        <v>383</v>
      </c>
      <c r="B61" s="16"/>
      <c r="C61" s="16"/>
      <c r="D61" s="16"/>
      <c r="E61" s="17"/>
    </row>
    <row r="62" ht="15.75" customHeight="1">
      <c r="A62" s="6">
        <v>1.0</v>
      </c>
      <c r="B62" s="19" t="s">
        <v>384</v>
      </c>
      <c r="C62" s="9" t="s">
        <v>59</v>
      </c>
      <c r="D62" s="21" t="s">
        <v>385</v>
      </c>
      <c r="E62" s="5"/>
    </row>
    <row r="63" ht="15.75" customHeight="1">
      <c r="A63" s="6">
        <v>2.0</v>
      </c>
      <c r="B63" s="19" t="s">
        <v>386</v>
      </c>
      <c r="C63" s="9" t="s">
        <v>59</v>
      </c>
      <c r="D63" s="21" t="s">
        <v>49</v>
      </c>
      <c r="E63" s="5"/>
    </row>
    <row r="64" ht="15.75" customHeight="1">
      <c r="A64" s="6">
        <v>3.0</v>
      </c>
      <c r="B64" s="19" t="s">
        <v>387</v>
      </c>
      <c r="C64" s="9" t="s">
        <v>59</v>
      </c>
      <c r="D64" s="21" t="s">
        <v>36</v>
      </c>
      <c r="E64" s="5"/>
    </row>
    <row r="65" ht="15.75" customHeight="1">
      <c r="A65" s="6">
        <v>4.0</v>
      </c>
      <c r="B65" s="19" t="s">
        <v>388</v>
      </c>
      <c r="C65" s="9" t="s">
        <v>59</v>
      </c>
      <c r="D65" s="21" t="s">
        <v>36</v>
      </c>
      <c r="E65" s="5"/>
    </row>
    <row r="66" ht="15.75" customHeight="1">
      <c r="A66" s="6">
        <v>5.0</v>
      </c>
      <c r="B66" s="19" t="s">
        <v>389</v>
      </c>
      <c r="C66" s="9" t="s">
        <v>59</v>
      </c>
      <c r="D66" s="21" t="s">
        <v>36</v>
      </c>
      <c r="E66" s="5"/>
    </row>
    <row r="67" ht="15.75" customHeight="1">
      <c r="A67" s="6">
        <v>6.0</v>
      </c>
      <c r="B67" s="19" t="s">
        <v>390</v>
      </c>
      <c r="C67" s="9" t="s">
        <v>59</v>
      </c>
      <c r="D67" s="21" t="s">
        <v>36</v>
      </c>
      <c r="E67" s="5"/>
    </row>
    <row r="68" ht="15.75" customHeight="1">
      <c r="A68" s="6">
        <v>7.0</v>
      </c>
      <c r="B68" s="19" t="s">
        <v>391</v>
      </c>
      <c r="C68" s="9" t="s">
        <v>59</v>
      </c>
      <c r="D68" s="21" t="s">
        <v>36</v>
      </c>
      <c r="E68" s="5"/>
    </row>
    <row r="69" ht="15.75" customHeight="1">
      <c r="A69" s="18" t="s">
        <v>392</v>
      </c>
      <c r="B69" s="16"/>
      <c r="C69" s="16"/>
      <c r="D69" s="16"/>
      <c r="E69" s="17"/>
    </row>
    <row r="70" ht="15.75" customHeight="1">
      <c r="A70" s="6">
        <v>1.0</v>
      </c>
      <c r="B70" s="19" t="s">
        <v>393</v>
      </c>
      <c r="C70" s="9" t="s">
        <v>59</v>
      </c>
      <c r="D70" s="21" t="s">
        <v>36</v>
      </c>
      <c r="E70" s="5"/>
    </row>
    <row r="71" ht="15.75" customHeight="1">
      <c r="A71" s="6">
        <v>2.0</v>
      </c>
      <c r="B71" s="19" t="s">
        <v>394</v>
      </c>
      <c r="C71" s="9" t="s">
        <v>59</v>
      </c>
      <c r="D71" s="21" t="s">
        <v>36</v>
      </c>
      <c r="E71" s="5"/>
    </row>
    <row r="72" ht="15.75" customHeight="1">
      <c r="A72" s="6">
        <v>3.0</v>
      </c>
      <c r="B72" s="19" t="s">
        <v>395</v>
      </c>
      <c r="C72" s="9" t="s">
        <v>59</v>
      </c>
      <c r="D72" s="21" t="s">
        <v>36</v>
      </c>
      <c r="E72" s="5"/>
    </row>
    <row r="73" ht="15.75" customHeight="1">
      <c r="A73" s="6">
        <v>4.0</v>
      </c>
      <c r="B73" s="19" t="s">
        <v>396</v>
      </c>
      <c r="C73" s="9" t="s">
        <v>59</v>
      </c>
      <c r="D73" s="21" t="s">
        <v>397</v>
      </c>
      <c r="E73" s="5"/>
    </row>
    <row r="74" ht="15.75" customHeight="1">
      <c r="A74" s="6">
        <v>5.0</v>
      </c>
      <c r="B74" s="19" t="s">
        <v>353</v>
      </c>
      <c r="C74" s="9" t="s">
        <v>59</v>
      </c>
      <c r="D74" s="21" t="s">
        <v>36</v>
      </c>
      <c r="E74" s="5"/>
    </row>
    <row r="75" ht="15.75" customHeight="1">
      <c r="A75" s="6">
        <v>6.0</v>
      </c>
      <c r="B75" s="19" t="s">
        <v>355</v>
      </c>
      <c r="C75" s="9" t="s">
        <v>59</v>
      </c>
      <c r="D75" s="21" t="s">
        <v>36</v>
      </c>
      <c r="E75" s="5"/>
    </row>
    <row r="76" ht="15.75" customHeight="1">
      <c r="A76" s="6">
        <v>7.0</v>
      </c>
      <c r="B76" s="19" t="s">
        <v>356</v>
      </c>
      <c r="C76" s="9" t="s">
        <v>59</v>
      </c>
      <c r="D76" s="21" t="s">
        <v>36</v>
      </c>
      <c r="E76" s="5"/>
    </row>
    <row r="77" ht="15.75" customHeight="1">
      <c r="A77" s="6">
        <v>8.0</v>
      </c>
      <c r="B77" s="19" t="s">
        <v>398</v>
      </c>
      <c r="C77" s="9" t="s">
        <v>59</v>
      </c>
      <c r="D77" s="21" t="s">
        <v>36</v>
      </c>
      <c r="E77" s="5"/>
    </row>
    <row r="78" ht="15.75" customHeight="1">
      <c r="A78" s="6">
        <v>9.0</v>
      </c>
      <c r="B78" s="19" t="s">
        <v>399</v>
      </c>
      <c r="C78" s="9" t="s">
        <v>59</v>
      </c>
      <c r="D78" s="21" t="s">
        <v>36</v>
      </c>
      <c r="E78" s="5"/>
    </row>
    <row r="79" ht="15.75" customHeight="1">
      <c r="A79" s="6">
        <v>10.0</v>
      </c>
      <c r="B79" s="19" t="s">
        <v>360</v>
      </c>
      <c r="C79" s="9" t="s">
        <v>59</v>
      </c>
      <c r="D79" s="21" t="s">
        <v>36</v>
      </c>
      <c r="E79" s="5"/>
    </row>
    <row r="80" ht="15.75" customHeight="1">
      <c r="A80" s="6">
        <v>11.0</v>
      </c>
      <c r="B80" s="19" t="s">
        <v>400</v>
      </c>
      <c r="C80" s="9" t="s">
        <v>59</v>
      </c>
      <c r="D80" s="21" t="s">
        <v>49</v>
      </c>
      <c r="E80" s="5"/>
    </row>
    <row r="81" ht="15.75" customHeight="1">
      <c r="A81" s="18" t="s">
        <v>401</v>
      </c>
      <c r="B81" s="16"/>
      <c r="C81" s="16"/>
      <c r="D81" s="16"/>
      <c r="E81" s="17"/>
    </row>
    <row r="82" ht="15.75" customHeight="1">
      <c r="A82" s="6">
        <v>1.0</v>
      </c>
      <c r="B82" s="19" t="s">
        <v>402</v>
      </c>
      <c r="C82" s="9" t="s">
        <v>59</v>
      </c>
      <c r="D82" s="21" t="s">
        <v>403</v>
      </c>
      <c r="E82" s="5"/>
    </row>
    <row r="83" ht="15.75" customHeight="1">
      <c r="A83" s="6">
        <v>2.0</v>
      </c>
      <c r="B83" s="19" t="s">
        <v>404</v>
      </c>
      <c r="C83" s="9" t="s">
        <v>59</v>
      </c>
      <c r="D83" s="21" t="s">
        <v>405</v>
      </c>
      <c r="E83" s="5"/>
    </row>
    <row r="84" ht="15.75" customHeight="1">
      <c r="A84" s="6">
        <v>3.0</v>
      </c>
      <c r="B84" s="19" t="s">
        <v>406</v>
      </c>
      <c r="C84" s="9" t="s">
        <v>59</v>
      </c>
      <c r="D84" s="21" t="s">
        <v>407</v>
      </c>
      <c r="E84" s="5"/>
    </row>
    <row r="85" ht="15.75" customHeight="1">
      <c r="A85" s="6">
        <v>4.0</v>
      </c>
      <c r="B85" s="19" t="s">
        <v>408</v>
      </c>
      <c r="C85" s="9" t="s">
        <v>59</v>
      </c>
      <c r="D85" s="21" t="s">
        <v>49</v>
      </c>
      <c r="E85" s="5"/>
    </row>
    <row r="86" ht="15.75" customHeight="1">
      <c r="A86" s="6">
        <v>5.0</v>
      </c>
      <c r="B86" s="19" t="s">
        <v>409</v>
      </c>
      <c r="C86" s="9" t="s">
        <v>59</v>
      </c>
      <c r="D86" s="21" t="s">
        <v>36</v>
      </c>
      <c r="E86" s="5"/>
    </row>
    <row r="87" ht="15.75" customHeight="1">
      <c r="A87" s="6">
        <v>6.0</v>
      </c>
      <c r="B87" s="19" t="s">
        <v>410</v>
      </c>
      <c r="C87" s="9" t="s">
        <v>59</v>
      </c>
      <c r="D87" s="21" t="s">
        <v>411</v>
      </c>
      <c r="E87" s="5"/>
    </row>
    <row r="88" ht="15.75" customHeight="1">
      <c r="A88" s="6">
        <v>7.0</v>
      </c>
      <c r="B88" s="19" t="s">
        <v>412</v>
      </c>
      <c r="C88" s="9" t="s">
        <v>59</v>
      </c>
      <c r="D88" s="21" t="s">
        <v>36</v>
      </c>
      <c r="E88" s="5"/>
    </row>
    <row r="89" ht="15.75" customHeight="1">
      <c r="A89" s="6">
        <v>8.0</v>
      </c>
      <c r="B89" s="19" t="s">
        <v>413</v>
      </c>
      <c r="C89" s="9" t="s">
        <v>59</v>
      </c>
      <c r="D89" s="21" t="s">
        <v>414</v>
      </c>
      <c r="E89" s="5"/>
    </row>
    <row r="90" ht="15.75" customHeight="1">
      <c r="A90" s="6">
        <v>9.0</v>
      </c>
      <c r="B90" s="19" t="s">
        <v>415</v>
      </c>
      <c r="C90" s="9" t="s">
        <v>59</v>
      </c>
      <c r="D90" s="21" t="s">
        <v>416</v>
      </c>
      <c r="E90" s="5"/>
    </row>
    <row r="91" ht="15.75" customHeight="1">
      <c r="A91" s="6">
        <v>10.0</v>
      </c>
      <c r="B91" s="19" t="s">
        <v>417</v>
      </c>
      <c r="C91" s="9" t="s">
        <v>59</v>
      </c>
      <c r="D91" s="21" t="s">
        <v>49</v>
      </c>
      <c r="E91" s="5"/>
    </row>
    <row r="92" ht="15.75" customHeight="1">
      <c r="A92" s="6">
        <v>11.0</v>
      </c>
      <c r="B92" s="19" t="s">
        <v>418</v>
      </c>
      <c r="C92" s="9" t="s">
        <v>59</v>
      </c>
      <c r="D92" s="21" t="s">
        <v>49</v>
      </c>
      <c r="E92" s="5"/>
    </row>
    <row r="93" ht="15.75" customHeight="1">
      <c r="A93" s="6">
        <v>12.0</v>
      </c>
      <c r="B93" s="19" t="s">
        <v>419</v>
      </c>
      <c r="C93" s="9" t="s">
        <v>59</v>
      </c>
      <c r="D93" s="21" t="s">
        <v>49</v>
      </c>
      <c r="E93" s="5"/>
    </row>
    <row r="94" ht="15.75" customHeight="1">
      <c r="A94" s="18" t="s">
        <v>420</v>
      </c>
      <c r="B94" s="16"/>
      <c r="C94" s="16"/>
      <c r="D94" s="16"/>
      <c r="E94" s="17"/>
    </row>
    <row r="95" ht="15.75" customHeight="1">
      <c r="A95" s="6">
        <v>1.0</v>
      </c>
      <c r="B95" s="19" t="s">
        <v>421</v>
      </c>
      <c r="C95" s="9" t="s">
        <v>59</v>
      </c>
      <c r="D95" s="21" t="s">
        <v>36</v>
      </c>
      <c r="E95" s="5"/>
    </row>
    <row r="96" ht="15.75" customHeight="1">
      <c r="A96" s="6">
        <v>2.0</v>
      </c>
      <c r="B96" s="19" t="s">
        <v>422</v>
      </c>
      <c r="C96" s="9" t="s">
        <v>59</v>
      </c>
      <c r="D96" s="21" t="s">
        <v>423</v>
      </c>
      <c r="E96" s="5"/>
    </row>
    <row r="97" ht="15.75" customHeight="1">
      <c r="A97" s="6">
        <v>3.0</v>
      </c>
      <c r="B97" s="19" t="s">
        <v>424</v>
      </c>
      <c r="C97" s="9" t="s">
        <v>59</v>
      </c>
      <c r="D97" s="21" t="s">
        <v>425</v>
      </c>
      <c r="E97" s="5"/>
    </row>
    <row r="98" ht="15.75" customHeight="1">
      <c r="A98" s="6">
        <v>4.0</v>
      </c>
      <c r="B98" s="19" t="s">
        <v>426</v>
      </c>
      <c r="C98" s="9" t="s">
        <v>59</v>
      </c>
      <c r="D98" s="21" t="s">
        <v>427</v>
      </c>
      <c r="E98" s="5"/>
    </row>
    <row r="99" ht="15.75" customHeight="1">
      <c r="A99" s="6">
        <v>5.0</v>
      </c>
      <c r="B99" s="19" t="s">
        <v>428</v>
      </c>
      <c r="C99" s="9" t="s">
        <v>59</v>
      </c>
      <c r="D99" s="21" t="s">
        <v>427</v>
      </c>
      <c r="E99" s="5"/>
    </row>
    <row r="100" ht="15.75" customHeight="1">
      <c r="A100" s="6">
        <v>6.0</v>
      </c>
      <c r="B100" s="19" t="s">
        <v>429</v>
      </c>
      <c r="C100" s="9" t="s">
        <v>59</v>
      </c>
      <c r="D100" s="21" t="s">
        <v>427</v>
      </c>
      <c r="E100" s="5"/>
    </row>
    <row r="101" ht="15.75" customHeight="1">
      <c r="A101" s="6">
        <v>7.0</v>
      </c>
      <c r="B101" s="19" t="s">
        <v>430</v>
      </c>
      <c r="C101" s="9" t="s">
        <v>59</v>
      </c>
      <c r="D101" s="21" t="s">
        <v>427</v>
      </c>
      <c r="E101" s="5"/>
    </row>
    <row r="102" ht="15.75" customHeight="1">
      <c r="A102" s="6">
        <v>8.0</v>
      </c>
      <c r="B102" s="19" t="s">
        <v>431</v>
      </c>
      <c r="C102" s="9" t="s">
        <v>59</v>
      </c>
      <c r="D102" s="21" t="s">
        <v>427</v>
      </c>
      <c r="E102" s="5"/>
    </row>
    <row r="103" ht="15.75" customHeight="1">
      <c r="A103" s="6">
        <v>9.0</v>
      </c>
      <c r="B103" s="19" t="s">
        <v>432</v>
      </c>
      <c r="C103" s="9" t="s">
        <v>59</v>
      </c>
      <c r="D103" s="21" t="s">
        <v>427</v>
      </c>
      <c r="E103" s="5"/>
    </row>
    <row r="104" ht="15.75" customHeight="1">
      <c r="A104" s="6">
        <v>10.0</v>
      </c>
      <c r="B104" s="19" t="s">
        <v>433</v>
      </c>
      <c r="C104" s="9" t="s">
        <v>59</v>
      </c>
      <c r="D104" s="21" t="s">
        <v>427</v>
      </c>
      <c r="E104" s="5"/>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9:E69"/>
    <mergeCell ref="A81:E81"/>
    <mergeCell ref="A94:E94"/>
    <mergeCell ref="A1:E1"/>
    <mergeCell ref="A3:E3"/>
    <mergeCell ref="A10:E10"/>
    <mergeCell ref="A20:E20"/>
    <mergeCell ref="A35:E35"/>
    <mergeCell ref="A45:E45"/>
    <mergeCell ref="A61:E61"/>
  </mergeCells>
  <dataValidations>
    <dataValidation type="list" allowBlank="1" showErrorMessage="1" sqref="C4:C9 C11:C19 C21:C34 C36:C44 C46:C60 C62:C68 C70:C80 C82:C93 C95:C104">
      <formula1>"Pending,In Progress,Developed"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22.86"/>
    <col customWidth="1" min="4" max="4" width="40.0"/>
    <col customWidth="1" min="5" max="5" width="20.0"/>
    <col customWidth="1" min="6" max="26" width="8.71"/>
  </cols>
  <sheetData>
    <row r="1">
      <c r="A1" s="15" t="s">
        <v>434</v>
      </c>
      <c r="B1" s="16"/>
      <c r="C1" s="16"/>
      <c r="D1" s="16"/>
      <c r="E1" s="17"/>
    </row>
    <row r="2">
      <c r="A2" s="4" t="s">
        <v>28</v>
      </c>
      <c r="B2" s="4" t="s">
        <v>29</v>
      </c>
      <c r="C2" s="4" t="s">
        <v>30</v>
      </c>
      <c r="D2" s="4" t="s">
        <v>31</v>
      </c>
      <c r="E2" s="4" t="s">
        <v>32</v>
      </c>
    </row>
    <row r="3">
      <c r="A3" s="18" t="s">
        <v>435</v>
      </c>
      <c r="B3" s="16"/>
      <c r="C3" s="16"/>
      <c r="D3" s="16"/>
      <c r="E3" s="17"/>
    </row>
    <row r="4">
      <c r="A4" s="6">
        <v>1.0</v>
      </c>
      <c r="B4" s="19" t="s">
        <v>436</v>
      </c>
      <c r="C4" s="9" t="s">
        <v>59</v>
      </c>
      <c r="D4" s="5"/>
      <c r="E4" s="5"/>
    </row>
    <row r="5">
      <c r="A5" s="6">
        <v>2.0</v>
      </c>
      <c r="B5" s="19" t="s">
        <v>437</v>
      </c>
      <c r="C5" s="9" t="s">
        <v>59</v>
      </c>
      <c r="D5" s="5"/>
      <c r="E5" s="5"/>
    </row>
    <row r="6">
      <c r="A6" s="6">
        <v>3.0</v>
      </c>
      <c r="B6" s="19" t="s">
        <v>438</v>
      </c>
      <c r="C6" s="9" t="s">
        <v>59</v>
      </c>
      <c r="D6" s="5"/>
      <c r="E6" s="5"/>
    </row>
    <row r="7">
      <c r="A7" s="6">
        <v>4.0</v>
      </c>
      <c r="B7" s="19" t="s">
        <v>439</v>
      </c>
      <c r="C7" s="9" t="s">
        <v>59</v>
      </c>
      <c r="D7" s="5"/>
      <c r="E7" s="5"/>
    </row>
    <row r="8">
      <c r="A8" s="6">
        <v>5.0</v>
      </c>
      <c r="B8" s="19" t="s">
        <v>440</v>
      </c>
      <c r="C8" s="9" t="s">
        <v>59</v>
      </c>
      <c r="D8" s="5"/>
      <c r="E8" s="5"/>
    </row>
    <row r="9">
      <c r="A9" s="6">
        <v>6.0</v>
      </c>
      <c r="B9" s="19" t="s">
        <v>441</v>
      </c>
      <c r="C9" s="9" t="s">
        <v>59</v>
      </c>
      <c r="D9" s="5"/>
      <c r="E9" s="5"/>
    </row>
    <row r="10">
      <c r="A10" s="6">
        <v>7.0</v>
      </c>
      <c r="B10" s="19" t="s">
        <v>442</v>
      </c>
      <c r="C10" s="9" t="s">
        <v>59</v>
      </c>
      <c r="D10" s="5"/>
      <c r="E10" s="5"/>
    </row>
    <row r="11">
      <c r="A11" s="18" t="s">
        <v>443</v>
      </c>
      <c r="B11" s="16"/>
      <c r="C11" s="16"/>
      <c r="D11" s="16"/>
      <c r="E11" s="17"/>
    </row>
    <row r="12">
      <c r="A12" s="6">
        <v>1.0</v>
      </c>
      <c r="B12" s="19" t="s">
        <v>444</v>
      </c>
      <c r="C12" s="9" t="s">
        <v>59</v>
      </c>
      <c r="D12" s="5"/>
      <c r="E12" s="5"/>
    </row>
    <row r="13">
      <c r="A13" s="6">
        <v>2.0</v>
      </c>
      <c r="B13" s="19" t="s">
        <v>445</v>
      </c>
      <c r="C13" s="9" t="s">
        <v>59</v>
      </c>
      <c r="D13" s="5"/>
      <c r="E13" s="5"/>
    </row>
    <row r="14">
      <c r="A14" s="6">
        <v>3.0</v>
      </c>
      <c r="B14" s="19" t="s">
        <v>446</v>
      </c>
      <c r="C14" s="9" t="s">
        <v>59</v>
      </c>
      <c r="D14" s="5"/>
      <c r="E14" s="5"/>
    </row>
    <row r="15">
      <c r="A15" s="6">
        <v>4.0</v>
      </c>
      <c r="B15" s="19" t="s">
        <v>447</v>
      </c>
      <c r="C15" s="9" t="s">
        <v>59</v>
      </c>
      <c r="D15" s="5"/>
      <c r="E15" s="5"/>
    </row>
    <row r="16">
      <c r="A16" s="6">
        <v>5.0</v>
      </c>
      <c r="B16" s="19" t="s">
        <v>448</v>
      </c>
      <c r="C16" s="9" t="s">
        <v>59</v>
      </c>
      <c r="D16" s="5"/>
      <c r="E16" s="5"/>
    </row>
    <row r="17">
      <c r="A17" s="6">
        <v>6.0</v>
      </c>
      <c r="B17" s="19" t="s">
        <v>449</v>
      </c>
      <c r="C17" s="9" t="s">
        <v>59</v>
      </c>
      <c r="D17" s="5"/>
      <c r="E17" s="5"/>
    </row>
    <row r="18">
      <c r="A18" s="6">
        <v>7.0</v>
      </c>
      <c r="B18" s="19" t="s">
        <v>450</v>
      </c>
      <c r="C18" s="9" t="s">
        <v>59</v>
      </c>
      <c r="D18" s="5"/>
      <c r="E18" s="5"/>
    </row>
    <row r="19">
      <c r="A19" s="6">
        <v>8.0</v>
      </c>
      <c r="B19" s="19" t="s">
        <v>451</v>
      </c>
      <c r="C19" s="9" t="s">
        <v>59</v>
      </c>
      <c r="D19" s="5"/>
      <c r="E19" s="5"/>
    </row>
    <row r="20">
      <c r="A20" s="6">
        <v>9.0</v>
      </c>
      <c r="B20" s="19" t="s">
        <v>452</v>
      </c>
      <c r="C20" s="9" t="s">
        <v>59</v>
      </c>
      <c r="D20" s="5"/>
      <c r="E20" s="5"/>
    </row>
    <row r="21" ht="15.75" customHeight="1">
      <c r="A21" s="6">
        <v>10.0</v>
      </c>
      <c r="B21" s="19" t="s">
        <v>453</v>
      </c>
      <c r="C21" s="9" t="s">
        <v>59</v>
      </c>
      <c r="D21" s="5"/>
      <c r="E21" s="5"/>
    </row>
    <row r="22" ht="15.75" customHeight="1">
      <c r="A22" s="6">
        <v>11.0</v>
      </c>
      <c r="B22" s="19" t="s">
        <v>454</v>
      </c>
      <c r="C22" s="9" t="s">
        <v>59</v>
      </c>
      <c r="D22" s="5"/>
      <c r="E22" s="5"/>
    </row>
    <row r="23" ht="15.75" customHeight="1">
      <c r="A23" s="6">
        <v>12.0</v>
      </c>
      <c r="B23" s="19" t="s">
        <v>455</v>
      </c>
      <c r="C23" s="9" t="s">
        <v>59</v>
      </c>
      <c r="D23" s="5"/>
      <c r="E23" s="5"/>
    </row>
    <row r="24" ht="15.75" customHeight="1">
      <c r="A24" s="6">
        <v>13.0</v>
      </c>
      <c r="B24" s="19" t="s">
        <v>456</v>
      </c>
      <c r="C24" s="9" t="s">
        <v>59</v>
      </c>
      <c r="D24" s="5"/>
      <c r="E24" s="5"/>
    </row>
    <row r="25" ht="15.75" customHeight="1">
      <c r="A25" s="18" t="s">
        <v>457</v>
      </c>
      <c r="B25" s="16"/>
      <c r="C25" s="16"/>
      <c r="D25" s="16"/>
      <c r="E25" s="17"/>
    </row>
    <row r="26" ht="15.75" customHeight="1">
      <c r="A26" s="6">
        <v>1.0</v>
      </c>
      <c r="B26" s="19" t="s">
        <v>458</v>
      </c>
      <c r="C26" s="9" t="s">
        <v>59</v>
      </c>
      <c r="D26" s="5"/>
      <c r="E26" s="5"/>
    </row>
    <row r="27" ht="15.75" customHeight="1">
      <c r="A27" s="6">
        <v>2.0</v>
      </c>
      <c r="B27" s="19" t="s">
        <v>459</v>
      </c>
      <c r="C27" s="9" t="s">
        <v>59</v>
      </c>
      <c r="D27" s="5"/>
      <c r="E27" s="5"/>
    </row>
    <row r="28" ht="15.75" customHeight="1">
      <c r="A28" s="6">
        <v>3.0</v>
      </c>
      <c r="B28" s="19" t="s">
        <v>460</v>
      </c>
      <c r="C28" s="9" t="s">
        <v>59</v>
      </c>
      <c r="D28" s="5"/>
      <c r="E28" s="5"/>
    </row>
    <row r="29" ht="15.75" customHeight="1">
      <c r="A29" s="6">
        <v>4.0</v>
      </c>
      <c r="B29" s="19" t="s">
        <v>461</v>
      </c>
      <c r="C29" s="9" t="s">
        <v>59</v>
      </c>
      <c r="D29" s="5"/>
      <c r="E29" s="5"/>
    </row>
    <row r="30" ht="15.75" customHeight="1">
      <c r="A30" s="6">
        <v>5.0</v>
      </c>
      <c r="B30" s="19" t="s">
        <v>462</v>
      </c>
      <c r="C30" s="9" t="s">
        <v>59</v>
      </c>
      <c r="D30" s="5"/>
      <c r="E30" s="5"/>
    </row>
    <row r="31" ht="15.75" customHeight="1">
      <c r="A31" s="6">
        <v>6.0</v>
      </c>
      <c r="B31" s="19" t="s">
        <v>463</v>
      </c>
      <c r="C31" s="9" t="s">
        <v>59</v>
      </c>
      <c r="D31" s="5"/>
      <c r="E31" s="5"/>
    </row>
    <row r="32" ht="15.75" customHeight="1">
      <c r="A32" s="6">
        <v>7.0</v>
      </c>
      <c r="B32" s="19" t="s">
        <v>464</v>
      </c>
      <c r="C32" s="9" t="s">
        <v>59</v>
      </c>
      <c r="D32" s="5"/>
      <c r="E32" s="5"/>
    </row>
    <row r="33" ht="15.75" customHeight="1">
      <c r="A33" s="6">
        <v>8.0</v>
      </c>
      <c r="B33" s="19" t="s">
        <v>465</v>
      </c>
      <c r="C33" s="9" t="s">
        <v>59</v>
      </c>
      <c r="D33" s="5"/>
      <c r="E33" s="5"/>
    </row>
    <row r="34" ht="15.75" customHeight="1">
      <c r="A34" s="6">
        <v>9.0</v>
      </c>
      <c r="B34" s="19" t="s">
        <v>466</v>
      </c>
      <c r="C34" s="9" t="s">
        <v>59</v>
      </c>
      <c r="D34" s="5"/>
      <c r="E34" s="5"/>
    </row>
    <row r="35" ht="15.75" customHeight="1">
      <c r="A35" s="18" t="s">
        <v>467</v>
      </c>
      <c r="B35" s="16"/>
      <c r="C35" s="16"/>
      <c r="D35" s="16"/>
      <c r="E35" s="17"/>
    </row>
    <row r="36" ht="15.75" customHeight="1">
      <c r="A36" s="6">
        <v>1.0</v>
      </c>
      <c r="B36" s="19" t="s">
        <v>468</v>
      </c>
      <c r="C36" s="9" t="s">
        <v>59</v>
      </c>
      <c r="D36" s="5"/>
      <c r="E36" s="5"/>
    </row>
    <row r="37" ht="15.75" customHeight="1">
      <c r="A37" s="6">
        <v>2.0</v>
      </c>
      <c r="B37" s="19" t="s">
        <v>469</v>
      </c>
      <c r="C37" s="9" t="s">
        <v>59</v>
      </c>
      <c r="D37" s="5"/>
      <c r="E37" s="5"/>
    </row>
    <row r="38" ht="15.75" customHeight="1">
      <c r="A38" s="6">
        <v>3.0</v>
      </c>
      <c r="B38" s="19" t="s">
        <v>470</v>
      </c>
      <c r="C38" s="9" t="s">
        <v>59</v>
      </c>
      <c r="D38" s="5"/>
      <c r="E38" s="5"/>
    </row>
    <row r="39" ht="15.75" customHeight="1">
      <c r="A39" s="6">
        <v>4.0</v>
      </c>
      <c r="B39" s="19" t="s">
        <v>471</v>
      </c>
      <c r="C39" s="9" t="s">
        <v>59</v>
      </c>
      <c r="D39" s="5"/>
      <c r="E39" s="5"/>
    </row>
    <row r="40" ht="15.75" customHeight="1">
      <c r="A40" s="6">
        <v>5.0</v>
      </c>
      <c r="B40" s="19" t="s">
        <v>472</v>
      </c>
      <c r="C40" s="9" t="s">
        <v>59</v>
      </c>
      <c r="D40" s="5"/>
      <c r="E40" s="5"/>
    </row>
    <row r="41" ht="15.75" customHeight="1">
      <c r="A41" s="6">
        <v>6.0</v>
      </c>
      <c r="B41" s="19" t="s">
        <v>473</v>
      </c>
      <c r="C41" s="9" t="s">
        <v>59</v>
      </c>
      <c r="D41" s="5"/>
      <c r="E41" s="5"/>
    </row>
    <row r="42" ht="15.75" customHeight="1">
      <c r="A42" s="6">
        <v>7.0</v>
      </c>
      <c r="B42" s="19" t="s">
        <v>474</v>
      </c>
      <c r="C42" s="9" t="s">
        <v>59</v>
      </c>
      <c r="D42" s="5"/>
      <c r="E42" s="5"/>
    </row>
    <row r="43" ht="15.75" customHeight="1">
      <c r="A43" s="6">
        <v>8.0</v>
      </c>
      <c r="B43" s="19" t="s">
        <v>475</v>
      </c>
      <c r="C43" s="9" t="s">
        <v>59</v>
      </c>
      <c r="D43" s="5"/>
      <c r="E43" s="5"/>
    </row>
    <row r="44" ht="15.75" customHeight="1">
      <c r="A44" s="6">
        <v>9.0</v>
      </c>
      <c r="B44" s="19" t="s">
        <v>476</v>
      </c>
      <c r="C44" s="9" t="s">
        <v>59</v>
      </c>
      <c r="D44" s="5"/>
      <c r="E44" s="5"/>
    </row>
    <row r="45" ht="15.75" customHeight="1">
      <c r="A45" s="18" t="s">
        <v>477</v>
      </c>
      <c r="B45" s="16"/>
      <c r="C45" s="16"/>
      <c r="D45" s="16"/>
      <c r="E45" s="17"/>
    </row>
    <row r="46" ht="15.75" customHeight="1">
      <c r="A46" s="6">
        <v>1.0</v>
      </c>
      <c r="B46" s="19" t="s">
        <v>478</v>
      </c>
      <c r="C46" s="9" t="s">
        <v>59</v>
      </c>
      <c r="D46" s="5"/>
      <c r="E46" s="5"/>
    </row>
    <row r="47" ht="15.75" customHeight="1">
      <c r="A47" s="6">
        <v>2.0</v>
      </c>
      <c r="B47" s="19" t="s">
        <v>479</v>
      </c>
      <c r="C47" s="9" t="s">
        <v>59</v>
      </c>
      <c r="D47" s="5"/>
      <c r="E47" s="5"/>
    </row>
    <row r="48" ht="15.75" customHeight="1">
      <c r="A48" s="6">
        <v>3.0</v>
      </c>
      <c r="B48" s="19" t="s">
        <v>480</v>
      </c>
      <c r="C48" s="9" t="s">
        <v>59</v>
      </c>
      <c r="D48" s="5"/>
      <c r="E48" s="5"/>
    </row>
    <row r="49" ht="15.75" customHeight="1">
      <c r="A49" s="6">
        <v>4.0</v>
      </c>
      <c r="B49" s="19" t="s">
        <v>481</v>
      </c>
      <c r="C49" s="9" t="s">
        <v>59</v>
      </c>
      <c r="D49" s="5"/>
      <c r="E49" s="5"/>
    </row>
    <row r="50" ht="15.75" customHeight="1">
      <c r="A50" s="6">
        <v>5.0</v>
      </c>
      <c r="B50" s="19" t="s">
        <v>482</v>
      </c>
      <c r="C50" s="9" t="s">
        <v>59</v>
      </c>
      <c r="D50" s="5"/>
      <c r="E50" s="5"/>
    </row>
    <row r="51" ht="15.75" customHeight="1">
      <c r="A51" s="6">
        <v>6.0</v>
      </c>
      <c r="B51" s="19" t="s">
        <v>483</v>
      </c>
      <c r="C51" s="9" t="s">
        <v>59</v>
      </c>
      <c r="D51" s="5"/>
      <c r="E51" s="5"/>
    </row>
    <row r="52" ht="15.75" customHeight="1">
      <c r="A52" s="6">
        <v>7.0</v>
      </c>
      <c r="B52" s="19" t="s">
        <v>484</v>
      </c>
      <c r="C52" s="9" t="s">
        <v>59</v>
      </c>
      <c r="D52" s="5"/>
      <c r="E52" s="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3:E3"/>
    <mergeCell ref="A11:E11"/>
    <mergeCell ref="A25:E25"/>
    <mergeCell ref="A35:E35"/>
    <mergeCell ref="A45:E45"/>
  </mergeCells>
  <dataValidations>
    <dataValidation type="list" allowBlank="1" showErrorMessage="1" sqref="C4:C10 C12:C24 C26:C34 C36:C44 C46:C52">
      <formula1>"Pending,In Progress,Developed"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70.0"/>
    <col customWidth="1" min="3" max="3" width="12.0"/>
    <col customWidth="1" min="4" max="4" width="40.0"/>
    <col customWidth="1" min="5" max="5" width="20.0"/>
    <col customWidth="1" min="6" max="26" width="8.71"/>
  </cols>
  <sheetData>
    <row r="1">
      <c r="A1" s="15" t="s">
        <v>485</v>
      </c>
      <c r="B1" s="16"/>
      <c r="C1" s="16"/>
      <c r="D1" s="16"/>
      <c r="E1" s="17"/>
    </row>
    <row r="2">
      <c r="A2" s="4" t="s">
        <v>28</v>
      </c>
      <c r="B2" s="4" t="s">
        <v>29</v>
      </c>
      <c r="C2" s="4" t="s">
        <v>30</v>
      </c>
      <c r="D2" s="4" t="s">
        <v>31</v>
      </c>
      <c r="E2" s="4" t="s">
        <v>32</v>
      </c>
    </row>
    <row r="3">
      <c r="A3" s="18" t="s">
        <v>486</v>
      </c>
      <c r="B3" s="16"/>
      <c r="C3" s="16"/>
      <c r="D3" s="16"/>
      <c r="E3" s="17"/>
    </row>
    <row r="4">
      <c r="A4" s="6">
        <v>1.0</v>
      </c>
      <c r="B4" s="19" t="s">
        <v>124</v>
      </c>
      <c r="C4" s="9" t="s">
        <v>59</v>
      </c>
      <c r="D4" s="21" t="s">
        <v>36</v>
      </c>
      <c r="E4" s="5"/>
    </row>
    <row r="5">
      <c r="A5" s="6">
        <v>2.0</v>
      </c>
      <c r="B5" s="19" t="s">
        <v>487</v>
      </c>
      <c r="C5" s="9" t="s">
        <v>59</v>
      </c>
      <c r="D5" s="21" t="s">
        <v>488</v>
      </c>
      <c r="E5" s="5"/>
    </row>
    <row r="6">
      <c r="A6" s="6">
        <v>3.0</v>
      </c>
      <c r="B6" s="19" t="s">
        <v>489</v>
      </c>
      <c r="C6" s="9" t="s">
        <v>59</v>
      </c>
      <c r="D6" s="21" t="s">
        <v>36</v>
      </c>
      <c r="E6" s="5"/>
    </row>
    <row r="7">
      <c r="A7" s="6">
        <v>4.0</v>
      </c>
      <c r="B7" s="19" t="s">
        <v>490</v>
      </c>
      <c r="C7" s="9" t="s">
        <v>59</v>
      </c>
      <c r="D7" s="5"/>
      <c r="E7" s="5"/>
    </row>
    <row r="8">
      <c r="A8" s="6">
        <v>5.0</v>
      </c>
      <c r="B8" s="19" t="s">
        <v>491</v>
      </c>
      <c r="C8" s="9" t="s">
        <v>59</v>
      </c>
      <c r="D8" s="21" t="s">
        <v>36</v>
      </c>
      <c r="E8" s="5"/>
    </row>
    <row r="9">
      <c r="A9" s="6">
        <v>6.0</v>
      </c>
      <c r="B9" s="19" t="s">
        <v>492</v>
      </c>
      <c r="C9" s="9" t="s">
        <v>59</v>
      </c>
      <c r="D9" s="21" t="s">
        <v>36</v>
      </c>
      <c r="E9" s="5"/>
    </row>
    <row r="10">
      <c r="A10" s="6">
        <v>7.0</v>
      </c>
      <c r="B10" s="19" t="s">
        <v>493</v>
      </c>
      <c r="C10" s="9" t="s">
        <v>59</v>
      </c>
      <c r="D10" s="21" t="s">
        <v>36</v>
      </c>
      <c r="E10" s="5"/>
    </row>
    <row r="11">
      <c r="A11" s="6">
        <v>8.0</v>
      </c>
      <c r="B11" s="19" t="s">
        <v>494</v>
      </c>
      <c r="C11" s="9" t="s">
        <v>59</v>
      </c>
      <c r="D11" s="21" t="s">
        <v>495</v>
      </c>
      <c r="E11" s="5"/>
    </row>
    <row r="12">
      <c r="A12" s="18" t="s">
        <v>496</v>
      </c>
      <c r="B12" s="16"/>
      <c r="C12" s="16"/>
      <c r="D12" s="16"/>
      <c r="E12" s="17"/>
    </row>
    <row r="13">
      <c r="A13" s="6">
        <v>1.0</v>
      </c>
      <c r="B13" s="19" t="s">
        <v>497</v>
      </c>
      <c r="C13" s="9" t="s">
        <v>59</v>
      </c>
      <c r="D13" s="21" t="s">
        <v>36</v>
      </c>
      <c r="E13" s="5"/>
    </row>
    <row r="14">
      <c r="A14" s="6">
        <v>2.0</v>
      </c>
      <c r="B14" s="19" t="s">
        <v>498</v>
      </c>
      <c r="C14" s="9" t="s">
        <v>59</v>
      </c>
      <c r="D14" s="21" t="s">
        <v>499</v>
      </c>
      <c r="E14" s="5"/>
    </row>
    <row r="15">
      <c r="A15" s="6">
        <v>3.0</v>
      </c>
      <c r="B15" s="19" t="s">
        <v>500</v>
      </c>
      <c r="C15" s="9" t="s">
        <v>59</v>
      </c>
      <c r="D15" s="21" t="s">
        <v>501</v>
      </c>
      <c r="E15" s="5"/>
    </row>
    <row r="16">
      <c r="A16" s="6">
        <v>4.0</v>
      </c>
      <c r="B16" s="19" t="s">
        <v>502</v>
      </c>
      <c r="C16" s="9" t="s">
        <v>59</v>
      </c>
      <c r="D16" s="21" t="s">
        <v>503</v>
      </c>
      <c r="E16" s="5"/>
    </row>
    <row r="17">
      <c r="A17" s="6">
        <v>5.0</v>
      </c>
      <c r="B17" s="19" t="s">
        <v>504</v>
      </c>
      <c r="C17" s="9" t="s">
        <v>59</v>
      </c>
      <c r="D17" s="21" t="s">
        <v>36</v>
      </c>
      <c r="E17" s="5"/>
    </row>
    <row r="18">
      <c r="A18" s="6">
        <v>6.0</v>
      </c>
      <c r="B18" s="19" t="s">
        <v>505</v>
      </c>
      <c r="C18" s="9" t="s">
        <v>59</v>
      </c>
      <c r="D18" s="21" t="s">
        <v>36</v>
      </c>
      <c r="E18" s="5"/>
    </row>
    <row r="19">
      <c r="A19" s="6">
        <v>7.0</v>
      </c>
      <c r="B19" s="19" t="s">
        <v>506</v>
      </c>
      <c r="C19" s="9" t="s">
        <v>59</v>
      </c>
      <c r="D19" s="5"/>
      <c r="E19" s="5"/>
    </row>
    <row r="20">
      <c r="A20" s="18" t="s">
        <v>507</v>
      </c>
      <c r="B20" s="16"/>
      <c r="C20" s="16"/>
      <c r="D20" s="16"/>
      <c r="E20" s="17"/>
    </row>
    <row r="21" ht="15.75" customHeight="1">
      <c r="A21" s="6">
        <v>1.0</v>
      </c>
      <c r="B21" s="19" t="s">
        <v>508</v>
      </c>
      <c r="C21" s="9" t="s">
        <v>59</v>
      </c>
      <c r="D21" s="21" t="s">
        <v>49</v>
      </c>
      <c r="E21" s="5"/>
    </row>
    <row r="22" ht="15.75" customHeight="1">
      <c r="A22" s="6">
        <v>2.0</v>
      </c>
      <c r="B22" s="19" t="s">
        <v>166</v>
      </c>
      <c r="C22" s="9" t="s">
        <v>59</v>
      </c>
      <c r="D22" s="21" t="s">
        <v>36</v>
      </c>
      <c r="E22" s="5"/>
    </row>
    <row r="23" ht="15.75" customHeight="1">
      <c r="A23" s="6">
        <v>3.0</v>
      </c>
      <c r="B23" s="19" t="s">
        <v>509</v>
      </c>
      <c r="C23" s="9" t="s">
        <v>59</v>
      </c>
      <c r="D23" s="21" t="s">
        <v>36</v>
      </c>
      <c r="E23" s="5"/>
    </row>
    <row r="24" ht="15.75" customHeight="1">
      <c r="A24" s="6">
        <v>4.0</v>
      </c>
      <c r="B24" s="19" t="s">
        <v>510</v>
      </c>
      <c r="C24" s="9" t="s">
        <v>59</v>
      </c>
      <c r="D24" s="21" t="s">
        <v>49</v>
      </c>
      <c r="E24" s="5"/>
    </row>
    <row r="25" ht="15.75" customHeight="1">
      <c r="A25" s="6">
        <v>5.0</v>
      </c>
      <c r="B25" s="19" t="s">
        <v>511</v>
      </c>
      <c r="C25" s="9" t="s">
        <v>59</v>
      </c>
      <c r="D25" s="21" t="s">
        <v>49</v>
      </c>
      <c r="E25" s="5"/>
    </row>
    <row r="26" ht="15.75" customHeight="1">
      <c r="A26" s="6">
        <v>6.0</v>
      </c>
      <c r="B26" s="19" t="s">
        <v>512</v>
      </c>
      <c r="C26" s="9" t="s">
        <v>59</v>
      </c>
      <c r="D26" s="5"/>
      <c r="E26" s="5"/>
    </row>
    <row r="27" ht="15.75" customHeight="1">
      <c r="A27" s="18" t="s">
        <v>513</v>
      </c>
      <c r="B27" s="16"/>
      <c r="C27" s="16"/>
      <c r="D27" s="16"/>
      <c r="E27" s="17"/>
    </row>
    <row r="28" ht="15.75" customHeight="1">
      <c r="A28" s="6">
        <v>1.0</v>
      </c>
      <c r="B28" s="19" t="s">
        <v>514</v>
      </c>
      <c r="C28" s="9" t="s">
        <v>59</v>
      </c>
      <c r="D28" s="21" t="s">
        <v>49</v>
      </c>
      <c r="E28" s="5"/>
    </row>
    <row r="29" ht="15.75" customHeight="1">
      <c r="A29" s="6">
        <v>2.0</v>
      </c>
      <c r="B29" s="19" t="s">
        <v>515</v>
      </c>
      <c r="C29" s="9" t="s">
        <v>59</v>
      </c>
      <c r="D29" s="21" t="s">
        <v>49</v>
      </c>
      <c r="E29" s="5"/>
    </row>
    <row r="30" ht="15.75" customHeight="1">
      <c r="A30" s="6">
        <v>3.0</v>
      </c>
      <c r="B30" s="19" t="s">
        <v>516</v>
      </c>
      <c r="C30" s="9" t="s">
        <v>59</v>
      </c>
      <c r="D30" s="21" t="s">
        <v>49</v>
      </c>
      <c r="E30" s="5"/>
    </row>
    <row r="31" ht="15.75" customHeight="1">
      <c r="A31" s="6">
        <v>4.0</v>
      </c>
      <c r="B31" s="19" t="s">
        <v>517</v>
      </c>
      <c r="C31" s="9" t="s">
        <v>59</v>
      </c>
      <c r="D31" s="21" t="s">
        <v>49</v>
      </c>
      <c r="E31" s="5"/>
    </row>
    <row r="32" ht="15.75" customHeight="1">
      <c r="A32" s="6">
        <v>5.0</v>
      </c>
      <c r="B32" s="19" t="s">
        <v>518</v>
      </c>
      <c r="C32" s="9" t="s">
        <v>59</v>
      </c>
      <c r="D32" s="21" t="s">
        <v>49</v>
      </c>
      <c r="E32" s="5"/>
    </row>
    <row r="33" ht="15.75" customHeight="1">
      <c r="A33" s="18" t="s">
        <v>519</v>
      </c>
      <c r="B33" s="16"/>
      <c r="C33" s="16"/>
      <c r="D33" s="16"/>
      <c r="E33" s="17"/>
    </row>
    <row r="34" ht="15.75" customHeight="1">
      <c r="A34" s="6">
        <v>1.0</v>
      </c>
      <c r="B34" s="19" t="s">
        <v>520</v>
      </c>
      <c r="C34" s="9" t="s">
        <v>59</v>
      </c>
      <c r="D34" s="21" t="s">
        <v>36</v>
      </c>
      <c r="E34" s="5"/>
    </row>
    <row r="35" ht="15.75" customHeight="1">
      <c r="A35" s="6">
        <v>2.0</v>
      </c>
      <c r="B35" s="19" t="s">
        <v>521</v>
      </c>
      <c r="C35" s="9" t="s">
        <v>59</v>
      </c>
      <c r="D35" s="21" t="s">
        <v>36</v>
      </c>
      <c r="E35" s="5"/>
    </row>
    <row r="36" ht="15.75" customHeight="1">
      <c r="A36" s="6">
        <v>3.0</v>
      </c>
      <c r="B36" s="19" t="s">
        <v>522</v>
      </c>
      <c r="C36" s="9" t="s">
        <v>59</v>
      </c>
      <c r="D36" s="21" t="s">
        <v>36</v>
      </c>
      <c r="E36" s="5"/>
    </row>
    <row r="37" ht="15.75" customHeight="1">
      <c r="A37" s="6">
        <v>4.0</v>
      </c>
      <c r="B37" s="19" t="s">
        <v>523</v>
      </c>
      <c r="C37" s="9" t="s">
        <v>59</v>
      </c>
      <c r="D37" s="21" t="s">
        <v>36</v>
      </c>
      <c r="E37" s="5"/>
    </row>
    <row r="38" ht="15.75" customHeight="1">
      <c r="A38" s="6">
        <v>5.0</v>
      </c>
      <c r="B38" s="19" t="s">
        <v>524</v>
      </c>
      <c r="C38" s="9" t="s">
        <v>59</v>
      </c>
      <c r="D38" s="21" t="s">
        <v>36</v>
      </c>
      <c r="E38" s="5"/>
    </row>
    <row r="39" ht="15.75" customHeight="1">
      <c r="A39" s="6">
        <v>6.0</v>
      </c>
      <c r="B39" s="19" t="s">
        <v>525</v>
      </c>
      <c r="C39" s="9" t="s">
        <v>59</v>
      </c>
      <c r="D39" s="21" t="s">
        <v>49</v>
      </c>
      <c r="E39" s="5"/>
    </row>
    <row r="40" ht="15.75" customHeight="1">
      <c r="A40" s="6">
        <v>7.0</v>
      </c>
      <c r="B40" s="19" t="s">
        <v>526</v>
      </c>
      <c r="C40" s="9" t="s">
        <v>59</v>
      </c>
      <c r="D40" s="21" t="s">
        <v>49</v>
      </c>
      <c r="E40" s="5"/>
    </row>
    <row r="41" ht="15.75" customHeight="1">
      <c r="A41" s="18" t="s">
        <v>527</v>
      </c>
      <c r="B41" s="16"/>
      <c r="C41" s="16"/>
      <c r="D41" s="16"/>
      <c r="E41" s="17"/>
    </row>
    <row r="42" ht="15.75" customHeight="1">
      <c r="A42" s="6">
        <v>1.0</v>
      </c>
      <c r="B42" s="19" t="s">
        <v>528</v>
      </c>
      <c r="C42" s="9" t="s">
        <v>59</v>
      </c>
      <c r="D42" s="21" t="s">
        <v>49</v>
      </c>
      <c r="E42" s="5"/>
    </row>
    <row r="43" ht="15.75" customHeight="1">
      <c r="A43" s="6">
        <v>2.0</v>
      </c>
      <c r="B43" s="19" t="s">
        <v>529</v>
      </c>
      <c r="C43" s="9" t="s">
        <v>59</v>
      </c>
      <c r="D43" s="21" t="s">
        <v>36</v>
      </c>
      <c r="E43" s="5"/>
    </row>
    <row r="44" ht="15.75" customHeight="1">
      <c r="A44" s="6">
        <v>3.0</v>
      </c>
      <c r="B44" s="19" t="s">
        <v>530</v>
      </c>
      <c r="C44" s="9" t="s">
        <v>59</v>
      </c>
      <c r="D44" s="21" t="s">
        <v>36</v>
      </c>
      <c r="E44" s="5"/>
    </row>
    <row r="45" ht="15.75" customHeight="1">
      <c r="A45" s="18" t="s">
        <v>531</v>
      </c>
      <c r="B45" s="16"/>
      <c r="C45" s="16"/>
      <c r="D45" s="16"/>
      <c r="E45" s="17"/>
    </row>
    <row r="46" ht="15.75" customHeight="1">
      <c r="A46" s="6">
        <v>1.0</v>
      </c>
      <c r="B46" s="19" t="s">
        <v>532</v>
      </c>
      <c r="C46" s="9" t="s">
        <v>59</v>
      </c>
      <c r="D46" s="21" t="s">
        <v>427</v>
      </c>
      <c r="E46" s="5"/>
    </row>
    <row r="47" ht="15.75" customHeight="1">
      <c r="A47" s="6">
        <v>2.0</v>
      </c>
      <c r="B47" s="19" t="s">
        <v>533</v>
      </c>
      <c r="C47" s="9" t="s">
        <v>59</v>
      </c>
      <c r="D47" s="21" t="s">
        <v>36</v>
      </c>
      <c r="E47" s="5"/>
    </row>
    <row r="48" ht="15.75" customHeight="1">
      <c r="A48" s="6">
        <v>3.0</v>
      </c>
      <c r="B48" s="19" t="s">
        <v>534</v>
      </c>
      <c r="C48" s="9" t="s">
        <v>59</v>
      </c>
      <c r="D48" s="5"/>
      <c r="E48" s="5"/>
    </row>
    <row r="49" ht="15.75" customHeight="1">
      <c r="A49" s="6">
        <v>4.0</v>
      </c>
      <c r="B49" s="19" t="s">
        <v>535</v>
      </c>
      <c r="C49" s="9" t="s">
        <v>59</v>
      </c>
      <c r="D49" s="21" t="s">
        <v>36</v>
      </c>
      <c r="E49" s="5"/>
    </row>
    <row r="50" ht="15.75" customHeight="1">
      <c r="A50" s="6">
        <v>5.0</v>
      </c>
      <c r="B50" s="19" t="s">
        <v>536</v>
      </c>
      <c r="C50" s="9" t="s">
        <v>59</v>
      </c>
      <c r="D50" s="21" t="s">
        <v>537</v>
      </c>
      <c r="E50" s="5"/>
    </row>
    <row r="51" ht="15.75" customHeight="1">
      <c r="A51" s="6">
        <v>6.0</v>
      </c>
      <c r="B51" s="19" t="s">
        <v>538</v>
      </c>
      <c r="C51" s="9" t="s">
        <v>59</v>
      </c>
      <c r="D51" s="21" t="s">
        <v>49</v>
      </c>
      <c r="E51" s="5"/>
    </row>
    <row r="52" ht="15.75" customHeight="1">
      <c r="A52" s="6">
        <v>7.0</v>
      </c>
      <c r="B52" s="19" t="s">
        <v>539</v>
      </c>
      <c r="C52" s="9" t="s">
        <v>59</v>
      </c>
      <c r="D52" s="21" t="s">
        <v>49</v>
      </c>
      <c r="E52" s="5"/>
    </row>
    <row r="53" ht="15.75" customHeight="1">
      <c r="A53" s="6">
        <v>8.0</v>
      </c>
      <c r="B53" s="19" t="s">
        <v>540</v>
      </c>
      <c r="C53" s="9" t="s">
        <v>59</v>
      </c>
      <c r="D53" s="21" t="s">
        <v>36</v>
      </c>
      <c r="E53" s="5"/>
    </row>
    <row r="54" ht="15.75" customHeight="1">
      <c r="A54" s="6">
        <v>9.0</v>
      </c>
      <c r="B54" s="19" t="s">
        <v>541</v>
      </c>
      <c r="C54" s="9" t="s">
        <v>59</v>
      </c>
      <c r="D54" s="21" t="s">
        <v>49</v>
      </c>
      <c r="E54" s="5"/>
    </row>
    <row r="55" ht="15.75" customHeight="1">
      <c r="A55" s="18" t="s">
        <v>542</v>
      </c>
      <c r="B55" s="16"/>
      <c r="C55" s="16"/>
      <c r="D55" s="16"/>
      <c r="E55" s="17"/>
    </row>
    <row r="56" ht="15.75" customHeight="1">
      <c r="A56" s="6">
        <v>1.0</v>
      </c>
      <c r="B56" s="19" t="s">
        <v>543</v>
      </c>
      <c r="C56" s="9" t="s">
        <v>59</v>
      </c>
      <c r="D56" s="5"/>
      <c r="E56" s="5"/>
    </row>
    <row r="57" ht="15.75" customHeight="1">
      <c r="A57" s="6">
        <v>2.0</v>
      </c>
      <c r="B57" s="19" t="s">
        <v>544</v>
      </c>
      <c r="C57" s="9" t="s">
        <v>59</v>
      </c>
      <c r="D57" s="5"/>
      <c r="E57" s="5"/>
    </row>
    <row r="58" ht="15.75" customHeight="1">
      <c r="A58" s="6">
        <v>3.0</v>
      </c>
      <c r="B58" s="19" t="s">
        <v>545</v>
      </c>
      <c r="C58" s="9" t="s">
        <v>59</v>
      </c>
      <c r="D58" s="5"/>
      <c r="E58" s="5"/>
    </row>
    <row r="59" ht="15.75" customHeight="1">
      <c r="A59" s="6">
        <v>4.0</v>
      </c>
      <c r="B59" s="19" t="s">
        <v>546</v>
      </c>
      <c r="C59" s="9" t="s">
        <v>59</v>
      </c>
      <c r="D59" s="5"/>
      <c r="E59" s="5"/>
    </row>
    <row r="60" ht="15.75" customHeight="1">
      <c r="A60" s="6">
        <v>5.0</v>
      </c>
      <c r="B60" s="19" t="s">
        <v>547</v>
      </c>
      <c r="C60" s="9" t="s">
        <v>59</v>
      </c>
      <c r="D60" s="5"/>
      <c r="E60" s="5"/>
    </row>
    <row r="61" ht="15.75" customHeight="1">
      <c r="A61" s="6">
        <v>6.0</v>
      </c>
      <c r="B61" s="19" t="s">
        <v>548</v>
      </c>
      <c r="C61" s="9" t="s">
        <v>59</v>
      </c>
      <c r="D61" s="5"/>
      <c r="E61" s="5"/>
    </row>
    <row r="62" ht="15.75" customHeight="1">
      <c r="A62" s="6">
        <v>7.0</v>
      </c>
      <c r="B62" s="19" t="s">
        <v>549</v>
      </c>
      <c r="C62" s="9" t="s">
        <v>59</v>
      </c>
      <c r="D62" s="5"/>
      <c r="E62" s="5"/>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5:E45"/>
    <mergeCell ref="A55:E55"/>
    <mergeCell ref="A1:E1"/>
    <mergeCell ref="A3:E3"/>
    <mergeCell ref="A12:E12"/>
    <mergeCell ref="A20:E20"/>
    <mergeCell ref="A27:E27"/>
    <mergeCell ref="A33:E33"/>
    <mergeCell ref="A41:E4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14"/>
  </cols>
  <sheetData>
    <row r="1">
      <c r="A1" s="22" t="s">
        <v>550</v>
      </c>
    </row>
    <row r="2">
      <c r="A2" s="22" t="s">
        <v>551</v>
      </c>
    </row>
    <row r="3">
      <c r="A3" s="22" t="s">
        <v>552</v>
      </c>
    </row>
    <row r="4">
      <c r="A4" s="22" t="s">
        <v>553</v>
      </c>
    </row>
    <row r="5">
      <c r="A5" s="22" t="s">
        <v>554</v>
      </c>
    </row>
    <row r="6">
      <c r="A6" s="22" t="s">
        <v>555</v>
      </c>
    </row>
    <row r="7">
      <c r="A7" s="22" t="s">
        <v>556</v>
      </c>
    </row>
    <row r="8">
      <c r="A8" s="22" t="s">
        <v>557</v>
      </c>
    </row>
    <row r="9">
      <c r="A9" s="22" t="s">
        <v>558</v>
      </c>
    </row>
    <row r="10">
      <c r="A10" s="22" t="s">
        <v>559</v>
      </c>
    </row>
    <row r="11">
      <c r="A11" s="22" t="s">
        <v>560</v>
      </c>
    </row>
    <row r="12">
      <c r="A12" s="22" t="s">
        <v>561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2026-01-03T12:01:09Z</dcterms:created>
  <dc:creator>openpyxl</dc:creator>
</cp:coreProperties>
</file>