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STD\Self Learning\Career Projects\Data Analytics\New folder\"/>
    </mc:Choice>
  </mc:AlternateContent>
  <bookViews>
    <workbookView xWindow="0" yWindow="0" windowWidth="28800" windowHeight="11736" activeTab="5"/>
  </bookViews>
  <sheets>
    <sheet name="customer_list" sheetId="1" r:id="rId1"/>
    <sheet name="overdraft_origination" sheetId="17" r:id="rId2"/>
    <sheet name="overdraft_utilization" sheetId="2" r:id="rId3"/>
    <sheet name="overdraft_income" sheetId="18" r:id="rId4"/>
    <sheet name="pre-disbursement_checklist" sheetId="19" r:id="rId5"/>
    <sheet name="collateral_monitoring_checklist" sheetId="20" r:id="rId6"/>
  </sheets>
  <definedNames>
    <definedName name="_xlnm._FilterDatabase" localSheetId="1" hidden="1">overdraft_origination!$M$2:$N$798</definedName>
  </definedNames>
  <calcPr calcId="162913"/>
</workbook>
</file>

<file path=xl/calcChain.xml><?xml version="1.0" encoding="utf-8"?>
<calcChain xmlns="http://schemas.openxmlformats.org/spreadsheetml/2006/main">
  <c r="D6" i="19" l="1"/>
  <c r="D7" i="19"/>
  <c r="G1" i="19" s="1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I33" i="17" l="1"/>
  <c r="I540" i="17"/>
  <c r="I505" i="17"/>
  <c r="I404" i="17"/>
  <c r="I150" i="17"/>
  <c r="I189" i="17"/>
  <c r="I409" i="17"/>
  <c r="I612" i="17"/>
  <c r="I46" i="17"/>
  <c r="I230" i="17"/>
  <c r="I191" i="17"/>
  <c r="I653" i="17"/>
  <c r="I50" i="17"/>
  <c r="I323" i="17"/>
  <c r="I574" i="17"/>
  <c r="I757" i="17"/>
  <c r="I303" i="17"/>
  <c r="I196" i="17"/>
  <c r="I475" i="17"/>
  <c r="I760" i="17"/>
  <c r="I647" i="17"/>
  <c r="I495" i="17"/>
  <c r="I510" i="17"/>
  <c r="I332" i="17"/>
  <c r="I16" i="17"/>
  <c r="I488" i="17"/>
  <c r="I518" i="17"/>
  <c r="I69" i="17"/>
  <c r="I43" i="17"/>
  <c r="I513" i="17"/>
  <c r="I166" i="17"/>
  <c r="I268" i="17"/>
  <c r="I26" i="17"/>
  <c r="I681" i="17"/>
  <c r="I266" i="17"/>
  <c r="I359" i="17"/>
  <c r="I748" i="17"/>
  <c r="I775" i="17"/>
  <c r="I90" i="17"/>
  <c r="I515" i="17"/>
  <c r="I240" i="17"/>
  <c r="I756" i="17"/>
  <c r="I320" i="17"/>
  <c r="I253" i="17"/>
  <c r="I21" i="17"/>
  <c r="I606" i="17"/>
  <c r="I233" i="17"/>
  <c r="I188" i="17"/>
  <c r="I215" i="17"/>
  <c r="I304" i="17"/>
  <c r="I338" i="17"/>
  <c r="I2" i="17"/>
  <c r="I114" i="17"/>
  <c r="I174" i="17"/>
  <c r="I373" i="17"/>
  <c r="I229" i="17"/>
  <c r="I556" i="17"/>
  <c r="I222" i="17"/>
  <c r="I18" i="17"/>
  <c r="I274" i="17"/>
  <c r="I628" i="17"/>
  <c r="I128" i="17"/>
  <c r="I203" i="17"/>
  <c r="I79" i="17"/>
  <c r="I6" i="17"/>
  <c r="I590" i="17"/>
  <c r="I298" i="17"/>
  <c r="I476" i="17"/>
  <c r="I336" i="17"/>
  <c r="I123" i="17"/>
  <c r="I508" i="17"/>
  <c r="I627" i="17"/>
  <c r="I709" i="17"/>
  <c r="I317" i="17"/>
  <c r="I252" i="17"/>
  <c r="I197" i="17"/>
  <c r="I366" i="17"/>
  <c r="I103" i="17"/>
  <c r="I533" i="17"/>
  <c r="I339" i="17"/>
  <c r="I99" i="17"/>
  <c r="I673" i="17"/>
  <c r="I504" i="17"/>
  <c r="I798" i="17"/>
  <c r="I668" i="17"/>
  <c r="I95" i="17"/>
  <c r="I161" i="17"/>
  <c r="I297" i="17"/>
  <c r="I534" i="17"/>
  <c r="I3" i="17"/>
  <c r="I119" i="17"/>
  <c r="I723" i="17"/>
  <c r="I185" i="17"/>
  <c r="I24" i="17"/>
  <c r="I355" i="17"/>
  <c r="I345" i="17"/>
  <c r="I34" i="17"/>
  <c r="I157" i="17"/>
  <c r="I749" i="17"/>
  <c r="I329" i="17"/>
  <c r="I92" i="17"/>
  <c r="I424" i="17"/>
  <c r="I291" i="17"/>
  <c r="I4" i="17"/>
  <c r="I670" i="17"/>
  <c r="I66" i="17"/>
  <c r="I554" i="17"/>
  <c r="I75" i="17"/>
  <c r="I429" i="17"/>
  <c r="I390" i="17"/>
  <c r="I244" i="17"/>
  <c r="I711" i="17"/>
  <c r="I792" i="17"/>
  <c r="I455" i="17"/>
  <c r="I82" i="17"/>
  <c r="I36" i="17"/>
  <c r="I307" i="17"/>
  <c r="I426" i="17"/>
  <c r="I742" i="17"/>
  <c r="I245" i="17"/>
  <c r="I570" i="17"/>
  <c r="I11" i="17"/>
  <c r="I743" i="17"/>
  <c r="I671" i="17"/>
  <c r="I121" i="17"/>
  <c r="I151" i="17"/>
  <c r="I5" i="17"/>
  <c r="I676" i="17"/>
  <c r="I598" i="17"/>
  <c r="I730" i="17"/>
  <c r="I538" i="17"/>
  <c r="I722" i="17"/>
  <c r="I399" i="17"/>
  <c r="I217" i="17"/>
  <c r="I583" i="17"/>
  <c r="I472" i="17"/>
  <c r="I734" i="17"/>
  <c r="I347" i="17"/>
  <c r="I64" i="17"/>
  <c r="I597" i="17"/>
  <c r="I30" i="17"/>
  <c r="I665" i="17"/>
  <c r="I747" i="17"/>
  <c r="I35" i="17"/>
  <c r="I282" i="17"/>
  <c r="I640" i="17"/>
  <c r="I755" i="17"/>
  <c r="I473" i="17"/>
  <c r="I351" i="17"/>
  <c r="I478" i="17"/>
  <c r="I216" i="17"/>
  <c r="I557" i="17"/>
  <c r="I44" i="17"/>
  <c r="I686" i="17"/>
  <c r="I571" i="17"/>
  <c r="I470" i="17"/>
  <c r="I770" i="17"/>
  <c r="I221" i="17"/>
  <c r="I739" i="17"/>
  <c r="I448" i="17"/>
  <c r="I631" i="17"/>
  <c r="I479" i="17"/>
  <c r="I190" i="17"/>
  <c r="I209" i="17"/>
  <c r="I716" i="17"/>
  <c r="I657" i="17"/>
  <c r="I638" i="17"/>
  <c r="I130" i="17"/>
  <c r="I706" i="17"/>
  <c r="I591" i="17"/>
  <c r="I247" i="17"/>
  <c r="I754" i="17"/>
  <c r="I279" i="17"/>
  <c r="I481" i="17"/>
  <c r="I603" i="17"/>
  <c r="I780" i="17"/>
  <c r="I312" i="17"/>
  <c r="I432" i="17"/>
  <c r="I411" i="17"/>
  <c r="I535" i="17"/>
  <c r="I81" i="17"/>
  <c r="I54" i="17"/>
  <c r="I358" i="17"/>
  <c r="I580" i="17"/>
  <c r="I542" i="17"/>
  <c r="I759" i="17"/>
  <c r="I165" i="17"/>
  <c r="I466" i="17"/>
  <c r="I575" i="17"/>
  <c r="I609" i="17"/>
  <c r="I729" i="17"/>
  <c r="I761" i="17"/>
  <c r="I758" i="17"/>
  <c r="I735" i="17"/>
  <c r="I180" i="17"/>
  <c r="I789" i="17"/>
  <c r="I440" i="17"/>
  <c r="I14" i="17"/>
  <c r="I623" i="17"/>
  <c r="I58" i="17"/>
  <c r="I541" i="17"/>
  <c r="I7" i="17"/>
  <c r="I265" i="17"/>
  <c r="I402" i="17"/>
  <c r="I302" i="17"/>
  <c r="I536" i="17"/>
  <c r="I357" i="17"/>
  <c r="I637" i="17"/>
  <c r="I781" i="17"/>
  <c r="I414" i="17"/>
  <c r="I442" i="17"/>
  <c r="I782" i="17"/>
  <c r="I369" i="17"/>
  <c r="I433" i="17"/>
  <c r="I70" i="17"/>
  <c r="I74" i="17"/>
  <c r="I8" i="17"/>
  <c r="I169" i="17"/>
  <c r="I393" i="17"/>
  <c r="I379" i="17"/>
  <c r="I732" i="17"/>
  <c r="I599" i="17"/>
  <c r="I441" i="17"/>
  <c r="I511" i="17"/>
  <c r="I496" i="17"/>
  <c r="I560" i="17"/>
  <c r="I795" i="17"/>
  <c r="I256" i="17"/>
  <c r="I524" i="17"/>
  <c r="I514" i="17"/>
  <c r="I403" i="17"/>
  <c r="I776" i="17"/>
  <c r="I9" i="17"/>
  <c r="I15" i="17"/>
  <c r="I697" i="17"/>
  <c r="I661" i="17"/>
  <c r="I418" i="17"/>
  <c r="I652" i="17"/>
  <c r="I350" i="17"/>
  <c r="I101" i="17"/>
  <c r="I72" i="17"/>
  <c r="I680" i="17"/>
  <c r="I337" i="17"/>
  <c r="I733" i="17"/>
  <c r="I383" i="17"/>
  <c r="I37" i="17"/>
  <c r="I94" i="17"/>
  <c r="I372" i="17"/>
  <c r="I375" i="17"/>
  <c r="I658" i="17"/>
  <c r="I490" i="17"/>
  <c r="I352" i="17"/>
  <c r="I135" i="17"/>
  <c r="I443" i="17"/>
  <c r="I797" i="17"/>
  <c r="I179" i="17"/>
  <c r="I450" i="17"/>
  <c r="I453" i="17"/>
  <c r="I374" i="17"/>
  <c r="I650" i="17"/>
  <c r="I614" i="17"/>
  <c r="I237" i="17"/>
  <c r="I315" i="17"/>
  <c r="I552" i="17"/>
  <c r="I702" i="17"/>
  <c r="I528" i="17"/>
  <c r="I318" i="17"/>
  <c r="I636" i="17"/>
  <c r="I694" i="17"/>
  <c r="I431" i="17"/>
  <c r="I377" i="17"/>
  <c r="I346" i="17"/>
  <c r="I57" i="17"/>
  <c r="I12" i="17"/>
  <c r="I663" i="17"/>
  <c r="I306" i="17"/>
  <c r="I501" i="17"/>
  <c r="I124" i="17"/>
  <c r="I156" i="17"/>
  <c r="I459" i="17"/>
  <c r="I516" i="17"/>
  <c r="I790" i="17"/>
  <c r="I642" i="17"/>
  <c r="I206" i="17"/>
  <c r="I783" i="17"/>
  <c r="I778" i="17"/>
  <c r="I313" i="17"/>
  <c r="I368" i="17"/>
  <c r="I698" i="17"/>
  <c r="I272" i="17"/>
  <c r="I641" i="17"/>
  <c r="I331" i="17"/>
  <c r="I703" i="17"/>
  <c r="I187" i="17"/>
  <c r="I10" i="17"/>
  <c r="I452" i="17"/>
  <c r="I13" i="17"/>
  <c r="I308" i="17"/>
  <c r="I389" i="17"/>
  <c r="I436" i="17"/>
  <c r="I523" i="17"/>
  <c r="I260" i="17"/>
  <c r="I793" i="17"/>
  <c r="I563" i="17"/>
  <c r="I582" i="17"/>
  <c r="I489" i="17"/>
  <c r="I630" i="17"/>
  <c r="I39" i="17"/>
  <c r="I17" i="17"/>
  <c r="I86" i="17"/>
  <c r="I214" i="17"/>
  <c r="I568" i="17"/>
  <c r="I385" i="17"/>
  <c r="I439" i="17"/>
  <c r="I68" i="17"/>
  <c r="I63" i="17"/>
  <c r="I235" i="17"/>
  <c r="I624" i="17"/>
  <c r="I327" i="17"/>
  <c r="I316" i="17"/>
  <c r="I361" i="17"/>
  <c r="I520" i="17"/>
  <c r="I506" i="17"/>
  <c r="I158" i="17"/>
  <c r="I164" i="17"/>
  <c r="I708" i="17"/>
  <c r="I613" i="17"/>
  <c r="I463" i="17"/>
  <c r="I688" i="17"/>
  <c r="I45" i="17"/>
  <c r="I91" i="17"/>
  <c r="I687" i="17"/>
  <c r="I78" i="17"/>
  <c r="I77" i="17"/>
  <c r="I242" i="17"/>
  <c r="I228" i="17"/>
  <c r="I532" i="17"/>
  <c r="I786" i="17"/>
  <c r="I421" i="17"/>
  <c r="I254" i="17"/>
  <c r="I551" i="17"/>
  <c r="I144" i="17"/>
  <c r="I619" i="17"/>
  <c r="I721" i="17"/>
  <c r="I771" i="17"/>
  <c r="I493" i="17"/>
  <c r="I728" i="17"/>
  <c r="I644" i="17"/>
  <c r="I745" i="17"/>
  <c r="I376" i="17"/>
  <c r="I469" i="17"/>
  <c r="I656" i="17"/>
  <c r="I335" i="17"/>
  <c r="I437" i="17"/>
  <c r="I200" i="17"/>
  <c r="I401" i="17"/>
  <c r="I213" i="17"/>
  <c r="I400" i="17"/>
  <c r="I777" i="17"/>
  <c r="I461" i="17"/>
  <c r="I620" i="17"/>
  <c r="I153" i="17"/>
  <c r="I519" i="17"/>
  <c r="I23" i="17"/>
  <c r="I794" i="17"/>
  <c r="I682" i="17"/>
  <c r="I27" i="17"/>
  <c r="I283" i="17"/>
  <c r="I726" i="17"/>
  <c r="I251" i="17"/>
  <c r="I257" i="17"/>
  <c r="I269" i="17"/>
  <c r="I100" i="17"/>
  <c r="I632" i="17"/>
  <c r="I294" i="17"/>
  <c r="I194" i="17"/>
  <c r="I311" i="17"/>
  <c r="I497" i="17"/>
  <c r="I182" i="17"/>
  <c r="I662" i="17"/>
  <c r="I142" i="17"/>
  <c r="I397" i="17"/>
  <c r="I595" i="17"/>
  <c r="I392" i="17"/>
  <c r="I604" i="17"/>
  <c r="I28" i="17"/>
  <c r="I395" i="17"/>
  <c r="I261" i="17"/>
  <c r="I137" i="17"/>
  <c r="I696" i="17"/>
  <c r="I586" i="17"/>
  <c r="I207" i="17"/>
  <c r="I88" i="17"/>
  <c r="I714" i="17"/>
  <c r="I326" i="17"/>
  <c r="I576" i="17"/>
  <c r="I485" i="17"/>
  <c r="I85" i="17"/>
  <c r="I660" i="17"/>
  <c r="I529" i="17"/>
  <c r="I763" i="17"/>
  <c r="I22" i="17"/>
  <c r="I198" i="17"/>
  <c r="I231" i="17"/>
  <c r="I517" i="17"/>
  <c r="I259" i="17"/>
  <c r="I588" i="17"/>
  <c r="I507" i="17"/>
  <c r="I667" i="17"/>
  <c r="I626" i="17"/>
  <c r="I105" i="17"/>
  <c r="I549" i="17"/>
  <c r="I378" i="17"/>
  <c r="I573" i="17"/>
  <c r="I354" i="17"/>
  <c r="I193" i="17"/>
  <c r="I281" i="17"/>
  <c r="I645" i="17"/>
  <c r="I445" i="17"/>
  <c r="I295" i="17"/>
  <c r="I83" i="17"/>
  <c r="I271" i="17"/>
  <c r="I584" i="17"/>
  <c r="I710" i="17"/>
  <c r="I29" i="17"/>
  <c r="I299" i="17"/>
  <c r="I494" i="17"/>
  <c r="I116" i="17"/>
  <c r="I367" i="17"/>
  <c r="I19" i="17"/>
  <c r="I20" i="17"/>
  <c r="I530" i="17"/>
  <c r="I713" i="17"/>
  <c r="I112" i="17"/>
  <c r="I110" i="17"/>
  <c r="I199" i="17"/>
  <c r="I774" i="17"/>
  <c r="I566" i="17"/>
  <c r="I301" i="17"/>
  <c r="I784" i="17"/>
  <c r="I167" i="17"/>
  <c r="I410" i="17"/>
  <c r="I278" i="17"/>
  <c r="I107" i="17"/>
  <c r="I417" i="17"/>
  <c r="I622" i="17"/>
  <c r="I451" i="17"/>
  <c r="I664" i="17"/>
  <c r="I569" i="17"/>
  <c r="I300" i="17"/>
  <c r="I412" i="17"/>
  <c r="I444" i="17"/>
  <c r="I704" i="17"/>
  <c r="I293" i="17"/>
  <c r="I201" i="17"/>
  <c r="I500" i="17"/>
  <c r="I765" i="17"/>
  <c r="I32" i="17"/>
  <c r="I435" i="17"/>
  <c r="I589" i="17"/>
  <c r="I76" i="17"/>
  <c r="I594" i="17"/>
  <c r="I740" i="17"/>
  <c r="I678" i="17"/>
  <c r="I149" i="17"/>
  <c r="I126" i="17"/>
  <c r="I607" i="17"/>
  <c r="I420" i="17"/>
  <c r="I738" i="17"/>
  <c r="I211" i="17"/>
  <c r="I146" i="17"/>
  <c r="I305" i="17"/>
  <c r="I343" i="17"/>
  <c r="I42" i="17"/>
  <c r="I717" i="17"/>
  <c r="I255" i="17"/>
  <c r="I492" i="17"/>
  <c r="I700" i="17"/>
  <c r="I225" i="17"/>
  <c r="I621" i="17"/>
  <c r="I486" i="17"/>
  <c r="I405" i="17"/>
  <c r="I684" i="17"/>
  <c r="I102" i="17"/>
  <c r="I324" i="17"/>
  <c r="I767" i="17"/>
  <c r="I143" i="17"/>
  <c r="I649" i="17"/>
  <c r="I578" i="17"/>
  <c r="I391" i="17"/>
  <c r="I25" i="17"/>
  <c r="I737" i="17"/>
  <c r="I768" i="17"/>
  <c r="I220" i="17"/>
  <c r="I362" i="17"/>
  <c r="I772" i="17"/>
  <c r="I462" i="17"/>
  <c r="I509" i="17"/>
  <c r="I249" i="17"/>
  <c r="I275" i="17"/>
  <c r="I309" i="17"/>
  <c r="I460" i="17"/>
  <c r="I47" i="17"/>
  <c r="I218" i="17"/>
  <c r="I360" i="17"/>
  <c r="I270" i="17"/>
  <c r="I159" i="17"/>
  <c r="I769" i="17"/>
  <c r="I210" i="17"/>
  <c r="I127" i="17"/>
  <c r="I425" i="17"/>
  <c r="I364" i="17"/>
  <c r="I746" i="17"/>
  <c r="I447" i="17"/>
  <c r="I625" i="17"/>
  <c r="I659" i="17"/>
  <c r="I280" i="17"/>
  <c r="I550" i="17"/>
  <c r="I719" i="17"/>
  <c r="I413" i="17"/>
  <c r="I596" i="17"/>
  <c r="I718" i="17"/>
  <c r="I558" i="17"/>
  <c r="I396" i="17"/>
  <c r="I616" i="17"/>
  <c r="I328" i="17"/>
  <c r="I456" i="17"/>
  <c r="I381" i="17"/>
  <c r="I186" i="17"/>
  <c r="I273" i="17"/>
  <c r="I292" i="17"/>
  <c r="I788" i="17"/>
  <c r="I370" i="17"/>
  <c r="I65" i="17"/>
  <c r="I468" i="17"/>
  <c r="I751" i="17"/>
  <c r="I40" i="17"/>
  <c r="I97" i="17"/>
  <c r="I31" i="17"/>
  <c r="I51" i="17"/>
  <c r="I482" i="17"/>
  <c r="I428" i="17"/>
  <c r="I731" i="17"/>
  <c r="I38" i="17"/>
  <c r="I321" i="17"/>
  <c r="I285" i="17"/>
  <c r="I449" i="17"/>
  <c r="I286" i="17"/>
  <c r="I666" i="17"/>
  <c r="I458" i="17"/>
  <c r="I512" i="17"/>
  <c r="I579" i="17"/>
  <c r="I691" i="17"/>
  <c r="I204" i="17"/>
  <c r="I752" i="17"/>
  <c r="I454" i="17"/>
  <c r="I561" i="17"/>
  <c r="I290" i="17"/>
  <c r="I67" i="17"/>
  <c r="I109" i="17"/>
  <c r="I387" i="17"/>
  <c r="I73" i="17"/>
  <c r="I117" i="17"/>
  <c r="I224" i="17"/>
  <c r="I175" i="17"/>
  <c r="I408" i="17"/>
  <c r="I546" i="17"/>
  <c r="I55" i="17"/>
  <c r="I537" i="17"/>
  <c r="I565" i="17"/>
  <c r="I87" i="17"/>
  <c r="I183" i="17"/>
  <c r="I202" i="17"/>
  <c r="I398" i="17"/>
  <c r="I544" i="17"/>
  <c r="I136" i="17"/>
  <c r="I162" i="17"/>
  <c r="I480" i="17"/>
  <c r="I147" i="17"/>
  <c r="I572" i="17"/>
  <c r="I787" i="17"/>
  <c r="I602" i="17"/>
  <c r="I125" i="17"/>
  <c r="I148" i="17"/>
  <c r="I118" i="17"/>
  <c r="I491" i="17"/>
  <c r="I416" i="17"/>
  <c r="I779" i="17"/>
  <c r="I477" i="17"/>
  <c r="I655" i="17"/>
  <c r="I134" i="17"/>
  <c r="I693" i="17"/>
  <c r="I407" i="17"/>
  <c r="I288" i="17"/>
  <c r="I133" i="17"/>
  <c r="I585" i="17"/>
  <c r="I547" i="17"/>
  <c r="I276" i="17"/>
  <c r="I677" i="17"/>
  <c r="I246" i="17"/>
  <c r="I287" i="17"/>
  <c r="I236" i="17"/>
  <c r="I522" i="17"/>
  <c r="I108" i="17"/>
  <c r="I248" i="17"/>
  <c r="I340" i="17"/>
  <c r="I531" i="17"/>
  <c r="I160" i="17"/>
  <c r="I145" i="17"/>
  <c r="I322" i="17"/>
  <c r="I720" i="17"/>
  <c r="I314" i="17"/>
  <c r="I333" i="17"/>
  <c r="I168" i="17"/>
  <c r="I577" i="17"/>
  <c r="I587" i="17"/>
  <c r="I464" i="17"/>
  <c r="I521" i="17"/>
  <c r="I467" i="17"/>
  <c r="I690" i="17"/>
  <c r="I205" i="17"/>
  <c r="I617" i="17"/>
  <c r="I553" i="17"/>
  <c r="I415" i="17"/>
  <c r="I232" i="17"/>
  <c r="I434" i="17"/>
  <c r="I725" i="17"/>
  <c r="I138" i="17"/>
  <c r="I386" i="17"/>
  <c r="I474" i="17"/>
  <c r="I634" i="17"/>
  <c r="I762" i="17"/>
  <c r="I60" i="17"/>
  <c r="I724" i="17"/>
  <c r="I555" i="17"/>
  <c r="I181" i="17"/>
  <c r="I344" i="17"/>
  <c r="I353" i="17"/>
  <c r="I601" i="17"/>
  <c r="I384" i="17"/>
  <c r="I785" i="17"/>
  <c r="I106" i="17"/>
  <c r="I111" i="17"/>
  <c r="I525" i="17"/>
  <c r="I219" i="17"/>
  <c r="I140" i="17"/>
  <c r="I675" i="17"/>
  <c r="I773" i="17"/>
  <c r="I184" i="17"/>
  <c r="I457" i="17"/>
  <c r="I593" i="17"/>
  <c r="I84" i="17"/>
  <c r="I543" i="17"/>
  <c r="I796" i="17"/>
  <c r="I53" i="17"/>
  <c r="I41" i="17"/>
  <c r="I683" i="17"/>
  <c r="I753" i="17"/>
  <c r="I685" i="17"/>
  <c r="I382" i="17"/>
  <c r="I89" i="17"/>
  <c r="I502" i="17"/>
  <c r="I422" i="17"/>
  <c r="I615" i="17"/>
  <c r="I438" i="17"/>
  <c r="I212" i="17"/>
  <c r="I371" i="17"/>
  <c r="I239" i="17"/>
  <c r="I263" i="17"/>
  <c r="I48" i="17"/>
  <c r="I406" i="17"/>
  <c r="I484" i="17"/>
  <c r="I139" i="17"/>
  <c r="I129" i="17"/>
  <c r="I234" i="17"/>
  <c r="I289" i="17"/>
  <c r="I648" i="17"/>
  <c r="I98" i="17"/>
  <c r="I715" i="17"/>
  <c r="I208" i="17"/>
  <c r="I526" i="17"/>
  <c r="I120" i="17"/>
  <c r="I498" i="17"/>
  <c r="I132" i="17"/>
  <c r="I766" i="17"/>
  <c r="I646" i="17"/>
  <c r="I49" i="17"/>
  <c r="I388" i="17"/>
  <c r="I600" i="17"/>
  <c r="I430" i="17"/>
  <c r="I115" i="17"/>
  <c r="I141" i="17"/>
  <c r="I154" i="17"/>
  <c r="I61" i="17"/>
  <c r="I499" i="17"/>
  <c r="I741" i="17"/>
  <c r="I764" i="17"/>
  <c r="I679" i="17"/>
  <c r="I559" i="17"/>
  <c r="I750" i="17"/>
  <c r="I427" i="17"/>
  <c r="I284" i="17"/>
  <c r="I581" i="17"/>
  <c r="I93" i="17"/>
  <c r="I539" i="17"/>
  <c r="I465" i="17"/>
  <c r="I699" i="17"/>
  <c r="I692" i="17"/>
  <c r="I59" i="17"/>
  <c r="I241" i="17"/>
  <c r="I545" i="17"/>
  <c r="I296" i="17"/>
  <c r="I736" i="17"/>
  <c r="I264" i="17"/>
  <c r="I548" i="17"/>
  <c r="I471" i="17"/>
  <c r="I503" i="17"/>
  <c r="I651" i="17"/>
  <c r="I689" i="17"/>
  <c r="I654" i="17"/>
  <c r="I672" i="17"/>
  <c r="I363" i="17"/>
  <c r="I262" i="17"/>
  <c r="I564" i="17"/>
  <c r="I173" i="17"/>
  <c r="I610" i="17"/>
  <c r="I176" i="17"/>
  <c r="I707" i="17"/>
  <c r="I483" i="17"/>
  <c r="I226" i="17"/>
  <c r="I356" i="17"/>
  <c r="I243" i="17"/>
  <c r="I744" i="17"/>
  <c r="I192" i="17"/>
  <c r="I446" i="17"/>
  <c r="I80" i="17"/>
  <c r="I669" i="17"/>
  <c r="I349" i="17"/>
  <c r="I348" i="17"/>
  <c r="I330" i="17"/>
  <c r="I52" i="17"/>
  <c r="I96" i="17"/>
  <c r="I608" i="17"/>
  <c r="I277" i="17"/>
  <c r="I611" i="17"/>
  <c r="I380" i="17"/>
  <c r="I62" i="17"/>
  <c r="I727" i="17"/>
  <c r="I267" i="17"/>
  <c r="I163" i="17"/>
  <c r="I791" i="17"/>
  <c r="I223" i="17"/>
  <c r="I170" i="17"/>
  <c r="I567" i="17"/>
  <c r="I238" i="17"/>
  <c r="I334" i="17"/>
  <c r="I419" i="17"/>
  <c r="I319" i="17"/>
  <c r="I152" i="17"/>
  <c r="I705" i="17"/>
  <c r="I633" i="17"/>
  <c r="I113" i="17"/>
  <c r="I171" i="17"/>
  <c r="I178" i="17"/>
  <c r="I605" i="17"/>
  <c r="I104" i="17"/>
  <c r="I527" i="17"/>
  <c r="I592" i="17"/>
  <c r="I618" i="17"/>
  <c r="I342" i="17"/>
  <c r="I487" i="17"/>
  <c r="I635" i="17"/>
  <c r="I695" i="17"/>
  <c r="I195" i="17"/>
  <c r="I310" i="17"/>
  <c r="I365" i="17"/>
  <c r="I325" i="17"/>
  <c r="I177" i="17"/>
  <c r="I155" i="17"/>
  <c r="I562" i="17"/>
  <c r="I250" i="17"/>
  <c r="I643" i="17"/>
  <c r="I423" i="17"/>
  <c r="I131" i="17"/>
  <c r="I712" i="17"/>
  <c r="I629" i="17"/>
  <c r="I394" i="17"/>
  <c r="I258" i="17"/>
  <c r="I701" i="17"/>
  <c r="I639" i="17"/>
  <c r="I71" i="17"/>
  <c r="I172" i="17"/>
  <c r="I341" i="17"/>
  <c r="I122" i="17"/>
  <c r="I674" i="17"/>
  <c r="I56" i="17"/>
  <c r="I227" i="17"/>
</calcChain>
</file>

<file path=xl/sharedStrings.xml><?xml version="1.0" encoding="utf-8"?>
<sst xmlns="http://schemas.openxmlformats.org/spreadsheetml/2006/main" count="74584" uniqueCount="26368">
  <si>
    <t>customer_id</t>
  </si>
  <si>
    <t>customer_name</t>
  </si>
  <si>
    <t>customer_type</t>
  </si>
  <si>
    <t>industry</t>
  </si>
  <si>
    <t>customer_address</t>
  </si>
  <si>
    <t>province_location</t>
  </si>
  <si>
    <t>country</t>
  </si>
  <si>
    <t>credit_rating</t>
  </si>
  <si>
    <t>date_onboard</t>
  </si>
  <si>
    <t>C0001</t>
  </si>
  <si>
    <t>Commercial</t>
  </si>
  <si>
    <t>Agriculture</t>
  </si>
  <si>
    <t>AB</t>
  </si>
  <si>
    <t>Canada</t>
  </si>
  <si>
    <t>2009-07-21</t>
  </si>
  <si>
    <t>C0002</t>
  </si>
  <si>
    <t>2017-03-27</t>
  </si>
  <si>
    <t>C0003</t>
  </si>
  <si>
    <t>Transportation &amp; Logistics</t>
  </si>
  <si>
    <t>2018-02-24</t>
  </si>
  <si>
    <t>C0004</t>
  </si>
  <si>
    <t>2009-05-01</t>
  </si>
  <si>
    <t>C0005</t>
  </si>
  <si>
    <t>2016-02-09</t>
  </si>
  <si>
    <t>C0006</t>
  </si>
  <si>
    <t>Healthcare Services</t>
  </si>
  <si>
    <t>2024-09-26</t>
  </si>
  <si>
    <t>C0007</t>
  </si>
  <si>
    <t>2015-09-02</t>
  </si>
  <si>
    <t>C0008</t>
  </si>
  <si>
    <t>Real Estate</t>
  </si>
  <si>
    <t>C0009</t>
  </si>
  <si>
    <t>2021-03-07</t>
  </si>
  <si>
    <t>C0010</t>
  </si>
  <si>
    <t>C0011</t>
  </si>
  <si>
    <t>2021-01-12</t>
  </si>
  <si>
    <t>C0012</t>
  </si>
  <si>
    <t>2014-12-11</t>
  </si>
  <si>
    <t>C0013</t>
  </si>
  <si>
    <t>Manufacturing</t>
  </si>
  <si>
    <t>C0014</t>
  </si>
  <si>
    <t>2012-05-12</t>
  </si>
  <si>
    <t>C0015</t>
  </si>
  <si>
    <t>Retail Trade</t>
  </si>
  <si>
    <t>C0016</t>
  </si>
  <si>
    <t>2020-03-14</t>
  </si>
  <si>
    <t>C0017</t>
  </si>
  <si>
    <t>2017-12-17</t>
  </si>
  <si>
    <t>C0018</t>
  </si>
  <si>
    <t>2011-05-29</t>
  </si>
  <si>
    <t>C0019</t>
  </si>
  <si>
    <t>C0020</t>
  </si>
  <si>
    <t>2025-05-27</t>
  </si>
  <si>
    <t>C0021</t>
  </si>
  <si>
    <t>Construction</t>
  </si>
  <si>
    <t>C0022</t>
  </si>
  <si>
    <t>C0023</t>
  </si>
  <si>
    <t>1032 6 Ave NE, Red Deer, AB</t>
  </si>
  <si>
    <t>2020-06-15</t>
  </si>
  <si>
    <t>C0024</t>
  </si>
  <si>
    <t>C0025</t>
  </si>
  <si>
    <t>Energy (Oil &amp; Gas)</t>
  </si>
  <si>
    <t>2022-03-02</t>
  </si>
  <si>
    <t>C0026</t>
  </si>
  <si>
    <t>2010-10-05</t>
  </si>
  <si>
    <t>C0027</t>
  </si>
  <si>
    <t>C0028</t>
  </si>
  <si>
    <t>C0029</t>
  </si>
  <si>
    <t>2023-01-19</t>
  </si>
  <si>
    <t>C0030</t>
  </si>
  <si>
    <t>2015-06-28</t>
  </si>
  <si>
    <t>C0031</t>
  </si>
  <si>
    <t>2018-09-07</t>
  </si>
  <si>
    <t>C0032</t>
  </si>
  <si>
    <t>2021-05-24</t>
  </si>
  <si>
    <t>C0033</t>
  </si>
  <si>
    <t>2013-12-21</t>
  </si>
  <si>
    <t>C0034</t>
  </si>
  <si>
    <t>2018-04-26</t>
  </si>
  <si>
    <t>C0035</t>
  </si>
  <si>
    <t>2014-08-08</t>
  </si>
  <si>
    <t>C0036</t>
  </si>
  <si>
    <t>2011-05-19</t>
  </si>
  <si>
    <t>C0037</t>
  </si>
  <si>
    <t>2010-10-07</t>
  </si>
  <si>
    <t>C0038</t>
  </si>
  <si>
    <t>C0039</t>
  </si>
  <si>
    <t>C0040</t>
  </si>
  <si>
    <t>2013-06-23</t>
  </si>
  <si>
    <t>C0041</t>
  </si>
  <si>
    <t>2018-03-25</t>
  </si>
  <si>
    <t>C0042</t>
  </si>
  <si>
    <t>C0043</t>
  </si>
  <si>
    <t>C0044</t>
  </si>
  <si>
    <t>2017-07-20</t>
  </si>
  <si>
    <t>C0045</t>
  </si>
  <si>
    <t>2015-08-23</t>
  </si>
  <si>
    <t>C0046</t>
  </si>
  <si>
    <t>2010-06-23</t>
  </si>
  <si>
    <t>C0047</t>
  </si>
  <si>
    <t>2024-02-09</t>
  </si>
  <si>
    <t>C0048</t>
  </si>
  <si>
    <t>C0049</t>
  </si>
  <si>
    <t>2009-02-02</t>
  </si>
  <si>
    <t>C0050</t>
  </si>
  <si>
    <t>2024-10-02</t>
  </si>
  <si>
    <t>C0051</t>
  </si>
  <si>
    <t>2011-12-13</t>
  </si>
  <si>
    <t>C0052</t>
  </si>
  <si>
    <t>2021-08-30</t>
  </si>
  <si>
    <t>C0053</t>
  </si>
  <si>
    <t>2012-08-15</t>
  </si>
  <si>
    <t>C0054</t>
  </si>
  <si>
    <t>2014-01-26</t>
  </si>
  <si>
    <t>C0055</t>
  </si>
  <si>
    <t>2010-09-28</t>
  </si>
  <si>
    <t>C0056</t>
  </si>
  <si>
    <t>C0057</t>
  </si>
  <si>
    <t>2017-02-10</t>
  </si>
  <si>
    <t>C0058</t>
  </si>
  <si>
    <t>2024-02-28</t>
  </si>
  <si>
    <t>C0059</t>
  </si>
  <si>
    <t>2019-01-23</t>
  </si>
  <si>
    <t>C0060</t>
  </si>
  <si>
    <t>2024-05-05</t>
  </si>
  <si>
    <t>C0061</t>
  </si>
  <si>
    <t>2019-03-07</t>
  </si>
  <si>
    <t>C0062</t>
  </si>
  <si>
    <t>2025-12-09</t>
  </si>
  <si>
    <t>C0063</t>
  </si>
  <si>
    <t>2012-11-27</t>
  </si>
  <si>
    <t>C0064</t>
  </si>
  <si>
    <t>C0065</t>
  </si>
  <si>
    <t>2012-03-30</t>
  </si>
  <si>
    <t>C0066</t>
  </si>
  <si>
    <t>C0067</t>
  </si>
  <si>
    <t>2025-01-16</t>
  </si>
  <si>
    <t>C0068</t>
  </si>
  <si>
    <t>C0069</t>
  </si>
  <si>
    <t>C0070</t>
  </si>
  <si>
    <t>2023-06-10</t>
  </si>
  <si>
    <t>C0071</t>
  </si>
  <si>
    <t>C0072</t>
  </si>
  <si>
    <t>2023-06-30</t>
  </si>
  <si>
    <t>C0073</t>
  </si>
  <si>
    <t>2010-03-09</t>
  </si>
  <si>
    <t>C0074</t>
  </si>
  <si>
    <t>C0075</t>
  </si>
  <si>
    <t>2016-11-25</t>
  </si>
  <si>
    <t>C0076</t>
  </si>
  <si>
    <t>2011-03-01</t>
  </si>
  <si>
    <t>C0077</t>
  </si>
  <si>
    <t>C0078</t>
  </si>
  <si>
    <t>C0079</t>
  </si>
  <si>
    <t>2012-01-15</t>
  </si>
  <si>
    <t>C0080</t>
  </si>
  <si>
    <t>2013-09-21</t>
  </si>
  <si>
    <t>C0081</t>
  </si>
  <si>
    <t>2014-06-12</t>
  </si>
  <si>
    <t>C0082</t>
  </si>
  <si>
    <t>C0083</t>
  </si>
  <si>
    <t>2011-09-17</t>
  </si>
  <si>
    <t>C0084</t>
  </si>
  <si>
    <t>2012-05-25</t>
  </si>
  <si>
    <t>C0085</t>
  </si>
  <si>
    <t>2019-02-07</t>
  </si>
  <si>
    <t>C0086</t>
  </si>
  <si>
    <t>C0087</t>
  </si>
  <si>
    <t>C0088</t>
  </si>
  <si>
    <t>C0089</t>
  </si>
  <si>
    <t>5971 Main St, Red Deer, AB</t>
  </si>
  <si>
    <t>2017-06-18</t>
  </si>
  <si>
    <t>C0090</t>
  </si>
  <si>
    <t>2019-07-13</t>
  </si>
  <si>
    <t>C0091</t>
  </si>
  <si>
    <t>C0092</t>
  </si>
  <si>
    <t>C0093</t>
  </si>
  <si>
    <t>2017-06-12</t>
  </si>
  <si>
    <t>C0094</t>
  </si>
  <si>
    <t>C0095</t>
  </si>
  <si>
    <t>2021-08-05</t>
  </si>
  <si>
    <t>C0096</t>
  </si>
  <si>
    <t>2012-09-06</t>
  </si>
  <si>
    <t>C0097</t>
  </si>
  <si>
    <t>2010-12-26</t>
  </si>
  <si>
    <t>C0098</t>
  </si>
  <si>
    <t>C0099</t>
  </si>
  <si>
    <t>C0100</t>
  </si>
  <si>
    <t>2014-02-21</t>
  </si>
  <si>
    <t>C0101</t>
  </si>
  <si>
    <t>2020-01-11</t>
  </si>
  <si>
    <t>C0102</t>
  </si>
  <si>
    <t>2014-01-30</t>
  </si>
  <si>
    <t>C0103</t>
  </si>
  <si>
    <t>2024-02-11</t>
  </si>
  <si>
    <t>C0104</t>
  </si>
  <si>
    <t>2017-04-08</t>
  </si>
  <si>
    <t>C0105</t>
  </si>
  <si>
    <t>2021-04-13</t>
  </si>
  <si>
    <t>C0106</t>
  </si>
  <si>
    <t>2015-01-17</t>
  </si>
  <si>
    <t>C0107</t>
  </si>
  <si>
    <t>2021-10-11</t>
  </si>
  <si>
    <t>C0108</t>
  </si>
  <si>
    <t>2012-12-16</t>
  </si>
  <si>
    <t>C0109</t>
  </si>
  <si>
    <t>2010-12-25</t>
  </si>
  <si>
    <t>C0110</t>
  </si>
  <si>
    <t>C0111</t>
  </si>
  <si>
    <t>2011-10-04</t>
  </si>
  <si>
    <t>C0112</t>
  </si>
  <si>
    <t>2022-04-15</t>
  </si>
  <si>
    <t>C0113</t>
  </si>
  <si>
    <t>2011-08-25</t>
  </si>
  <si>
    <t>C0114</t>
  </si>
  <si>
    <t>2012-04-27</t>
  </si>
  <si>
    <t>C0115</t>
  </si>
  <si>
    <t>2019-03-03</t>
  </si>
  <si>
    <t>C0116</t>
  </si>
  <si>
    <t>3265 Main St, Fort McMurray, AB</t>
  </si>
  <si>
    <t>2020-08-16</t>
  </si>
  <si>
    <t>C0117</t>
  </si>
  <si>
    <t>2016-01-18</t>
  </si>
  <si>
    <t>C0118</t>
  </si>
  <si>
    <t>2025-09-04</t>
  </si>
  <si>
    <t>C0119</t>
  </si>
  <si>
    <t>C0120</t>
  </si>
  <si>
    <t>2011-02-19</t>
  </si>
  <si>
    <t>C0121</t>
  </si>
  <si>
    <t>2014-01-21</t>
  </si>
  <si>
    <t>C0122</t>
  </si>
  <si>
    <t>2016-09-25</t>
  </si>
  <si>
    <t>C0123</t>
  </si>
  <si>
    <t>2014-11-23</t>
  </si>
  <si>
    <t>C0124</t>
  </si>
  <si>
    <t>2013-07-18</t>
  </si>
  <si>
    <t>C0125</t>
  </si>
  <si>
    <t>2023-06-19</t>
  </si>
  <si>
    <t>C0126</t>
  </si>
  <si>
    <t>2020-10-04</t>
  </si>
  <si>
    <t>C0127</t>
  </si>
  <si>
    <t>2009-04-29</t>
  </si>
  <si>
    <t>C0128</t>
  </si>
  <si>
    <t>2010-05-29</t>
  </si>
  <si>
    <t>C0129</t>
  </si>
  <si>
    <t>2010-08-02</t>
  </si>
  <si>
    <t>C0130</t>
  </si>
  <si>
    <t>2013-03-03</t>
  </si>
  <si>
    <t>C0131</t>
  </si>
  <si>
    <t>2016-10-24</t>
  </si>
  <si>
    <t>C0132</t>
  </si>
  <si>
    <t>C0133</t>
  </si>
  <si>
    <t>C0134</t>
  </si>
  <si>
    <t>C0135</t>
  </si>
  <si>
    <t>C0136</t>
  </si>
  <si>
    <t>2024-04-01</t>
  </si>
  <si>
    <t>C0137</t>
  </si>
  <si>
    <t>C0138</t>
  </si>
  <si>
    <t>2013-07-11</t>
  </si>
  <si>
    <t>C0139</t>
  </si>
  <si>
    <t>2022-10-15</t>
  </si>
  <si>
    <t>C0140</t>
  </si>
  <si>
    <t>2012-10-10</t>
  </si>
  <si>
    <t>C0141</t>
  </si>
  <si>
    <t>2024-01-03</t>
  </si>
  <si>
    <t>C0142</t>
  </si>
  <si>
    <t>2011-09-04</t>
  </si>
  <si>
    <t>C0143</t>
  </si>
  <si>
    <t>2018-07-01</t>
  </si>
  <si>
    <t>C0144</t>
  </si>
  <si>
    <t>2014-06-02</t>
  </si>
  <si>
    <t>C0145</t>
  </si>
  <si>
    <t>2010-06-21</t>
  </si>
  <si>
    <t>C0146</t>
  </si>
  <si>
    <t>2018-05-09</t>
  </si>
  <si>
    <t>C0147</t>
  </si>
  <si>
    <t>2023-01-06</t>
  </si>
  <si>
    <t>C0148</t>
  </si>
  <si>
    <t>C0149</t>
  </si>
  <si>
    <t>2022-04-27</t>
  </si>
  <si>
    <t>C0150</t>
  </si>
  <si>
    <t>2019-07-23</t>
  </si>
  <si>
    <t>C0151</t>
  </si>
  <si>
    <t>C0152</t>
  </si>
  <si>
    <t>2016-10-21</t>
  </si>
  <si>
    <t>C0153</t>
  </si>
  <si>
    <t>2016-01-15</t>
  </si>
  <si>
    <t>C0154</t>
  </si>
  <si>
    <t>2024-07-17</t>
  </si>
  <si>
    <t>C0155</t>
  </si>
  <si>
    <t>2019-04-19</t>
  </si>
  <si>
    <t>C0156</t>
  </si>
  <si>
    <t>C0157</t>
  </si>
  <si>
    <t>2025-12-31</t>
  </si>
  <si>
    <t>C0158</t>
  </si>
  <si>
    <t>2025-10-08</t>
  </si>
  <si>
    <t>C0159</t>
  </si>
  <si>
    <t>2025-10-26</t>
  </si>
  <si>
    <t>C0160</t>
  </si>
  <si>
    <t>2009-11-23</t>
  </si>
  <si>
    <t>C0161</t>
  </si>
  <si>
    <t>2022-11-26</t>
  </si>
  <si>
    <t>C0162</t>
  </si>
  <si>
    <t>2025-04-15</t>
  </si>
  <si>
    <t>C0163</t>
  </si>
  <si>
    <t>2012-12-21</t>
  </si>
  <si>
    <t>C0164</t>
  </si>
  <si>
    <t>2010-03-10</t>
  </si>
  <si>
    <t>C0165</t>
  </si>
  <si>
    <t>C0166</t>
  </si>
  <si>
    <t>C0167</t>
  </si>
  <si>
    <t>C0168</t>
  </si>
  <si>
    <t>2019-05-09</t>
  </si>
  <si>
    <t>C0169</t>
  </si>
  <si>
    <t>2016-04-19</t>
  </si>
  <si>
    <t>C0170</t>
  </si>
  <si>
    <t>2012-07-19</t>
  </si>
  <si>
    <t>C0171</t>
  </si>
  <si>
    <t>2025-11-29</t>
  </si>
  <si>
    <t>C0172</t>
  </si>
  <si>
    <t>2017-12-16</t>
  </si>
  <si>
    <t>C0173</t>
  </si>
  <si>
    <t>2025-12-22</t>
  </si>
  <si>
    <t>C0174</t>
  </si>
  <si>
    <t>C0175</t>
  </si>
  <si>
    <t>2018-03-01</t>
  </si>
  <si>
    <t>C0176</t>
  </si>
  <si>
    <t>2021-06-29</t>
  </si>
  <si>
    <t>C0177</t>
  </si>
  <si>
    <t>2024-06-05</t>
  </si>
  <si>
    <t>C0178</t>
  </si>
  <si>
    <t>C0179</t>
  </si>
  <si>
    <t>2019-05-21</t>
  </si>
  <si>
    <t>C0180</t>
  </si>
  <si>
    <t>2025-06-06</t>
  </si>
  <si>
    <t>C0181</t>
  </si>
  <si>
    <t>2017-08-28</t>
  </si>
  <si>
    <t>C0182</t>
  </si>
  <si>
    <t>C0183</t>
  </si>
  <si>
    <t>2011-08-26</t>
  </si>
  <si>
    <t>C0184</t>
  </si>
  <si>
    <t>2024-06-07</t>
  </si>
  <si>
    <t>C0185</t>
  </si>
  <si>
    <t>2014-05-26</t>
  </si>
  <si>
    <t>C0186</t>
  </si>
  <si>
    <t>6037 3 St SW, Edmonton, AB</t>
  </si>
  <si>
    <t>C0187</t>
  </si>
  <si>
    <t>2011-03-23</t>
  </si>
  <si>
    <t>C0188</t>
  </si>
  <si>
    <t>C0189</t>
  </si>
  <si>
    <t>2014-06-16</t>
  </si>
  <si>
    <t>C0190</t>
  </si>
  <si>
    <t>2017-07-15</t>
  </si>
  <si>
    <t>C0191</t>
  </si>
  <si>
    <t>2017-03-20</t>
  </si>
  <si>
    <t>C0192</t>
  </si>
  <si>
    <t>2019-10-06</t>
  </si>
  <si>
    <t>C0193</t>
  </si>
  <si>
    <t>C0194</t>
  </si>
  <si>
    <t>C0195</t>
  </si>
  <si>
    <t>2013-03-04</t>
  </si>
  <si>
    <t>C0196</t>
  </si>
  <si>
    <t>2023-01-09</t>
  </si>
  <si>
    <t>C0197</t>
  </si>
  <si>
    <t>2019-01-09</t>
  </si>
  <si>
    <t>C0198</t>
  </si>
  <si>
    <t>2017-09-01</t>
  </si>
  <si>
    <t>C0199</t>
  </si>
  <si>
    <t>C0200</t>
  </si>
  <si>
    <t>2023-08-20</t>
  </si>
  <si>
    <t>C0201</t>
  </si>
  <si>
    <t>2022-10-22</t>
  </si>
  <si>
    <t>C0202</t>
  </si>
  <si>
    <t>2015-09-14</t>
  </si>
  <si>
    <t>C0203</t>
  </si>
  <si>
    <t>2020-03-22</t>
  </si>
  <si>
    <t>C0204</t>
  </si>
  <si>
    <t>2012-12-19</t>
  </si>
  <si>
    <t>C0205</t>
  </si>
  <si>
    <t>C0206</t>
  </si>
  <si>
    <t>C0207</t>
  </si>
  <si>
    <t>2013-09-16</t>
  </si>
  <si>
    <t>C0208</t>
  </si>
  <si>
    <t>2021-07-16</t>
  </si>
  <si>
    <t>C0209</t>
  </si>
  <si>
    <t>C0210</t>
  </si>
  <si>
    <t>C0211</t>
  </si>
  <si>
    <t>2017-05-21</t>
  </si>
  <si>
    <t>C0212</t>
  </si>
  <si>
    <t>2010-02-24</t>
  </si>
  <si>
    <t>C0213</t>
  </si>
  <si>
    <t>2011-07-02</t>
  </si>
  <si>
    <t>C0214</t>
  </si>
  <si>
    <t>C0215</t>
  </si>
  <si>
    <t>6014 4 Ave NW, Fort McMurray, AB</t>
  </si>
  <si>
    <t>C0216</t>
  </si>
  <si>
    <t>2011-04-25</t>
  </si>
  <si>
    <t>C0217</t>
  </si>
  <si>
    <t>2016-04-11</t>
  </si>
  <si>
    <t>C0218</t>
  </si>
  <si>
    <t>919 4 Ave NW, Fort McMurray, AB</t>
  </si>
  <si>
    <t>2024-01-27</t>
  </si>
  <si>
    <t>C0219</t>
  </si>
  <si>
    <t>2013-08-18</t>
  </si>
  <si>
    <t>C0220</t>
  </si>
  <si>
    <t>2009-04-19</t>
  </si>
  <si>
    <t>C0221</t>
  </si>
  <si>
    <t>C0222</t>
  </si>
  <si>
    <t>2023-08-28</t>
  </si>
  <si>
    <t>C0223</t>
  </si>
  <si>
    <t>2017-03-10</t>
  </si>
  <si>
    <t>C0224</t>
  </si>
  <si>
    <t>C0225</t>
  </si>
  <si>
    <t>2012-07-18</t>
  </si>
  <si>
    <t>C0226</t>
  </si>
  <si>
    <t>2010-04-04</t>
  </si>
  <si>
    <t>C0227</t>
  </si>
  <si>
    <t>2015-10-04</t>
  </si>
  <si>
    <t>C0228</t>
  </si>
  <si>
    <t>2012-09-17</t>
  </si>
  <si>
    <t>C0229</t>
  </si>
  <si>
    <t>C0230</t>
  </si>
  <si>
    <t>C0231</t>
  </si>
  <si>
    <t>2012-12-27</t>
  </si>
  <si>
    <t>C0232</t>
  </si>
  <si>
    <t>C0233</t>
  </si>
  <si>
    <t>2012-09-02</t>
  </si>
  <si>
    <t>C0234</t>
  </si>
  <si>
    <t>C0235</t>
  </si>
  <si>
    <t>2025-04-12</t>
  </si>
  <si>
    <t>C0236</t>
  </si>
  <si>
    <t>C0237</t>
  </si>
  <si>
    <t>2021-10-03</t>
  </si>
  <si>
    <t>C0238</t>
  </si>
  <si>
    <t>2011-08-05</t>
  </si>
  <si>
    <t>C0239</t>
  </si>
  <si>
    <t>2015-12-19</t>
  </si>
  <si>
    <t>C0240</t>
  </si>
  <si>
    <t>C0241</t>
  </si>
  <si>
    <t>5618 5 St SE, Grande Prairie, AB</t>
  </si>
  <si>
    <t>2014-04-14</t>
  </si>
  <si>
    <t>C0242</t>
  </si>
  <si>
    <t>2022-03-30</t>
  </si>
  <si>
    <t>C0243</t>
  </si>
  <si>
    <t>C0244</t>
  </si>
  <si>
    <t>2015-08-20</t>
  </si>
  <si>
    <t>C0245</t>
  </si>
  <si>
    <t>2016-12-16</t>
  </si>
  <si>
    <t>C0246</t>
  </si>
  <si>
    <t>2023-09-15</t>
  </si>
  <si>
    <t>C0247</t>
  </si>
  <si>
    <t>2018-09-28</t>
  </si>
  <si>
    <t>C0248</t>
  </si>
  <si>
    <t>2014-05-03</t>
  </si>
  <si>
    <t>C0249</t>
  </si>
  <si>
    <t>2023-05-19</t>
  </si>
  <si>
    <t>C0250</t>
  </si>
  <si>
    <t>C0251</t>
  </si>
  <si>
    <t>C0252</t>
  </si>
  <si>
    <t>2020-12-25</t>
  </si>
  <si>
    <t>C0253</t>
  </si>
  <si>
    <t>2017-06-17</t>
  </si>
  <si>
    <t>C0254</t>
  </si>
  <si>
    <t>C0255</t>
  </si>
  <si>
    <t>2009-11-22</t>
  </si>
  <si>
    <t>C0256</t>
  </si>
  <si>
    <t>2011-08-09</t>
  </si>
  <si>
    <t>C0257</t>
  </si>
  <si>
    <t>C0258</t>
  </si>
  <si>
    <t>2016-03-06</t>
  </si>
  <si>
    <t>C0259</t>
  </si>
  <si>
    <t>C0260</t>
  </si>
  <si>
    <t>2016-01-28</t>
  </si>
  <si>
    <t>C0261</t>
  </si>
  <si>
    <t>2009-04-08</t>
  </si>
  <si>
    <t>C0262</t>
  </si>
  <si>
    <t>C0263</t>
  </si>
  <si>
    <t>C0264</t>
  </si>
  <si>
    <t>C0265</t>
  </si>
  <si>
    <t>C0266</t>
  </si>
  <si>
    <t>2018-02-19</t>
  </si>
  <si>
    <t>C0267</t>
  </si>
  <si>
    <t>2023-10-17</t>
  </si>
  <si>
    <t>C0268</t>
  </si>
  <si>
    <t>2011-08-23</t>
  </si>
  <si>
    <t>C0269</t>
  </si>
  <si>
    <t>2019-09-27</t>
  </si>
  <si>
    <t>C0270</t>
  </si>
  <si>
    <t>2025-06-08</t>
  </si>
  <si>
    <t>C0271</t>
  </si>
  <si>
    <t>2013-12-24</t>
  </si>
  <si>
    <t>C0272</t>
  </si>
  <si>
    <t>2018-03-27</t>
  </si>
  <si>
    <t>C0273</t>
  </si>
  <si>
    <t>2025-07-24</t>
  </si>
  <si>
    <t>C0274</t>
  </si>
  <si>
    <t>2018-04-18</t>
  </si>
  <si>
    <t>C0275</t>
  </si>
  <si>
    <t>2024-11-24</t>
  </si>
  <si>
    <t>C0276</t>
  </si>
  <si>
    <t>2016-07-15</t>
  </si>
  <si>
    <t>C0277</t>
  </si>
  <si>
    <t>2010-05-25</t>
  </si>
  <si>
    <t>C0278</t>
  </si>
  <si>
    <t>2020-03-03</t>
  </si>
  <si>
    <t>C0279</t>
  </si>
  <si>
    <t>2016-07-21</t>
  </si>
  <si>
    <t>C0280</t>
  </si>
  <si>
    <t>2015-08-21</t>
  </si>
  <si>
    <t>C0281</t>
  </si>
  <si>
    <t>2025-09-18</t>
  </si>
  <si>
    <t>C0282</t>
  </si>
  <si>
    <t>C0283</t>
  </si>
  <si>
    <t>2011-06-10</t>
  </si>
  <si>
    <t>C0284</t>
  </si>
  <si>
    <t>2017-01-30</t>
  </si>
  <si>
    <t>C0285</t>
  </si>
  <si>
    <t>2014-03-27</t>
  </si>
  <si>
    <t>C0286</t>
  </si>
  <si>
    <t>2021-05-28</t>
  </si>
  <si>
    <t>C0287</t>
  </si>
  <si>
    <t>C0288</t>
  </si>
  <si>
    <t>C0289</t>
  </si>
  <si>
    <t>2025-03-11</t>
  </si>
  <si>
    <t>C0290</t>
  </si>
  <si>
    <t>C0291</t>
  </si>
  <si>
    <t>2020-07-22</t>
  </si>
  <si>
    <t>C0292</t>
  </si>
  <si>
    <t>2020-04-18</t>
  </si>
  <si>
    <t>C0293</t>
  </si>
  <si>
    <t>2009-10-19</t>
  </si>
  <si>
    <t>C0294</t>
  </si>
  <si>
    <t>2020-02-11</t>
  </si>
  <si>
    <t>C0295</t>
  </si>
  <si>
    <t>C0296</t>
  </si>
  <si>
    <t>C0297</t>
  </si>
  <si>
    <t>2017-07-08</t>
  </si>
  <si>
    <t>C0298</t>
  </si>
  <si>
    <t>C0299</t>
  </si>
  <si>
    <t>2011-06-06</t>
  </si>
  <si>
    <t>C0300</t>
  </si>
  <si>
    <t>2019-08-20</t>
  </si>
  <si>
    <t>C0301</t>
  </si>
  <si>
    <t>C0302</t>
  </si>
  <si>
    <t>2010-05-10</t>
  </si>
  <si>
    <t>C0303</t>
  </si>
  <si>
    <t>2020-07-02</t>
  </si>
  <si>
    <t>C0304</t>
  </si>
  <si>
    <t>2011-05-22</t>
  </si>
  <si>
    <t>C0305</t>
  </si>
  <si>
    <t>C0306</t>
  </si>
  <si>
    <t>C0307</t>
  </si>
  <si>
    <t>2023-02-21</t>
  </si>
  <si>
    <t>C0308</t>
  </si>
  <si>
    <t>2010-10-08</t>
  </si>
  <si>
    <t>C0309</t>
  </si>
  <si>
    <t>2012-05-06</t>
  </si>
  <si>
    <t>C0310</t>
  </si>
  <si>
    <t>2023-10-23</t>
  </si>
  <si>
    <t>C0311</t>
  </si>
  <si>
    <t>2024-11-10</t>
  </si>
  <si>
    <t>C0312</t>
  </si>
  <si>
    <t>C0313</t>
  </si>
  <si>
    <t>2009-04-07</t>
  </si>
  <si>
    <t>C0314</t>
  </si>
  <si>
    <t>2024-06-01</t>
  </si>
  <si>
    <t>C0315</t>
  </si>
  <si>
    <t>2012-03-05</t>
  </si>
  <si>
    <t>C0316</t>
  </si>
  <si>
    <t>2022-09-29</t>
  </si>
  <si>
    <t>C0317</t>
  </si>
  <si>
    <t>2014-08-12</t>
  </si>
  <si>
    <t>C0318</t>
  </si>
  <si>
    <t>2022-09-23</t>
  </si>
  <si>
    <t>C0319</t>
  </si>
  <si>
    <t>C0320</t>
  </si>
  <si>
    <t>2024-06-02</t>
  </si>
  <si>
    <t>C0321</t>
  </si>
  <si>
    <t>2023-12-09</t>
  </si>
  <si>
    <t>C0322</t>
  </si>
  <si>
    <t>2022-07-22</t>
  </si>
  <si>
    <t>C0323</t>
  </si>
  <si>
    <t>C0324</t>
  </si>
  <si>
    <t>C0325</t>
  </si>
  <si>
    <t>2019-11-02</t>
  </si>
  <si>
    <t>C0326</t>
  </si>
  <si>
    <t>2013-02-24</t>
  </si>
  <si>
    <t>C0327</t>
  </si>
  <si>
    <t>2017-05-22</t>
  </si>
  <si>
    <t>C0328</t>
  </si>
  <si>
    <t>2022-09-06</t>
  </si>
  <si>
    <t>C0329</t>
  </si>
  <si>
    <t>2010-06-19</t>
  </si>
  <si>
    <t>C0330</t>
  </si>
  <si>
    <t>2017-01-04</t>
  </si>
  <si>
    <t>C0331</t>
  </si>
  <si>
    <t>2014-10-06</t>
  </si>
  <si>
    <t>C0332</t>
  </si>
  <si>
    <t>C0333</t>
  </si>
  <si>
    <t>2016-01-05</t>
  </si>
  <si>
    <t>C0334</t>
  </si>
  <si>
    <t>2017-08-05</t>
  </si>
  <si>
    <t>C0335</t>
  </si>
  <si>
    <t>2014-10-02</t>
  </si>
  <si>
    <t>C0336</t>
  </si>
  <si>
    <t>2012-01-11</t>
  </si>
  <si>
    <t>C0337</t>
  </si>
  <si>
    <t>2018-09-18</t>
  </si>
  <si>
    <t>C0338</t>
  </si>
  <si>
    <t>2020-03-20</t>
  </si>
  <si>
    <t>C0339</t>
  </si>
  <si>
    <t>2022-11-14</t>
  </si>
  <si>
    <t>C0340</t>
  </si>
  <si>
    <t>2010-09-27</t>
  </si>
  <si>
    <t>C0341</t>
  </si>
  <si>
    <t>2021-06-25</t>
  </si>
  <si>
    <t>C0342</t>
  </si>
  <si>
    <t>2019-02-28</t>
  </si>
  <si>
    <t>C0343</t>
  </si>
  <si>
    <t>2013-06-05</t>
  </si>
  <si>
    <t>C0344</t>
  </si>
  <si>
    <t>C0345</t>
  </si>
  <si>
    <t>C0346</t>
  </si>
  <si>
    <t>2021-12-11</t>
  </si>
  <si>
    <t>C0347</t>
  </si>
  <si>
    <t>C0348</t>
  </si>
  <si>
    <t>2010-01-15</t>
  </si>
  <si>
    <t>C0349</t>
  </si>
  <si>
    <t>C0350</t>
  </si>
  <si>
    <t>2024-04-08</t>
  </si>
  <si>
    <t>C0351</t>
  </si>
  <si>
    <t>C0352</t>
  </si>
  <si>
    <t>2023-10-03</t>
  </si>
  <si>
    <t>C0353</t>
  </si>
  <si>
    <t>C0354</t>
  </si>
  <si>
    <t>2010-08-05</t>
  </si>
  <si>
    <t>C0355</t>
  </si>
  <si>
    <t>9718 4 Ave NW, Lethbridge, AB</t>
  </si>
  <si>
    <t>C0356</t>
  </si>
  <si>
    <t>2017-10-29</t>
  </si>
  <si>
    <t>C0357</t>
  </si>
  <si>
    <t>C0358</t>
  </si>
  <si>
    <t>2015-11-14</t>
  </si>
  <si>
    <t>C0359</t>
  </si>
  <si>
    <t>2011-08-20</t>
  </si>
  <si>
    <t>C0360</t>
  </si>
  <si>
    <t>2024-03-09</t>
  </si>
  <si>
    <t>C0361</t>
  </si>
  <si>
    <t>2011-01-17</t>
  </si>
  <si>
    <t>C0362</t>
  </si>
  <si>
    <t>2011-09-06</t>
  </si>
  <si>
    <t>C0363</t>
  </si>
  <si>
    <t>C0364</t>
  </si>
  <si>
    <t>C0365</t>
  </si>
  <si>
    <t>2017-05-01</t>
  </si>
  <si>
    <t>C0366</t>
  </si>
  <si>
    <t>2024-12-13</t>
  </si>
  <si>
    <t>C0367</t>
  </si>
  <si>
    <t>C0368</t>
  </si>
  <si>
    <t>C0369</t>
  </si>
  <si>
    <t>2017-10-01</t>
  </si>
  <si>
    <t>C0370</t>
  </si>
  <si>
    <t>C0371</t>
  </si>
  <si>
    <t>2023-05-01</t>
  </si>
  <si>
    <t>C0372</t>
  </si>
  <si>
    <t>C0373</t>
  </si>
  <si>
    <t>2014-11-26</t>
  </si>
  <si>
    <t>C0374</t>
  </si>
  <si>
    <t>2009-01-23</t>
  </si>
  <si>
    <t>C0375</t>
  </si>
  <si>
    <t>2015-10-22</t>
  </si>
  <si>
    <t>C0376</t>
  </si>
  <si>
    <t>2012-05-21</t>
  </si>
  <si>
    <t>C0377</t>
  </si>
  <si>
    <t>C0378</t>
  </si>
  <si>
    <t>2013-07-28</t>
  </si>
  <si>
    <t>C0379</t>
  </si>
  <si>
    <t>C0380</t>
  </si>
  <si>
    <t>2017-09-29</t>
  </si>
  <si>
    <t>C0381</t>
  </si>
  <si>
    <t>C0382</t>
  </si>
  <si>
    <t>2020-10-31</t>
  </si>
  <si>
    <t>C0383</t>
  </si>
  <si>
    <t>2018-01-17</t>
  </si>
  <si>
    <t>C0384</t>
  </si>
  <si>
    <t>2023-08-12</t>
  </si>
  <si>
    <t>C0385</t>
  </si>
  <si>
    <t>C0386</t>
  </si>
  <si>
    <t>C0387</t>
  </si>
  <si>
    <t>2024-06-29</t>
  </si>
  <si>
    <t>C0388</t>
  </si>
  <si>
    <t>3841 6 Ave NE, Edmonton, AB</t>
  </si>
  <si>
    <t>2025-05-08</t>
  </si>
  <si>
    <t>C0389</t>
  </si>
  <si>
    <t>2025-01-24</t>
  </si>
  <si>
    <t>C0390</t>
  </si>
  <si>
    <t>C0391</t>
  </si>
  <si>
    <t>2020-11-26</t>
  </si>
  <si>
    <t>C0392</t>
  </si>
  <si>
    <t>C0393</t>
  </si>
  <si>
    <t>2017-09-25</t>
  </si>
  <si>
    <t>C0394</t>
  </si>
  <si>
    <t>C0395</t>
  </si>
  <si>
    <t>C0396</t>
  </si>
  <si>
    <t>C0397</t>
  </si>
  <si>
    <t>2014-10-10</t>
  </si>
  <si>
    <t>C0398</t>
  </si>
  <si>
    <t>2020-08-14</t>
  </si>
  <si>
    <t>C0399</t>
  </si>
  <si>
    <t>2011-07-10</t>
  </si>
  <si>
    <t>C0400</t>
  </si>
  <si>
    <t>C0401</t>
  </si>
  <si>
    <t>2009-08-07</t>
  </si>
  <si>
    <t>C0402</t>
  </si>
  <si>
    <t>C0403</t>
  </si>
  <si>
    <t>C0404</t>
  </si>
  <si>
    <t>C0405</t>
  </si>
  <si>
    <t>C0406</t>
  </si>
  <si>
    <t>2020-07-18</t>
  </si>
  <si>
    <t>C0407</t>
  </si>
  <si>
    <t>2012-11-19</t>
  </si>
  <si>
    <t>C0408</t>
  </si>
  <si>
    <t>C0409</t>
  </si>
  <si>
    <t>C0410</t>
  </si>
  <si>
    <t>2021-02-11</t>
  </si>
  <si>
    <t>C0411</t>
  </si>
  <si>
    <t>2013-07-23</t>
  </si>
  <si>
    <t>C0412</t>
  </si>
  <si>
    <t>2021-12-14</t>
  </si>
  <si>
    <t>C0413</t>
  </si>
  <si>
    <t>C0414</t>
  </si>
  <si>
    <t>2022-01-14</t>
  </si>
  <si>
    <t>C0415</t>
  </si>
  <si>
    <t>C0416</t>
  </si>
  <si>
    <t>C0417</t>
  </si>
  <si>
    <t>C0418</t>
  </si>
  <si>
    <t>C0419</t>
  </si>
  <si>
    <t>2022-08-26</t>
  </si>
  <si>
    <t>C0420</t>
  </si>
  <si>
    <t>2023-09-18</t>
  </si>
  <si>
    <t>C0421</t>
  </si>
  <si>
    <t>2009-07-01</t>
  </si>
  <si>
    <t>C0422</t>
  </si>
  <si>
    <t>C0423</t>
  </si>
  <si>
    <t>2012-11-13</t>
  </si>
  <si>
    <t>C0424</t>
  </si>
  <si>
    <t>2024-02-02</t>
  </si>
  <si>
    <t>C0425</t>
  </si>
  <si>
    <t>C0426</t>
  </si>
  <si>
    <t>C0427</t>
  </si>
  <si>
    <t>C0428</t>
  </si>
  <si>
    <t>2011-11-28</t>
  </si>
  <si>
    <t>C0429</t>
  </si>
  <si>
    <t>2024-01-30</t>
  </si>
  <si>
    <t>C0430</t>
  </si>
  <si>
    <t>C0431</t>
  </si>
  <si>
    <t>2011-06-28</t>
  </si>
  <si>
    <t>C0432</t>
  </si>
  <si>
    <t>2012-11-11</t>
  </si>
  <si>
    <t>C0433</t>
  </si>
  <si>
    <t>C0434</t>
  </si>
  <si>
    <t>C0435</t>
  </si>
  <si>
    <t>2019-06-27</t>
  </si>
  <si>
    <t>C0436</t>
  </si>
  <si>
    <t>2018-11-09</t>
  </si>
  <si>
    <t>C0437</t>
  </si>
  <si>
    <t>2018-01-23</t>
  </si>
  <si>
    <t>C0438</t>
  </si>
  <si>
    <t>C0439</t>
  </si>
  <si>
    <t>C0440</t>
  </si>
  <si>
    <t>2009-09-22</t>
  </si>
  <si>
    <t>C0441</t>
  </si>
  <si>
    <t>2024-06-25</t>
  </si>
  <si>
    <t>C0442</t>
  </si>
  <si>
    <t>8412 3 St SW, Edmonton, AB</t>
  </si>
  <si>
    <t>2011-03-10</t>
  </si>
  <si>
    <t>C0443</t>
  </si>
  <si>
    <t>2009-03-14</t>
  </si>
  <si>
    <t>C0444</t>
  </si>
  <si>
    <t>2021-01-17</t>
  </si>
  <si>
    <t>C0445</t>
  </si>
  <si>
    <t>2016-12-28</t>
  </si>
  <si>
    <t>C0446</t>
  </si>
  <si>
    <t>C0447</t>
  </si>
  <si>
    <t>2014-02-19</t>
  </si>
  <si>
    <t>C0448</t>
  </si>
  <si>
    <t>C0449</t>
  </si>
  <si>
    <t>2012-04-01</t>
  </si>
  <si>
    <t>C0450</t>
  </si>
  <si>
    <t>7196 3 St SW, Edmonton, AB</t>
  </si>
  <si>
    <t>C0451</t>
  </si>
  <si>
    <t>2017-11-22</t>
  </si>
  <si>
    <t>C0452</t>
  </si>
  <si>
    <t>C0453</t>
  </si>
  <si>
    <t>2015-03-13</t>
  </si>
  <si>
    <t>C0454</t>
  </si>
  <si>
    <t>C0455</t>
  </si>
  <si>
    <t>2018-09-29</t>
  </si>
  <si>
    <t>C0456</t>
  </si>
  <si>
    <t>2025-01-02</t>
  </si>
  <si>
    <t>C0457</t>
  </si>
  <si>
    <t>C0458</t>
  </si>
  <si>
    <t>2009-11-10</t>
  </si>
  <si>
    <t>C0459</t>
  </si>
  <si>
    <t>2012-11-14</t>
  </si>
  <si>
    <t>C0460</t>
  </si>
  <si>
    <t>2020-05-10</t>
  </si>
  <si>
    <t>C0461</t>
  </si>
  <si>
    <t>2024-07-28</t>
  </si>
  <si>
    <t>C0462</t>
  </si>
  <si>
    <t>2021-08-04</t>
  </si>
  <si>
    <t>C0463</t>
  </si>
  <si>
    <t>2022-12-10</t>
  </si>
  <si>
    <t>C0464</t>
  </si>
  <si>
    <t>2015-12-25</t>
  </si>
  <si>
    <t>C0465</t>
  </si>
  <si>
    <t>2014-05-02</t>
  </si>
  <si>
    <t>C0466</t>
  </si>
  <si>
    <t>C0467</t>
  </si>
  <si>
    <t>2014-11-25</t>
  </si>
  <si>
    <t>C0468</t>
  </si>
  <si>
    <t>C0469</t>
  </si>
  <si>
    <t>C0470</t>
  </si>
  <si>
    <t>2018-07-15</t>
  </si>
  <si>
    <t>C0471</t>
  </si>
  <si>
    <t>2025-04-08</t>
  </si>
  <si>
    <t>C0472</t>
  </si>
  <si>
    <t>2013-06-22</t>
  </si>
  <si>
    <t>C0473</t>
  </si>
  <si>
    <t>2016-02-01</t>
  </si>
  <si>
    <t>C0474</t>
  </si>
  <si>
    <t>2024-03-13</t>
  </si>
  <si>
    <t>C0475</t>
  </si>
  <si>
    <t>2012-07-04</t>
  </si>
  <si>
    <t>C0476</t>
  </si>
  <si>
    <t>2012-01-12</t>
  </si>
  <si>
    <t>C0477</t>
  </si>
  <si>
    <t>2014-01-17</t>
  </si>
  <si>
    <t>C0478</t>
  </si>
  <si>
    <t>C0479</t>
  </si>
  <si>
    <t>2009-05-23</t>
  </si>
  <si>
    <t>C0480</t>
  </si>
  <si>
    <t>2018-12-17</t>
  </si>
  <si>
    <t>C0481</t>
  </si>
  <si>
    <t>C0482</t>
  </si>
  <si>
    <t>2018-03-18</t>
  </si>
  <si>
    <t>C0483</t>
  </si>
  <si>
    <t>C0484</t>
  </si>
  <si>
    <t>2012-12-24</t>
  </si>
  <si>
    <t>C0485</t>
  </si>
  <si>
    <t>C0486</t>
  </si>
  <si>
    <t>C0487</t>
  </si>
  <si>
    <t>2020-03-01</t>
  </si>
  <si>
    <t>C0488</t>
  </si>
  <si>
    <t>2010-04-28</t>
  </si>
  <si>
    <t>C0489</t>
  </si>
  <si>
    <t>2015-05-21</t>
  </si>
  <si>
    <t>C0490</t>
  </si>
  <si>
    <t>2023-01-07</t>
  </si>
  <si>
    <t>C0491</t>
  </si>
  <si>
    <t>C0492</t>
  </si>
  <si>
    <t>C0493</t>
  </si>
  <si>
    <t>2018-10-15</t>
  </si>
  <si>
    <t>C0494</t>
  </si>
  <si>
    <t>2011-01-26</t>
  </si>
  <si>
    <t>C0495</t>
  </si>
  <si>
    <t>2022-09-20</t>
  </si>
  <si>
    <t>C0496</t>
  </si>
  <si>
    <t>2017-12-26</t>
  </si>
  <si>
    <t>C0497</t>
  </si>
  <si>
    <t>2009-01-02</t>
  </si>
  <si>
    <t>C0498</t>
  </si>
  <si>
    <t>2022-05-12</t>
  </si>
  <si>
    <t>C0499</t>
  </si>
  <si>
    <t>C0500</t>
  </si>
  <si>
    <t>2025-06-17</t>
  </si>
  <si>
    <t>C0501</t>
  </si>
  <si>
    <t>C0502</t>
  </si>
  <si>
    <t>C0503</t>
  </si>
  <si>
    <t>C0504</t>
  </si>
  <si>
    <t>C0505</t>
  </si>
  <si>
    <t>2018-09-05</t>
  </si>
  <si>
    <t>C0506</t>
  </si>
  <si>
    <t>2025-05-04</t>
  </si>
  <si>
    <t>C0507</t>
  </si>
  <si>
    <t>2016-11-15</t>
  </si>
  <si>
    <t>C0508</t>
  </si>
  <si>
    <t>2011-12-20</t>
  </si>
  <si>
    <t>C0509</t>
  </si>
  <si>
    <t>2022-09-22</t>
  </si>
  <si>
    <t>C0510</t>
  </si>
  <si>
    <t>2011-02-24</t>
  </si>
  <si>
    <t>C0511</t>
  </si>
  <si>
    <t>C0512</t>
  </si>
  <si>
    <t>2016-02-18</t>
  </si>
  <si>
    <t>C0513</t>
  </si>
  <si>
    <t>C0514</t>
  </si>
  <si>
    <t>2024-02-06</t>
  </si>
  <si>
    <t>C0515</t>
  </si>
  <si>
    <t>2024-10-30</t>
  </si>
  <si>
    <t>C0516</t>
  </si>
  <si>
    <t>C0517</t>
  </si>
  <si>
    <t>C0518</t>
  </si>
  <si>
    <t>2025-07-01</t>
  </si>
  <si>
    <t>C0519</t>
  </si>
  <si>
    <t>2015-02-21</t>
  </si>
  <si>
    <t>C0520</t>
  </si>
  <si>
    <t>2013-02-12</t>
  </si>
  <si>
    <t>C0521</t>
  </si>
  <si>
    <t>C0522</t>
  </si>
  <si>
    <t>C0523</t>
  </si>
  <si>
    <t>2014-06-19</t>
  </si>
  <si>
    <t>C0524</t>
  </si>
  <si>
    <t>2012-01-07</t>
  </si>
  <si>
    <t>C0525</t>
  </si>
  <si>
    <t>2015-07-09</t>
  </si>
  <si>
    <t>C0526</t>
  </si>
  <si>
    <t>2015-01-01</t>
  </si>
  <si>
    <t>C0527</t>
  </si>
  <si>
    <t>C0528</t>
  </si>
  <si>
    <t>C0529</t>
  </si>
  <si>
    <t>2015-06-26</t>
  </si>
  <si>
    <t>C0530</t>
  </si>
  <si>
    <t>2016-08-25</t>
  </si>
  <si>
    <t>C0531</t>
  </si>
  <si>
    <t>C0532</t>
  </si>
  <si>
    <t>C0533</t>
  </si>
  <si>
    <t>2012-09-05</t>
  </si>
  <si>
    <t>C0534</t>
  </si>
  <si>
    <t>2009-02-06</t>
  </si>
  <si>
    <t>C0535</t>
  </si>
  <si>
    <t>C0536</t>
  </si>
  <si>
    <t>2019-09-17</t>
  </si>
  <si>
    <t>C0537</t>
  </si>
  <si>
    <t>C0538</t>
  </si>
  <si>
    <t>2024-07-07</t>
  </si>
  <si>
    <t>C0539</t>
  </si>
  <si>
    <t>C0540</t>
  </si>
  <si>
    <t>C0541</t>
  </si>
  <si>
    <t>2009-10-20</t>
  </si>
  <si>
    <t>C0542</t>
  </si>
  <si>
    <t>2012-07-09</t>
  </si>
  <si>
    <t>C0543</t>
  </si>
  <si>
    <t>2023-05-28</t>
  </si>
  <si>
    <t>C0544</t>
  </si>
  <si>
    <t>2021-11-03</t>
  </si>
  <si>
    <t>C0545</t>
  </si>
  <si>
    <t>2013-05-30</t>
  </si>
  <si>
    <t>C0546</t>
  </si>
  <si>
    <t>C0547</t>
  </si>
  <si>
    <t>C0548</t>
  </si>
  <si>
    <t>C0549</t>
  </si>
  <si>
    <t>2018-08-30</t>
  </si>
  <si>
    <t>C0550</t>
  </si>
  <si>
    <t>2023-07-05</t>
  </si>
  <si>
    <t>C0551</t>
  </si>
  <si>
    <t>2013-10-08</t>
  </si>
  <si>
    <t>C0552</t>
  </si>
  <si>
    <t>C0553</t>
  </si>
  <si>
    <t>2010-11-08</t>
  </si>
  <si>
    <t>C0554</t>
  </si>
  <si>
    <t>2019-03-05</t>
  </si>
  <si>
    <t>C0555</t>
  </si>
  <si>
    <t>2014-05-28</t>
  </si>
  <si>
    <t>C0556</t>
  </si>
  <si>
    <t>2017-01-13</t>
  </si>
  <si>
    <t>C0557</t>
  </si>
  <si>
    <t>2023-08-13</t>
  </si>
  <si>
    <t>C0558</t>
  </si>
  <si>
    <t>C0559</t>
  </si>
  <si>
    <t>2010-08-10</t>
  </si>
  <si>
    <t>C0560</t>
  </si>
  <si>
    <t>C0561</t>
  </si>
  <si>
    <t>C0562</t>
  </si>
  <si>
    <t>2021-09-16</t>
  </si>
  <si>
    <t>C0563</t>
  </si>
  <si>
    <t>C0564</t>
  </si>
  <si>
    <t>2021-04-16</t>
  </si>
  <si>
    <t>C0565</t>
  </si>
  <si>
    <t>2025-05-30</t>
  </si>
  <si>
    <t>C0566</t>
  </si>
  <si>
    <t>2023-04-22</t>
  </si>
  <si>
    <t>C0567</t>
  </si>
  <si>
    <t>7456 5 St SE, Fort McMurray, AB</t>
  </si>
  <si>
    <t>2018-11-28</t>
  </si>
  <si>
    <t>C0568</t>
  </si>
  <si>
    <t>2010-04-10</t>
  </si>
  <si>
    <t>C0569</t>
  </si>
  <si>
    <t>C0570</t>
  </si>
  <si>
    <t>2015-08-05</t>
  </si>
  <si>
    <t>C0571</t>
  </si>
  <si>
    <t>2011-07-18</t>
  </si>
  <si>
    <t>C0572</t>
  </si>
  <si>
    <t>2025-02-16</t>
  </si>
  <si>
    <t>C0573</t>
  </si>
  <si>
    <t>2025-06-22</t>
  </si>
  <si>
    <t>C0574</t>
  </si>
  <si>
    <t>C0575</t>
  </si>
  <si>
    <t>2020-08-29</t>
  </si>
  <si>
    <t>C0576</t>
  </si>
  <si>
    <t>C0577</t>
  </si>
  <si>
    <t>C0578</t>
  </si>
  <si>
    <t>C0579</t>
  </si>
  <si>
    <t>2025-03-24</t>
  </si>
  <si>
    <t>C0580</t>
  </si>
  <si>
    <t>2014-11-13</t>
  </si>
  <si>
    <t>C0581</t>
  </si>
  <si>
    <t>2014-06-27</t>
  </si>
  <si>
    <t>C0582</t>
  </si>
  <si>
    <t>2020-08-18</t>
  </si>
  <si>
    <t>C0583</t>
  </si>
  <si>
    <t>2019-08-28</t>
  </si>
  <si>
    <t>C0584</t>
  </si>
  <si>
    <t>2012-10-13</t>
  </si>
  <si>
    <t>C0585</t>
  </si>
  <si>
    <t>2009-12-30</t>
  </si>
  <si>
    <t>C0586</t>
  </si>
  <si>
    <t>2017-06-28</t>
  </si>
  <si>
    <t>C0587</t>
  </si>
  <si>
    <t>2013-10-01</t>
  </si>
  <si>
    <t>C0588</t>
  </si>
  <si>
    <t>C0589</t>
  </si>
  <si>
    <t>2015-10-14</t>
  </si>
  <si>
    <t>C0590</t>
  </si>
  <si>
    <t>C0591</t>
  </si>
  <si>
    <t>C0592</t>
  </si>
  <si>
    <t>2023-08-29</t>
  </si>
  <si>
    <t>C0593</t>
  </si>
  <si>
    <t>2025-07-12</t>
  </si>
  <si>
    <t>C0594</t>
  </si>
  <si>
    <t>2011-03-08</t>
  </si>
  <si>
    <t>C0595</t>
  </si>
  <si>
    <t>2014-08-21</t>
  </si>
  <si>
    <t>C0596</t>
  </si>
  <si>
    <t>2021-10-22</t>
  </si>
  <si>
    <t>C0597</t>
  </si>
  <si>
    <t>2021-06-22</t>
  </si>
  <si>
    <t>C0598</t>
  </si>
  <si>
    <t>C0599</t>
  </si>
  <si>
    <t>2014-05-01</t>
  </si>
  <si>
    <t>C0600</t>
  </si>
  <si>
    <t>2013-11-17</t>
  </si>
  <si>
    <t>C0601</t>
  </si>
  <si>
    <t>2016-12-07</t>
  </si>
  <si>
    <t>C0602</t>
  </si>
  <si>
    <t>6284 Main St, Calgary, AB</t>
  </si>
  <si>
    <t>C0603</t>
  </si>
  <si>
    <t>C0604</t>
  </si>
  <si>
    <t>C0605</t>
  </si>
  <si>
    <t>C0606</t>
  </si>
  <si>
    <t>2010-02-18</t>
  </si>
  <si>
    <t>C0607</t>
  </si>
  <si>
    <t>2014-07-18</t>
  </si>
  <si>
    <t>C0608</t>
  </si>
  <si>
    <t>C0609</t>
  </si>
  <si>
    <t>C0610</t>
  </si>
  <si>
    <t>C0611</t>
  </si>
  <si>
    <t>2020-01-13</t>
  </si>
  <si>
    <t>C0612</t>
  </si>
  <si>
    <t>2014-03-13</t>
  </si>
  <si>
    <t>C0613</t>
  </si>
  <si>
    <t>2014-09-27</t>
  </si>
  <si>
    <t>C0614</t>
  </si>
  <si>
    <t>2015-08-09</t>
  </si>
  <si>
    <t>C0615</t>
  </si>
  <si>
    <t>C0616</t>
  </si>
  <si>
    <t>2011-12-27</t>
  </si>
  <si>
    <t>C0617</t>
  </si>
  <si>
    <t>2014-04-11</t>
  </si>
  <si>
    <t>C0618</t>
  </si>
  <si>
    <t>2009-02-26</t>
  </si>
  <si>
    <t>C0619</t>
  </si>
  <si>
    <t>2016-03-19</t>
  </si>
  <si>
    <t>C0620</t>
  </si>
  <si>
    <t>C0621</t>
  </si>
  <si>
    <t>C0622</t>
  </si>
  <si>
    <t>C0623</t>
  </si>
  <si>
    <t>C0624</t>
  </si>
  <si>
    <t>C0625</t>
  </si>
  <si>
    <t>2014-09-25</t>
  </si>
  <si>
    <t>C0626</t>
  </si>
  <si>
    <t>2025-04-06</t>
  </si>
  <si>
    <t>C0627</t>
  </si>
  <si>
    <t>2023-06-06</t>
  </si>
  <si>
    <t>C0628</t>
  </si>
  <si>
    <t>2012-11-22</t>
  </si>
  <si>
    <t>C0629</t>
  </si>
  <si>
    <t>2012-06-09</t>
  </si>
  <si>
    <t>C0630</t>
  </si>
  <si>
    <t>C0631</t>
  </si>
  <si>
    <t>2018-12-21</t>
  </si>
  <si>
    <t>C0632</t>
  </si>
  <si>
    <t>C0633</t>
  </si>
  <si>
    <t>2009-10-06</t>
  </si>
  <si>
    <t>C0634</t>
  </si>
  <si>
    <t>C0635</t>
  </si>
  <si>
    <t>2016-07-09</t>
  </si>
  <si>
    <t>C0636</t>
  </si>
  <si>
    <t>C0637</t>
  </si>
  <si>
    <t>C0638</t>
  </si>
  <si>
    <t>C0639</t>
  </si>
  <si>
    <t>C0640</t>
  </si>
  <si>
    <t>2010-10-15</t>
  </si>
  <si>
    <t>C0641</t>
  </si>
  <si>
    <t>2015-05-16</t>
  </si>
  <si>
    <t>C0642</t>
  </si>
  <si>
    <t>2022-10-14</t>
  </si>
  <si>
    <t>C0643</t>
  </si>
  <si>
    <t>C0644</t>
  </si>
  <si>
    <t>2022-09-13</t>
  </si>
  <si>
    <t>C0645</t>
  </si>
  <si>
    <t>2020-12-26</t>
  </si>
  <si>
    <t>C0646</t>
  </si>
  <si>
    <t>2705 2 Ave, Lethbridge, AB</t>
  </si>
  <si>
    <t>C0647</t>
  </si>
  <si>
    <t>C0648</t>
  </si>
  <si>
    <t>8025 4 Ave NW, Calgary, AB</t>
  </si>
  <si>
    <t>2021-05-09</t>
  </si>
  <si>
    <t>C0649</t>
  </si>
  <si>
    <t>2018-05-18</t>
  </si>
  <si>
    <t>C0650</t>
  </si>
  <si>
    <t>2010-09-22</t>
  </si>
  <si>
    <t>C0651</t>
  </si>
  <si>
    <t>C0652</t>
  </si>
  <si>
    <t>2022-06-21</t>
  </si>
  <si>
    <t>C0653</t>
  </si>
  <si>
    <t>C0654</t>
  </si>
  <si>
    <t>C0655</t>
  </si>
  <si>
    <t>2018-07-14</t>
  </si>
  <si>
    <t>C0656</t>
  </si>
  <si>
    <t>2012-08-05</t>
  </si>
  <si>
    <t>C0657</t>
  </si>
  <si>
    <t>2012-02-26</t>
  </si>
  <si>
    <t>C0658</t>
  </si>
  <si>
    <t>2021-03-03</t>
  </si>
  <si>
    <t>C0659</t>
  </si>
  <si>
    <t>2024-02-23</t>
  </si>
  <si>
    <t>C0660</t>
  </si>
  <si>
    <t>2013-05-03</t>
  </si>
  <si>
    <t>C0661</t>
  </si>
  <si>
    <t>2024-04-15</t>
  </si>
  <si>
    <t>C0662</t>
  </si>
  <si>
    <t>C0663</t>
  </si>
  <si>
    <t>C0664</t>
  </si>
  <si>
    <t>2022-07-18</t>
  </si>
  <si>
    <t>C0665</t>
  </si>
  <si>
    <t>2010-11-10</t>
  </si>
  <si>
    <t>C0666</t>
  </si>
  <si>
    <t>2017-01-16</t>
  </si>
  <si>
    <t>C0667</t>
  </si>
  <si>
    <t>2023-11-05</t>
  </si>
  <si>
    <t>C0668</t>
  </si>
  <si>
    <t>2012-04-25</t>
  </si>
  <si>
    <t>C0669</t>
  </si>
  <si>
    <t>3344 6 Ave NE, Lethbridge, AB</t>
  </si>
  <si>
    <t>C0670</t>
  </si>
  <si>
    <t>2025-07-06</t>
  </si>
  <si>
    <t>C0671</t>
  </si>
  <si>
    <t>2018-03-17</t>
  </si>
  <si>
    <t>C0672</t>
  </si>
  <si>
    <t>C0673</t>
  </si>
  <si>
    <t>C0674</t>
  </si>
  <si>
    <t>2009-02-01</t>
  </si>
  <si>
    <t>C0675</t>
  </si>
  <si>
    <t>2014-03-30</t>
  </si>
  <si>
    <t>C0676</t>
  </si>
  <si>
    <t>2010-06-07</t>
  </si>
  <si>
    <t>C0677</t>
  </si>
  <si>
    <t>2016-01-11</t>
  </si>
  <si>
    <t>C0678</t>
  </si>
  <si>
    <t>2024-01-19</t>
  </si>
  <si>
    <t>C0679</t>
  </si>
  <si>
    <t>2015-08-14</t>
  </si>
  <si>
    <t>C0680</t>
  </si>
  <si>
    <t>C0681</t>
  </si>
  <si>
    <t>2016-10-13</t>
  </si>
  <si>
    <t>C0682</t>
  </si>
  <si>
    <t>2015-06-09</t>
  </si>
  <si>
    <t>C0683</t>
  </si>
  <si>
    <t>C0684</t>
  </si>
  <si>
    <t>2025-11-09</t>
  </si>
  <si>
    <t>C0685</t>
  </si>
  <si>
    <t>2020-07-19</t>
  </si>
  <si>
    <t>C0686</t>
  </si>
  <si>
    <t>2013-01-26</t>
  </si>
  <si>
    <t>C0687</t>
  </si>
  <si>
    <t>C0688</t>
  </si>
  <si>
    <t>2011-09-10</t>
  </si>
  <si>
    <t>C0689</t>
  </si>
  <si>
    <t>2012-06-01</t>
  </si>
  <si>
    <t>C0690</t>
  </si>
  <si>
    <t>7639 4 Ave NW, Grande Prairie, AB</t>
  </si>
  <si>
    <t>2012-07-10</t>
  </si>
  <si>
    <t>C0691</t>
  </si>
  <si>
    <t>2011-11-08</t>
  </si>
  <si>
    <t>C0692</t>
  </si>
  <si>
    <t>2011-10-08</t>
  </si>
  <si>
    <t>C0693</t>
  </si>
  <si>
    <t>C0694</t>
  </si>
  <si>
    <t>C0695</t>
  </si>
  <si>
    <t>2013-05-19</t>
  </si>
  <si>
    <t>C0696</t>
  </si>
  <si>
    <t>2018-02-12</t>
  </si>
  <si>
    <t>C0697</t>
  </si>
  <si>
    <t>2018-01-10</t>
  </si>
  <si>
    <t>C0698</t>
  </si>
  <si>
    <t>C0699</t>
  </si>
  <si>
    <t>2024-01-31</t>
  </si>
  <si>
    <t>C0700</t>
  </si>
  <si>
    <t>C0701</t>
  </si>
  <si>
    <t>2010-01-09</t>
  </si>
  <si>
    <t>C0702</t>
  </si>
  <si>
    <t>2018-08-04</t>
  </si>
  <si>
    <t>C0703</t>
  </si>
  <si>
    <t>C0704</t>
  </si>
  <si>
    <t>C0705</t>
  </si>
  <si>
    <t>2013-02-01</t>
  </si>
  <si>
    <t>C0706</t>
  </si>
  <si>
    <t>2021-07-26</t>
  </si>
  <si>
    <t>C0707</t>
  </si>
  <si>
    <t>2012-11-21</t>
  </si>
  <si>
    <t>C0708</t>
  </si>
  <si>
    <t>C0709</t>
  </si>
  <si>
    <t>2021-08-08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</si>
  <si>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</si>
  <si>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</si>
  <si>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</si>
  <si>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</si>
  <si>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</si>
  <si>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</si>
  <si>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</si>
  <si>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</si>
  <si>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</si>
  <si>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2011-02-15</t>
  </si>
  <si>
    <t>C0719</t>
  </si>
  <si>
    <t>2018-01-04</t>
  </si>
  <si>
    <t>C0720</t>
  </si>
  <si>
    <t>2014-04-26</t>
  </si>
  <si>
    <t>C0721</t>
  </si>
  <si>
    <t>2023-01-22</t>
  </si>
  <si>
    <t>C0722</t>
  </si>
  <si>
    <t>C0723</t>
  </si>
  <si>
    <t>2018-03-11</t>
  </si>
  <si>
    <t>C0724</t>
  </si>
  <si>
    <t>C0725</t>
  </si>
  <si>
    <t>C0726</t>
  </si>
  <si>
    <t>C0727</t>
  </si>
  <si>
    <t>C0728</t>
  </si>
  <si>
    <t>2010-10-26</t>
  </si>
  <si>
    <t>C0729</t>
  </si>
  <si>
    <t>C0730</t>
  </si>
  <si>
    <t>2010-11-23</t>
  </si>
  <si>
    <t>C0731</t>
  </si>
  <si>
    <t>2020-04-05</t>
  </si>
  <si>
    <t>C0732</t>
  </si>
  <si>
    <t>2018-12-25</t>
  </si>
  <si>
    <t>C0733</t>
  </si>
  <si>
    <t>2010-09-19</t>
  </si>
  <si>
    <t>C0734</t>
  </si>
  <si>
    <t>2010-10-20</t>
  </si>
  <si>
    <t>C0735</t>
  </si>
  <si>
    <t>2009-08-09</t>
  </si>
  <si>
    <t>C0736</t>
  </si>
  <si>
    <t>2024-12-27</t>
  </si>
  <si>
    <t>C0737</t>
  </si>
  <si>
    <t>2018-10-09</t>
  </si>
  <si>
    <t>C0738</t>
  </si>
  <si>
    <t>C0739</t>
  </si>
  <si>
    <t>2022-06-26</t>
  </si>
  <si>
    <t>C0740</t>
  </si>
  <si>
    <t>2012-11-18</t>
  </si>
  <si>
    <t>C0741</t>
  </si>
  <si>
    <t>C0742</t>
  </si>
  <si>
    <t>2021-05-19</t>
  </si>
  <si>
    <t>C0743</t>
  </si>
  <si>
    <t>2017-07-22</t>
  </si>
  <si>
    <t>C0744</t>
  </si>
  <si>
    <t>C0745</t>
  </si>
  <si>
    <t>2019-11-20</t>
  </si>
  <si>
    <t>C0746</t>
  </si>
  <si>
    <t>2014-10-01</t>
  </si>
  <si>
    <t>C0747</t>
  </si>
  <si>
    <t>C0748</t>
  </si>
  <si>
    <t>2018-01-27</t>
  </si>
  <si>
    <t>C0749</t>
  </si>
  <si>
    <t>C0750</t>
  </si>
  <si>
    <t>C0751</t>
  </si>
  <si>
    <t>C0752</t>
  </si>
  <si>
    <t>2015-07-21</t>
  </si>
  <si>
    <t>C0753</t>
  </si>
  <si>
    <t>2014-03-07</t>
  </si>
  <si>
    <t>C0754</t>
  </si>
  <si>
    <t>2022-03-14</t>
  </si>
  <si>
    <t>C0755</t>
  </si>
  <si>
    <t>C0756</t>
  </si>
  <si>
    <t>2019-01-17</t>
  </si>
  <si>
    <t>C0757</t>
  </si>
  <si>
    <t>2020-01-25</t>
  </si>
  <si>
    <t>C0758</t>
  </si>
  <si>
    <t>2019-10-01</t>
  </si>
  <si>
    <t>C0759</t>
  </si>
  <si>
    <t>2012-03-01</t>
  </si>
  <si>
    <t>C0760</t>
  </si>
  <si>
    <t>C0761</t>
  </si>
  <si>
    <t>2019-02-06</t>
  </si>
  <si>
    <t>C0762</t>
  </si>
  <si>
    <t>C0763</t>
  </si>
  <si>
    <t>2011-10-07</t>
  </si>
  <si>
    <t>C0764</t>
  </si>
  <si>
    <t>2017-04-24</t>
  </si>
  <si>
    <t>C0765</t>
  </si>
  <si>
    <t>C0766</t>
  </si>
  <si>
    <t>2025-03-14</t>
  </si>
  <si>
    <t>C0767</t>
  </si>
  <si>
    <t>2025-09-25</t>
  </si>
  <si>
    <t>C0768</t>
  </si>
  <si>
    <t>2019-10-03</t>
  </si>
  <si>
    <t>C0769</t>
  </si>
  <si>
    <t>2013-05-12</t>
  </si>
  <si>
    <t>C0770</t>
  </si>
  <si>
    <t>C0771</t>
  </si>
  <si>
    <t>2013-08-05</t>
  </si>
  <si>
    <t>C0772</t>
  </si>
  <si>
    <t>2009-04-28</t>
  </si>
  <si>
    <t>C0773</t>
  </si>
  <si>
    <t>2010-10-24</t>
  </si>
  <si>
    <t>C0774</t>
  </si>
  <si>
    <t>2018-04-10</t>
  </si>
  <si>
    <t>C0775</t>
  </si>
  <si>
    <t>2011-07-14</t>
  </si>
  <si>
    <t>C0776</t>
  </si>
  <si>
    <t>2013-02-09</t>
  </si>
  <si>
    <t>C0777</t>
  </si>
  <si>
    <t>2019-12-07</t>
  </si>
  <si>
    <t>C0778</t>
  </si>
  <si>
    <t>2019-07-14</t>
  </si>
  <si>
    <t>C0779</t>
  </si>
  <si>
    <t>C0780</t>
  </si>
  <si>
    <t>C0781</t>
  </si>
  <si>
    <t>C0782</t>
  </si>
  <si>
    <t>2020-04-10</t>
  </si>
  <si>
    <t>C0783</t>
  </si>
  <si>
    <t>C0784</t>
  </si>
  <si>
    <t>2021-06-20</t>
  </si>
  <si>
    <t>C0785</t>
  </si>
  <si>
    <t>2017-05-24</t>
  </si>
  <si>
    <t>C0786</t>
  </si>
  <si>
    <t>2016-06-23</t>
  </si>
  <si>
    <t>C0787</t>
  </si>
  <si>
    <t>2025-09-16</t>
  </si>
  <si>
    <t>C0788</t>
  </si>
  <si>
    <t>8005 3 St SW, Grande Prairie, AB</t>
  </si>
  <si>
    <t>C0789</t>
  </si>
  <si>
    <t>C0790</t>
  </si>
  <si>
    <t>C0791</t>
  </si>
  <si>
    <t>2021-11-02</t>
  </si>
  <si>
    <t>C0792</t>
  </si>
  <si>
    <t>C0793</t>
  </si>
  <si>
    <t>2017-04-20</t>
  </si>
  <si>
    <t>C0794</t>
  </si>
  <si>
    <t>2019-02-19</t>
  </si>
  <si>
    <t>C0795</t>
  </si>
  <si>
    <t>2024-05-16</t>
  </si>
  <si>
    <t>C0796</t>
  </si>
  <si>
    <t>2024-05-11</t>
  </si>
  <si>
    <t>C0797</t>
  </si>
  <si>
    <t>C0798</t>
  </si>
  <si>
    <t>2017-03-28</t>
  </si>
  <si>
    <t>C0799</t>
  </si>
  <si>
    <t>C0800</t>
  </si>
  <si>
    <t>C0801</t>
  </si>
  <si>
    <t>2016-11-02</t>
  </si>
  <si>
    <t>C0802</t>
  </si>
  <si>
    <t>2015-10-12</t>
  </si>
  <si>
    <t>C0803</t>
  </si>
  <si>
    <t>2016-04-20</t>
  </si>
  <si>
    <t>C0804</t>
  </si>
  <si>
    <t>2024-06-11</t>
  </si>
  <si>
    <t>C0805</t>
  </si>
  <si>
    <t>2010-05-15</t>
  </si>
  <si>
    <t>C0806</t>
  </si>
  <si>
    <t>2020-01-18</t>
  </si>
  <si>
    <t>C0807</t>
  </si>
  <si>
    <t>C0808</t>
  </si>
  <si>
    <t>C0809</t>
  </si>
  <si>
    <t>C0810</t>
  </si>
  <si>
    <t>2025-01-09</t>
  </si>
  <si>
    <t>C0811</t>
  </si>
  <si>
    <t>C0812</t>
  </si>
  <si>
    <t>2015-12-20</t>
  </si>
  <si>
    <t>C0813</t>
  </si>
  <si>
    <t>2025-02-04</t>
  </si>
  <si>
    <t>C0814</t>
  </si>
  <si>
    <t>2025-05-22</t>
  </si>
  <si>
    <t>C0815</t>
  </si>
  <si>
    <t>2010-09-01</t>
  </si>
  <si>
    <t>C0816</t>
  </si>
  <si>
    <t>C0817</t>
  </si>
  <si>
    <t>C0818</t>
  </si>
  <si>
    <t>C0819</t>
  </si>
  <si>
    <t>2017-05-28</t>
  </si>
  <si>
    <t>C0820</t>
  </si>
  <si>
    <t>2010-09-16</t>
  </si>
  <si>
    <t>C0821</t>
  </si>
  <si>
    <t>2019-05-10</t>
  </si>
  <si>
    <t>C0822</t>
  </si>
  <si>
    <t>2014-01-05</t>
  </si>
  <si>
    <t>C0823</t>
  </si>
  <si>
    <t>C0824</t>
  </si>
  <si>
    <t>2015-01-10</t>
  </si>
  <si>
    <t>C0825</t>
  </si>
  <si>
    <t>2015-11-29</t>
  </si>
  <si>
    <t>C0826</t>
  </si>
  <si>
    <t>2014-02-05</t>
  </si>
  <si>
    <t>C0827</t>
  </si>
  <si>
    <t>C0828</t>
  </si>
  <si>
    <t>2015-07-23</t>
  </si>
  <si>
    <t>C0829</t>
  </si>
  <si>
    <t>2019-05-13</t>
  </si>
  <si>
    <t>C0830</t>
  </si>
  <si>
    <t>C0831</t>
  </si>
  <si>
    <t>2010-12-27</t>
  </si>
  <si>
    <t>C0832</t>
  </si>
  <si>
    <t>C0833</t>
  </si>
  <si>
    <t>2024-02-13</t>
  </si>
  <si>
    <t>C0834</t>
  </si>
  <si>
    <t>C0835</t>
  </si>
  <si>
    <t>2011-06-09</t>
  </si>
  <si>
    <t>C0836</t>
  </si>
  <si>
    <t>2021-04-17</t>
  </si>
  <si>
    <t>C0837</t>
  </si>
  <si>
    <t>C0838</t>
  </si>
  <si>
    <t>2017-09-08</t>
  </si>
  <si>
    <t>C0839</t>
  </si>
  <si>
    <t>C0840</t>
  </si>
  <si>
    <t>C0841</t>
  </si>
  <si>
    <t>2023-08-17</t>
  </si>
  <si>
    <t>C0842</t>
  </si>
  <si>
    <t>2019-05-01</t>
  </si>
  <si>
    <t>C0843</t>
  </si>
  <si>
    <t>C0844</t>
  </si>
  <si>
    <t>C0845</t>
  </si>
  <si>
    <t>2019-05-18</t>
  </si>
  <si>
    <t>C0846</t>
  </si>
  <si>
    <t>C0847</t>
  </si>
  <si>
    <t>2016-08-15</t>
  </si>
  <si>
    <t>C0848</t>
  </si>
  <si>
    <t>2011-04-15</t>
  </si>
  <si>
    <t>C0849</t>
  </si>
  <si>
    <t>2013-05-25</t>
  </si>
  <si>
    <t>C0850</t>
  </si>
  <si>
    <t>C0851</t>
  </si>
  <si>
    <t>2017-11-15</t>
  </si>
  <si>
    <t>C0852</t>
  </si>
  <si>
    <t>2013-11-24</t>
  </si>
  <si>
    <t>C0853</t>
  </si>
  <si>
    <t>2022-11-13</t>
  </si>
  <si>
    <t>C0854</t>
  </si>
  <si>
    <t>2025-06-25</t>
  </si>
  <si>
    <t>C0855</t>
  </si>
  <si>
    <t>C0856</t>
  </si>
  <si>
    <t>2022-01-17</t>
  </si>
  <si>
    <t>C0857</t>
  </si>
  <si>
    <t>C0858</t>
  </si>
  <si>
    <t>C0859</t>
  </si>
  <si>
    <t>C0860</t>
  </si>
  <si>
    <t>2023-05-10</t>
  </si>
  <si>
    <t>C0861</t>
  </si>
  <si>
    <t>C0862</t>
  </si>
  <si>
    <t>C0863</t>
  </si>
  <si>
    <t>C0864</t>
  </si>
  <si>
    <t>2017-06-03</t>
  </si>
  <si>
    <t>C0865</t>
  </si>
  <si>
    <t>2018-02-28</t>
  </si>
  <si>
    <t>C0866</t>
  </si>
  <si>
    <t>2010-12-31</t>
  </si>
  <si>
    <t>C0867</t>
  </si>
  <si>
    <t>2017-03-18</t>
  </si>
  <si>
    <t>C0868</t>
  </si>
  <si>
    <t>C0869</t>
  </si>
  <si>
    <t>2022-07-08</t>
  </si>
  <si>
    <t>C0870</t>
  </si>
  <si>
    <t>8846 4 Ave NW, Grande Prairie, AB</t>
  </si>
  <si>
    <t>C0871</t>
  </si>
  <si>
    <t>C0872</t>
  </si>
  <si>
    <t>2018-08-29</t>
  </si>
  <si>
    <t>C0873</t>
  </si>
  <si>
    <t>C0874</t>
  </si>
  <si>
    <t>2010-01-12</t>
  </si>
  <si>
    <t>C0875</t>
  </si>
  <si>
    <t>C0876</t>
  </si>
  <si>
    <t>2024-09-30</t>
  </si>
  <si>
    <t>C0877</t>
  </si>
  <si>
    <t>C0878</t>
  </si>
  <si>
    <t>2023-02-03</t>
  </si>
  <si>
    <t>C0879</t>
  </si>
  <si>
    <t>C0880</t>
  </si>
  <si>
    <t>2024-02-12</t>
  </si>
  <si>
    <t>C0881</t>
  </si>
  <si>
    <t>2018-04-22</t>
  </si>
  <si>
    <t>C0882</t>
  </si>
  <si>
    <t>2012-07-31</t>
  </si>
  <si>
    <t>C0883</t>
  </si>
  <si>
    <t>2018-05-08</t>
  </si>
  <si>
    <t>C0884</t>
  </si>
  <si>
    <t>2011-10-05</t>
  </si>
  <si>
    <t>C0885</t>
  </si>
  <si>
    <t>2019-07-16</t>
  </si>
  <si>
    <t>C0886</t>
  </si>
  <si>
    <t>2022-06-24</t>
  </si>
  <si>
    <t>C0887</t>
  </si>
  <si>
    <t>2018-12-12</t>
  </si>
  <si>
    <t>C0888</t>
  </si>
  <si>
    <t>2022-03-18</t>
  </si>
  <si>
    <t>C0889</t>
  </si>
  <si>
    <t>2014-06-17</t>
  </si>
  <si>
    <t>C0890</t>
  </si>
  <si>
    <t>2021-02-17</t>
  </si>
  <si>
    <t>C0891</t>
  </si>
  <si>
    <t>C0892</t>
  </si>
  <si>
    <t>2023-05-04</t>
  </si>
  <si>
    <t>C0893</t>
  </si>
  <si>
    <t>2009-04-23</t>
  </si>
  <si>
    <t>C0894</t>
  </si>
  <si>
    <t>C0895</t>
  </si>
  <si>
    <t>2022-02-09</t>
  </si>
  <si>
    <t>C0896</t>
  </si>
  <si>
    <t>2021-11-01</t>
  </si>
  <si>
    <t>C0897</t>
  </si>
  <si>
    <t>2022-02-26</t>
  </si>
  <si>
    <t>C0898</t>
  </si>
  <si>
    <t>2019-10-11</t>
  </si>
  <si>
    <t>C0899</t>
  </si>
  <si>
    <t>C0900</t>
  </si>
  <si>
    <t>C0901</t>
  </si>
  <si>
    <t>C0902</t>
  </si>
  <si>
    <t>2023-12-30</t>
  </si>
  <si>
    <t>C0903</t>
  </si>
  <si>
    <t>2023-08-11</t>
  </si>
  <si>
    <t>C0904</t>
  </si>
  <si>
    <t>2012-04-29</t>
  </si>
  <si>
    <t>C0905</t>
  </si>
  <si>
    <t>2023-04-16</t>
  </si>
  <si>
    <t>C0906</t>
  </si>
  <si>
    <t>C0907</t>
  </si>
  <si>
    <t>2011-12-01</t>
  </si>
  <si>
    <t>C0908</t>
  </si>
  <si>
    <t>2015-09-23</t>
  </si>
  <si>
    <t>C0909</t>
  </si>
  <si>
    <t>C0910</t>
  </si>
  <si>
    <t>2020-01-10</t>
  </si>
  <si>
    <t>C0911</t>
  </si>
  <si>
    <t>C0912</t>
  </si>
  <si>
    <t>2025-12-29</t>
  </si>
  <si>
    <t>C0913</t>
  </si>
  <si>
    <t>2015-01-27</t>
  </si>
  <si>
    <t>C0914</t>
  </si>
  <si>
    <t>2017-06-29</t>
  </si>
  <si>
    <t>C0915</t>
  </si>
  <si>
    <t>C0916</t>
  </si>
  <si>
    <t>2017-04-01</t>
  </si>
  <si>
    <t>C0917</t>
  </si>
  <si>
    <t>2022-04-22</t>
  </si>
  <si>
    <t>C0918</t>
  </si>
  <si>
    <t>2016-08-21</t>
  </si>
  <si>
    <t>C0919</t>
  </si>
  <si>
    <t>C0920</t>
  </si>
  <si>
    <t>2022-05-31</t>
  </si>
  <si>
    <t>C0921</t>
  </si>
  <si>
    <t>2013-02-21</t>
  </si>
  <si>
    <t>C0922</t>
  </si>
  <si>
    <t>C0923</t>
  </si>
  <si>
    <t>C0924</t>
  </si>
  <si>
    <t>2019-08-08</t>
  </si>
  <si>
    <t>C0925</t>
  </si>
  <si>
    <t>2016-05-11</t>
  </si>
  <si>
    <t>C0926</t>
  </si>
  <si>
    <t>C0927</t>
  </si>
  <si>
    <t>2021-02-06</t>
  </si>
  <si>
    <t>C0928</t>
  </si>
  <si>
    <t>C0929</t>
  </si>
  <si>
    <t>2019-02-05</t>
  </si>
  <si>
    <t>C0930</t>
  </si>
  <si>
    <t>607 3 St SW, Lethbridge, AB</t>
  </si>
  <si>
    <t>2009-02-27</t>
  </si>
  <si>
    <t>C0931</t>
  </si>
  <si>
    <t>2023-10-14</t>
  </si>
  <si>
    <t>C0932</t>
  </si>
  <si>
    <t>C0933</t>
  </si>
  <si>
    <t>2009-10-25</t>
  </si>
  <si>
    <t>C0934</t>
  </si>
  <si>
    <t>2020-04-15</t>
  </si>
  <si>
    <t>C0935</t>
  </si>
  <si>
    <t>2018-04-28</t>
  </si>
  <si>
    <t>C0936</t>
  </si>
  <si>
    <t>2009-06-23</t>
  </si>
  <si>
    <t>C0937</t>
  </si>
  <si>
    <t>C0938</t>
  </si>
  <si>
    <t>C0939</t>
  </si>
  <si>
    <t>C0940</t>
  </si>
  <si>
    <t>C0941</t>
  </si>
  <si>
    <t>C0942</t>
  </si>
  <si>
    <t>2014-05-30</t>
  </si>
  <si>
    <t>C0943</t>
  </si>
  <si>
    <t>2017-11-09</t>
  </si>
  <si>
    <t>C0944</t>
  </si>
  <si>
    <t>2025-02-21</t>
  </si>
  <si>
    <t>C0945</t>
  </si>
  <si>
    <t>2017-08-26</t>
  </si>
  <si>
    <t>C0946</t>
  </si>
  <si>
    <t>2023-11-28</t>
  </si>
  <si>
    <t>C0947</t>
  </si>
  <si>
    <t>2021-06-27</t>
  </si>
  <si>
    <t>C0948</t>
  </si>
  <si>
    <t>2012-09-20</t>
  </si>
  <si>
    <t>C0949</t>
  </si>
  <si>
    <t>C0950</t>
  </si>
  <si>
    <t>C0951</t>
  </si>
  <si>
    <t>2009-08-30</t>
  </si>
  <si>
    <t>C0952</t>
  </si>
  <si>
    <t>C0953</t>
  </si>
  <si>
    <t>2010-03-30</t>
  </si>
  <si>
    <t>C0954</t>
  </si>
  <si>
    <t>2023-07-03</t>
  </si>
  <si>
    <t>C0955</t>
  </si>
  <si>
    <t>2010-04-22</t>
  </si>
  <si>
    <t>C0956</t>
  </si>
  <si>
    <t>2010-07-25</t>
  </si>
  <si>
    <t>C0957</t>
  </si>
  <si>
    <t>2016-12-15</t>
  </si>
  <si>
    <t>C0958</t>
  </si>
  <si>
    <t>C0959</t>
  </si>
  <si>
    <t>2021-10-29</t>
  </si>
  <si>
    <t>C0960</t>
  </si>
  <si>
    <t>C0961</t>
  </si>
  <si>
    <t>C0962</t>
  </si>
  <si>
    <t>2013-05-31</t>
  </si>
  <si>
    <t>C0963</t>
  </si>
  <si>
    <t>2020-01-28</t>
  </si>
  <si>
    <t>C0964</t>
  </si>
  <si>
    <t>C0965</t>
  </si>
  <si>
    <t>2018-03-15</t>
  </si>
  <si>
    <t>C0966</t>
  </si>
  <si>
    <t>C0967</t>
  </si>
  <si>
    <t>2025-05-09</t>
  </si>
  <si>
    <t>C0968</t>
  </si>
  <si>
    <t>C0969</t>
  </si>
  <si>
    <t>C0970</t>
  </si>
  <si>
    <t>2015-03-01</t>
  </si>
  <si>
    <t>C0971</t>
  </si>
  <si>
    <t>2011-03-09</t>
  </si>
  <si>
    <t>C0972</t>
  </si>
  <si>
    <t>2019-07-15</t>
  </si>
  <si>
    <t>C0973</t>
  </si>
  <si>
    <t>2013-04-12</t>
  </si>
  <si>
    <t>C0974</t>
  </si>
  <si>
    <t>2013-12-02</t>
  </si>
  <si>
    <t>C0975</t>
  </si>
  <si>
    <t>2023-03-08</t>
  </si>
  <si>
    <t>C0976</t>
  </si>
  <si>
    <t>2013-06-02</t>
  </si>
  <si>
    <t>C0977</t>
  </si>
  <si>
    <t>C0978</t>
  </si>
  <si>
    <t>2013-09-25</t>
  </si>
  <si>
    <t>C0979</t>
  </si>
  <si>
    <t>C0980</t>
  </si>
  <si>
    <t>C0981</t>
  </si>
  <si>
    <t>C0982</t>
  </si>
  <si>
    <t>2023-12-14</t>
  </si>
  <si>
    <t>C0983</t>
  </si>
  <si>
    <t>2013-05-18</t>
  </si>
  <si>
    <t>C0984</t>
  </si>
  <si>
    <t>C0985</t>
  </si>
  <si>
    <t>2014-03-18</t>
  </si>
  <si>
    <t>C0986</t>
  </si>
  <si>
    <t>2017-06-27</t>
  </si>
  <si>
    <t>C0987</t>
  </si>
  <si>
    <t>2017-04-27</t>
  </si>
  <si>
    <t>C0988</t>
  </si>
  <si>
    <t>C0989</t>
  </si>
  <si>
    <t>C0990</t>
  </si>
  <si>
    <t>C0991</t>
  </si>
  <si>
    <t>2013-12-03</t>
  </si>
  <si>
    <t>C0992</t>
  </si>
  <si>
    <t>2011-03-17</t>
  </si>
  <si>
    <t>C0993</t>
  </si>
  <si>
    <t>2023-01-18</t>
  </si>
  <si>
    <t>C0994</t>
  </si>
  <si>
    <t>2015-09-19</t>
  </si>
  <si>
    <t>C0995</t>
  </si>
  <si>
    <t>2022-07-06</t>
  </si>
  <si>
    <t>C0996</t>
  </si>
  <si>
    <t>2015-12-22</t>
  </si>
  <si>
    <t>C0997</t>
  </si>
  <si>
    <t>C0998</t>
  </si>
  <si>
    <t>C0999</t>
  </si>
  <si>
    <t>2025-03-10</t>
  </si>
  <si>
    <t>C1000</t>
  </si>
  <si>
    <t>C1001</t>
  </si>
  <si>
    <t>2015-09-30</t>
  </si>
  <si>
    <t>C1002</t>
  </si>
  <si>
    <t>2011-04-16</t>
  </si>
  <si>
    <t>C1003</t>
  </si>
  <si>
    <t>2011-06-21</t>
  </si>
  <si>
    <t>C1004</t>
  </si>
  <si>
    <t>C1005</t>
  </si>
  <si>
    <t>2024-07-04</t>
  </si>
  <si>
    <t>C1006</t>
  </si>
  <si>
    <t>C1007</t>
  </si>
  <si>
    <t>2010-10-27</t>
  </si>
  <si>
    <t>C1008</t>
  </si>
  <si>
    <t>C1009</t>
  </si>
  <si>
    <t>C1010</t>
  </si>
  <si>
    <t>2014-12-10</t>
  </si>
  <si>
    <t>C1011</t>
  </si>
  <si>
    <t>2011-05-05</t>
  </si>
  <si>
    <t>C1012</t>
  </si>
  <si>
    <t>4208 5 St SE, Grande Prairie, AB</t>
  </si>
  <si>
    <t>2025-12-07</t>
  </si>
  <si>
    <t>C1013</t>
  </si>
  <si>
    <t>C1014</t>
  </si>
  <si>
    <t>2012-02-16</t>
  </si>
  <si>
    <t>C1015</t>
  </si>
  <si>
    <t>2015-09-04</t>
  </si>
  <si>
    <t>C1016</t>
  </si>
  <si>
    <t>C1017</t>
  </si>
  <si>
    <t>C1018</t>
  </si>
  <si>
    <t>2011-07-20</t>
  </si>
  <si>
    <t>C1019</t>
  </si>
  <si>
    <t>2021-02-07</t>
  </si>
  <si>
    <t>C1020</t>
  </si>
  <si>
    <t>2021-05-27</t>
  </si>
  <si>
    <t>C1021</t>
  </si>
  <si>
    <t>2021-02-27</t>
  </si>
  <si>
    <t>C1022</t>
  </si>
  <si>
    <t>C1023</t>
  </si>
  <si>
    <t>2010-07-11</t>
  </si>
  <si>
    <t>C1024</t>
  </si>
  <si>
    <t>C1025</t>
  </si>
  <si>
    <t>2021-08-23</t>
  </si>
  <si>
    <t>C1026</t>
  </si>
  <si>
    <t>2009-10-05</t>
  </si>
  <si>
    <t>C1027</t>
  </si>
  <si>
    <t>C1028</t>
  </si>
  <si>
    <t>2016-01-02</t>
  </si>
  <si>
    <t>C1029</t>
  </si>
  <si>
    <t>2013-05-20</t>
  </si>
  <si>
    <t>C1030</t>
  </si>
  <si>
    <t>2015-07-18</t>
  </si>
  <si>
    <t>C1031</t>
  </si>
  <si>
    <t>C1032</t>
  </si>
  <si>
    <t>C1033</t>
  </si>
  <si>
    <t>2024-04-26</t>
  </si>
  <si>
    <t>C1034</t>
  </si>
  <si>
    <t>C1035</t>
  </si>
  <si>
    <t>2019-09-28</t>
  </si>
  <si>
    <t>C1036</t>
  </si>
  <si>
    <t>2015-10-11</t>
  </si>
  <si>
    <t>C1037</t>
  </si>
  <si>
    <t>C1038</t>
  </si>
  <si>
    <t>C1039</t>
  </si>
  <si>
    <t>2024-11-18</t>
  </si>
  <si>
    <t>C1040</t>
  </si>
  <si>
    <t>C1041</t>
  </si>
  <si>
    <t>C1042</t>
  </si>
  <si>
    <t>C1043</t>
  </si>
  <si>
    <t>2013-05-07</t>
  </si>
  <si>
    <t>C1044</t>
  </si>
  <si>
    <t>C1045</t>
  </si>
  <si>
    <t>C1046</t>
  </si>
  <si>
    <t>2022-07-02</t>
  </si>
  <si>
    <t>C1047</t>
  </si>
  <si>
    <t>C1048</t>
  </si>
  <si>
    <t>2011-04-29</t>
  </si>
  <si>
    <t>C1049</t>
  </si>
  <si>
    <t>2014-08-04</t>
  </si>
  <si>
    <t>C1050</t>
  </si>
  <si>
    <t>C1051</t>
  </si>
  <si>
    <t>2010-10-11</t>
  </si>
  <si>
    <t>C1052</t>
  </si>
  <si>
    <t>2013-10-26</t>
  </si>
  <si>
    <t>C1053</t>
  </si>
  <si>
    <t>2009-02-11</t>
  </si>
  <si>
    <t>C1054</t>
  </si>
  <si>
    <t>C1055</t>
  </si>
  <si>
    <t>C1056</t>
  </si>
  <si>
    <t>2025-03-05</t>
  </si>
  <si>
    <t>C1057</t>
  </si>
  <si>
    <t>2021-10-10</t>
  </si>
  <si>
    <t>C1058</t>
  </si>
  <si>
    <t>2009-10-23</t>
  </si>
  <si>
    <t>C1059</t>
  </si>
  <si>
    <t>C1060</t>
  </si>
  <si>
    <t>C1061</t>
  </si>
  <si>
    <t>2024-07-15</t>
  </si>
  <si>
    <t>C1062</t>
  </si>
  <si>
    <t>2019-12-20</t>
  </si>
  <si>
    <t>C1063</t>
  </si>
  <si>
    <t>2012-07-08</t>
  </si>
  <si>
    <t>C1064</t>
  </si>
  <si>
    <t>2010-07-27</t>
  </si>
  <si>
    <t>C1065</t>
  </si>
  <si>
    <t>2021-01-20</t>
  </si>
  <si>
    <t>C1066</t>
  </si>
  <si>
    <t>2013-10-11</t>
  </si>
  <si>
    <t>C1067</t>
  </si>
  <si>
    <t>2011-06-01</t>
  </si>
  <si>
    <t>C1068</t>
  </si>
  <si>
    <t>2010-05-13</t>
  </si>
  <si>
    <t>C1069</t>
  </si>
  <si>
    <t>2019-05-19</t>
  </si>
  <si>
    <t>C1070</t>
  </si>
  <si>
    <t>2024-05-12</t>
  </si>
  <si>
    <t>C1071</t>
  </si>
  <si>
    <t>2020-09-11</t>
  </si>
  <si>
    <t>C1072</t>
  </si>
  <si>
    <t>C1073</t>
  </si>
  <si>
    <t>C1074</t>
  </si>
  <si>
    <t>2017-11-30</t>
  </si>
  <si>
    <t>C1075</t>
  </si>
  <si>
    <t>2019-07-29</t>
  </si>
  <si>
    <t>C1076</t>
  </si>
  <si>
    <t>2020-01-16</t>
  </si>
  <si>
    <t>C1077</t>
  </si>
  <si>
    <t>2009-10-30</t>
  </si>
  <si>
    <t>C1078</t>
  </si>
  <si>
    <t>C1079</t>
  </si>
  <si>
    <t>C1080</t>
  </si>
  <si>
    <t>C1081</t>
  </si>
  <si>
    <t>2023-05-25</t>
  </si>
  <si>
    <t>C1082</t>
  </si>
  <si>
    <t>2023-08-10</t>
  </si>
  <si>
    <t>C1083</t>
  </si>
  <si>
    <t>2013-09-29</t>
  </si>
  <si>
    <t>C1084</t>
  </si>
  <si>
    <t>2023-02-15</t>
  </si>
  <si>
    <t>C1085</t>
  </si>
  <si>
    <t>2013-10-07</t>
  </si>
  <si>
    <t>C1086</t>
  </si>
  <si>
    <t>C1087</t>
  </si>
  <si>
    <t>C1088</t>
  </si>
  <si>
    <t>C1089</t>
  </si>
  <si>
    <t>C1090</t>
  </si>
  <si>
    <t>C1091</t>
  </si>
  <si>
    <t>2010-09-15</t>
  </si>
  <si>
    <t>C1092</t>
  </si>
  <si>
    <t>C1093</t>
  </si>
  <si>
    <t>C1094</t>
  </si>
  <si>
    <t>2021-08-09</t>
  </si>
  <si>
    <t>C1095</t>
  </si>
  <si>
    <t>C1096</t>
  </si>
  <si>
    <t>2015-12-03</t>
  </si>
  <si>
    <t>C1097</t>
  </si>
  <si>
    <t>2018-10-12</t>
  </si>
  <si>
    <t>C1098</t>
  </si>
  <si>
    <t>2019-11-16</t>
  </si>
  <si>
    <t>C1099</t>
  </si>
  <si>
    <t>C1100</t>
  </si>
  <si>
    <t>2016-11-06</t>
  </si>
  <si>
    <t>C1101</t>
  </si>
  <si>
    <t>2009-03-04</t>
  </si>
  <si>
    <t>C1102</t>
  </si>
  <si>
    <t>2010-01-16</t>
  </si>
  <si>
    <t>C1103</t>
  </si>
  <si>
    <t>2021-10-08</t>
  </si>
  <si>
    <t>C1104</t>
  </si>
  <si>
    <t>2009-11-28</t>
  </si>
  <si>
    <t>C1105</t>
  </si>
  <si>
    <t>2021-04-02</t>
  </si>
  <si>
    <t>C1106</t>
  </si>
  <si>
    <t>2014-12-19</t>
  </si>
  <si>
    <t>C1107</t>
  </si>
  <si>
    <t>2024-10-14</t>
  </si>
  <si>
    <t>C1108</t>
  </si>
  <si>
    <t>C1109</t>
  </si>
  <si>
    <t>C1110</t>
  </si>
  <si>
    <t>2011-10-03</t>
  </si>
  <si>
    <t>C1111</t>
  </si>
  <si>
    <t>2016-10-28</t>
  </si>
  <si>
    <t>C1112</t>
  </si>
  <si>
    <t>C1113</t>
  </si>
  <si>
    <t>2019-01-01</t>
  </si>
  <si>
    <t>C1114</t>
  </si>
  <si>
    <t>2011-12-06</t>
  </si>
  <si>
    <t>C1115</t>
  </si>
  <si>
    <t>2024-04-30</t>
  </si>
  <si>
    <t>C1116</t>
  </si>
  <si>
    <t>C1117</t>
  </si>
  <si>
    <t>2011-05-17</t>
  </si>
  <si>
    <t>C1118</t>
  </si>
  <si>
    <t>2016-08-09</t>
  </si>
  <si>
    <t>C1119</t>
  </si>
  <si>
    <t>C1120</t>
  </si>
  <si>
    <t>2015-04-06</t>
  </si>
  <si>
    <t>C1121</t>
  </si>
  <si>
    <t>C1122</t>
  </si>
  <si>
    <t>C1123</t>
  </si>
  <si>
    <t>2011-08-28</t>
  </si>
  <si>
    <t>C1124</t>
  </si>
  <si>
    <t>C1125</t>
  </si>
  <si>
    <t>C1126</t>
  </si>
  <si>
    <t>2022-06-19</t>
  </si>
  <si>
    <t>C1127</t>
  </si>
  <si>
    <t>C1128</t>
  </si>
  <si>
    <t>C1129</t>
  </si>
  <si>
    <t>2020-10-17</t>
  </si>
  <si>
    <t>C1130</t>
  </si>
  <si>
    <t>C1131</t>
  </si>
  <si>
    <t>C1132</t>
  </si>
  <si>
    <t>2018-11-29</t>
  </si>
  <si>
    <t>C1133</t>
  </si>
  <si>
    <t>2021-05-31</t>
  </si>
  <si>
    <t>C1134</t>
  </si>
  <si>
    <t>2016-01-20</t>
  </si>
  <si>
    <t>C1135</t>
  </si>
  <si>
    <t>2017-01-02</t>
  </si>
  <si>
    <t>C1136</t>
  </si>
  <si>
    <t>2021-12-18</t>
  </si>
  <si>
    <t>C1137</t>
  </si>
  <si>
    <t>2010-01-19</t>
  </si>
  <si>
    <t>C1138</t>
  </si>
  <si>
    <t>C1139</t>
  </si>
  <si>
    <t>2015-11-05</t>
  </si>
  <si>
    <t>C1140</t>
  </si>
  <si>
    <t>C1141</t>
  </si>
  <si>
    <t>C1142</t>
  </si>
  <si>
    <t>C1143</t>
  </si>
  <si>
    <t>2019-09-20</t>
  </si>
  <si>
    <t>C1144</t>
  </si>
  <si>
    <t>2015-12-24</t>
  </si>
  <si>
    <t>C1145</t>
  </si>
  <si>
    <t>2016-06-24</t>
  </si>
  <si>
    <t>C1146</t>
  </si>
  <si>
    <t>2017-03-23</t>
  </si>
  <si>
    <t>C1147</t>
  </si>
  <si>
    <t>C1148</t>
  </si>
  <si>
    <t>C1149</t>
  </si>
  <si>
    <t>C1150</t>
  </si>
  <si>
    <t>2025-07-22</t>
  </si>
  <si>
    <t>C1151</t>
  </si>
  <si>
    <t>C1152</t>
  </si>
  <si>
    <t>2018-07-08</t>
  </si>
  <si>
    <t>C1153</t>
  </si>
  <si>
    <t>2022-01-13</t>
  </si>
  <si>
    <t>C1154</t>
  </si>
  <si>
    <t>2012-10-09</t>
  </si>
  <si>
    <t>C1155</t>
  </si>
  <si>
    <t>C1156</t>
  </si>
  <si>
    <t>C1157</t>
  </si>
  <si>
    <t>C1158</t>
  </si>
  <si>
    <t>C1159</t>
  </si>
  <si>
    <t>2023-12-26</t>
  </si>
  <si>
    <t>C1160</t>
  </si>
  <si>
    <t>C1161</t>
  </si>
  <si>
    <t>2019-07-08</t>
  </si>
  <si>
    <t>C1162</t>
  </si>
  <si>
    <t>2025-12-19</t>
  </si>
  <si>
    <t>C1163</t>
  </si>
  <si>
    <t>C1164</t>
  </si>
  <si>
    <t>2023-11-06</t>
  </si>
  <si>
    <t>C1165</t>
  </si>
  <si>
    <t>2019-11-04</t>
  </si>
  <si>
    <t>C1166</t>
  </si>
  <si>
    <t>2011-08-17</t>
  </si>
  <si>
    <t>C1167</t>
  </si>
  <si>
    <t>2021-03-26</t>
  </si>
  <si>
    <t>C1168</t>
  </si>
  <si>
    <t>C1169</t>
  </si>
  <si>
    <t>C1170</t>
  </si>
  <si>
    <t>2020-03-10</t>
  </si>
  <si>
    <t>C1171</t>
  </si>
  <si>
    <t>C1172</t>
  </si>
  <si>
    <t>C1173</t>
  </si>
  <si>
    <t>C1174</t>
  </si>
  <si>
    <t>C1175</t>
  </si>
  <si>
    <t>5188 2 Ave, Edmonton, AB</t>
  </si>
  <si>
    <t>C1176</t>
  </si>
  <si>
    <t>2015-06-19</t>
  </si>
  <si>
    <t>C1177</t>
  </si>
  <si>
    <t>2024-03-05</t>
  </si>
  <si>
    <t>C1178</t>
  </si>
  <si>
    <t>2020-07-31</t>
  </si>
  <si>
    <t>C1179</t>
  </si>
  <si>
    <t>C1180</t>
  </si>
  <si>
    <t>2025-03-19</t>
  </si>
  <si>
    <t>C1181</t>
  </si>
  <si>
    <t>2016-06-08</t>
  </si>
  <si>
    <t>C1182</t>
  </si>
  <si>
    <t>2021-09-05</t>
  </si>
  <si>
    <t>C1183</t>
  </si>
  <si>
    <t>2017-05-15</t>
  </si>
  <si>
    <t>C1184</t>
  </si>
  <si>
    <t>2012-02-02</t>
  </si>
  <si>
    <t>C1185</t>
  </si>
  <si>
    <t>C1186</t>
  </si>
  <si>
    <t>2025-05-01</t>
  </si>
  <si>
    <t>C1187</t>
  </si>
  <si>
    <t>2016-12-13</t>
  </si>
  <si>
    <t>C1188</t>
  </si>
  <si>
    <t>C1189</t>
  </si>
  <si>
    <t>2018-04-07</t>
  </si>
  <si>
    <t>C1190</t>
  </si>
  <si>
    <t>2018-06-16</t>
  </si>
  <si>
    <t>C1191</t>
  </si>
  <si>
    <t>C1192</t>
  </si>
  <si>
    <t>C1193</t>
  </si>
  <si>
    <t>C1194</t>
  </si>
  <si>
    <t>2018-02-14</t>
  </si>
  <si>
    <t>C1195</t>
  </si>
  <si>
    <t>2017-11-04</t>
  </si>
  <si>
    <t>C1196</t>
  </si>
  <si>
    <t>C1197</t>
  </si>
  <si>
    <t>2021-10-12</t>
  </si>
  <si>
    <t>C1198</t>
  </si>
  <si>
    <t>C1199</t>
  </si>
  <si>
    <t>2024-08-07</t>
  </si>
  <si>
    <t>C1200</t>
  </si>
  <si>
    <t>2013-12-08</t>
  </si>
  <si>
    <t>C1201</t>
  </si>
  <si>
    <t>C1202</t>
  </si>
  <si>
    <t>2018-08-14</t>
  </si>
  <si>
    <t>C1203</t>
  </si>
  <si>
    <t>2020-09-14</t>
  </si>
  <si>
    <t>C1204</t>
  </si>
  <si>
    <t>C1205</t>
  </si>
  <si>
    <t>C1206</t>
  </si>
  <si>
    <t>2011-04-03</t>
  </si>
  <si>
    <t>C1207</t>
  </si>
  <si>
    <t>2012-06-30</t>
  </si>
  <si>
    <t>C1208</t>
  </si>
  <si>
    <t>C1209</t>
  </si>
  <si>
    <t>C1210</t>
  </si>
  <si>
    <t>C1211</t>
  </si>
  <si>
    <t>C1212</t>
  </si>
  <si>
    <t>2009-09-02</t>
  </si>
  <si>
    <t>C1213</t>
  </si>
  <si>
    <t>C1214</t>
  </si>
  <si>
    <t>2018-11-13</t>
  </si>
  <si>
    <t>C1215</t>
  </si>
  <si>
    <t>2019-07-09</t>
  </si>
  <si>
    <t>C1216</t>
  </si>
  <si>
    <t>2018-12-22</t>
  </si>
  <si>
    <t>C1217</t>
  </si>
  <si>
    <t>2020-03-26</t>
  </si>
  <si>
    <t>C1218</t>
  </si>
  <si>
    <t>2020-11-05</t>
  </si>
  <si>
    <t>C1219</t>
  </si>
  <si>
    <t>C1220</t>
  </si>
  <si>
    <t>8509 3 St SW, Fort McMurray, AB</t>
  </si>
  <si>
    <t>2017-12-25</t>
  </si>
  <si>
    <t>C1221</t>
  </si>
  <si>
    <t>2010-05-20</t>
  </si>
  <si>
    <t>C1222</t>
  </si>
  <si>
    <t>C1223</t>
  </si>
  <si>
    <t>2023-02-12</t>
  </si>
  <si>
    <t>C1224</t>
  </si>
  <si>
    <t>C1225</t>
  </si>
  <si>
    <t>C1226</t>
  </si>
  <si>
    <t>C1227</t>
  </si>
  <si>
    <t>2014-12-18</t>
  </si>
  <si>
    <t>C1228</t>
  </si>
  <si>
    <t>2014-02-17</t>
  </si>
  <si>
    <t>C1229</t>
  </si>
  <si>
    <t>C1230</t>
  </si>
  <si>
    <t>2009-10-17</t>
  </si>
  <si>
    <t>C1231</t>
  </si>
  <si>
    <t>C1232</t>
  </si>
  <si>
    <t>C1233</t>
  </si>
  <si>
    <t>2019-10-07</t>
  </si>
  <si>
    <t>C1234</t>
  </si>
  <si>
    <t>2010-02-09</t>
  </si>
  <si>
    <t>C1235</t>
  </si>
  <si>
    <t>2013-05-10</t>
  </si>
  <si>
    <t>C1236</t>
  </si>
  <si>
    <t>2011-05-21</t>
  </si>
  <si>
    <t>C1237</t>
  </si>
  <si>
    <t>2010-01-05</t>
  </si>
  <si>
    <t>C1238</t>
  </si>
  <si>
    <t>C1239</t>
  </si>
  <si>
    <t>C1240</t>
  </si>
  <si>
    <t>C1241</t>
  </si>
  <si>
    <t>2023-05-18</t>
  </si>
  <si>
    <t>C1242</t>
  </si>
  <si>
    <t>C1243</t>
  </si>
  <si>
    <t>2011-05-12</t>
  </si>
  <si>
    <t>C1244</t>
  </si>
  <si>
    <t>2015-08-29</t>
  </si>
  <si>
    <t>C1245</t>
  </si>
  <si>
    <t>C1246</t>
  </si>
  <si>
    <t>1386 6 Ave NE, Lethbridge, AB</t>
  </si>
  <si>
    <t>C1247</t>
  </si>
  <si>
    <t>C1248</t>
  </si>
  <si>
    <t>2010-01-22</t>
  </si>
  <si>
    <t>C1249</t>
  </si>
  <si>
    <t>2018-12-08</t>
  </si>
  <si>
    <t>C1250</t>
  </si>
  <si>
    <t>C1251</t>
  </si>
  <si>
    <t>2016-01-16</t>
  </si>
  <si>
    <t>C1252</t>
  </si>
  <si>
    <t>C1253</t>
  </si>
  <si>
    <t>9601 4 Ave NW, Lethbridge, AB</t>
  </si>
  <si>
    <t>C1254</t>
  </si>
  <si>
    <t>C1255</t>
  </si>
  <si>
    <t>C1256</t>
  </si>
  <si>
    <t>2016-03-24</t>
  </si>
  <si>
    <t>C1257</t>
  </si>
  <si>
    <t>C1258</t>
  </si>
  <si>
    <t>2017-06-14</t>
  </si>
  <si>
    <t>C1259</t>
  </si>
  <si>
    <t>2023-06-20</t>
  </si>
  <si>
    <t>C1260</t>
  </si>
  <si>
    <t>2009-09-07</t>
  </si>
  <si>
    <t>C1261</t>
  </si>
  <si>
    <t>2014-12-08</t>
  </si>
  <si>
    <t>C1262</t>
  </si>
  <si>
    <t>2018-03-14</t>
  </si>
  <si>
    <t>C1263</t>
  </si>
  <si>
    <t>C1264</t>
  </si>
  <si>
    <t>2022-11-21</t>
  </si>
  <si>
    <t>C1265</t>
  </si>
  <si>
    <t>C1266</t>
  </si>
  <si>
    <t>C1267</t>
  </si>
  <si>
    <t>C1268</t>
  </si>
  <si>
    <t>C1269</t>
  </si>
  <si>
    <t>2015-03-23</t>
  </si>
  <si>
    <t>C1270</t>
  </si>
  <si>
    <t>C1271</t>
  </si>
  <si>
    <t>C1272</t>
  </si>
  <si>
    <t>C1273</t>
  </si>
  <si>
    <t>2018-06-21</t>
  </si>
  <si>
    <t>C1274</t>
  </si>
  <si>
    <t>2017-07-17</t>
  </si>
  <si>
    <t>C1275</t>
  </si>
  <si>
    <t>2019-04-20</t>
  </si>
  <si>
    <t>C1276</t>
  </si>
  <si>
    <t>C1277</t>
  </si>
  <si>
    <t>2019-01-06</t>
  </si>
  <si>
    <t>C1278</t>
  </si>
  <si>
    <t>2018-11-30</t>
  </si>
  <si>
    <t>C1279</t>
  </si>
  <si>
    <t>C1280</t>
  </si>
  <si>
    <t>2021-03-09</t>
  </si>
  <si>
    <t>C1281</t>
  </si>
  <si>
    <t>2009-03-31</t>
  </si>
  <si>
    <t>C1282</t>
  </si>
  <si>
    <t>2009-12-25</t>
  </si>
  <si>
    <t>C1283</t>
  </si>
  <si>
    <t>C1284</t>
  </si>
  <si>
    <t>2016-03-14</t>
  </si>
  <si>
    <t>C1285</t>
  </si>
  <si>
    <t>C1286</t>
  </si>
  <si>
    <t>C1287</t>
  </si>
  <si>
    <t>2011-07-11</t>
  </si>
  <si>
    <t>C1288</t>
  </si>
  <si>
    <t>2024-07-20</t>
  </si>
  <si>
    <t>C1289</t>
  </si>
  <si>
    <t>2023-12-24</t>
  </si>
  <si>
    <t>C1290</t>
  </si>
  <si>
    <t>2014-12-03</t>
  </si>
  <si>
    <t>C1291</t>
  </si>
  <si>
    <t>2023-09-14</t>
  </si>
  <si>
    <t>C1292</t>
  </si>
  <si>
    <t>2020-02-21</t>
  </si>
  <si>
    <t>C1293</t>
  </si>
  <si>
    <t>C1294</t>
  </si>
  <si>
    <t>2016-02-29</t>
  </si>
  <si>
    <t>C1295</t>
  </si>
  <si>
    <t>2021-05-06</t>
  </si>
  <si>
    <t>C1296</t>
  </si>
  <si>
    <t>2018-11-01</t>
  </si>
  <si>
    <t>C1297</t>
  </si>
  <si>
    <t>C1298</t>
  </si>
  <si>
    <t>2012-07-12</t>
  </si>
  <si>
    <t>C1299</t>
  </si>
  <si>
    <t>C1300</t>
  </si>
  <si>
    <t>C1301</t>
  </si>
  <si>
    <t>C1302</t>
  </si>
  <si>
    <t>2025-02-22</t>
  </si>
  <si>
    <t>C1303</t>
  </si>
  <si>
    <t>2022-12-24</t>
  </si>
  <si>
    <t>C1304</t>
  </si>
  <si>
    <t>C1305</t>
  </si>
  <si>
    <t>2021-04-20</t>
  </si>
  <si>
    <t>C1306</t>
  </si>
  <si>
    <t>2018-06-13</t>
  </si>
  <si>
    <t>C1307</t>
  </si>
  <si>
    <t>2011-05-01</t>
  </si>
  <si>
    <t>C1308</t>
  </si>
  <si>
    <t>2025-07-20</t>
  </si>
  <si>
    <t>C1309</t>
  </si>
  <si>
    <t>C1310</t>
  </si>
  <si>
    <t>C1311</t>
  </si>
  <si>
    <t>C1312</t>
  </si>
  <si>
    <t>2022-05-18</t>
  </si>
  <si>
    <t>C1313</t>
  </si>
  <si>
    <t>2021-12-01</t>
  </si>
  <si>
    <t>C1314</t>
  </si>
  <si>
    <t>C1315</t>
  </si>
  <si>
    <t>2011-12-10</t>
  </si>
  <si>
    <t>C1316</t>
  </si>
  <si>
    <t>2009-01-19</t>
  </si>
  <si>
    <t>C1317</t>
  </si>
  <si>
    <t>C1318</t>
  </si>
  <si>
    <t>2017-05-17</t>
  </si>
  <si>
    <t>C1319</t>
  </si>
  <si>
    <t>C1320</t>
  </si>
  <si>
    <t>2022-07-05</t>
  </si>
  <si>
    <t>C1321</t>
  </si>
  <si>
    <t>2013-01-27</t>
  </si>
  <si>
    <t>C1322</t>
  </si>
  <si>
    <t>2010-10-13</t>
  </si>
  <si>
    <t>C1323</t>
  </si>
  <si>
    <t>2013-08-29</t>
  </si>
  <si>
    <t>C1324</t>
  </si>
  <si>
    <t>C1325</t>
  </si>
  <si>
    <t>C1326</t>
  </si>
  <si>
    <t>2015-05-13</t>
  </si>
  <si>
    <t>C1327</t>
  </si>
  <si>
    <t>2018-04-04</t>
  </si>
  <si>
    <t>C1328</t>
  </si>
  <si>
    <t>2025-07-29</t>
  </si>
  <si>
    <t>C1329</t>
  </si>
  <si>
    <t>2024-02-29</t>
  </si>
  <si>
    <t>C1330</t>
  </si>
  <si>
    <t>2017-11-02</t>
  </si>
  <si>
    <t>C1331</t>
  </si>
  <si>
    <t>2020-02-15</t>
  </si>
  <si>
    <t>C1332</t>
  </si>
  <si>
    <t>C1333</t>
  </si>
  <si>
    <t>2022-01-08</t>
  </si>
  <si>
    <t>C1334</t>
  </si>
  <si>
    <t>2017-03-17</t>
  </si>
  <si>
    <t>C1335</t>
  </si>
  <si>
    <t>2023-04-05</t>
  </si>
  <si>
    <t>C1336</t>
  </si>
  <si>
    <t>C1337</t>
  </si>
  <si>
    <t>2019-01-27</t>
  </si>
  <si>
    <t>C1338</t>
  </si>
  <si>
    <t>2021-02-01</t>
  </si>
  <si>
    <t>C1339</t>
  </si>
  <si>
    <t>C1340</t>
  </si>
  <si>
    <t>C1341</t>
  </si>
  <si>
    <t>2018-07-17</t>
  </si>
  <si>
    <t>C1342</t>
  </si>
  <si>
    <t>C1343</t>
  </si>
  <si>
    <t>2023-10-02</t>
  </si>
  <si>
    <t>C1344</t>
  </si>
  <si>
    <t>2018-01-06</t>
  </si>
  <si>
    <t>C1345</t>
  </si>
  <si>
    <t>2009-07-14</t>
  </si>
  <si>
    <t>C1346</t>
  </si>
  <si>
    <t>C1347</t>
  </si>
  <si>
    <t>C1348</t>
  </si>
  <si>
    <t>C1349</t>
  </si>
  <si>
    <t>2013-10-02</t>
  </si>
  <si>
    <t>C1350</t>
  </si>
  <si>
    <t>2015-03-12</t>
  </si>
  <si>
    <t>C1351</t>
  </si>
  <si>
    <t>C1352</t>
  </si>
  <si>
    <t>2017-10-31</t>
  </si>
  <si>
    <t>C1353</t>
  </si>
  <si>
    <t>C1354</t>
  </si>
  <si>
    <t>C1355</t>
  </si>
  <si>
    <t>C1356</t>
  </si>
  <si>
    <t>C1357</t>
  </si>
  <si>
    <t>2025-11-06</t>
  </si>
  <si>
    <t>C1358</t>
  </si>
  <si>
    <t>C1359</t>
  </si>
  <si>
    <t>2009-08-21</t>
  </si>
  <si>
    <t>C1360</t>
  </si>
  <si>
    <t>2023-07-29</t>
  </si>
  <si>
    <t>C1361</t>
  </si>
  <si>
    <t>2021-01-04</t>
  </si>
  <si>
    <t>C1362</t>
  </si>
  <si>
    <t>2012-01-29</t>
  </si>
  <si>
    <t>C1363</t>
  </si>
  <si>
    <t>C1364</t>
  </si>
  <si>
    <t>C1365</t>
  </si>
  <si>
    <t>2019-08-14</t>
  </si>
  <si>
    <t>C1366</t>
  </si>
  <si>
    <t>C1367</t>
  </si>
  <si>
    <t>2013-01-30</t>
  </si>
  <si>
    <t>C1368</t>
  </si>
  <si>
    <t>2018-07-11</t>
  </si>
  <si>
    <t>C1369</t>
  </si>
  <si>
    <t>C1370</t>
  </si>
  <si>
    <t>C1371</t>
  </si>
  <si>
    <t>C1372</t>
  </si>
  <si>
    <t>C1373</t>
  </si>
  <si>
    <t>C1374</t>
  </si>
  <si>
    <t>2012-12-02</t>
  </si>
  <si>
    <t>C1375</t>
  </si>
  <si>
    <t>2018-07-22</t>
  </si>
  <si>
    <t>C1376</t>
  </si>
  <si>
    <t>2016-03-27</t>
  </si>
  <si>
    <t>C1377</t>
  </si>
  <si>
    <t>2016-10-06</t>
  </si>
  <si>
    <t>C1378</t>
  </si>
  <si>
    <t>2014-10-12</t>
  </si>
  <si>
    <t>C1379</t>
  </si>
  <si>
    <t>2020-12-23</t>
  </si>
  <si>
    <t>C1380</t>
  </si>
  <si>
    <t>2020-02-07</t>
  </si>
  <si>
    <t>C1381</t>
  </si>
  <si>
    <t>2012-04-18</t>
  </si>
  <si>
    <t>C1382</t>
  </si>
  <si>
    <t>2012-05-24</t>
  </si>
  <si>
    <t>C1383</t>
  </si>
  <si>
    <t>C1384</t>
  </si>
  <si>
    <t>2025-11-05</t>
  </si>
  <si>
    <t>C1385</t>
  </si>
  <si>
    <t>2014-01-01</t>
  </si>
  <si>
    <t>C1386</t>
  </si>
  <si>
    <t>781 5 St SE, Fort McMurray, AB</t>
  </si>
  <si>
    <t>2022-06-10</t>
  </si>
  <si>
    <t>C1387</t>
  </si>
  <si>
    <t>C1388</t>
  </si>
  <si>
    <t>2014-11-16</t>
  </si>
  <si>
    <t>C1389</t>
  </si>
  <si>
    <t>2019-02-14</t>
  </si>
  <si>
    <t>C1390</t>
  </si>
  <si>
    <t>C1391</t>
  </si>
  <si>
    <t>C1392</t>
  </si>
  <si>
    <t>C1393</t>
  </si>
  <si>
    <t>C1394</t>
  </si>
  <si>
    <t>2013-08-19</t>
  </si>
  <si>
    <t>C1395</t>
  </si>
  <si>
    <t>C1396</t>
  </si>
  <si>
    <t>2010-03-06</t>
  </si>
  <si>
    <t>C1397</t>
  </si>
  <si>
    <t>C1398</t>
  </si>
  <si>
    <t>2022-09-02</t>
  </si>
  <si>
    <t>C1399</t>
  </si>
  <si>
    <t>2016-07-14</t>
  </si>
  <si>
    <t>C1400</t>
  </si>
  <si>
    <t>C1401</t>
  </si>
  <si>
    <t>2017-12-29</t>
  </si>
  <si>
    <t>C1402</t>
  </si>
  <si>
    <t>C1403</t>
  </si>
  <si>
    <t>C1404</t>
  </si>
  <si>
    <t>2024-01-07</t>
  </si>
  <si>
    <t>C1405</t>
  </si>
  <si>
    <t>C1406</t>
  </si>
  <si>
    <t>2022-04-07</t>
  </si>
  <si>
    <t>C1407</t>
  </si>
  <si>
    <t>2011-01-12</t>
  </si>
  <si>
    <t>C1408</t>
  </si>
  <si>
    <t>C1409</t>
  </si>
  <si>
    <t>C1410</t>
  </si>
  <si>
    <t>795 5 St SE, Fort McMurray, AB</t>
  </si>
  <si>
    <t>C1411</t>
  </si>
  <si>
    <t>C1412</t>
  </si>
  <si>
    <t>2012-11-05</t>
  </si>
  <si>
    <t>C1413</t>
  </si>
  <si>
    <t>C1414</t>
  </si>
  <si>
    <t>C1415</t>
  </si>
  <si>
    <t>2021-08-19</t>
  </si>
  <si>
    <t>C1416</t>
  </si>
  <si>
    <t>C1417</t>
  </si>
  <si>
    <t>2014-04-05</t>
  </si>
  <si>
    <t>C1418</t>
  </si>
  <si>
    <t>2012-03-08</t>
  </si>
  <si>
    <t>C1419</t>
  </si>
  <si>
    <t>6463 Main St, Fort McMurray, AB</t>
  </si>
  <si>
    <t>2010-04-27</t>
  </si>
  <si>
    <t>C1420</t>
  </si>
  <si>
    <t>C1421</t>
  </si>
  <si>
    <t>2011-01-08</t>
  </si>
  <si>
    <t>C1422</t>
  </si>
  <si>
    <t>2025-02-27</t>
  </si>
  <si>
    <t>C1423</t>
  </si>
  <si>
    <t>C1424</t>
  </si>
  <si>
    <t>2012-11-16</t>
  </si>
  <si>
    <t>C1425</t>
  </si>
  <si>
    <t>C1426</t>
  </si>
  <si>
    <t>C1427</t>
  </si>
  <si>
    <t>C1428</t>
  </si>
  <si>
    <t>2025-12-04</t>
  </si>
  <si>
    <t>C1429</t>
  </si>
  <si>
    <t>C1430</t>
  </si>
  <si>
    <t>2023-09-16</t>
  </si>
  <si>
    <t>C1431</t>
  </si>
  <si>
    <t>C1432</t>
  </si>
  <si>
    <t>C1433</t>
  </si>
  <si>
    <t>2010-08-15</t>
  </si>
  <si>
    <t>C1434</t>
  </si>
  <si>
    <t>C1435</t>
  </si>
  <si>
    <t>C1436</t>
  </si>
  <si>
    <t>C1437</t>
  </si>
  <si>
    <t>C1438</t>
  </si>
  <si>
    <t>2025-01-07</t>
  </si>
  <si>
    <t>C1439</t>
  </si>
  <si>
    <t>C1440</t>
  </si>
  <si>
    <t>C1441</t>
  </si>
  <si>
    <t>C1442</t>
  </si>
  <si>
    <t>C1443</t>
  </si>
  <si>
    <t>2018-01-22</t>
  </si>
  <si>
    <t>C1444</t>
  </si>
  <si>
    <t>2020-12-20</t>
  </si>
  <si>
    <t>C1445</t>
  </si>
  <si>
    <t>C1446</t>
  </si>
  <si>
    <t>C1447</t>
  </si>
  <si>
    <t>2019-10-15</t>
  </si>
  <si>
    <t>C1448</t>
  </si>
  <si>
    <t>2025-01-12</t>
  </si>
  <si>
    <t>C1449</t>
  </si>
  <si>
    <t>2020-06-16</t>
  </si>
  <si>
    <t>C1450</t>
  </si>
  <si>
    <t>C1451</t>
  </si>
  <si>
    <t>C1452</t>
  </si>
  <si>
    <t>C1453</t>
  </si>
  <si>
    <t>2019-03-02</t>
  </si>
  <si>
    <t>C1454</t>
  </si>
  <si>
    <t>2015-02-09</t>
  </si>
  <si>
    <t>C1455</t>
  </si>
  <si>
    <t>2017-02-24</t>
  </si>
  <si>
    <t>C1456</t>
  </si>
  <si>
    <t>C1457</t>
  </si>
  <si>
    <t>C1458</t>
  </si>
  <si>
    <t>C1459</t>
  </si>
  <si>
    <t>2024-07-24</t>
  </si>
  <si>
    <t>C1460</t>
  </si>
  <si>
    <t>2017-03-21</t>
  </si>
  <si>
    <t>C1461</t>
  </si>
  <si>
    <t>2011-04-20</t>
  </si>
  <si>
    <t>C1462</t>
  </si>
  <si>
    <t>2009-10-24</t>
  </si>
  <si>
    <t>C1463</t>
  </si>
  <si>
    <t>C1464</t>
  </si>
  <si>
    <t>2009-07-19</t>
  </si>
  <si>
    <t>C1465</t>
  </si>
  <si>
    <t>2019-07-18</t>
  </si>
  <si>
    <t>C1466</t>
  </si>
  <si>
    <t>2018-09-20</t>
  </si>
  <si>
    <t>C1467</t>
  </si>
  <si>
    <t>2014-11-29</t>
  </si>
  <si>
    <t>C1468</t>
  </si>
  <si>
    <t>C1469</t>
  </si>
  <si>
    <t>2014-10-04</t>
  </si>
  <si>
    <t>C1470</t>
  </si>
  <si>
    <t>2016-04-15</t>
  </si>
  <si>
    <t>C1471</t>
  </si>
  <si>
    <t>2012-09-12</t>
  </si>
  <si>
    <t>C1472</t>
  </si>
  <si>
    <t>2019-09-06</t>
  </si>
  <si>
    <t>C1473</t>
  </si>
  <si>
    <t>C1474</t>
  </si>
  <si>
    <t>7956 2 Ave, Grande Prairie, AB</t>
  </si>
  <si>
    <t>2021-03-01</t>
  </si>
  <si>
    <t>C1475</t>
  </si>
  <si>
    <t>C1476</t>
  </si>
  <si>
    <t>2012-05-26</t>
  </si>
  <si>
    <t>C1477</t>
  </si>
  <si>
    <t>C1478</t>
  </si>
  <si>
    <t>C1479</t>
  </si>
  <si>
    <t>2009-04-22</t>
  </si>
  <si>
    <t>C1480</t>
  </si>
  <si>
    <t>C1481</t>
  </si>
  <si>
    <t>2018-10-20</t>
  </si>
  <si>
    <t>C1482</t>
  </si>
  <si>
    <t>C1483</t>
  </si>
  <si>
    <t>2016-11-26</t>
  </si>
  <si>
    <t>C1484</t>
  </si>
  <si>
    <t>C1485</t>
  </si>
  <si>
    <t>2015-10-05</t>
  </si>
  <si>
    <t>C1486</t>
  </si>
  <si>
    <t>2020-03-05</t>
  </si>
  <si>
    <t>C1487</t>
  </si>
  <si>
    <t>C1488</t>
  </si>
  <si>
    <t>C1489</t>
  </si>
  <si>
    <t>C1490</t>
  </si>
  <si>
    <t>C1491</t>
  </si>
  <si>
    <t>2025-05-23</t>
  </si>
  <si>
    <t>C1492</t>
  </si>
  <si>
    <t>2014-05-18</t>
  </si>
  <si>
    <t>C1493</t>
  </si>
  <si>
    <t>C1494</t>
  </si>
  <si>
    <t>C1495</t>
  </si>
  <si>
    <t>2025-08-04</t>
  </si>
  <si>
    <t>C1496</t>
  </si>
  <si>
    <t>2019-03-01</t>
  </si>
  <si>
    <t>C1497</t>
  </si>
  <si>
    <t>C1498</t>
  </si>
  <si>
    <t>C1499</t>
  </si>
  <si>
    <t>2015-07-01</t>
  </si>
  <si>
    <t>C1500</t>
  </si>
  <si>
    <t>2013-03-27</t>
  </si>
  <si>
    <t>C1501</t>
  </si>
  <si>
    <t>2011-07-13</t>
  </si>
  <si>
    <t>C1502</t>
  </si>
  <si>
    <t>2015-07-17</t>
  </si>
  <si>
    <t>C1503</t>
  </si>
  <si>
    <t>C1504</t>
  </si>
  <si>
    <t>2022-09-17</t>
  </si>
  <si>
    <t>C1505</t>
  </si>
  <si>
    <t>2016-07-27</t>
  </si>
  <si>
    <t>C1506</t>
  </si>
  <si>
    <t>2025-03-25</t>
  </si>
  <si>
    <t>C1507</t>
  </si>
  <si>
    <t>C1508</t>
  </si>
  <si>
    <t>C1509</t>
  </si>
  <si>
    <t>C1510</t>
  </si>
  <si>
    <t>2017-03-24</t>
  </si>
  <si>
    <t>C1511</t>
  </si>
  <si>
    <t>2009-09-12</t>
  </si>
  <si>
    <t>C1512</t>
  </si>
  <si>
    <t>2015-08-16</t>
  </si>
  <si>
    <t>C1513</t>
  </si>
  <si>
    <t>C1514</t>
  </si>
  <si>
    <t>2024-08-15</t>
  </si>
  <si>
    <t>C1515</t>
  </si>
  <si>
    <t>C1516</t>
  </si>
  <si>
    <t>2014-03-21</t>
  </si>
  <si>
    <t>C1517</t>
  </si>
  <si>
    <t>2015-01-16</t>
  </si>
  <si>
    <t>C1518</t>
  </si>
  <si>
    <t>2009-11-05</t>
  </si>
  <si>
    <t>C1519</t>
  </si>
  <si>
    <t>C1520</t>
  </si>
  <si>
    <t>2012-05-05</t>
  </si>
  <si>
    <t>C1521</t>
  </si>
  <si>
    <t>C1522</t>
  </si>
  <si>
    <t>C1523</t>
  </si>
  <si>
    <t>2009-04-24</t>
  </si>
  <si>
    <t>C1524</t>
  </si>
  <si>
    <t>C1525</t>
  </si>
  <si>
    <t>C1526</t>
  </si>
  <si>
    <t>C1527</t>
  </si>
  <si>
    <t>C1528</t>
  </si>
  <si>
    <t>C1529</t>
  </si>
  <si>
    <t>2020-05-04</t>
  </si>
  <si>
    <t>C1530</t>
  </si>
  <si>
    <t>C1531</t>
  </si>
  <si>
    <t>C1532</t>
  </si>
  <si>
    <t>C1533</t>
  </si>
  <si>
    <t>2017-11-03</t>
  </si>
  <si>
    <t>C1534</t>
  </si>
  <si>
    <t>2016-09-03</t>
  </si>
  <si>
    <t>C1535</t>
  </si>
  <si>
    <t>C1536</t>
  </si>
  <si>
    <t>2023-06-03</t>
  </si>
  <si>
    <t>C1537</t>
  </si>
  <si>
    <t>C1538</t>
  </si>
  <si>
    <t>C1539</t>
  </si>
  <si>
    <t>C1540</t>
  </si>
  <si>
    <t>C1541</t>
  </si>
  <si>
    <t>2015-02-12</t>
  </si>
  <si>
    <t>C1542</t>
  </si>
  <si>
    <t>2025-05-03</t>
  </si>
  <si>
    <t>C1543</t>
  </si>
  <si>
    <t>2017-04-05</t>
  </si>
  <si>
    <t>C1544</t>
  </si>
  <si>
    <t>2022-01-30</t>
  </si>
  <si>
    <t>C1545</t>
  </si>
  <si>
    <t>2014-02-11</t>
  </si>
  <si>
    <t>C1546</t>
  </si>
  <si>
    <t>2023-04-30</t>
  </si>
  <si>
    <t>C1547</t>
  </si>
  <si>
    <t>C1548</t>
  </si>
  <si>
    <t>C1549</t>
  </si>
  <si>
    <t>2011-03-19</t>
  </si>
  <si>
    <t>C1550</t>
  </si>
  <si>
    <t>C1551</t>
  </si>
  <si>
    <t>2022-03-11</t>
  </si>
  <si>
    <t>C1552</t>
  </si>
  <si>
    <t>C1553</t>
  </si>
  <si>
    <t>C1554</t>
  </si>
  <si>
    <t>C1555</t>
  </si>
  <si>
    <t>C1556</t>
  </si>
  <si>
    <t>2021-06-07</t>
  </si>
  <si>
    <t>C1557</t>
  </si>
  <si>
    <t>C1558</t>
  </si>
  <si>
    <t>2023-09-03</t>
  </si>
  <si>
    <t>C1559</t>
  </si>
  <si>
    <t>C1560</t>
  </si>
  <si>
    <t>C1561</t>
  </si>
  <si>
    <t>2018-08-24</t>
  </si>
  <si>
    <t>C1562</t>
  </si>
  <si>
    <t>C1563</t>
  </si>
  <si>
    <t>2009-03-09</t>
  </si>
  <si>
    <t>C1564</t>
  </si>
  <si>
    <t>2011-07-21</t>
  </si>
  <si>
    <t>C1565</t>
  </si>
  <si>
    <t>2022-07-12</t>
  </si>
  <si>
    <t>C1566</t>
  </si>
  <si>
    <t>C1567</t>
  </si>
  <si>
    <t>C1568</t>
  </si>
  <si>
    <t>2022-01-21</t>
  </si>
  <si>
    <t>C1569</t>
  </si>
  <si>
    <t>2023-04-25</t>
  </si>
  <si>
    <t>C1570</t>
  </si>
  <si>
    <t>2016-01-19</t>
  </si>
  <si>
    <t>C1571</t>
  </si>
  <si>
    <t>C1572</t>
  </si>
  <si>
    <t>C1573</t>
  </si>
  <si>
    <t>C1574</t>
  </si>
  <si>
    <t>C1575</t>
  </si>
  <si>
    <t>C1576</t>
  </si>
  <si>
    <t>2015-03-29</t>
  </si>
  <si>
    <t>C1577</t>
  </si>
  <si>
    <t>2012-08-18</t>
  </si>
  <si>
    <t>C1578</t>
  </si>
  <si>
    <t>C1579</t>
  </si>
  <si>
    <t>C1580</t>
  </si>
  <si>
    <t>2013-04-11</t>
  </si>
  <si>
    <t>C1581</t>
  </si>
  <si>
    <t>C1582</t>
  </si>
  <si>
    <t>C1583</t>
  </si>
  <si>
    <t>2023-02-16</t>
  </si>
  <si>
    <t>C1584</t>
  </si>
  <si>
    <t>C1585</t>
  </si>
  <si>
    <t>2013-07-29</t>
  </si>
  <si>
    <t>C1586</t>
  </si>
  <si>
    <t>C1587</t>
  </si>
  <si>
    <t>2009-09-03</t>
  </si>
  <si>
    <t>C1588</t>
  </si>
  <si>
    <t>2010-11-06</t>
  </si>
  <si>
    <t>C1589</t>
  </si>
  <si>
    <t>2014-11-03</t>
  </si>
  <si>
    <t>C1590</t>
  </si>
  <si>
    <t>C1591</t>
  </si>
  <si>
    <t>C1592</t>
  </si>
  <si>
    <t>C1593</t>
  </si>
  <si>
    <t>2014-01-04</t>
  </si>
  <si>
    <t>C1594</t>
  </si>
  <si>
    <t>C1595</t>
  </si>
  <si>
    <t>C1596</t>
  </si>
  <si>
    <t>C1597</t>
  </si>
  <si>
    <t>C1598</t>
  </si>
  <si>
    <t>2022-03-22</t>
  </si>
  <si>
    <t>C1599</t>
  </si>
  <si>
    <t>C1600</t>
  </si>
  <si>
    <t>2018-10-24</t>
  </si>
  <si>
    <t>C1601</t>
  </si>
  <si>
    <t>2018-09-24</t>
  </si>
  <si>
    <t>C1602</t>
  </si>
  <si>
    <t>C1603</t>
  </si>
  <si>
    <t>2014-04-17</t>
  </si>
  <si>
    <t>C1604</t>
  </si>
  <si>
    <t>C1605</t>
  </si>
  <si>
    <t>2019-07-27</t>
  </si>
  <si>
    <t>C1606</t>
  </si>
  <si>
    <t>2443 3 St SW, Red Deer, AB</t>
  </si>
  <si>
    <t>C1607</t>
  </si>
  <si>
    <t>2016-08-11</t>
  </si>
  <si>
    <t>C1608</t>
  </si>
  <si>
    <t>C1609</t>
  </si>
  <si>
    <t>C1610</t>
  </si>
  <si>
    <t>2014-01-23</t>
  </si>
  <si>
    <t>C1611</t>
  </si>
  <si>
    <t>C1612</t>
  </si>
  <si>
    <t>2010-02-19</t>
  </si>
  <si>
    <t>C1613</t>
  </si>
  <si>
    <t>C1614</t>
  </si>
  <si>
    <t>2009-06-15</t>
  </si>
  <si>
    <t>C1615</t>
  </si>
  <si>
    <t>C1616</t>
  </si>
  <si>
    <t>2017-05-26</t>
  </si>
  <si>
    <t>C1617</t>
  </si>
  <si>
    <t>2019-10-12</t>
  </si>
  <si>
    <t>C1618</t>
  </si>
  <si>
    <t>C1619</t>
  </si>
  <si>
    <t>C1620</t>
  </si>
  <si>
    <t>C1621</t>
  </si>
  <si>
    <t>2020-02-02</t>
  </si>
  <si>
    <t>C1622</t>
  </si>
  <si>
    <t>C1623</t>
  </si>
  <si>
    <t>C1624</t>
  </si>
  <si>
    <t>C1625</t>
  </si>
  <si>
    <t>2023-07-25</t>
  </si>
  <si>
    <t>C1626</t>
  </si>
  <si>
    <t>2023-07-06</t>
  </si>
  <si>
    <t>C1627</t>
  </si>
  <si>
    <t>C1628</t>
  </si>
  <si>
    <t>2021-04-19</t>
  </si>
  <si>
    <t>C1629</t>
  </si>
  <si>
    <t>2010-03-20</t>
  </si>
  <si>
    <t>C1630</t>
  </si>
  <si>
    <t>2025-07-15</t>
  </si>
  <si>
    <t>C1631</t>
  </si>
  <si>
    <t>C1632</t>
  </si>
  <si>
    <t>2017-03-29</t>
  </si>
  <si>
    <t>C1633</t>
  </si>
  <si>
    <t>2011-03-03</t>
  </si>
  <si>
    <t>C1634</t>
  </si>
  <si>
    <t>C1635</t>
  </si>
  <si>
    <t>2018-03-24</t>
  </si>
  <si>
    <t>C1636</t>
  </si>
  <si>
    <t>2019-02-27</t>
  </si>
  <si>
    <t>C1637</t>
  </si>
  <si>
    <t>C1638</t>
  </si>
  <si>
    <t>2021-03-17</t>
  </si>
  <si>
    <t>C1639</t>
  </si>
  <si>
    <t>C1640</t>
  </si>
  <si>
    <t>2013-02-17</t>
  </si>
  <si>
    <t>C1641</t>
  </si>
  <si>
    <t>C1642</t>
  </si>
  <si>
    <t>C1643</t>
  </si>
  <si>
    <t>2015-05-08</t>
  </si>
  <si>
    <t>C1644</t>
  </si>
  <si>
    <t>C1645</t>
  </si>
  <si>
    <t>2011-10-13</t>
  </si>
  <si>
    <t>C1646</t>
  </si>
  <si>
    <t>C1647</t>
  </si>
  <si>
    <t>C1648</t>
  </si>
  <si>
    <t>C1649</t>
  </si>
  <si>
    <t>C1650</t>
  </si>
  <si>
    <t>C1651</t>
  </si>
  <si>
    <t>C1652</t>
  </si>
  <si>
    <t>2019-03-26</t>
  </si>
  <si>
    <t>C1653</t>
  </si>
  <si>
    <t>2014-10-26</t>
  </si>
  <si>
    <t>C1654</t>
  </si>
  <si>
    <t>C1655</t>
  </si>
  <si>
    <t>2025-10-20</t>
  </si>
  <si>
    <t>C1656</t>
  </si>
  <si>
    <t>2023-01-10</t>
  </si>
  <si>
    <t>C1657</t>
  </si>
  <si>
    <t>2024-09-20</t>
  </si>
  <si>
    <t>C1658</t>
  </si>
  <si>
    <t>2009-01-14</t>
  </si>
  <si>
    <t>C1659</t>
  </si>
  <si>
    <t>C1660</t>
  </si>
  <si>
    <t>C1661</t>
  </si>
  <si>
    <t>2021-01-27</t>
  </si>
  <si>
    <t>C1662</t>
  </si>
  <si>
    <t>C1663</t>
  </si>
  <si>
    <t>2018-04-08</t>
  </si>
  <si>
    <t>C1664</t>
  </si>
  <si>
    <t>C1665</t>
  </si>
  <si>
    <t>2014-11-02</t>
  </si>
  <si>
    <t>C1666</t>
  </si>
  <si>
    <t>C1667</t>
  </si>
  <si>
    <t>6237 2 Ave, Fort McMurray, AB</t>
  </si>
  <si>
    <t>2017-06-15</t>
  </si>
  <si>
    <t>C1668</t>
  </si>
  <si>
    <t>2018-12-03</t>
  </si>
  <si>
    <t>C1669</t>
  </si>
  <si>
    <t>2021-10-23</t>
  </si>
  <si>
    <t>C1670</t>
  </si>
  <si>
    <t>C1671</t>
  </si>
  <si>
    <t>2021-03-18</t>
  </si>
  <si>
    <t>C1672</t>
  </si>
  <si>
    <t>2024-03-19</t>
  </si>
  <si>
    <t>C1673</t>
  </si>
  <si>
    <t>2018-05-28</t>
  </si>
  <si>
    <t>C1674</t>
  </si>
  <si>
    <t>C1675</t>
  </si>
  <si>
    <t>C1676</t>
  </si>
  <si>
    <t>2013-03-06</t>
  </si>
  <si>
    <t>C1677</t>
  </si>
  <si>
    <t>2015-12-11</t>
  </si>
  <si>
    <t>C1678</t>
  </si>
  <si>
    <t>C1679</t>
  </si>
  <si>
    <t>2019-03-19</t>
  </si>
  <si>
    <t>C1680</t>
  </si>
  <si>
    <t>C1681</t>
  </si>
  <si>
    <t>C1682</t>
  </si>
  <si>
    <t>C1683</t>
  </si>
  <si>
    <t>2023-07-07</t>
  </si>
  <si>
    <t>C1684</t>
  </si>
  <si>
    <t>2016-07-04</t>
  </si>
  <si>
    <t>C1685</t>
  </si>
  <si>
    <t>2012-03-23</t>
  </si>
  <si>
    <t>C1686</t>
  </si>
  <si>
    <t>C1687</t>
  </si>
  <si>
    <t>2024-10-12</t>
  </si>
  <si>
    <t>C1688</t>
  </si>
  <si>
    <t>C1689</t>
  </si>
  <si>
    <t>C1690</t>
  </si>
  <si>
    <t>2012-09-11</t>
  </si>
  <si>
    <t>C1691</t>
  </si>
  <si>
    <t>2023-02-14</t>
  </si>
  <si>
    <t>C1692</t>
  </si>
  <si>
    <t>2021-09-04</t>
  </si>
  <si>
    <t>C1693</t>
  </si>
  <si>
    <t>2018-05-03</t>
  </si>
  <si>
    <t>C1694</t>
  </si>
  <si>
    <t>2020-02-20</t>
  </si>
  <si>
    <t>C1695</t>
  </si>
  <si>
    <t>2017-11-10</t>
  </si>
  <si>
    <t>C1696</t>
  </si>
  <si>
    <t>2017-02-04</t>
  </si>
  <si>
    <t>C1697</t>
  </si>
  <si>
    <t>C1698</t>
  </si>
  <si>
    <t>2018-02-08</t>
  </si>
  <si>
    <t>C1699</t>
  </si>
  <si>
    <t>C1700</t>
  </si>
  <si>
    <t>2019-12-14</t>
  </si>
  <si>
    <t>C1701</t>
  </si>
  <si>
    <t>2010-03-29</t>
  </si>
  <si>
    <t>C1702</t>
  </si>
  <si>
    <t>C1703</t>
  </si>
  <si>
    <t>2022-08-12</t>
  </si>
  <si>
    <t>C1704</t>
  </si>
  <si>
    <t>C1705</t>
  </si>
  <si>
    <t>C1706</t>
  </si>
  <si>
    <t>C1707</t>
  </si>
  <si>
    <t>6584 2 Ave, Lethbridge, AB</t>
  </si>
  <si>
    <t>2023-03-18</t>
  </si>
  <si>
    <t>C1708</t>
  </si>
  <si>
    <t>C1709</t>
  </si>
  <si>
    <t>C1710</t>
  </si>
  <si>
    <t>C1711</t>
  </si>
  <si>
    <t>C1712</t>
  </si>
  <si>
    <t>2015-03-20</t>
  </si>
  <si>
    <t>C1713</t>
  </si>
  <si>
    <t>2024-10-17</t>
  </si>
  <si>
    <t>C1714</t>
  </si>
  <si>
    <t>2023-01-28</t>
  </si>
  <si>
    <t>C1715</t>
  </si>
  <si>
    <t>2012-09-07</t>
  </si>
  <si>
    <t>C1716</t>
  </si>
  <si>
    <t>C1717</t>
  </si>
  <si>
    <t>2014-03-10</t>
  </si>
  <si>
    <t>C1718</t>
  </si>
  <si>
    <t>C1719</t>
  </si>
  <si>
    <t>C1720</t>
  </si>
  <si>
    <t>C1721</t>
  </si>
  <si>
    <t>C1722</t>
  </si>
  <si>
    <t>2022-05-06</t>
  </si>
  <si>
    <t>C1723</t>
  </si>
  <si>
    <t>C1724</t>
  </si>
  <si>
    <t>2010-02-12</t>
  </si>
  <si>
    <t>C1725</t>
  </si>
  <si>
    <t>C1726</t>
  </si>
  <si>
    <t>2014-01-27</t>
  </si>
  <si>
    <t>C1727</t>
  </si>
  <si>
    <t>C1728</t>
  </si>
  <si>
    <t>C1729</t>
  </si>
  <si>
    <t>2021-09-17</t>
  </si>
  <si>
    <t>C1730</t>
  </si>
  <si>
    <t>C1731</t>
  </si>
  <si>
    <t>C1732</t>
  </si>
  <si>
    <t>2010-10-25</t>
  </si>
  <si>
    <t>C1733</t>
  </si>
  <si>
    <t>C1734</t>
  </si>
  <si>
    <t>2017-01-14</t>
  </si>
  <si>
    <t>C1735</t>
  </si>
  <si>
    <t>2024-09-09</t>
  </si>
  <si>
    <t>C1736</t>
  </si>
  <si>
    <t>C1737</t>
  </si>
  <si>
    <t>C1738</t>
  </si>
  <si>
    <t>C1739</t>
  </si>
  <si>
    <t>C1740</t>
  </si>
  <si>
    <t>C1741</t>
  </si>
  <si>
    <t>C1742</t>
  </si>
  <si>
    <t>2012-01-05</t>
  </si>
  <si>
    <t>C1743</t>
  </si>
  <si>
    <t>2012-01-01</t>
  </si>
  <si>
    <t>C1744</t>
  </si>
  <si>
    <t>2010-02-25</t>
  </si>
  <si>
    <t>C1745</t>
  </si>
  <si>
    <t>C1746</t>
  </si>
  <si>
    <t>C1747</t>
  </si>
  <si>
    <t>2022-01-31</t>
  </si>
  <si>
    <t>C1748</t>
  </si>
  <si>
    <t>C1749</t>
  </si>
  <si>
    <t>C1750</t>
  </si>
  <si>
    <t>2010-04-21</t>
  </si>
  <si>
    <t>C1751</t>
  </si>
  <si>
    <t>2011-06-16</t>
  </si>
  <si>
    <t>C1752</t>
  </si>
  <si>
    <t>C1753</t>
  </si>
  <si>
    <t>2009-01-12</t>
  </si>
  <si>
    <t>C1754</t>
  </si>
  <si>
    <t>2017-03-12</t>
  </si>
  <si>
    <t>C1755</t>
  </si>
  <si>
    <t>C1756</t>
  </si>
  <si>
    <t>C1757</t>
  </si>
  <si>
    <t>2012-01-27</t>
  </si>
  <si>
    <t>C1758</t>
  </si>
  <si>
    <t>C1759</t>
  </si>
  <si>
    <t>C1760</t>
  </si>
  <si>
    <t>C1761</t>
  </si>
  <si>
    <t>C1762</t>
  </si>
  <si>
    <t>C1763</t>
  </si>
  <si>
    <t>2016-11-07</t>
  </si>
  <si>
    <t>C1764</t>
  </si>
  <si>
    <t>2010-09-10</t>
  </si>
  <si>
    <t>C1765</t>
  </si>
  <si>
    <t>C1766</t>
  </si>
  <si>
    <t>2009-11-14</t>
  </si>
  <si>
    <t>C1767</t>
  </si>
  <si>
    <t>2018-11-08</t>
  </si>
  <si>
    <t>C1768</t>
  </si>
  <si>
    <t>2020-03-06</t>
  </si>
  <si>
    <t>C1769</t>
  </si>
  <si>
    <t>2019-02-25</t>
  </si>
  <si>
    <t>C1770</t>
  </si>
  <si>
    <t>C1771</t>
  </si>
  <si>
    <t>2022-02-25</t>
  </si>
  <si>
    <t>C1772</t>
  </si>
  <si>
    <t>C1773</t>
  </si>
  <si>
    <t>C1774</t>
  </si>
  <si>
    <t>C1775</t>
  </si>
  <si>
    <t>C1776</t>
  </si>
  <si>
    <t>2015-04-05</t>
  </si>
  <si>
    <t>C1777</t>
  </si>
  <si>
    <t>C1778</t>
  </si>
  <si>
    <t>C1779</t>
  </si>
  <si>
    <t>C1780</t>
  </si>
  <si>
    <t>2022-04-28</t>
  </si>
  <si>
    <t>C1781</t>
  </si>
  <si>
    <t>C1782</t>
  </si>
  <si>
    <t>2023-10-11</t>
  </si>
  <si>
    <t>C1783</t>
  </si>
  <si>
    <t>2014-04-12</t>
  </si>
  <si>
    <t>C1784</t>
  </si>
  <si>
    <t>C1785</t>
  </si>
  <si>
    <t>2023-10-25</t>
  </si>
  <si>
    <t>C1786</t>
  </si>
  <si>
    <t>2024-07-10</t>
  </si>
  <si>
    <t>C1787</t>
  </si>
  <si>
    <t>C1788</t>
  </si>
  <si>
    <t>2012-06-28</t>
  </si>
  <si>
    <t>C1789</t>
  </si>
  <si>
    <t>C1790</t>
  </si>
  <si>
    <t>2021-11-09</t>
  </si>
  <si>
    <t>C1791</t>
  </si>
  <si>
    <t>C1792</t>
  </si>
  <si>
    <t>2018-08-17</t>
  </si>
  <si>
    <t>C1793</t>
  </si>
  <si>
    <t>2018-12-27</t>
  </si>
  <si>
    <t>C1794</t>
  </si>
  <si>
    <t>2014-12-28</t>
  </si>
  <si>
    <t>C1795</t>
  </si>
  <si>
    <t>C1796</t>
  </si>
  <si>
    <t>2017-09-15</t>
  </si>
  <si>
    <t>C1797</t>
  </si>
  <si>
    <t>C1798</t>
  </si>
  <si>
    <t>C1799</t>
  </si>
  <si>
    <t>C1800</t>
  </si>
  <si>
    <t>C1801</t>
  </si>
  <si>
    <t>2009-04-03</t>
  </si>
  <si>
    <t>C1802</t>
  </si>
  <si>
    <t>C1803</t>
  </si>
  <si>
    <t>C1804</t>
  </si>
  <si>
    <t>C1805</t>
  </si>
  <si>
    <t>2023-02-01</t>
  </si>
  <si>
    <t>C1806</t>
  </si>
  <si>
    <t>C1807</t>
  </si>
  <si>
    <t>C1808</t>
  </si>
  <si>
    <t>2025-03-06</t>
  </si>
  <si>
    <t>C1809</t>
  </si>
  <si>
    <t>C1810</t>
  </si>
  <si>
    <t>C1811</t>
  </si>
  <si>
    <t>C1812</t>
  </si>
  <si>
    <t>C1813</t>
  </si>
  <si>
    <t>2023-07-01</t>
  </si>
  <si>
    <t>C1814</t>
  </si>
  <si>
    <t>2010-09-20</t>
  </si>
  <si>
    <t>C1815</t>
  </si>
  <si>
    <t>2012-08-12</t>
  </si>
  <si>
    <t>C1816</t>
  </si>
  <si>
    <t>2021-03-24</t>
  </si>
  <si>
    <t>C1817</t>
  </si>
  <si>
    <t>2020-08-17</t>
  </si>
  <si>
    <t>C1818</t>
  </si>
  <si>
    <t>2013-01-21</t>
  </si>
  <si>
    <t>C1819</t>
  </si>
  <si>
    <t>2023-07-16</t>
  </si>
  <si>
    <t>C1820</t>
  </si>
  <si>
    <t>2011-01-25</t>
  </si>
  <si>
    <t>C1821</t>
  </si>
  <si>
    <t>C1822</t>
  </si>
  <si>
    <t>2011-02-10</t>
  </si>
  <si>
    <t>C1823</t>
  </si>
  <si>
    <t>2011-02-22</t>
  </si>
  <si>
    <t>C1824</t>
  </si>
  <si>
    <t>C1825</t>
  </si>
  <si>
    <t>2012-10-30</t>
  </si>
  <si>
    <t>C1826</t>
  </si>
  <si>
    <t>2017-05-31</t>
  </si>
  <si>
    <t>C1827</t>
  </si>
  <si>
    <t>C1828</t>
  </si>
  <si>
    <t>2012-01-20</t>
  </si>
  <si>
    <t>C1829</t>
  </si>
  <si>
    <t>2010-05-08</t>
  </si>
  <si>
    <t>C1830</t>
  </si>
  <si>
    <t>C1831</t>
  </si>
  <si>
    <t>2014-05-14</t>
  </si>
  <si>
    <t>C1832</t>
  </si>
  <si>
    <t>2020-02-10</t>
  </si>
  <si>
    <t>C1833</t>
  </si>
  <si>
    <t>C1834</t>
  </si>
  <si>
    <t>C1835</t>
  </si>
  <si>
    <t>C1836</t>
  </si>
  <si>
    <t>2018-05-30</t>
  </si>
  <si>
    <t>C1837</t>
  </si>
  <si>
    <t>C1838</t>
  </si>
  <si>
    <t>2010-03-11</t>
  </si>
  <si>
    <t>C1839</t>
  </si>
  <si>
    <t>2015-01-14</t>
  </si>
  <si>
    <t>C1840</t>
  </si>
  <si>
    <t>C1841</t>
  </si>
  <si>
    <t>2015-04-11</t>
  </si>
  <si>
    <t>C1842</t>
  </si>
  <si>
    <t>2021-03-16</t>
  </si>
  <si>
    <t>C1843</t>
  </si>
  <si>
    <t>C1844</t>
  </si>
  <si>
    <t>C1845</t>
  </si>
  <si>
    <t>2012-12-25</t>
  </si>
  <si>
    <t>C1846</t>
  </si>
  <si>
    <t>2015-02-18</t>
  </si>
  <si>
    <t>C1847</t>
  </si>
  <si>
    <t>C1848</t>
  </si>
  <si>
    <t>2009-12-08</t>
  </si>
  <si>
    <t>C1849</t>
  </si>
  <si>
    <t>2011-01-09</t>
  </si>
  <si>
    <t>C1850</t>
  </si>
  <si>
    <t>2014-08-26</t>
  </si>
  <si>
    <t>C1851</t>
  </si>
  <si>
    <t>C1852</t>
  </si>
  <si>
    <t>2011-02-14</t>
  </si>
  <si>
    <t>C1853</t>
  </si>
  <si>
    <t>C1854</t>
  </si>
  <si>
    <t>C1855</t>
  </si>
  <si>
    <t>C1856</t>
  </si>
  <si>
    <t>C1857</t>
  </si>
  <si>
    <t>C1858</t>
  </si>
  <si>
    <t>2014-10-03</t>
  </si>
  <si>
    <t>C1859</t>
  </si>
  <si>
    <t>C1860</t>
  </si>
  <si>
    <t>C1861</t>
  </si>
  <si>
    <t>C1862</t>
  </si>
  <si>
    <t>2020-02-18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</si>
  <si>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</si>
  <si>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</si>
  <si>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</si>
  <si>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</si>
  <si>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</si>
  <si>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</si>
  <si>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</si>
  <si>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</si>
  <si>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2022-10-11</t>
  </si>
  <si>
    <t>C1871</t>
  </si>
  <si>
    <t>2021-12-26</t>
  </si>
  <si>
    <t>C1872</t>
  </si>
  <si>
    <t>2024-10-24</t>
  </si>
  <si>
    <t>C1873</t>
  </si>
  <si>
    <t>C1874</t>
  </si>
  <si>
    <t>C1875</t>
  </si>
  <si>
    <t>2024-03-25</t>
  </si>
  <si>
    <t>C1876</t>
  </si>
  <si>
    <t>C1877</t>
  </si>
  <si>
    <t>2023-05-13</t>
  </si>
  <si>
    <t>C1878</t>
  </si>
  <si>
    <t>2020-12-22</t>
  </si>
  <si>
    <t>C1879</t>
  </si>
  <si>
    <t>C1880</t>
  </si>
  <si>
    <t>C1881</t>
  </si>
  <si>
    <t>C1882</t>
  </si>
  <si>
    <t>2024-10-23</t>
  </si>
  <si>
    <t>C1883</t>
  </si>
  <si>
    <t>C1884</t>
  </si>
  <si>
    <t>C1885</t>
  </si>
  <si>
    <t>2011-02-13</t>
  </si>
  <si>
    <t>C1886</t>
  </si>
  <si>
    <t>2023-01-30</t>
  </si>
  <si>
    <t>C1887</t>
  </si>
  <si>
    <t>2018-09-01</t>
  </si>
  <si>
    <t>C1888</t>
  </si>
  <si>
    <t>2013-06-04</t>
  </si>
  <si>
    <t>C1889</t>
  </si>
  <si>
    <t>C1890</t>
  </si>
  <si>
    <t>C1891</t>
  </si>
  <si>
    <t>C1892</t>
  </si>
  <si>
    <t>C1893</t>
  </si>
  <si>
    <t>2010-06-26</t>
  </si>
  <si>
    <t>C1894</t>
  </si>
  <si>
    <t>C1895</t>
  </si>
  <si>
    <t>C1896</t>
  </si>
  <si>
    <t>2009-02-25</t>
  </si>
  <si>
    <t>C1897</t>
  </si>
  <si>
    <t>2011-05-07</t>
  </si>
  <si>
    <t>C1898</t>
  </si>
  <si>
    <t>2019-06-21</t>
  </si>
  <si>
    <t>C1899</t>
  </si>
  <si>
    <t>248 4 Ave NW, Fort McMurray, AB</t>
  </si>
  <si>
    <t>2014-07-10</t>
  </si>
  <si>
    <t>C1900</t>
  </si>
  <si>
    <t>C1901</t>
  </si>
  <si>
    <t>2014-05-06</t>
  </si>
  <si>
    <t>C1902</t>
  </si>
  <si>
    <t>2010-02-22</t>
  </si>
  <si>
    <t>C1903</t>
  </si>
  <si>
    <t>2021-03-14</t>
  </si>
  <si>
    <t>C1904</t>
  </si>
  <si>
    <t>C1905</t>
  </si>
  <si>
    <t>C1906</t>
  </si>
  <si>
    <t>C1907</t>
  </si>
  <si>
    <t>C1908</t>
  </si>
  <si>
    <t>2014-07-25</t>
  </si>
  <si>
    <t>C1909</t>
  </si>
  <si>
    <t>C1910</t>
  </si>
  <si>
    <t>2013-01-28</t>
  </si>
  <si>
    <t>C1911</t>
  </si>
  <si>
    <t>C1912</t>
  </si>
  <si>
    <t>2011-03-22</t>
  </si>
  <si>
    <t>C1913</t>
  </si>
  <si>
    <t>C1914</t>
  </si>
  <si>
    <t>2009-05-04</t>
  </si>
  <si>
    <t>C1915</t>
  </si>
  <si>
    <t>C1916</t>
  </si>
  <si>
    <t>2012-10-28</t>
  </si>
  <si>
    <t>C1917</t>
  </si>
  <si>
    <t>C1918</t>
  </si>
  <si>
    <t>2009-05-14</t>
  </si>
  <si>
    <t>C1919</t>
  </si>
  <si>
    <t>2022-06-11</t>
  </si>
  <si>
    <t>C1920</t>
  </si>
  <si>
    <t>2010-04-12</t>
  </si>
  <si>
    <t>C1921</t>
  </si>
  <si>
    <t>2011-07-08</t>
  </si>
  <si>
    <t>C1922</t>
  </si>
  <si>
    <t>2023-09-30</t>
  </si>
  <si>
    <t>C1923</t>
  </si>
  <si>
    <t>2010-11-24</t>
  </si>
  <si>
    <t>C1924</t>
  </si>
  <si>
    <t>C1925</t>
  </si>
  <si>
    <t>C1926</t>
  </si>
  <si>
    <t>2024-11-21</t>
  </si>
  <si>
    <t>C1927</t>
  </si>
  <si>
    <t>2011-04-11</t>
  </si>
  <si>
    <t>C1928</t>
  </si>
  <si>
    <t>2011-07-01</t>
  </si>
  <si>
    <t>C1929</t>
  </si>
  <si>
    <t>C1930</t>
  </si>
  <si>
    <t>C1931</t>
  </si>
  <si>
    <t>C1932</t>
  </si>
  <si>
    <t>2025-01-04</t>
  </si>
  <si>
    <t>C1933</t>
  </si>
  <si>
    <t>2009-02-04</t>
  </si>
  <si>
    <t>C1934</t>
  </si>
  <si>
    <t>C1935</t>
  </si>
  <si>
    <t>C1936</t>
  </si>
  <si>
    <t>2023-06-16</t>
  </si>
  <si>
    <t>C1937</t>
  </si>
  <si>
    <t>2014-07-22</t>
  </si>
  <si>
    <t>C1938</t>
  </si>
  <si>
    <t>2018-12-06</t>
  </si>
  <si>
    <t>C1939</t>
  </si>
  <si>
    <t>C1940</t>
  </si>
  <si>
    <t>C1941</t>
  </si>
  <si>
    <t>2013-01-25</t>
  </si>
  <si>
    <t>C1942</t>
  </si>
  <si>
    <t>2012-05-19</t>
  </si>
  <si>
    <t>C1943</t>
  </si>
  <si>
    <t>2021-10-14</t>
  </si>
  <si>
    <t>C1944</t>
  </si>
  <si>
    <t>C1945</t>
  </si>
  <si>
    <t>2016-11-03</t>
  </si>
  <si>
    <t>C1946</t>
  </si>
  <si>
    <t>C1947</t>
  </si>
  <si>
    <t>C1948</t>
  </si>
  <si>
    <t>C1949</t>
  </si>
  <si>
    <t>2020-09-12</t>
  </si>
  <si>
    <t>C1950</t>
  </si>
  <si>
    <t>C1951</t>
  </si>
  <si>
    <t>2012-08-25</t>
  </si>
  <si>
    <t>C1952</t>
  </si>
  <si>
    <t>C1953</t>
  </si>
  <si>
    <t>2018-05-16</t>
  </si>
  <si>
    <t>C1954</t>
  </si>
  <si>
    <t>2025-08-02</t>
  </si>
  <si>
    <t>C1955</t>
  </si>
  <si>
    <t>2015-11-08</t>
  </si>
  <si>
    <t>C1956</t>
  </si>
  <si>
    <t>2018-11-27</t>
  </si>
  <si>
    <t>C1957</t>
  </si>
  <si>
    <t>C1958</t>
  </si>
  <si>
    <t>4603 2 Ave, Red Deer, AB</t>
  </si>
  <si>
    <t>C1959</t>
  </si>
  <si>
    <t>C1960</t>
  </si>
  <si>
    <t>2016-10-20</t>
  </si>
  <si>
    <t>C1961</t>
  </si>
  <si>
    <t>C1962</t>
  </si>
  <si>
    <t>2010-02-05</t>
  </si>
  <si>
    <t>C1963</t>
  </si>
  <si>
    <t>C1964</t>
  </si>
  <si>
    <t>2025-01-23</t>
  </si>
  <si>
    <t>C1965</t>
  </si>
  <si>
    <t>C1966</t>
  </si>
  <si>
    <t>2019-10-22</t>
  </si>
  <si>
    <t>C1967</t>
  </si>
  <si>
    <t>7969 3 St SW, Edmonton, AB</t>
  </si>
  <si>
    <t>2019-04-10</t>
  </si>
  <si>
    <t>C1968</t>
  </si>
  <si>
    <t>C1969</t>
  </si>
  <si>
    <t>2010-05-16</t>
  </si>
  <si>
    <t>C1970</t>
  </si>
  <si>
    <t>C1971</t>
  </si>
  <si>
    <t>C1972</t>
  </si>
  <si>
    <t>2009-04-27</t>
  </si>
  <si>
    <t>C1973</t>
  </si>
  <si>
    <t>C1974</t>
  </si>
  <si>
    <t>C1975</t>
  </si>
  <si>
    <t>C1976</t>
  </si>
  <si>
    <t>C1977</t>
  </si>
  <si>
    <t>C1978</t>
  </si>
  <si>
    <t>2011-12-24</t>
  </si>
  <si>
    <t>C1979</t>
  </si>
  <si>
    <t>C1980</t>
  </si>
  <si>
    <t>C1981</t>
  </si>
  <si>
    <t>2022-10-04</t>
  </si>
  <si>
    <t>C1982</t>
  </si>
  <si>
    <t>C1983</t>
  </si>
  <si>
    <t>C1984</t>
  </si>
  <si>
    <t>C1985</t>
  </si>
  <si>
    <t>C1986</t>
  </si>
  <si>
    <t>2009-05-06</t>
  </si>
  <si>
    <t>C1987</t>
  </si>
  <si>
    <t>C1988</t>
  </si>
  <si>
    <t>C1989</t>
  </si>
  <si>
    <t>C1990</t>
  </si>
  <si>
    <t>2013-11-11</t>
  </si>
  <si>
    <t>C1991</t>
  </si>
  <si>
    <t>C1992</t>
  </si>
  <si>
    <t>2014-04-01</t>
  </si>
  <si>
    <t>C1993</t>
  </si>
  <si>
    <t>C1994</t>
  </si>
  <si>
    <t>2020-11-27</t>
  </si>
  <si>
    <t>C1995</t>
  </si>
  <si>
    <t>C1996</t>
  </si>
  <si>
    <t>2015-01-08</t>
  </si>
  <si>
    <t>C1997</t>
  </si>
  <si>
    <t>C1998</t>
  </si>
  <si>
    <t>C1999</t>
  </si>
  <si>
    <t>2025-11-25</t>
  </si>
  <si>
    <t>C2000</t>
  </si>
  <si>
    <t>5216 6 Ave NE, Edmonton, AB</t>
  </si>
  <si>
    <t>C2001</t>
  </si>
  <si>
    <t>C2002</t>
  </si>
  <si>
    <t>C2003</t>
  </si>
  <si>
    <t>C2004</t>
  </si>
  <si>
    <t>C2005</t>
  </si>
  <si>
    <t>2023-09-21</t>
  </si>
  <si>
    <t>C2006</t>
  </si>
  <si>
    <t>C2007</t>
  </si>
  <si>
    <t>C2008</t>
  </si>
  <si>
    <t>2019-06-09</t>
  </si>
  <si>
    <t>C2009</t>
  </si>
  <si>
    <t>2131 6 Ave NE, Edmonton, AB</t>
  </si>
  <si>
    <t>2025-10-05</t>
  </si>
  <si>
    <t>C2010</t>
  </si>
  <si>
    <t>C2011</t>
  </si>
  <si>
    <t>C2012</t>
  </si>
  <si>
    <t>C2013</t>
  </si>
  <si>
    <t>C2014</t>
  </si>
  <si>
    <t>C2015</t>
  </si>
  <si>
    <t>2016-05-23</t>
  </si>
  <si>
    <t>C2016</t>
  </si>
  <si>
    <t>2014-08-27</t>
  </si>
  <si>
    <t>C2017</t>
  </si>
  <si>
    <t>C2018</t>
  </si>
  <si>
    <t>2017-01-03</t>
  </si>
  <si>
    <t>C2019</t>
  </si>
  <si>
    <t>C2020</t>
  </si>
  <si>
    <t>C2021</t>
  </si>
  <si>
    <t>C2022</t>
  </si>
  <si>
    <t>2010-09-14</t>
  </si>
  <si>
    <t>C2023</t>
  </si>
  <si>
    <t>2013-01-17</t>
  </si>
  <si>
    <t>C2024</t>
  </si>
  <si>
    <t>2013-02-05</t>
  </si>
  <si>
    <t>C2025</t>
  </si>
  <si>
    <t>C2026</t>
  </si>
  <si>
    <t>C2027</t>
  </si>
  <si>
    <t>2017-09-20</t>
  </si>
  <si>
    <t>C2028</t>
  </si>
  <si>
    <t>C2029</t>
  </si>
  <si>
    <t>C2030</t>
  </si>
  <si>
    <t>2024-08-13</t>
  </si>
  <si>
    <t>C2031</t>
  </si>
  <si>
    <t>2010-11-01</t>
  </si>
  <si>
    <t>C2032</t>
  </si>
  <si>
    <t>C2033</t>
  </si>
  <si>
    <t>2024-04-13</t>
  </si>
  <si>
    <t>C2034</t>
  </si>
  <si>
    <t>2020-12-18</t>
  </si>
  <si>
    <t>C2035</t>
  </si>
  <si>
    <t>C2036</t>
  </si>
  <si>
    <t>2024-08-08</t>
  </si>
  <si>
    <t>C2037</t>
  </si>
  <si>
    <t>C2038</t>
  </si>
  <si>
    <t>C2039</t>
  </si>
  <si>
    <t>2024-06-20</t>
  </si>
  <si>
    <t>C2040</t>
  </si>
  <si>
    <t>C2041</t>
  </si>
  <si>
    <t>2010-12-12</t>
  </si>
  <si>
    <t>C2042</t>
  </si>
  <si>
    <t>C2043</t>
  </si>
  <si>
    <t>C2044</t>
  </si>
  <si>
    <t>2022-09-09</t>
  </si>
  <si>
    <t>C2045</t>
  </si>
  <si>
    <t>2012-04-02</t>
  </si>
  <si>
    <t>C2046</t>
  </si>
  <si>
    <t>C2047</t>
  </si>
  <si>
    <t>2012-02-22</t>
  </si>
  <si>
    <t>C2048</t>
  </si>
  <si>
    <t>C2049</t>
  </si>
  <si>
    <t>C2050</t>
  </si>
  <si>
    <t>C2051</t>
  </si>
  <si>
    <t>C2052</t>
  </si>
  <si>
    <t>2025-04-21</t>
  </si>
  <si>
    <t>C2053</t>
  </si>
  <si>
    <t>2021-10-01</t>
  </si>
  <si>
    <t>C2054</t>
  </si>
  <si>
    <t>2009-01-08</t>
  </si>
  <si>
    <t>C2055</t>
  </si>
  <si>
    <t>C2056</t>
  </si>
  <si>
    <t>2019-03-12</t>
  </si>
  <si>
    <t>C2057</t>
  </si>
  <si>
    <t>3313 Main St, Lethbridge, AB</t>
  </si>
  <si>
    <t>2019-06-25</t>
  </si>
  <si>
    <t>C2058</t>
  </si>
  <si>
    <t>C2059</t>
  </si>
  <si>
    <t>2016-01-23</t>
  </si>
  <si>
    <t>C2060</t>
  </si>
  <si>
    <t>C2061</t>
  </si>
  <si>
    <t>C2062</t>
  </si>
  <si>
    <t>2019-04-14</t>
  </si>
  <si>
    <t>C2063</t>
  </si>
  <si>
    <t>C2064</t>
  </si>
  <si>
    <t>C2065</t>
  </si>
  <si>
    <t>C2066</t>
  </si>
  <si>
    <t>C2067</t>
  </si>
  <si>
    <t>C2068</t>
  </si>
  <si>
    <t>C2069</t>
  </si>
  <si>
    <t>2018-05-19</t>
  </si>
  <si>
    <t>C2070</t>
  </si>
  <si>
    <t>2022-01-07</t>
  </si>
  <si>
    <t>C2071</t>
  </si>
  <si>
    <t>2011-06-24</t>
  </si>
  <si>
    <t>C2072</t>
  </si>
  <si>
    <t>2022-10-01</t>
  </si>
  <si>
    <t>C2073</t>
  </si>
  <si>
    <t>C2074</t>
  </si>
  <si>
    <t>C2075</t>
  </si>
  <si>
    <t>C2076</t>
  </si>
  <si>
    <t>2025-06-09</t>
  </si>
  <si>
    <t>C2077</t>
  </si>
  <si>
    <t>2014-11-01</t>
  </si>
  <si>
    <t>C2078</t>
  </si>
  <si>
    <t>2010-11-04</t>
  </si>
  <si>
    <t>C2079</t>
  </si>
  <si>
    <t>C2080</t>
  </si>
  <si>
    <t>2022-02-20</t>
  </si>
  <si>
    <t>C2081</t>
  </si>
  <si>
    <t>C2082</t>
  </si>
  <si>
    <t>2012-03-20</t>
  </si>
  <si>
    <t>C2083</t>
  </si>
  <si>
    <t>2012-01-08</t>
  </si>
  <si>
    <t>C2084</t>
  </si>
  <si>
    <t>2023-10-01</t>
  </si>
  <si>
    <t>C2085</t>
  </si>
  <si>
    <t>C2086</t>
  </si>
  <si>
    <t>2025-08-06</t>
  </si>
  <si>
    <t>C2087</t>
  </si>
  <si>
    <t>2021-05-15</t>
  </si>
  <si>
    <t>C2088</t>
  </si>
  <si>
    <t>2017-11-19</t>
  </si>
  <si>
    <t>C2089</t>
  </si>
  <si>
    <t>C2090</t>
  </si>
  <si>
    <t>C2091</t>
  </si>
  <si>
    <t>2024-04-19</t>
  </si>
  <si>
    <t>C2092</t>
  </si>
  <si>
    <t>2017-03-31</t>
  </si>
  <si>
    <t>C2093</t>
  </si>
  <si>
    <t>C2094</t>
  </si>
  <si>
    <t>2017-05-12</t>
  </si>
  <si>
    <t>C2095</t>
  </si>
  <si>
    <t>C2096</t>
  </si>
  <si>
    <t>C2097</t>
  </si>
  <si>
    <t>1987 5 St SE, Calgary, AB</t>
  </si>
  <si>
    <t>2013-02-13</t>
  </si>
  <si>
    <t>C2098</t>
  </si>
  <si>
    <t>2015-09-20</t>
  </si>
  <si>
    <t>C2099</t>
  </si>
  <si>
    <t>C2100</t>
  </si>
  <si>
    <t>C2101</t>
  </si>
  <si>
    <t>C2102</t>
  </si>
  <si>
    <t>2022-08-03</t>
  </si>
  <si>
    <t>C2103</t>
  </si>
  <si>
    <t>2021-06-19</t>
  </si>
  <si>
    <t>C2104</t>
  </si>
  <si>
    <t>2012-04-03</t>
  </si>
  <si>
    <t>C2105</t>
  </si>
  <si>
    <t>C2106</t>
  </si>
  <si>
    <t>C2107</t>
  </si>
  <si>
    <t>2022-01-25</t>
  </si>
  <si>
    <t>C2108</t>
  </si>
  <si>
    <t>C2109</t>
  </si>
  <si>
    <t>2018-08-06</t>
  </si>
  <si>
    <t>C2110</t>
  </si>
  <si>
    <t>C2111</t>
  </si>
  <si>
    <t>C2112</t>
  </si>
  <si>
    <t>C2113</t>
  </si>
  <si>
    <t>2013-07-02</t>
  </si>
  <si>
    <t>C2114</t>
  </si>
  <si>
    <t>C2115</t>
  </si>
  <si>
    <t>2021-01-03</t>
  </si>
  <si>
    <t>C2116</t>
  </si>
  <si>
    <t>2019-07-06</t>
  </si>
  <si>
    <t>C2117</t>
  </si>
  <si>
    <t>2014-03-29</t>
  </si>
  <si>
    <t>C2118</t>
  </si>
  <si>
    <t>2013-11-14</t>
  </si>
  <si>
    <t>C2119</t>
  </si>
  <si>
    <t>C2120</t>
  </si>
  <si>
    <t>2023-03-24</t>
  </si>
  <si>
    <t>C2121</t>
  </si>
  <si>
    <t>2010-12-04</t>
  </si>
  <si>
    <t>C2122</t>
  </si>
  <si>
    <t>C2123</t>
  </si>
  <si>
    <t>2025-09-29</t>
  </si>
  <si>
    <t>C2124</t>
  </si>
  <si>
    <t>C2125</t>
  </si>
  <si>
    <t>C2126</t>
  </si>
  <si>
    <t>2009-12-13</t>
  </si>
  <si>
    <t>C2127</t>
  </si>
  <si>
    <t>2016-08-29</t>
  </si>
  <si>
    <t>C2128</t>
  </si>
  <si>
    <t>C2129</t>
  </si>
  <si>
    <t>2016-10-05</t>
  </si>
  <si>
    <t>C2130</t>
  </si>
  <si>
    <t>C2131</t>
  </si>
  <si>
    <t>C2132</t>
  </si>
  <si>
    <t>C2133</t>
  </si>
  <si>
    <t>2011-11-20</t>
  </si>
  <si>
    <t>C2134</t>
  </si>
  <si>
    <t>2021-05-29</t>
  </si>
  <si>
    <t>C2135</t>
  </si>
  <si>
    <t>2022-05-11</t>
  </si>
  <si>
    <t>C2136</t>
  </si>
  <si>
    <t>2024-04-06</t>
  </si>
  <si>
    <t>C2137</t>
  </si>
  <si>
    <t>8257 2 Ave, Calgary, AB</t>
  </si>
  <si>
    <t>2024-08-05</t>
  </si>
  <si>
    <t>C2138</t>
  </si>
  <si>
    <t>2025-11-02</t>
  </si>
  <si>
    <t>C2139</t>
  </si>
  <si>
    <t>C2140</t>
  </si>
  <si>
    <t>C2141</t>
  </si>
  <si>
    <t>2023-04-14</t>
  </si>
  <si>
    <t>C2142</t>
  </si>
  <si>
    <t>2010-01-20</t>
  </si>
  <si>
    <t>C2143</t>
  </si>
  <si>
    <t>C2144</t>
  </si>
  <si>
    <t>2021-08-21</t>
  </si>
  <si>
    <t>C2145</t>
  </si>
  <si>
    <t>2021-01-22</t>
  </si>
  <si>
    <t>C2146</t>
  </si>
  <si>
    <t>C2147</t>
  </si>
  <si>
    <t>2020-06-20</t>
  </si>
  <si>
    <t>C2148</t>
  </si>
  <si>
    <t>2023-04-02</t>
  </si>
  <si>
    <t>C2149</t>
  </si>
  <si>
    <t>2025-12-01</t>
  </si>
  <si>
    <t>C2150</t>
  </si>
  <si>
    <t>2009-11-04</t>
  </si>
  <si>
    <t>C2151</t>
  </si>
  <si>
    <t>2020-06-09</t>
  </si>
  <si>
    <t>C2152</t>
  </si>
  <si>
    <t>C2153</t>
  </si>
  <si>
    <t>2016-01-31</t>
  </si>
  <si>
    <t>C2154</t>
  </si>
  <si>
    <t>C2155</t>
  </si>
  <si>
    <t>C2156</t>
  </si>
  <si>
    <t>C2157</t>
  </si>
  <si>
    <t>C2158</t>
  </si>
  <si>
    <t>2015-11-28</t>
  </si>
  <si>
    <t>C2159</t>
  </si>
  <si>
    <t>2025-09-28</t>
  </si>
  <si>
    <t>C2160</t>
  </si>
  <si>
    <t>2013-02-07</t>
  </si>
  <si>
    <t>C2161</t>
  </si>
  <si>
    <t>C2162</t>
  </si>
  <si>
    <t>2009-05-11</t>
  </si>
  <si>
    <t>C2163</t>
  </si>
  <si>
    <t>C2164</t>
  </si>
  <si>
    <t>2016-03-31</t>
  </si>
  <si>
    <t>C2165</t>
  </si>
  <si>
    <t>C2166</t>
  </si>
  <si>
    <t>C2167</t>
  </si>
  <si>
    <t>C2168</t>
  </si>
  <si>
    <t>C2169</t>
  </si>
  <si>
    <t>2025-08-27</t>
  </si>
  <si>
    <t>C2170</t>
  </si>
  <si>
    <t>6374 3 St SW, Grande Prairie, AB</t>
  </si>
  <si>
    <t>2015-04-18</t>
  </si>
  <si>
    <t>C2171</t>
  </si>
  <si>
    <t>2023-02-17</t>
  </si>
  <si>
    <t>C2172</t>
  </si>
  <si>
    <t>2017-04-23</t>
  </si>
  <si>
    <t>C2173</t>
  </si>
  <si>
    <t>2009-01-26</t>
  </si>
  <si>
    <t>C2174</t>
  </si>
  <si>
    <t>C2175</t>
  </si>
  <si>
    <t>2010-05-03</t>
  </si>
  <si>
    <t>C2176</t>
  </si>
  <si>
    <t>2023-10-22</t>
  </si>
  <si>
    <t>C2177</t>
  </si>
  <si>
    <t>C2178</t>
  </si>
  <si>
    <t>3443 Main St, Calgary, AB</t>
  </si>
  <si>
    <t>C2179</t>
  </si>
  <si>
    <t>C2180</t>
  </si>
  <si>
    <t>2019-06-16</t>
  </si>
  <si>
    <t>C2181</t>
  </si>
  <si>
    <t>C2182</t>
  </si>
  <si>
    <t>C2183</t>
  </si>
  <si>
    <t>2016-10-15</t>
  </si>
  <si>
    <t>C2184</t>
  </si>
  <si>
    <t>C2185</t>
  </si>
  <si>
    <t>C2186</t>
  </si>
  <si>
    <t>2017-08-04</t>
  </si>
  <si>
    <t>C2187</t>
  </si>
  <si>
    <t>2019-11-30</t>
  </si>
  <si>
    <t>C2188</t>
  </si>
  <si>
    <t>2019-11-10</t>
  </si>
  <si>
    <t>C2189</t>
  </si>
  <si>
    <t>2013-03-25</t>
  </si>
  <si>
    <t>C2190</t>
  </si>
  <si>
    <t>C2191</t>
  </si>
  <si>
    <t>C2192</t>
  </si>
  <si>
    <t>C2193</t>
  </si>
  <si>
    <t>2019-08-23</t>
  </si>
  <si>
    <t>C2194</t>
  </si>
  <si>
    <t>C2195</t>
  </si>
  <si>
    <t>2021-06-08</t>
  </si>
  <si>
    <t>C2196</t>
  </si>
  <si>
    <t>2020-01-04</t>
  </si>
  <si>
    <t>C2197</t>
  </si>
  <si>
    <t>C2198</t>
  </si>
  <si>
    <t>2019-07-22</t>
  </si>
  <si>
    <t>C2199</t>
  </si>
  <si>
    <t>C2200</t>
  </si>
  <si>
    <t>2019-02-04</t>
  </si>
  <si>
    <t>C2201</t>
  </si>
  <si>
    <t>C2202</t>
  </si>
  <si>
    <t>2025-02-18</t>
  </si>
  <si>
    <t>C2203</t>
  </si>
  <si>
    <t>C2204</t>
  </si>
  <si>
    <t>2012-09-28</t>
  </si>
  <si>
    <t>C2205</t>
  </si>
  <si>
    <t>2022-06-01</t>
  </si>
  <si>
    <t>C2206</t>
  </si>
  <si>
    <t>2015-03-31</t>
  </si>
  <si>
    <t>C2207</t>
  </si>
  <si>
    <t>C2208</t>
  </si>
  <si>
    <t>C2209</t>
  </si>
  <si>
    <t>C2210</t>
  </si>
  <si>
    <t>C2211</t>
  </si>
  <si>
    <t>2025-11-16</t>
  </si>
  <si>
    <t>C2212</t>
  </si>
  <si>
    <t>C2213</t>
  </si>
  <si>
    <t>C2214</t>
  </si>
  <si>
    <t>2010-08-25</t>
  </si>
  <si>
    <t>C2215</t>
  </si>
  <si>
    <t>2021-12-13</t>
  </si>
  <si>
    <t>C2216</t>
  </si>
  <si>
    <t>C2217</t>
  </si>
  <si>
    <t>C2218</t>
  </si>
  <si>
    <t>2013-05-08</t>
  </si>
  <si>
    <t>C2219</t>
  </si>
  <si>
    <t>2009-11-26</t>
  </si>
  <si>
    <t>C2220</t>
  </si>
  <si>
    <t>C2221</t>
  </si>
  <si>
    <t>C2222</t>
  </si>
  <si>
    <t>C2223</t>
  </si>
  <si>
    <t>C2224</t>
  </si>
  <si>
    <t>2025-12-21</t>
  </si>
  <si>
    <t>C2225</t>
  </si>
  <si>
    <t>2021-07-19</t>
  </si>
  <si>
    <t>C2226</t>
  </si>
  <si>
    <t>2009-12-14</t>
  </si>
  <si>
    <t>C2227</t>
  </si>
  <si>
    <t>C2228</t>
  </si>
  <si>
    <t>2016-03-08</t>
  </si>
  <si>
    <t>C2229</t>
  </si>
  <si>
    <t>C2230</t>
  </si>
  <si>
    <t>C2231</t>
  </si>
  <si>
    <t>C2232</t>
  </si>
  <si>
    <t>C2233</t>
  </si>
  <si>
    <t>2009-07-10</t>
  </si>
  <si>
    <t>C2234</t>
  </si>
  <si>
    <t>C2235</t>
  </si>
  <si>
    <t>C2236</t>
  </si>
  <si>
    <t>C2237</t>
  </si>
  <si>
    <t>C2238</t>
  </si>
  <si>
    <t>C2239</t>
  </si>
  <si>
    <t>C2240</t>
  </si>
  <si>
    <t>2013-08-23</t>
  </si>
  <si>
    <t>C2241</t>
  </si>
  <si>
    <t>C2242</t>
  </si>
  <si>
    <t>2025-04-22</t>
  </si>
  <si>
    <t>C2243</t>
  </si>
  <si>
    <t>2016-10-25</t>
  </si>
  <si>
    <t>C2244</t>
  </si>
  <si>
    <t>C2245</t>
  </si>
  <si>
    <t>C2246</t>
  </si>
  <si>
    <t>C2247</t>
  </si>
  <si>
    <t>C2248</t>
  </si>
  <si>
    <t>2020-03-09</t>
  </si>
  <si>
    <t>C2249</t>
  </si>
  <si>
    <t>C2250</t>
  </si>
  <si>
    <t>2021-05-03</t>
  </si>
  <si>
    <t>C2251</t>
  </si>
  <si>
    <t>2020-05-17</t>
  </si>
  <si>
    <t>C2252</t>
  </si>
  <si>
    <t>2013-01-12</t>
  </si>
  <si>
    <t>C2253</t>
  </si>
  <si>
    <t>C2254</t>
  </si>
  <si>
    <t>2010-11-13</t>
  </si>
  <si>
    <t>C2255</t>
  </si>
  <si>
    <t>2013-07-25</t>
  </si>
  <si>
    <t>C2256</t>
  </si>
  <si>
    <t>2009-04-25</t>
  </si>
  <si>
    <t>C2257</t>
  </si>
  <si>
    <t>C2258</t>
  </si>
  <si>
    <t>C2259</t>
  </si>
  <si>
    <t>2010-02-13</t>
  </si>
  <si>
    <t>C2260</t>
  </si>
  <si>
    <t>2024-08-26</t>
  </si>
  <si>
    <t>C2261</t>
  </si>
  <si>
    <t>C2262</t>
  </si>
  <si>
    <t>2011-05-26</t>
  </si>
  <si>
    <t>C2263</t>
  </si>
  <si>
    <t>2011-11-07</t>
  </si>
  <si>
    <t>C2264</t>
  </si>
  <si>
    <t>2013-07-04</t>
  </si>
  <si>
    <t>C2265</t>
  </si>
  <si>
    <t>C2266</t>
  </si>
  <si>
    <t>2014-11-17</t>
  </si>
  <si>
    <t>C2267</t>
  </si>
  <si>
    <t>2015-06-27</t>
  </si>
  <si>
    <t>C2268</t>
  </si>
  <si>
    <t>C2269</t>
  </si>
  <si>
    <t>C2270</t>
  </si>
  <si>
    <t>2010-10-12</t>
  </si>
  <si>
    <t>C2271</t>
  </si>
  <si>
    <t>C2272</t>
  </si>
  <si>
    <t>2019-09-12</t>
  </si>
  <si>
    <t>C2273</t>
  </si>
  <si>
    <t>C2274</t>
  </si>
  <si>
    <t>C2275</t>
  </si>
  <si>
    <t>C2276</t>
  </si>
  <si>
    <t>C2277</t>
  </si>
  <si>
    <t>C2278</t>
  </si>
  <si>
    <t>2024-05-10</t>
  </si>
  <si>
    <t>C2279</t>
  </si>
  <si>
    <t>C2280</t>
  </si>
  <si>
    <t>2018-04-06</t>
  </si>
  <si>
    <t>C2281</t>
  </si>
  <si>
    <t>2010-05-31</t>
  </si>
  <si>
    <t>C2282</t>
  </si>
  <si>
    <t>C2283</t>
  </si>
  <si>
    <t>C2284</t>
  </si>
  <si>
    <t>C2285</t>
  </si>
  <si>
    <t>2020-12-06</t>
  </si>
  <si>
    <t>C2286</t>
  </si>
  <si>
    <t>C2287</t>
  </si>
  <si>
    <t>C2288</t>
  </si>
  <si>
    <t>C2289</t>
  </si>
  <si>
    <t>2014-08-28</t>
  </si>
  <si>
    <t>C2290</t>
  </si>
  <si>
    <t>2018-08-20</t>
  </si>
  <si>
    <t>C2291</t>
  </si>
  <si>
    <t>2015-04-25</t>
  </si>
  <si>
    <t>C2292</t>
  </si>
  <si>
    <t>2019-08-11</t>
  </si>
  <si>
    <t>C2293</t>
  </si>
  <si>
    <t>2014-09-02</t>
  </si>
  <si>
    <t>C2294</t>
  </si>
  <si>
    <t>5830 6 Ave NE, Red Deer, AB</t>
  </si>
  <si>
    <t>2011-07-23</t>
  </si>
  <si>
    <t>C2295</t>
  </si>
  <si>
    <t>2014-06-10</t>
  </si>
  <si>
    <t>C2296</t>
  </si>
  <si>
    <t>C2297</t>
  </si>
  <si>
    <t>2015-11-30</t>
  </si>
  <si>
    <t>C2298</t>
  </si>
  <si>
    <t>2012-02-14</t>
  </si>
  <si>
    <t>C2299</t>
  </si>
  <si>
    <t>2020-08-01</t>
  </si>
  <si>
    <t>C2300</t>
  </si>
  <si>
    <t>2023-04-21</t>
  </si>
  <si>
    <t>C2301</t>
  </si>
  <si>
    <t>2022-05-09</t>
  </si>
  <si>
    <t>C2302</t>
  </si>
  <si>
    <t>2022-08-31</t>
  </si>
  <si>
    <t>C2303</t>
  </si>
  <si>
    <t>C2304</t>
  </si>
  <si>
    <t>2009-12-28</t>
  </si>
  <si>
    <t>C2305</t>
  </si>
  <si>
    <t>2014-10-16</t>
  </si>
  <si>
    <t>C2306</t>
  </si>
  <si>
    <t>2016-08-04</t>
  </si>
  <si>
    <t>C2307</t>
  </si>
  <si>
    <t>C2308</t>
  </si>
  <si>
    <t>C2309</t>
  </si>
  <si>
    <t>2015-07-05</t>
  </si>
  <si>
    <t>C2310</t>
  </si>
  <si>
    <t>C2311</t>
  </si>
  <si>
    <t>C2312</t>
  </si>
  <si>
    <t>2016-05-08</t>
  </si>
  <si>
    <t>C2313</t>
  </si>
  <si>
    <t>C2314</t>
  </si>
  <si>
    <t>C2315</t>
  </si>
  <si>
    <t>C2316</t>
  </si>
  <si>
    <t>2018-08-15</t>
  </si>
  <si>
    <t>C2317</t>
  </si>
  <si>
    <t>C2318</t>
  </si>
  <si>
    <t>2010-09-30</t>
  </si>
  <si>
    <t>C2319</t>
  </si>
  <si>
    <t>2025-11-04</t>
  </si>
  <si>
    <t>C2320</t>
  </si>
  <si>
    <t>2020-03-02</t>
  </si>
  <si>
    <t>C2321</t>
  </si>
  <si>
    <t>C2322</t>
  </si>
  <si>
    <t>C2323</t>
  </si>
  <si>
    <t>C2324</t>
  </si>
  <si>
    <t>2015-06-23</t>
  </si>
  <si>
    <t>C2325</t>
  </si>
  <si>
    <t>C2326</t>
  </si>
  <si>
    <t>2016-08-03</t>
  </si>
  <si>
    <t>C2327</t>
  </si>
  <si>
    <t>C2328</t>
  </si>
  <si>
    <t>C2329</t>
  </si>
  <si>
    <t>C2330</t>
  </si>
  <si>
    <t>C2331</t>
  </si>
  <si>
    <t>C2332</t>
  </si>
  <si>
    <t>8893 6 Ave NE, Fort McMurray, AB</t>
  </si>
  <si>
    <t>2020-12-10</t>
  </si>
  <si>
    <t>C2333</t>
  </si>
  <si>
    <t>C2334</t>
  </si>
  <si>
    <t>C2335</t>
  </si>
  <si>
    <t>2020-10-13</t>
  </si>
  <si>
    <t>C2336</t>
  </si>
  <si>
    <t>C2337</t>
  </si>
  <si>
    <t>2019-03-09</t>
  </si>
  <si>
    <t>C2338</t>
  </si>
  <si>
    <t>2016-10-02</t>
  </si>
  <si>
    <t>C2339</t>
  </si>
  <si>
    <t>C2340</t>
  </si>
  <si>
    <t>2021-07-10</t>
  </si>
  <si>
    <t>C2341</t>
  </si>
  <si>
    <t>2017-09-24</t>
  </si>
  <si>
    <t>C2342</t>
  </si>
  <si>
    <t>C2343</t>
  </si>
  <si>
    <t>C2344</t>
  </si>
  <si>
    <t>2012-12-09</t>
  </si>
  <si>
    <t>C2345</t>
  </si>
  <si>
    <t>C2346</t>
  </si>
  <si>
    <t>2024-04-05</t>
  </si>
  <si>
    <t>C2347</t>
  </si>
  <si>
    <t>C2348</t>
  </si>
  <si>
    <t>6856 4 Ave NW, Calgary, AB</t>
  </si>
  <si>
    <t>C2349</t>
  </si>
  <si>
    <t>2011-11-15</t>
  </si>
  <si>
    <t>C2350</t>
  </si>
  <si>
    <t>C2351</t>
  </si>
  <si>
    <t>C2352</t>
  </si>
  <si>
    <t>2017-11-21</t>
  </si>
  <si>
    <t>C2353</t>
  </si>
  <si>
    <t>C2354</t>
  </si>
  <si>
    <t>C2355</t>
  </si>
  <si>
    <t>2021-07-25</t>
  </si>
  <si>
    <t>C2356</t>
  </si>
  <si>
    <t>C2357</t>
  </si>
  <si>
    <t>2024-03-12</t>
  </si>
  <si>
    <t>C2358</t>
  </si>
  <si>
    <t>C2359</t>
  </si>
  <si>
    <t>C2360</t>
  </si>
  <si>
    <t>2015-01-09</t>
  </si>
  <si>
    <t>C2361</t>
  </si>
  <si>
    <t>C2362</t>
  </si>
  <si>
    <t>C2363</t>
  </si>
  <si>
    <t>C2364</t>
  </si>
  <si>
    <t>2021-07-20</t>
  </si>
  <si>
    <t>C2365</t>
  </si>
  <si>
    <t>2023-03-07</t>
  </si>
  <si>
    <t>C2366</t>
  </si>
  <si>
    <t>2023-06-25</t>
  </si>
  <si>
    <t>C2367</t>
  </si>
  <si>
    <t>2017-01-17</t>
  </si>
  <si>
    <t>C2368</t>
  </si>
  <si>
    <t>C2369</t>
  </si>
  <si>
    <t>C2370</t>
  </si>
  <si>
    <t>C2371</t>
  </si>
  <si>
    <t>C2372</t>
  </si>
  <si>
    <t>2014-06-04</t>
  </si>
  <si>
    <t>C2373</t>
  </si>
  <si>
    <t>C2374</t>
  </si>
  <si>
    <t>2013-07-27</t>
  </si>
  <si>
    <t>C2375</t>
  </si>
  <si>
    <t>C2376</t>
  </si>
  <si>
    <t>2019-03-25</t>
  </si>
  <si>
    <t>C2377</t>
  </si>
  <si>
    <t>4628 Main St, Lethbridge, AB</t>
  </si>
  <si>
    <t>C2378</t>
  </si>
  <si>
    <t>2017-05-03</t>
  </si>
  <si>
    <t>C2379</t>
  </si>
  <si>
    <t>C2380</t>
  </si>
  <si>
    <t>C2381</t>
  </si>
  <si>
    <t>2016-04-29</t>
  </si>
  <si>
    <t>C2382</t>
  </si>
  <si>
    <t>C2383</t>
  </si>
  <si>
    <t>5996 4 Ave NW, Calgary, AB</t>
  </si>
  <si>
    <t>C2384</t>
  </si>
  <si>
    <t>2018-08-28</t>
  </si>
  <si>
    <t>C2385</t>
  </si>
  <si>
    <t>2017-09-07</t>
  </si>
  <si>
    <t>C2386</t>
  </si>
  <si>
    <t>C2387</t>
  </si>
  <si>
    <t>C2388</t>
  </si>
  <si>
    <t>C2389</t>
  </si>
  <si>
    <t>C2390</t>
  </si>
  <si>
    <t>C2391</t>
  </si>
  <si>
    <t>2015-12-04</t>
  </si>
  <si>
    <t>C2392</t>
  </si>
  <si>
    <t>2016-04-16</t>
  </si>
  <si>
    <t>C2393</t>
  </si>
  <si>
    <t>C2394</t>
  </si>
  <si>
    <t>2013-02-23</t>
  </si>
  <si>
    <t>C2395</t>
  </si>
  <si>
    <t>C2396</t>
  </si>
  <si>
    <t>C2397</t>
  </si>
  <si>
    <t>C2398</t>
  </si>
  <si>
    <t>C2399</t>
  </si>
  <si>
    <t>C2400</t>
  </si>
  <si>
    <t>C2401</t>
  </si>
  <si>
    <t>3616 3 St SW, Lethbridge, AB</t>
  </si>
  <si>
    <t>2009-11-16</t>
  </si>
  <si>
    <t>C2402</t>
  </si>
  <si>
    <t>2011-04-07</t>
  </si>
  <si>
    <t>C2403</t>
  </si>
  <si>
    <t>2021-03-30</t>
  </si>
  <si>
    <t>C2404</t>
  </si>
  <si>
    <t>2015-02-02</t>
  </si>
  <si>
    <t>C2405</t>
  </si>
  <si>
    <t>C2406</t>
  </si>
  <si>
    <t>2025-06-19</t>
  </si>
  <si>
    <t>C2407</t>
  </si>
  <si>
    <t>2022-04-05</t>
  </si>
  <si>
    <t>C2408</t>
  </si>
  <si>
    <t>2018-02-21</t>
  </si>
  <si>
    <t>C2409</t>
  </si>
  <si>
    <t>2009-07-15</t>
  </si>
  <si>
    <t>C2410</t>
  </si>
  <si>
    <t>2020-10-29</t>
  </si>
  <si>
    <t>C2411</t>
  </si>
  <si>
    <t>C2412</t>
  </si>
  <si>
    <t>C2413</t>
  </si>
  <si>
    <t>C2414</t>
  </si>
  <si>
    <t>2016-01-21</t>
  </si>
  <si>
    <t>C2415</t>
  </si>
  <si>
    <t>2019-11-11</t>
  </si>
  <si>
    <t>C2416</t>
  </si>
  <si>
    <t>C2417</t>
  </si>
  <si>
    <t>C2418</t>
  </si>
  <si>
    <t>C2419</t>
  </si>
  <si>
    <t>C2420</t>
  </si>
  <si>
    <t>2024-06-03</t>
  </si>
  <si>
    <t>C2421</t>
  </si>
  <si>
    <t>2009-05-26</t>
  </si>
  <si>
    <t>C2422</t>
  </si>
  <si>
    <t>C2423</t>
  </si>
  <si>
    <t>C2424</t>
  </si>
  <si>
    <t>2016-04-07</t>
  </si>
  <si>
    <t>C2425</t>
  </si>
  <si>
    <t>C2426</t>
  </si>
  <si>
    <t>C2427</t>
  </si>
  <si>
    <t>2023-11-14</t>
  </si>
  <si>
    <t>C2428</t>
  </si>
  <si>
    <t>C2429</t>
  </si>
  <si>
    <t>C2430</t>
  </si>
  <si>
    <t>C2431</t>
  </si>
  <si>
    <t>C2432</t>
  </si>
  <si>
    <t>C2433</t>
  </si>
  <si>
    <t>2010-10-10</t>
  </si>
  <si>
    <t>C2434</t>
  </si>
  <si>
    <t>C2435</t>
  </si>
  <si>
    <t>2013-08-01</t>
  </si>
  <si>
    <t>C2436</t>
  </si>
  <si>
    <t>2017-01-28</t>
  </si>
  <si>
    <t>C2437</t>
  </si>
  <si>
    <t>C2438</t>
  </si>
  <si>
    <t>C2439</t>
  </si>
  <si>
    <t>C2440</t>
  </si>
  <si>
    <t>C2441</t>
  </si>
  <si>
    <t>C2442</t>
  </si>
  <si>
    <t>C2443</t>
  </si>
  <si>
    <t>2023-01-24</t>
  </si>
  <si>
    <t>C2444</t>
  </si>
  <si>
    <t>4811 5 St SE, Fort McMurray, AB</t>
  </si>
  <si>
    <t>C2445</t>
  </si>
  <si>
    <t>330 6 Ave NE, Fort McMurray, AB</t>
  </si>
  <si>
    <t>2011-08-15</t>
  </si>
  <si>
    <t>C2446</t>
  </si>
  <si>
    <t>2017-09-23</t>
  </si>
  <si>
    <t>C2447</t>
  </si>
  <si>
    <t>2020-06-14</t>
  </si>
  <si>
    <t>C2448</t>
  </si>
  <si>
    <t>C2449</t>
  </si>
  <si>
    <t>2015-06-12</t>
  </si>
  <si>
    <t>C2450</t>
  </si>
  <si>
    <t>C2451</t>
  </si>
  <si>
    <t>C2452</t>
  </si>
  <si>
    <t>C2453</t>
  </si>
  <si>
    <t>2021-10-02</t>
  </si>
  <si>
    <t>C2454</t>
  </si>
  <si>
    <t>C2455</t>
  </si>
  <si>
    <t>C2456</t>
  </si>
  <si>
    <t>C2457</t>
  </si>
  <si>
    <t>C2458</t>
  </si>
  <si>
    <t>2019-11-03</t>
  </si>
  <si>
    <t>C2459</t>
  </si>
  <si>
    <t>C2460</t>
  </si>
  <si>
    <t>2025-10-29</t>
  </si>
  <si>
    <t>C2461</t>
  </si>
  <si>
    <t>C2462</t>
  </si>
  <si>
    <t>2022-02-16</t>
  </si>
  <si>
    <t>C2463</t>
  </si>
  <si>
    <t>C2464</t>
  </si>
  <si>
    <t>2014-11-05</t>
  </si>
  <si>
    <t>C2465</t>
  </si>
  <si>
    <t>C2466</t>
  </si>
  <si>
    <t>C2467</t>
  </si>
  <si>
    <t>2025-07-16</t>
  </si>
  <si>
    <t>C2468</t>
  </si>
  <si>
    <t>2016-05-26</t>
  </si>
  <si>
    <t>C2469</t>
  </si>
  <si>
    <t>2012-03-31</t>
  </si>
  <si>
    <t>C2470</t>
  </si>
  <si>
    <t>C2471</t>
  </si>
  <si>
    <t>C2472</t>
  </si>
  <si>
    <t>2009-09-13</t>
  </si>
  <si>
    <t>C2473</t>
  </si>
  <si>
    <t>2018-11-26</t>
  </si>
  <si>
    <t>C2474</t>
  </si>
  <si>
    <t>2017-08-29</t>
  </si>
  <si>
    <t>C2475</t>
  </si>
  <si>
    <t>2016-08-23</t>
  </si>
  <si>
    <t>C2476</t>
  </si>
  <si>
    <t>2024-12-20</t>
  </si>
  <si>
    <t>C2477</t>
  </si>
  <si>
    <t>8269 4 Ave NW, Red Deer, AB</t>
  </si>
  <si>
    <t>2017-12-19</t>
  </si>
  <si>
    <t>C2478</t>
  </si>
  <si>
    <t>C2479</t>
  </si>
  <si>
    <t>2022-11-11</t>
  </si>
  <si>
    <t>C2480</t>
  </si>
  <si>
    <t>2010-10-30</t>
  </si>
  <si>
    <t>C2481</t>
  </si>
  <si>
    <t>C2482</t>
  </si>
  <si>
    <t>2021-11-29</t>
  </si>
  <si>
    <t>C2483</t>
  </si>
  <si>
    <t>2625 5 St SE, Edmonton, AB</t>
  </si>
  <si>
    <t>2010-05-05</t>
  </si>
  <si>
    <t>C2484</t>
  </si>
  <si>
    <t>C2485</t>
  </si>
  <si>
    <t>C2486</t>
  </si>
  <si>
    <t>C2487</t>
  </si>
  <si>
    <t>2012-10-06</t>
  </si>
  <si>
    <t>C2488</t>
  </si>
  <si>
    <t>2021-12-30</t>
  </si>
  <si>
    <t>C2489</t>
  </si>
  <si>
    <t>C2490</t>
  </si>
  <si>
    <t>C2491</t>
  </si>
  <si>
    <t>C2492</t>
  </si>
  <si>
    <t>C2493</t>
  </si>
  <si>
    <t>2023-05-06</t>
  </si>
  <si>
    <t>C2494</t>
  </si>
  <si>
    <t>2015-12-23</t>
  </si>
  <si>
    <t>C2495</t>
  </si>
  <si>
    <t>C2496</t>
  </si>
  <si>
    <t>C2497</t>
  </si>
  <si>
    <t>2019-02-15</t>
  </si>
  <si>
    <t>C2498</t>
  </si>
  <si>
    <t>2023-04-06</t>
  </si>
  <si>
    <t>C2499</t>
  </si>
  <si>
    <t>2009-02-09</t>
  </si>
  <si>
    <t>C2500</t>
  </si>
  <si>
    <t>2021-10-17</t>
  </si>
  <si>
    <t>C2501</t>
  </si>
  <si>
    <t>C2502</t>
  </si>
  <si>
    <t>C2503</t>
  </si>
  <si>
    <t>2015-02-25</t>
  </si>
  <si>
    <t>C2504</t>
  </si>
  <si>
    <t>2010-04-14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</si>
  <si>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</si>
  <si>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</si>
  <si>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</si>
  <si>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</si>
  <si>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</si>
  <si>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</si>
  <si>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</si>
  <si>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</si>
  <si>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2018-05-10</t>
  </si>
  <si>
    <t>C2513</t>
  </si>
  <si>
    <t>2009-02-16</t>
  </si>
  <si>
    <t>C2514</t>
  </si>
  <si>
    <t>2021-12-27</t>
  </si>
  <si>
    <t>C2515</t>
  </si>
  <si>
    <t>2019-02-22</t>
  </si>
  <si>
    <t>C2516</t>
  </si>
  <si>
    <t>2020-09-04</t>
  </si>
  <si>
    <t>C2517</t>
  </si>
  <si>
    <t>C2518</t>
  </si>
  <si>
    <t>C2519</t>
  </si>
  <si>
    <t>C2520</t>
  </si>
  <si>
    <t>2018-06-28</t>
  </si>
  <si>
    <t>C2521</t>
  </si>
  <si>
    <t>C2522</t>
  </si>
  <si>
    <t>C2523</t>
  </si>
  <si>
    <t>C2524</t>
  </si>
  <si>
    <t>C2525</t>
  </si>
  <si>
    <t>C2526</t>
  </si>
  <si>
    <t>2016-08-10</t>
  </si>
  <si>
    <t>C2527</t>
  </si>
  <si>
    <t>2009-12-31</t>
  </si>
  <si>
    <t>C2528</t>
  </si>
  <si>
    <t>C2529</t>
  </si>
  <si>
    <t>C2530</t>
  </si>
  <si>
    <t>2013-09-20</t>
  </si>
  <si>
    <t>C2531</t>
  </si>
  <si>
    <t>C2532</t>
  </si>
  <si>
    <t>C2533</t>
  </si>
  <si>
    <t>C2534</t>
  </si>
  <si>
    <t>C2535</t>
  </si>
  <si>
    <t>C2536</t>
  </si>
  <si>
    <t>2023-05-21</t>
  </si>
  <si>
    <t>C2537</t>
  </si>
  <si>
    <t>C2538</t>
  </si>
  <si>
    <t>2019-04-09</t>
  </si>
  <si>
    <t>C2539</t>
  </si>
  <si>
    <t>2013-04-01</t>
  </si>
  <si>
    <t>C2540</t>
  </si>
  <si>
    <t>2015-05-24</t>
  </si>
  <si>
    <t>C2541</t>
  </si>
  <si>
    <t>2017-08-27</t>
  </si>
  <si>
    <t>C2542</t>
  </si>
  <si>
    <t>C2543</t>
  </si>
  <si>
    <t>2023-06-22</t>
  </si>
  <si>
    <t>C2544</t>
  </si>
  <si>
    <t>C2545</t>
  </si>
  <si>
    <t>2021-04-21</t>
  </si>
  <si>
    <t>C2546</t>
  </si>
  <si>
    <t>C2547</t>
  </si>
  <si>
    <t>C2548</t>
  </si>
  <si>
    <t>2021-03-10</t>
  </si>
  <si>
    <t>C2549</t>
  </si>
  <si>
    <t>C2550</t>
  </si>
  <si>
    <t>2010-02-28</t>
  </si>
  <si>
    <t>C2551</t>
  </si>
  <si>
    <t>2016-04-28</t>
  </si>
  <si>
    <t>C2552</t>
  </si>
  <si>
    <t>2025-12-12</t>
  </si>
  <si>
    <t>C2553</t>
  </si>
  <si>
    <t>C2554</t>
  </si>
  <si>
    <t>C2555</t>
  </si>
  <si>
    <t>C2556</t>
  </si>
  <si>
    <t>2025-03-01</t>
  </si>
  <si>
    <t>C2557</t>
  </si>
  <si>
    <t>C2558</t>
  </si>
  <si>
    <t>C2559</t>
  </si>
  <si>
    <t>C2560</t>
  </si>
  <si>
    <t>2019-07-21</t>
  </si>
  <si>
    <t>C2561</t>
  </si>
  <si>
    <t>2017-02-15</t>
  </si>
  <si>
    <t>C2562</t>
  </si>
  <si>
    <t>2009-10-26</t>
  </si>
  <si>
    <t>C2563</t>
  </si>
  <si>
    <t>2022-08-21</t>
  </si>
  <si>
    <t>C2564</t>
  </si>
  <si>
    <t>2025-09-21</t>
  </si>
  <si>
    <t>C2565</t>
  </si>
  <si>
    <t>C2566</t>
  </si>
  <si>
    <t>2009-02-15</t>
  </si>
  <si>
    <t>C2567</t>
  </si>
  <si>
    <t>C2568</t>
  </si>
  <si>
    <t>C2569</t>
  </si>
  <si>
    <t>C2570</t>
  </si>
  <si>
    <t>C2571</t>
  </si>
  <si>
    <t>C2572</t>
  </si>
  <si>
    <t>C2573</t>
  </si>
  <si>
    <t>2017-04-18</t>
  </si>
  <si>
    <t>C2574</t>
  </si>
  <si>
    <t>2015-10-27</t>
  </si>
  <si>
    <t>C2575</t>
  </si>
  <si>
    <t>C2576</t>
  </si>
  <si>
    <t>C2577</t>
  </si>
  <si>
    <t>2025-04-13</t>
  </si>
  <si>
    <t>C2578</t>
  </si>
  <si>
    <t>C2579</t>
  </si>
  <si>
    <t>C2580</t>
  </si>
  <si>
    <t>2023-12-01</t>
  </si>
  <si>
    <t>C2581</t>
  </si>
  <si>
    <t>2009-08-19</t>
  </si>
  <si>
    <t>C2582</t>
  </si>
  <si>
    <t>2018-05-12</t>
  </si>
  <si>
    <t>C2583</t>
  </si>
  <si>
    <t>2023-04-07</t>
  </si>
  <si>
    <t>C2584</t>
  </si>
  <si>
    <t>2021-05-05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</si>
  <si>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</si>
  <si>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</si>
  <si>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</si>
  <si>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</si>
  <si>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</si>
  <si>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</si>
  <si>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</si>
  <si>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</si>
  <si>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</si>
  <si>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7592 4 Ave NW, Lethbridge, AB</t>
  </si>
  <si>
    <t>2009-04-05</t>
  </si>
  <si>
    <t>C2594</t>
  </si>
  <si>
    <t>2021-07-03</t>
  </si>
  <si>
    <t>C2595</t>
  </si>
  <si>
    <t>C2596</t>
  </si>
  <si>
    <t>2016-09-13</t>
  </si>
  <si>
    <t>C2597</t>
  </si>
  <si>
    <t>C2598</t>
  </si>
  <si>
    <t>2015-08-26</t>
  </si>
  <si>
    <t>C2599</t>
  </si>
  <si>
    <t>2018-09-19</t>
  </si>
  <si>
    <t>C2600</t>
  </si>
  <si>
    <t>C2601</t>
  </si>
  <si>
    <t>2024-09-14</t>
  </si>
  <si>
    <t>C2602</t>
  </si>
  <si>
    <t>C2603</t>
  </si>
  <si>
    <t>C2604</t>
  </si>
  <si>
    <t>C2605</t>
  </si>
  <si>
    <t>C2606</t>
  </si>
  <si>
    <t>C2607</t>
  </si>
  <si>
    <t>2018-04-17</t>
  </si>
  <si>
    <t>C2608</t>
  </si>
  <si>
    <t>2020-02-25</t>
  </si>
  <si>
    <t>C2609</t>
  </si>
  <si>
    <t>C2610</t>
  </si>
  <si>
    <t>2022-11-12</t>
  </si>
  <si>
    <t>C2611</t>
  </si>
  <si>
    <t>C2612</t>
  </si>
  <si>
    <t>C2613</t>
  </si>
  <si>
    <t>C2614</t>
  </si>
  <si>
    <t>C2615</t>
  </si>
  <si>
    <t>2021-02-16</t>
  </si>
  <si>
    <t>C2616</t>
  </si>
  <si>
    <t>C2617</t>
  </si>
  <si>
    <t>C2618</t>
  </si>
  <si>
    <t>2013-10-18</t>
  </si>
  <si>
    <t>C2619</t>
  </si>
  <si>
    <t>C2620</t>
  </si>
  <si>
    <t>1715 6 Ave NE, Lethbridge, AB</t>
  </si>
  <si>
    <t>2024-07-29</t>
  </si>
  <si>
    <t>C2621</t>
  </si>
  <si>
    <t>2025-05-11</t>
  </si>
  <si>
    <t>C2622</t>
  </si>
  <si>
    <t>2009-06-22</t>
  </si>
  <si>
    <t>C2623</t>
  </si>
  <si>
    <t>2012-06-14</t>
  </si>
  <si>
    <t>C2624</t>
  </si>
  <si>
    <t>C2625</t>
  </si>
  <si>
    <t>C2626</t>
  </si>
  <si>
    <t>2019-10-18</t>
  </si>
  <si>
    <t>C2627</t>
  </si>
  <si>
    <t>C2628</t>
  </si>
  <si>
    <t>C2629</t>
  </si>
  <si>
    <t>9921 3 St SW, Lethbridge, AB</t>
  </si>
  <si>
    <t>C2630</t>
  </si>
  <si>
    <t>C2631</t>
  </si>
  <si>
    <t>C2632</t>
  </si>
  <si>
    <t>2009-08-26</t>
  </si>
  <si>
    <t>C2633</t>
  </si>
  <si>
    <t>C2634</t>
  </si>
  <si>
    <t>2022-03-07</t>
  </si>
  <si>
    <t>C2635</t>
  </si>
  <si>
    <t>2024-08-19</t>
  </si>
  <si>
    <t>C2636</t>
  </si>
  <si>
    <t>C2637</t>
  </si>
  <si>
    <t>C2638</t>
  </si>
  <si>
    <t>C2639</t>
  </si>
  <si>
    <t>2015-07-12</t>
  </si>
  <si>
    <t>C2640</t>
  </si>
  <si>
    <t>C2641</t>
  </si>
  <si>
    <t>C2642</t>
  </si>
  <si>
    <t>C2643</t>
  </si>
  <si>
    <t>C2644</t>
  </si>
  <si>
    <t>2009-07-31</t>
  </si>
  <si>
    <t>C2645</t>
  </si>
  <si>
    <t>C2646</t>
  </si>
  <si>
    <t>2024-04-18</t>
  </si>
  <si>
    <t>C2647</t>
  </si>
  <si>
    <t>2025-01-15</t>
  </si>
  <si>
    <t>C2648</t>
  </si>
  <si>
    <t>C2649</t>
  </si>
  <si>
    <t>2011-10-09</t>
  </si>
  <si>
    <t>C2650</t>
  </si>
  <si>
    <t>C2651</t>
  </si>
  <si>
    <t>C2652</t>
  </si>
  <si>
    <t>2013-05-26</t>
  </si>
  <si>
    <t>C2653</t>
  </si>
  <si>
    <t>2015-08-30</t>
  </si>
  <si>
    <t>C2654</t>
  </si>
  <si>
    <t>2009-05-10</t>
  </si>
  <si>
    <t>C2655</t>
  </si>
  <si>
    <t>C2656</t>
  </si>
  <si>
    <t>C2657</t>
  </si>
  <si>
    <t>C2658</t>
  </si>
  <si>
    <t>2016-03-07</t>
  </si>
  <si>
    <t>C2659</t>
  </si>
  <si>
    <t>2020-11-19</t>
  </si>
  <si>
    <t>C2660</t>
  </si>
  <si>
    <t>C2661</t>
  </si>
  <si>
    <t>2010-03-23</t>
  </si>
  <si>
    <t>C2662</t>
  </si>
  <si>
    <t>2018-06-08</t>
  </si>
  <si>
    <t>C2663</t>
  </si>
  <si>
    <t>C2664</t>
  </si>
  <si>
    <t>2023-06-26</t>
  </si>
  <si>
    <t>C2665</t>
  </si>
  <si>
    <t>C2666</t>
  </si>
  <si>
    <t>C2667</t>
  </si>
  <si>
    <t>C2668</t>
  </si>
  <si>
    <t>2015-10-24</t>
  </si>
  <si>
    <t>C2669</t>
  </si>
  <si>
    <t>C2670</t>
  </si>
  <si>
    <t>2018-02-22</t>
  </si>
  <si>
    <t>C2671</t>
  </si>
  <si>
    <t>2009-12-15</t>
  </si>
  <si>
    <t>C2672</t>
  </si>
  <si>
    <t>C2673</t>
  </si>
  <si>
    <t>C2674</t>
  </si>
  <si>
    <t>2025-06-05</t>
  </si>
  <si>
    <t>C2675</t>
  </si>
  <si>
    <t>2014-11-27</t>
  </si>
  <si>
    <t>C2676</t>
  </si>
  <si>
    <t>C2677</t>
  </si>
  <si>
    <t>2024-12-25</t>
  </si>
  <si>
    <t>C2678</t>
  </si>
  <si>
    <t>C2679</t>
  </si>
  <si>
    <t>C2680</t>
  </si>
  <si>
    <t>C2681</t>
  </si>
  <si>
    <t>C2682</t>
  </si>
  <si>
    <t>C2683</t>
  </si>
  <si>
    <t>2018-03-26</t>
  </si>
  <si>
    <t>C2684</t>
  </si>
  <si>
    <t>C2685</t>
  </si>
  <si>
    <t>2019-11-27</t>
  </si>
  <si>
    <t>C2686</t>
  </si>
  <si>
    <t>2024-06-24</t>
  </si>
  <si>
    <t>C2687</t>
  </si>
  <si>
    <t>C2688</t>
  </si>
  <si>
    <t>C2689</t>
  </si>
  <si>
    <t>2009-06-17</t>
  </si>
  <si>
    <t>C2690</t>
  </si>
  <si>
    <t>C2691</t>
  </si>
  <si>
    <t>2014-08-05</t>
  </si>
  <si>
    <t>C2692</t>
  </si>
  <si>
    <t>C2693</t>
  </si>
  <si>
    <t>C2694</t>
  </si>
  <si>
    <t>2187 Main St, Red Deer, AB</t>
  </si>
  <si>
    <t>C2695</t>
  </si>
  <si>
    <t>C2696</t>
  </si>
  <si>
    <t>2024-08-30</t>
  </si>
  <si>
    <t>C2697</t>
  </si>
  <si>
    <t>2010-02-02</t>
  </si>
  <si>
    <t>C2698</t>
  </si>
  <si>
    <t>C2699</t>
  </si>
  <si>
    <t>C2700</t>
  </si>
  <si>
    <t>2020-07-08</t>
  </si>
  <si>
    <t>C2701</t>
  </si>
  <si>
    <t>C2702</t>
  </si>
  <si>
    <t>C2703</t>
  </si>
  <si>
    <t>C2704</t>
  </si>
  <si>
    <t>C2705</t>
  </si>
  <si>
    <t>2018-02-16</t>
  </si>
  <si>
    <t>C2706</t>
  </si>
  <si>
    <t>C2707</t>
  </si>
  <si>
    <t>C2708</t>
  </si>
  <si>
    <t>2021-11-16</t>
  </si>
  <si>
    <t>C2709</t>
  </si>
  <si>
    <t>2024-10-05</t>
  </si>
  <si>
    <t>C2710</t>
  </si>
  <si>
    <t>2012-08-16</t>
  </si>
  <si>
    <t>C2711</t>
  </si>
  <si>
    <t>C2712</t>
  </si>
  <si>
    <t>C2713</t>
  </si>
  <si>
    <t>C2714</t>
  </si>
  <si>
    <t>2017-01-08</t>
  </si>
  <si>
    <t>C2715</t>
  </si>
  <si>
    <t>C2716</t>
  </si>
  <si>
    <t>2011-07-04</t>
  </si>
  <si>
    <t>C2717</t>
  </si>
  <si>
    <t>2009-06-06</t>
  </si>
  <si>
    <t>C2718</t>
  </si>
  <si>
    <t>C2719</t>
  </si>
  <si>
    <t>C2720</t>
  </si>
  <si>
    <t>C2721</t>
  </si>
  <si>
    <t>C2722</t>
  </si>
  <si>
    <t>2019-05-28</t>
  </si>
  <si>
    <t>C2723</t>
  </si>
  <si>
    <t>2025-01-17</t>
  </si>
  <si>
    <t>C2724</t>
  </si>
  <si>
    <t>C2725</t>
  </si>
  <si>
    <t>C2726</t>
  </si>
  <si>
    <t>C2727</t>
  </si>
  <si>
    <t>2017-10-11</t>
  </si>
  <si>
    <t>C2728</t>
  </si>
  <si>
    <t>4266 Main St, Calgary, AB</t>
  </si>
  <si>
    <t>2024-06-08</t>
  </si>
  <si>
    <t>C2729</t>
  </si>
  <si>
    <t>C2730</t>
  </si>
  <si>
    <t>C2731</t>
  </si>
  <si>
    <t>2016-06-17</t>
  </si>
  <si>
    <t>C2732</t>
  </si>
  <si>
    <t>2012-01-31</t>
  </si>
  <si>
    <t>C2733</t>
  </si>
  <si>
    <t>C2734</t>
  </si>
  <si>
    <t>C2735</t>
  </si>
  <si>
    <t>2020-09-16</t>
  </si>
  <si>
    <t>C2736</t>
  </si>
  <si>
    <t>C2737</t>
  </si>
  <si>
    <t>C2738</t>
  </si>
  <si>
    <t>2009-10-12</t>
  </si>
  <si>
    <t>C2739</t>
  </si>
  <si>
    <t>C2740</t>
  </si>
  <si>
    <t>2020-10-25</t>
  </si>
  <si>
    <t>C2741</t>
  </si>
  <si>
    <t>C2742</t>
  </si>
  <si>
    <t>2023-07-28</t>
  </si>
  <si>
    <t>C2743</t>
  </si>
  <si>
    <t>2015-05-11</t>
  </si>
  <si>
    <t>C2744</t>
  </si>
  <si>
    <t>2010-01-31</t>
  </si>
  <si>
    <t>C2745</t>
  </si>
  <si>
    <t>C2746</t>
  </si>
  <si>
    <t>C2747</t>
  </si>
  <si>
    <t>2017-12-03</t>
  </si>
  <si>
    <t>C2748</t>
  </si>
  <si>
    <t>C2749</t>
  </si>
  <si>
    <t>2022-05-02</t>
  </si>
  <si>
    <t>C2750</t>
  </si>
  <si>
    <t>C2751</t>
  </si>
  <si>
    <t>2013-11-22</t>
  </si>
  <si>
    <t>C2752</t>
  </si>
  <si>
    <t>2018-02-25</t>
  </si>
  <si>
    <t>C2753</t>
  </si>
  <si>
    <t>2024-02-16</t>
  </si>
  <si>
    <t>C2754</t>
  </si>
  <si>
    <t>C2755</t>
  </si>
  <si>
    <t>2011-12-14</t>
  </si>
  <si>
    <t>C2756</t>
  </si>
  <si>
    <t>2013-03-18</t>
  </si>
  <si>
    <t>C2757</t>
  </si>
  <si>
    <t>C2758</t>
  </si>
  <si>
    <t>2010-11-25</t>
  </si>
  <si>
    <t>C2759</t>
  </si>
  <si>
    <t>2023-03-22</t>
  </si>
  <si>
    <t>C2760</t>
  </si>
  <si>
    <t>2014-02-14</t>
  </si>
  <si>
    <t>C2761</t>
  </si>
  <si>
    <t>C2762</t>
  </si>
  <si>
    <t>2018-10-16</t>
  </si>
  <si>
    <t>C2763</t>
  </si>
  <si>
    <t>2009-09-29</t>
  </si>
  <si>
    <t>C2764</t>
  </si>
  <si>
    <t>2014-07-06</t>
  </si>
  <si>
    <t>C2765</t>
  </si>
  <si>
    <t>C2766</t>
  </si>
  <si>
    <t>C2767</t>
  </si>
  <si>
    <t>2020-12-07</t>
  </si>
  <si>
    <t>C2768</t>
  </si>
  <si>
    <t>2015-08-02</t>
  </si>
  <si>
    <t>C2769</t>
  </si>
  <si>
    <t>2010-06-20</t>
  </si>
  <si>
    <t>C2770</t>
  </si>
  <si>
    <t>2022-10-30</t>
  </si>
  <si>
    <t>C2771</t>
  </si>
  <si>
    <t>2020-11-02</t>
  </si>
  <si>
    <t>C2772</t>
  </si>
  <si>
    <t>C2773</t>
  </si>
  <si>
    <t>C2774</t>
  </si>
  <si>
    <t>2016-11-21</t>
  </si>
  <si>
    <t>C2775</t>
  </si>
  <si>
    <t>2023-09-07</t>
  </si>
  <si>
    <t>C2776</t>
  </si>
  <si>
    <t>2023-07-18</t>
  </si>
  <si>
    <t>C2777</t>
  </si>
  <si>
    <t>2019-03-30</t>
  </si>
  <si>
    <t>C2778</t>
  </si>
  <si>
    <t>C2779</t>
  </si>
  <si>
    <t>C2780</t>
  </si>
  <si>
    <t>2025-02-07</t>
  </si>
  <si>
    <t>C2781</t>
  </si>
  <si>
    <t>C2782</t>
  </si>
  <si>
    <t>2013-12-27</t>
  </si>
  <si>
    <t>C2783</t>
  </si>
  <si>
    <t>C2784</t>
  </si>
  <si>
    <t>C2785</t>
  </si>
  <si>
    <t>C2786</t>
  </si>
  <si>
    <t>2023-09-02</t>
  </si>
  <si>
    <t>C2787</t>
  </si>
  <si>
    <t>2011-02-02</t>
  </si>
  <si>
    <t>C2788</t>
  </si>
  <si>
    <t>2017-11-07</t>
  </si>
  <si>
    <t>C2789</t>
  </si>
  <si>
    <t>2016-08-19</t>
  </si>
  <si>
    <t>C2790</t>
  </si>
  <si>
    <t>C2791</t>
  </si>
  <si>
    <t>C2792</t>
  </si>
  <si>
    <t>C2793</t>
  </si>
  <si>
    <t>2015-07-16</t>
  </si>
  <si>
    <t>C2794</t>
  </si>
  <si>
    <t>2018-02-15</t>
  </si>
  <si>
    <t>C2795</t>
  </si>
  <si>
    <t>3649 2 Ave, Fort McMurray, AB</t>
  </si>
  <si>
    <t>2023-08-24</t>
  </si>
  <si>
    <t>C2796</t>
  </si>
  <si>
    <t>C2797</t>
  </si>
  <si>
    <t>C2798</t>
  </si>
  <si>
    <t>C2799</t>
  </si>
  <si>
    <t>C2800</t>
  </si>
  <si>
    <t>2022-03-12</t>
  </si>
  <si>
    <t>C2801</t>
  </si>
  <si>
    <t>C2802</t>
  </si>
  <si>
    <t>2017-08-11</t>
  </si>
  <si>
    <t>C2803</t>
  </si>
  <si>
    <t>C2804</t>
  </si>
  <si>
    <t>C2805</t>
  </si>
  <si>
    <t>2011-06-29</t>
  </si>
  <si>
    <t>C2806</t>
  </si>
  <si>
    <t>2020-09-24</t>
  </si>
  <si>
    <t>C2807</t>
  </si>
  <si>
    <t>C2808</t>
  </si>
  <si>
    <t>C2809</t>
  </si>
  <si>
    <t>C2810</t>
  </si>
  <si>
    <t>C2811</t>
  </si>
  <si>
    <t>C2812</t>
  </si>
  <si>
    <t>2022-01-06</t>
  </si>
  <si>
    <t>C2813</t>
  </si>
  <si>
    <t>C2814</t>
  </si>
  <si>
    <t>C2815</t>
  </si>
  <si>
    <t>C2816</t>
  </si>
  <si>
    <t>2009-09-28</t>
  </si>
  <si>
    <t>C2817</t>
  </si>
  <si>
    <t>9676 3 St SW, Fort McMurray, AB</t>
  </si>
  <si>
    <t>2024-04-03</t>
  </si>
  <si>
    <t>C2818</t>
  </si>
  <si>
    <t>2019-05-12</t>
  </si>
  <si>
    <t>C2819</t>
  </si>
  <si>
    <t>2016-07-05</t>
  </si>
  <si>
    <t>C2820</t>
  </si>
  <si>
    <t>C2821</t>
  </si>
  <si>
    <t>C2822</t>
  </si>
  <si>
    <t>C2823</t>
  </si>
  <si>
    <t>2017-05-13</t>
  </si>
  <si>
    <t>C2824</t>
  </si>
  <si>
    <t>C2825</t>
  </si>
  <si>
    <t>2012-02-13</t>
  </si>
  <si>
    <t>C2826</t>
  </si>
  <si>
    <t>C2827</t>
  </si>
  <si>
    <t>2012-10-04</t>
  </si>
  <si>
    <t>C2828</t>
  </si>
  <si>
    <t>2016-11-17</t>
  </si>
  <si>
    <t>C2829</t>
  </si>
  <si>
    <t>C2830</t>
  </si>
  <si>
    <t>2020-02-23</t>
  </si>
  <si>
    <t>C2831</t>
  </si>
  <si>
    <t>2013-10-23</t>
  </si>
  <si>
    <t>C2832</t>
  </si>
  <si>
    <t>2023-06-04</t>
  </si>
  <si>
    <t>C2833</t>
  </si>
  <si>
    <t>C2834</t>
  </si>
  <si>
    <t>2024-11-30</t>
  </si>
  <si>
    <t>C2835</t>
  </si>
  <si>
    <t>2016-03-11</t>
  </si>
  <si>
    <t>C2836</t>
  </si>
  <si>
    <t>2025-03-20</t>
  </si>
  <si>
    <t>C2837</t>
  </si>
  <si>
    <t>C2838</t>
  </si>
  <si>
    <t>2021-11-04</t>
  </si>
  <si>
    <t>C2839</t>
  </si>
  <si>
    <t>2016-05-02</t>
  </si>
  <si>
    <t>C2840</t>
  </si>
  <si>
    <t>2016-11-22</t>
  </si>
  <si>
    <t>C2841</t>
  </si>
  <si>
    <t>C2842</t>
  </si>
  <si>
    <t>C2843</t>
  </si>
  <si>
    <t>2015-08-06</t>
  </si>
  <si>
    <t>C2844</t>
  </si>
  <si>
    <t>C2845</t>
  </si>
  <si>
    <t>C2846</t>
  </si>
  <si>
    <t>2011-02-16</t>
  </si>
  <si>
    <t>C2847</t>
  </si>
  <si>
    <t>2013-10-19</t>
  </si>
  <si>
    <t>C2848</t>
  </si>
  <si>
    <t>2020-07-04</t>
  </si>
  <si>
    <t>C2849</t>
  </si>
  <si>
    <t>C2850</t>
  </si>
  <si>
    <t>C2851</t>
  </si>
  <si>
    <t>2020-06-17</t>
  </si>
  <si>
    <t>C2852</t>
  </si>
  <si>
    <t>2025-03-21</t>
  </si>
  <si>
    <t>C2853</t>
  </si>
  <si>
    <t>C2854</t>
  </si>
  <si>
    <t>2016-02-12</t>
  </si>
  <si>
    <t>C2855</t>
  </si>
  <si>
    <t>C2856</t>
  </si>
  <si>
    <t>2023-07-04</t>
  </si>
  <si>
    <t>C2857</t>
  </si>
  <si>
    <t>2018-02-01</t>
  </si>
  <si>
    <t>C2858</t>
  </si>
  <si>
    <t>2020-10-23</t>
  </si>
  <si>
    <t>C2859</t>
  </si>
  <si>
    <t>2011-09-25</t>
  </si>
  <si>
    <t>C2860</t>
  </si>
  <si>
    <t>C2861</t>
  </si>
  <si>
    <t>C2862</t>
  </si>
  <si>
    <t>2018-02-03</t>
  </si>
  <si>
    <t>C2863</t>
  </si>
  <si>
    <t>2025-03-23</t>
  </si>
  <si>
    <t>C2864</t>
  </si>
  <si>
    <t>2017-04-13</t>
  </si>
  <si>
    <t>C2865</t>
  </si>
  <si>
    <t>2010-11-20</t>
  </si>
  <si>
    <t>C2866</t>
  </si>
  <si>
    <t>2014-06-26</t>
  </si>
  <si>
    <t>C2867</t>
  </si>
  <si>
    <t>C2868</t>
  </si>
  <si>
    <t>C2869</t>
  </si>
  <si>
    <t>2020-11-11</t>
  </si>
  <si>
    <t>C2870</t>
  </si>
  <si>
    <t>C2871</t>
  </si>
  <si>
    <t>2013-07-08</t>
  </si>
  <si>
    <t>C2872</t>
  </si>
  <si>
    <t>2019-12-29</t>
  </si>
  <si>
    <t>C2873</t>
  </si>
  <si>
    <t>C2874</t>
  </si>
  <si>
    <t>C2875</t>
  </si>
  <si>
    <t>2016-03-22</t>
  </si>
  <si>
    <t>C2876</t>
  </si>
  <si>
    <t>2025-11-03</t>
  </si>
  <si>
    <t>C2877</t>
  </si>
  <si>
    <t>C2878</t>
  </si>
  <si>
    <t>C2879</t>
  </si>
  <si>
    <t>C2880</t>
  </si>
  <si>
    <t>2018-10-13</t>
  </si>
  <si>
    <t>C2881</t>
  </si>
  <si>
    <t>C2882</t>
  </si>
  <si>
    <t>C2883</t>
  </si>
  <si>
    <t>C2884</t>
  </si>
  <si>
    <t>2009-09-01</t>
  </si>
  <si>
    <t>C2885</t>
  </si>
  <si>
    <t>C2886</t>
  </si>
  <si>
    <t>C2887</t>
  </si>
  <si>
    <t>2012-10-31</t>
  </si>
  <si>
    <t>C2888</t>
  </si>
  <si>
    <t>2010-01-30</t>
  </si>
  <si>
    <t>C2889</t>
  </si>
  <si>
    <t>C2890</t>
  </si>
  <si>
    <t>2016-03-26</t>
  </si>
  <si>
    <t>C2891</t>
  </si>
  <si>
    <t>C2892</t>
  </si>
  <si>
    <t>2021-06-01</t>
  </si>
  <si>
    <t>C2893</t>
  </si>
  <si>
    <t>C2894</t>
  </si>
  <si>
    <t>C2895</t>
  </si>
  <si>
    <t>2009-11-29</t>
  </si>
  <si>
    <t>C2896</t>
  </si>
  <si>
    <t>C2897</t>
  </si>
  <si>
    <t>2011-12-25</t>
  </si>
  <si>
    <t>C2898</t>
  </si>
  <si>
    <t>2017-10-12</t>
  </si>
  <si>
    <t>C2899</t>
  </si>
  <si>
    <t>2013-10-30</t>
  </si>
  <si>
    <t>C2900</t>
  </si>
  <si>
    <t>C2901</t>
  </si>
  <si>
    <t>2021-08-15</t>
  </si>
  <si>
    <t>C2902</t>
  </si>
  <si>
    <t>C2903</t>
  </si>
  <si>
    <t>2013-03-29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</si>
  <si>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</si>
  <si>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</si>
  <si>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</si>
  <si>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</si>
  <si>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</si>
  <si>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</si>
  <si>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</si>
  <si>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</si>
  <si>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</si>
  <si>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</si>
  <si>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2023-03-20</t>
  </si>
  <si>
    <t>C2914</t>
  </si>
  <si>
    <t>2016-07-10</t>
  </si>
  <si>
    <t>C2915</t>
  </si>
  <si>
    <t>2017-01-18</t>
  </si>
  <si>
    <t>C2916</t>
  </si>
  <si>
    <t>C2917</t>
  </si>
  <si>
    <t>2016-12-18</t>
  </si>
  <si>
    <t>C2918</t>
  </si>
  <si>
    <t>C2919</t>
  </si>
  <si>
    <t>C2920</t>
  </si>
  <si>
    <t>4739 Main St, Calgary, AB</t>
  </si>
  <si>
    <t>C2921</t>
  </si>
  <si>
    <t>C2922</t>
  </si>
  <si>
    <t>C2923</t>
  </si>
  <si>
    <t>C2924</t>
  </si>
  <si>
    <t>C2925</t>
  </si>
  <si>
    <t>C2926</t>
  </si>
  <si>
    <t>2020-04-21</t>
  </si>
  <si>
    <t>C2927</t>
  </si>
  <si>
    <t>C2928</t>
  </si>
  <si>
    <t>C2929</t>
  </si>
  <si>
    <t>C2930</t>
  </si>
  <si>
    <t>2014-05-25</t>
  </si>
  <si>
    <t>C2931</t>
  </si>
  <si>
    <t>2013-07-22</t>
  </si>
  <si>
    <t>C2932</t>
  </si>
  <si>
    <t>2014-10-17</t>
  </si>
  <si>
    <t>C2933</t>
  </si>
  <si>
    <t>2023-10-12</t>
  </si>
  <si>
    <t>C2934</t>
  </si>
  <si>
    <t>C2935</t>
  </si>
  <si>
    <t>C2936</t>
  </si>
  <si>
    <t>C2937</t>
  </si>
  <si>
    <t>C2938</t>
  </si>
  <si>
    <t>C2939</t>
  </si>
  <si>
    <t>2020-06-02</t>
  </si>
  <si>
    <t>C2940</t>
  </si>
  <si>
    <t>C2941</t>
  </si>
  <si>
    <t>C2942</t>
  </si>
  <si>
    <t>2018-10-08</t>
  </si>
  <si>
    <t>C2943</t>
  </si>
  <si>
    <t>C2944</t>
  </si>
  <si>
    <t>C2945</t>
  </si>
  <si>
    <t>C2946</t>
  </si>
  <si>
    <t>C2947</t>
  </si>
  <si>
    <t>2011-01-14</t>
  </si>
  <si>
    <t>C2948</t>
  </si>
  <si>
    <t>2022-11-07</t>
  </si>
  <si>
    <t>C2949</t>
  </si>
  <si>
    <t>2018-06-06</t>
  </si>
  <si>
    <t>C2950</t>
  </si>
  <si>
    <t>2009-08-28</t>
  </si>
  <si>
    <t>C2951</t>
  </si>
  <si>
    <t>2015-11-16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</si>
  <si>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</si>
  <si>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</si>
  <si>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</si>
  <si>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</si>
  <si>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</si>
  <si>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</si>
  <si>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</si>
  <si>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</si>
  <si>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2023-07-14</t>
  </si>
  <si>
    <t>C2960</t>
  </si>
  <si>
    <t>2020-09-01</t>
  </si>
  <si>
    <t>C2961</t>
  </si>
  <si>
    <t>C2962</t>
  </si>
  <si>
    <t>2013-06-16</t>
  </si>
  <si>
    <t>C2963</t>
  </si>
  <si>
    <t>2010-05-30</t>
  </si>
  <si>
    <t>C2964</t>
  </si>
  <si>
    <t>2011-06-07</t>
  </si>
  <si>
    <t>C2965</t>
  </si>
  <si>
    <t>C2966</t>
  </si>
  <si>
    <t>2013-12-22</t>
  </si>
  <si>
    <t>C2967</t>
  </si>
  <si>
    <t>2018-03-31</t>
  </si>
  <si>
    <t>C2968</t>
  </si>
  <si>
    <t>2020-03-04</t>
  </si>
  <si>
    <t>C2969</t>
  </si>
  <si>
    <t>C2970</t>
  </si>
  <si>
    <t>C2971</t>
  </si>
  <si>
    <t>C2972</t>
  </si>
  <si>
    <t>2024-04-12</t>
  </si>
  <si>
    <t>C2973</t>
  </si>
  <si>
    <t>2017-06-04</t>
  </si>
  <si>
    <t>C2974</t>
  </si>
  <si>
    <t>C2975</t>
  </si>
  <si>
    <t>2025-08-01</t>
  </si>
  <si>
    <t>C2976</t>
  </si>
  <si>
    <t>C2977</t>
  </si>
  <si>
    <t>2022-11-01</t>
  </si>
  <si>
    <t>C2978</t>
  </si>
  <si>
    <t>C2979</t>
  </si>
  <si>
    <t>2014-10-07</t>
  </si>
  <si>
    <t>C2980</t>
  </si>
  <si>
    <t>2009-01-11</t>
  </si>
  <si>
    <t>C2981</t>
  </si>
  <si>
    <t>C2982</t>
  </si>
  <si>
    <t>2014-01-19</t>
  </si>
  <si>
    <t>C2983</t>
  </si>
  <si>
    <t>2009-08-10</t>
  </si>
  <si>
    <t>C2984</t>
  </si>
  <si>
    <t>C2985</t>
  </si>
  <si>
    <t>2019-01-16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</si>
  <si>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</si>
  <si>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</si>
  <si>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</si>
  <si>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</si>
  <si>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</si>
  <si>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</si>
  <si>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</si>
  <si>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</si>
  <si>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</si>
  <si>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</si>
  <si>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2023-10-28</t>
  </si>
  <si>
    <t>C2996</t>
  </si>
  <si>
    <t>2016-05-13</t>
  </si>
  <si>
    <t>C2997</t>
  </si>
  <si>
    <t>C2998</t>
  </si>
  <si>
    <t>C2999</t>
  </si>
  <si>
    <t>2024-02-22</t>
  </si>
  <si>
    <t>C3000</t>
  </si>
  <si>
    <t>2019-12-23</t>
  </si>
  <si>
    <t>C3001</t>
  </si>
  <si>
    <t>C3002</t>
  </si>
  <si>
    <t>C3003</t>
  </si>
  <si>
    <t>C3004</t>
  </si>
  <si>
    <t>C3005</t>
  </si>
  <si>
    <t>C3006</t>
  </si>
  <si>
    <t>2024-10-01</t>
  </si>
  <si>
    <t>C3007</t>
  </si>
  <si>
    <t>C3008</t>
  </si>
  <si>
    <t>2024-09-11</t>
  </si>
  <si>
    <t>C3009</t>
  </si>
  <si>
    <t>2019-06-08</t>
  </si>
  <si>
    <t>C3010</t>
  </si>
  <si>
    <t>2020-02-01</t>
  </si>
  <si>
    <t>C3011</t>
  </si>
  <si>
    <t>2020-09-07</t>
  </si>
  <si>
    <t>C3012</t>
  </si>
  <si>
    <t>C3013</t>
  </si>
  <si>
    <t>C3014</t>
  </si>
  <si>
    <t>C3015</t>
  </si>
  <si>
    <t>2013-10-29</t>
  </si>
  <si>
    <t>C3016</t>
  </si>
  <si>
    <t>C3017</t>
  </si>
  <si>
    <t>2023-12-23</t>
  </si>
  <si>
    <t>C3018</t>
  </si>
  <si>
    <t>2013-07-12</t>
  </si>
  <si>
    <t>C3019</t>
  </si>
  <si>
    <t>C3020</t>
  </si>
  <si>
    <t>C3021</t>
  </si>
  <si>
    <t>C3022</t>
  </si>
  <si>
    <t>C3023</t>
  </si>
  <si>
    <t>2025-06-29</t>
  </si>
  <si>
    <t>C3024</t>
  </si>
  <si>
    <t>2019-09-18</t>
  </si>
  <si>
    <t>C3025</t>
  </si>
  <si>
    <t>2023-10-13</t>
  </si>
  <si>
    <t>C3026</t>
  </si>
  <si>
    <t>2010-08-17</t>
  </si>
  <si>
    <t>C3027</t>
  </si>
  <si>
    <t>2017-01-06</t>
  </si>
  <si>
    <t>C3028</t>
  </si>
  <si>
    <t>2012-08-13</t>
  </si>
  <si>
    <t>C3029</t>
  </si>
  <si>
    <t>2022-06-12</t>
  </si>
  <si>
    <t>C3030</t>
  </si>
  <si>
    <t>C3031</t>
  </si>
  <si>
    <t>2016-09-21</t>
  </si>
  <si>
    <t>C3032</t>
  </si>
  <si>
    <t>C3033</t>
  </si>
  <si>
    <t>2014-05-24</t>
  </si>
  <si>
    <t>C3034</t>
  </si>
  <si>
    <t>C3035</t>
  </si>
  <si>
    <t>C3036</t>
  </si>
  <si>
    <t>C3037</t>
  </si>
  <si>
    <t>2020-07-03</t>
  </si>
  <si>
    <t>C3038</t>
  </si>
  <si>
    <t>2021-08-07</t>
  </si>
  <si>
    <t>C3039</t>
  </si>
  <si>
    <t>C3040</t>
  </si>
  <si>
    <t>C3041</t>
  </si>
  <si>
    <t>2019-10-14</t>
  </si>
  <si>
    <t>C3042</t>
  </si>
  <si>
    <t>2022-05-05</t>
  </si>
  <si>
    <t>C3043</t>
  </si>
  <si>
    <t>2015-01-26</t>
  </si>
  <si>
    <t>C3044</t>
  </si>
  <si>
    <t>2024-06-18</t>
  </si>
  <si>
    <t>C3045</t>
  </si>
  <si>
    <t>2018-05-05</t>
  </si>
  <si>
    <t>C3046</t>
  </si>
  <si>
    <t>C3047</t>
  </si>
  <si>
    <t>C3048</t>
  </si>
  <si>
    <t>C3049</t>
  </si>
  <si>
    <t>8927 3 St SW, Edmonton, AB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</si>
  <si>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</si>
  <si>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</si>
  <si>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</si>
  <si>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</si>
  <si>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</si>
  <si>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</si>
  <si>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</si>
  <si>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</si>
  <si>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</si>
  <si>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2024-09-21</t>
  </si>
  <si>
    <t>C3059</t>
  </si>
  <si>
    <t>C3060</t>
  </si>
  <si>
    <t>C3061</t>
  </si>
  <si>
    <t>C3062</t>
  </si>
  <si>
    <t>2023-08-07</t>
  </si>
  <si>
    <t>C3063</t>
  </si>
  <si>
    <t>C3064</t>
  </si>
  <si>
    <t>2009-12-18</t>
  </si>
  <si>
    <t>C3065</t>
  </si>
  <si>
    <t>C3066</t>
  </si>
  <si>
    <t>C3067</t>
  </si>
  <si>
    <t>2018-05-22</t>
  </si>
  <si>
    <t>C3068</t>
  </si>
  <si>
    <t>C3069</t>
  </si>
  <si>
    <t>C3070</t>
  </si>
  <si>
    <t>2023-03-21</t>
  </si>
  <si>
    <t>C3071</t>
  </si>
  <si>
    <t>C3072</t>
  </si>
  <si>
    <t>C3073</t>
  </si>
  <si>
    <t>C3074</t>
  </si>
  <si>
    <t>820 3 St SW, Calgary, AB</t>
  </si>
  <si>
    <t>2011-04-05</t>
  </si>
  <si>
    <t>C3075</t>
  </si>
  <si>
    <t>2011-09-29</t>
  </si>
  <si>
    <t>C3076</t>
  </si>
  <si>
    <t>C3077</t>
  </si>
  <si>
    <t>C3078</t>
  </si>
  <si>
    <t>C3079</t>
  </si>
  <si>
    <t>C3080</t>
  </si>
  <si>
    <t>C3081</t>
  </si>
  <si>
    <t>2013-05-09</t>
  </si>
  <si>
    <t>C3082</t>
  </si>
  <si>
    <t>C3083</t>
  </si>
  <si>
    <t>2013-01-08</t>
  </si>
  <si>
    <t>C3084</t>
  </si>
  <si>
    <t>C3085</t>
  </si>
  <si>
    <t>C3086</t>
  </si>
  <si>
    <t>2014-01-03</t>
  </si>
  <si>
    <t>C3087</t>
  </si>
  <si>
    <t>2025-01-18</t>
  </si>
  <si>
    <t>C3088</t>
  </si>
  <si>
    <t>C3089</t>
  </si>
  <si>
    <t>2016-07-25</t>
  </si>
  <si>
    <t>C3090</t>
  </si>
  <si>
    <t>C3091</t>
  </si>
  <si>
    <t>2009-07-27</t>
  </si>
  <si>
    <t>C3092</t>
  </si>
  <si>
    <t>C3093</t>
  </si>
  <si>
    <t>C3094</t>
  </si>
  <si>
    <t>2019-10-09</t>
  </si>
  <si>
    <t>C3095</t>
  </si>
  <si>
    <t>C3096</t>
  </si>
  <si>
    <t>2012-01-30</t>
  </si>
  <si>
    <t>C3097</t>
  </si>
  <si>
    <t>C3098</t>
  </si>
  <si>
    <t>C3099</t>
  </si>
  <si>
    <t>C3100</t>
  </si>
  <si>
    <t>C3101</t>
  </si>
  <si>
    <t>2019-11-21</t>
  </si>
  <si>
    <t>C3102</t>
  </si>
  <si>
    <t>C3103</t>
  </si>
  <si>
    <t>C3104</t>
  </si>
  <si>
    <t>4607 2 Ave, Red Deer, AB</t>
  </si>
  <si>
    <t>C3105</t>
  </si>
  <si>
    <t>C3106</t>
  </si>
  <si>
    <t>2020-04-13</t>
  </si>
  <si>
    <t>C3107</t>
  </si>
  <si>
    <t>C3108</t>
  </si>
  <si>
    <t>C3109</t>
  </si>
  <si>
    <t>2014-04-04</t>
  </si>
  <si>
    <t>C3110</t>
  </si>
  <si>
    <t>C3111</t>
  </si>
  <si>
    <t>C3112</t>
  </si>
  <si>
    <t>C3113</t>
  </si>
  <si>
    <t>2019-12-22</t>
  </si>
  <si>
    <t>C3114</t>
  </si>
  <si>
    <t>C3115</t>
  </si>
  <si>
    <t>C3116</t>
  </si>
  <si>
    <t>C3117</t>
  </si>
  <si>
    <t>C3118</t>
  </si>
  <si>
    <t>2013-03-10</t>
  </si>
  <si>
    <t>C3119</t>
  </si>
  <si>
    <t>C3120</t>
  </si>
  <si>
    <t>C3121</t>
  </si>
  <si>
    <t>C3122</t>
  </si>
  <si>
    <t>2019-01-30</t>
  </si>
  <si>
    <t>C3123</t>
  </si>
  <si>
    <t>2012-10-22</t>
  </si>
  <si>
    <t>C3124</t>
  </si>
  <si>
    <t>2014-09-29</t>
  </si>
  <si>
    <t>C3125</t>
  </si>
  <si>
    <t>2024-02-10</t>
  </si>
  <si>
    <t>C3126</t>
  </si>
  <si>
    <t>2019-04-25</t>
  </si>
  <si>
    <t>C3127</t>
  </si>
  <si>
    <t>C3128</t>
  </si>
  <si>
    <t>2020-05-21</t>
  </si>
  <si>
    <t>C3129</t>
  </si>
  <si>
    <t>2019-08-25</t>
  </si>
  <si>
    <t>C3130</t>
  </si>
  <si>
    <t>C3131</t>
  </si>
  <si>
    <t>2025-10-17</t>
  </si>
  <si>
    <t>C3132</t>
  </si>
  <si>
    <t>C3133</t>
  </si>
  <si>
    <t>C3134</t>
  </si>
  <si>
    <t>C3135</t>
  </si>
  <si>
    <t>C3136</t>
  </si>
  <si>
    <t>2013-09-06</t>
  </si>
  <si>
    <t>C3137</t>
  </si>
  <si>
    <t>2009-05-12</t>
  </si>
  <si>
    <t>C3138</t>
  </si>
  <si>
    <t>2018-04-25</t>
  </si>
  <si>
    <t>C3139</t>
  </si>
  <si>
    <t>2020-02-06</t>
  </si>
  <si>
    <t>C3140</t>
  </si>
  <si>
    <t>C3141</t>
  </si>
  <si>
    <t>C3142</t>
  </si>
  <si>
    <t>C3143</t>
  </si>
  <si>
    <t>C3144</t>
  </si>
  <si>
    <t>2015-06-20</t>
  </si>
  <si>
    <t>C3145</t>
  </si>
  <si>
    <t>C3146</t>
  </si>
  <si>
    <t>2015-11-18</t>
  </si>
  <si>
    <t>C3147</t>
  </si>
  <si>
    <t>2018-09-14</t>
  </si>
  <si>
    <t>C3148</t>
  </si>
  <si>
    <t>2023-03-19</t>
  </si>
  <si>
    <t>C3149</t>
  </si>
  <si>
    <t>2025-12-20</t>
  </si>
  <si>
    <t>C3150</t>
  </si>
  <si>
    <t>C3151</t>
  </si>
  <si>
    <t>C3152</t>
  </si>
  <si>
    <t>2012-10-16</t>
  </si>
  <si>
    <t>C3153</t>
  </si>
  <si>
    <t>C3154</t>
  </si>
  <si>
    <t>C3155</t>
  </si>
  <si>
    <t>C3156</t>
  </si>
  <si>
    <t>2025-05-15</t>
  </si>
  <si>
    <t>C3157</t>
  </si>
  <si>
    <t>C3158</t>
  </si>
  <si>
    <t>C3159</t>
  </si>
  <si>
    <t>C3160</t>
  </si>
  <si>
    <t>2009-04-02</t>
  </si>
  <si>
    <t>C3161</t>
  </si>
  <si>
    <t>2020-04-11</t>
  </si>
  <si>
    <t>C3162</t>
  </si>
  <si>
    <t>C3163</t>
  </si>
  <si>
    <t>2023-03-05</t>
  </si>
  <si>
    <t>C3164</t>
  </si>
  <si>
    <t>2021-02-02</t>
  </si>
  <si>
    <t>C3165</t>
  </si>
  <si>
    <t>2024-10-04</t>
  </si>
  <si>
    <t>C3166</t>
  </si>
  <si>
    <t>C3167</t>
  </si>
  <si>
    <t>C3168</t>
  </si>
  <si>
    <t>2016-09-19</t>
  </si>
  <si>
    <t>C3169</t>
  </si>
  <si>
    <t>C3170</t>
  </si>
  <si>
    <t>2023-11-03</t>
  </si>
  <si>
    <t>C3171</t>
  </si>
  <si>
    <t>C3172</t>
  </si>
  <si>
    <t>C3173</t>
  </si>
  <si>
    <t>C3174</t>
  </si>
  <si>
    <t>C3175</t>
  </si>
  <si>
    <t>2025-03-31</t>
  </si>
  <si>
    <t>C3176</t>
  </si>
  <si>
    <t>2016-11-14</t>
  </si>
  <si>
    <t>C3177</t>
  </si>
  <si>
    <t>2010-01-11</t>
  </si>
  <si>
    <t>C3178</t>
  </si>
  <si>
    <t>2021-08-01</t>
  </si>
  <si>
    <t>C3179</t>
  </si>
  <si>
    <t>C3180</t>
  </si>
  <si>
    <t>2013-10-15</t>
  </si>
  <si>
    <t>C3181</t>
  </si>
  <si>
    <t>C3182</t>
  </si>
  <si>
    <t>C3183</t>
  </si>
  <si>
    <t>C3184</t>
  </si>
  <si>
    <t>2022-06-30</t>
  </si>
  <si>
    <t>C3185</t>
  </si>
  <si>
    <t>C3186</t>
  </si>
  <si>
    <t>C3187</t>
  </si>
  <si>
    <t>2021-12-03</t>
  </si>
  <si>
    <t>C3188</t>
  </si>
  <si>
    <t>2010-04-08</t>
  </si>
  <si>
    <t>C3189</t>
  </si>
  <si>
    <t>2013-09-14</t>
  </si>
  <si>
    <t>C3190</t>
  </si>
  <si>
    <t>C3191</t>
  </si>
  <si>
    <t>C3192</t>
  </si>
  <si>
    <t>2011-11-02</t>
  </si>
  <si>
    <t>C3193</t>
  </si>
  <si>
    <t>2014-11-06</t>
  </si>
  <si>
    <t>C3194</t>
  </si>
  <si>
    <t>2021-12-07</t>
  </si>
  <si>
    <t>C3195</t>
  </si>
  <si>
    <t>2015-02-16</t>
  </si>
  <si>
    <t>C3196</t>
  </si>
  <si>
    <t>2016-12-11</t>
  </si>
  <si>
    <t>C3197</t>
  </si>
  <si>
    <t>2012-02-28</t>
  </si>
  <si>
    <t>C3198</t>
  </si>
  <si>
    <t>2017-06-02</t>
  </si>
  <si>
    <t>C3199</t>
  </si>
  <si>
    <t>C3200</t>
  </si>
  <si>
    <t>C3201</t>
  </si>
  <si>
    <t>2025-05-17</t>
  </si>
  <si>
    <t>C3202</t>
  </si>
  <si>
    <t>2017-10-19</t>
  </si>
  <si>
    <t>C3203</t>
  </si>
  <si>
    <t>2024-05-13</t>
  </si>
  <si>
    <t>C3204</t>
  </si>
  <si>
    <t>2014-06-09</t>
  </si>
  <si>
    <t>C3205</t>
  </si>
  <si>
    <t>C3206</t>
  </si>
  <si>
    <t>2025-04-16</t>
  </si>
  <si>
    <t>C3207</t>
  </si>
  <si>
    <t>C3208</t>
  </si>
  <si>
    <t>2011-07-28</t>
  </si>
  <si>
    <t>C3209</t>
  </si>
  <si>
    <t>2025-01-10</t>
  </si>
  <si>
    <t>C3210</t>
  </si>
  <si>
    <t>C3211</t>
  </si>
  <si>
    <t>2022-12-15</t>
  </si>
  <si>
    <t>C3212</t>
  </si>
  <si>
    <t>C3213</t>
  </si>
  <si>
    <t>C3214</t>
  </si>
  <si>
    <t>2022-02-13</t>
  </si>
  <si>
    <t>C3215</t>
  </si>
  <si>
    <t>C3216</t>
  </si>
  <si>
    <t>C3217</t>
  </si>
  <si>
    <t>2011-02-06</t>
  </si>
  <si>
    <t>C3218</t>
  </si>
  <si>
    <t>2010-12-19</t>
  </si>
  <si>
    <t>C3219</t>
  </si>
  <si>
    <t>2013-07-17</t>
  </si>
  <si>
    <t>C3220</t>
  </si>
  <si>
    <t>2015-01-30</t>
  </si>
  <si>
    <t>C3221</t>
  </si>
  <si>
    <t>2009-08-29</t>
  </si>
  <si>
    <t>C3222</t>
  </si>
  <si>
    <t>C3223</t>
  </si>
  <si>
    <t>922 6 Ave NE, Grande Prairie, AB</t>
  </si>
  <si>
    <t>2023-10-06</t>
  </si>
  <si>
    <t>C3224</t>
  </si>
  <si>
    <t>C3225</t>
  </si>
  <si>
    <t>2016-04-08</t>
  </si>
  <si>
    <t>C3226</t>
  </si>
  <si>
    <t>2021-07-23</t>
  </si>
  <si>
    <t>C3227</t>
  </si>
  <si>
    <t>C3228</t>
  </si>
  <si>
    <t>2013-10-16</t>
  </si>
  <si>
    <t>C3229</t>
  </si>
  <si>
    <t>2023-04-15</t>
  </si>
  <si>
    <t>C3230</t>
  </si>
  <si>
    <t>C3231</t>
  </si>
  <si>
    <t>2017-12-24</t>
  </si>
  <si>
    <t>C3232</t>
  </si>
  <si>
    <t>C3233</t>
  </si>
  <si>
    <t>2022-07-24</t>
  </si>
  <si>
    <t>C3234</t>
  </si>
  <si>
    <t>C3235</t>
  </si>
  <si>
    <t>C3236</t>
  </si>
  <si>
    <t>2024-02-08</t>
  </si>
  <si>
    <t>C3237</t>
  </si>
  <si>
    <t>2017-11-28</t>
  </si>
  <si>
    <t>C3238</t>
  </si>
  <si>
    <t>2010-11-09</t>
  </si>
  <si>
    <t>C3239</t>
  </si>
  <si>
    <t>2018-10-31</t>
  </si>
  <si>
    <t>C3240</t>
  </si>
  <si>
    <t>2010-05-23</t>
  </si>
  <si>
    <t>C3241</t>
  </si>
  <si>
    <t>2023-03-02</t>
  </si>
  <si>
    <t>C3242</t>
  </si>
  <si>
    <t>C3243</t>
  </si>
  <si>
    <t>2016-09-22</t>
  </si>
  <si>
    <t>C3244</t>
  </si>
  <si>
    <t>2009-10-15</t>
  </si>
  <si>
    <t>C3245</t>
  </si>
  <si>
    <t>2009-06-20</t>
  </si>
  <si>
    <t>C3246</t>
  </si>
  <si>
    <t>C3247</t>
  </si>
  <si>
    <t>C3248</t>
  </si>
  <si>
    <t>C3249</t>
  </si>
  <si>
    <t>C3250</t>
  </si>
  <si>
    <t>C3251</t>
  </si>
  <si>
    <t>2019-08-01</t>
  </si>
  <si>
    <t>C3252</t>
  </si>
  <si>
    <t>2014-08-29</t>
  </si>
  <si>
    <t>C3253</t>
  </si>
  <si>
    <t>C3254</t>
  </si>
  <si>
    <t>C3255</t>
  </si>
  <si>
    <t>C3256</t>
  </si>
  <si>
    <t>2020-06-11</t>
  </si>
  <si>
    <t>C3257</t>
  </si>
  <si>
    <t>C3258</t>
  </si>
  <si>
    <t>2012-07-23</t>
  </si>
  <si>
    <t>C3259</t>
  </si>
  <si>
    <t>C3260</t>
  </si>
  <si>
    <t>C3261</t>
  </si>
  <si>
    <t>2017-02-19</t>
  </si>
  <si>
    <t>C3262</t>
  </si>
  <si>
    <t>2010-01-14</t>
  </si>
  <si>
    <t>C3263</t>
  </si>
  <si>
    <t>2020-04-22</t>
  </si>
  <si>
    <t>C3264</t>
  </si>
  <si>
    <t>C3265</t>
  </si>
  <si>
    <t>C3266</t>
  </si>
  <si>
    <t>2015-11-15</t>
  </si>
  <si>
    <t>C3267</t>
  </si>
  <si>
    <t>2012-07-03</t>
  </si>
  <si>
    <t>C3268</t>
  </si>
  <si>
    <t>C3269</t>
  </si>
  <si>
    <t>2023-09-25</t>
  </si>
  <si>
    <t>C3270</t>
  </si>
  <si>
    <t>2014-09-01</t>
  </si>
  <si>
    <t>C3271</t>
  </si>
  <si>
    <t>C3272</t>
  </si>
  <si>
    <t>C3273</t>
  </si>
  <si>
    <t>2013-08-03</t>
  </si>
  <si>
    <t>C3274</t>
  </si>
  <si>
    <t>C3275</t>
  </si>
  <si>
    <t>2014-10-11</t>
  </si>
  <si>
    <t>C3276</t>
  </si>
  <si>
    <t>2024-02-24</t>
  </si>
  <si>
    <t>C3277</t>
  </si>
  <si>
    <t>C3278</t>
  </si>
  <si>
    <t>C3279</t>
  </si>
  <si>
    <t>2020-09-18</t>
  </si>
  <si>
    <t>C3280</t>
  </si>
  <si>
    <t>859 2 Ave, Fort McMurray, AB</t>
  </si>
  <si>
    <t>C3281</t>
  </si>
  <si>
    <t>C3282</t>
  </si>
  <si>
    <t>C3283</t>
  </si>
  <si>
    <t>2015-09-27</t>
  </si>
  <si>
    <t>C3284</t>
  </si>
  <si>
    <t>C3285</t>
  </si>
  <si>
    <t>C3286</t>
  </si>
  <si>
    <t>2526 2 Ave, Red Deer, AB</t>
  </si>
  <si>
    <t>C3287</t>
  </si>
  <si>
    <t>2011-07-03</t>
  </si>
  <si>
    <t>C3288</t>
  </si>
  <si>
    <t>C3289</t>
  </si>
  <si>
    <t>2018-04-12</t>
  </si>
  <si>
    <t>C3290</t>
  </si>
  <si>
    <t>C3291</t>
  </si>
  <si>
    <t>2023-05-16</t>
  </si>
  <si>
    <t>C3292</t>
  </si>
  <si>
    <t>C3293</t>
  </si>
  <si>
    <t>2010-12-15</t>
  </si>
  <si>
    <t>C3294</t>
  </si>
  <si>
    <t>2013-08-25</t>
  </si>
  <si>
    <t>C3295</t>
  </si>
  <si>
    <t>2019-09-19</t>
  </si>
  <si>
    <t>C3296</t>
  </si>
  <si>
    <t>C3297</t>
  </si>
  <si>
    <t>2009-06-27</t>
  </si>
  <si>
    <t>C3298</t>
  </si>
  <si>
    <t>2022-04-01</t>
  </si>
  <si>
    <t>C3299</t>
  </si>
  <si>
    <t>C3300</t>
  </si>
  <si>
    <t>2009-11-24</t>
  </si>
  <si>
    <t>C3301</t>
  </si>
  <si>
    <t>2015-06-08</t>
  </si>
  <si>
    <t>C3302</t>
  </si>
  <si>
    <t>C3303</t>
  </si>
  <si>
    <t>2022-03-21</t>
  </si>
  <si>
    <t>C3304</t>
  </si>
  <si>
    <t>2017-02-28</t>
  </si>
  <si>
    <t>C3305</t>
  </si>
  <si>
    <t>C3306</t>
  </si>
  <si>
    <t>C3307</t>
  </si>
  <si>
    <t>2015-05-04</t>
  </si>
  <si>
    <t>C3308</t>
  </si>
  <si>
    <t>C3309</t>
  </si>
  <si>
    <t>C3310</t>
  </si>
  <si>
    <t>5637 5 St SE, Calgary, AB</t>
  </si>
  <si>
    <t>C3311</t>
  </si>
  <si>
    <t>2022-03-13</t>
  </si>
  <si>
    <t>C3312</t>
  </si>
  <si>
    <t>C3313</t>
  </si>
  <si>
    <t>C3314</t>
  </si>
  <si>
    <t>2013-09-02</t>
  </si>
  <si>
    <t>C3315</t>
  </si>
  <si>
    <t>2018-09-17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</si>
  <si>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</si>
  <si>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</si>
  <si>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</si>
  <si>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</si>
  <si>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</si>
  <si>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</si>
  <si>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</si>
  <si>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</si>
  <si>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</si>
  <si>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</si>
  <si>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2010-10-14</t>
  </si>
  <si>
    <t>C3326</t>
  </si>
  <si>
    <t>C3327</t>
  </si>
  <si>
    <t>C3328</t>
  </si>
  <si>
    <t>2016-05-31</t>
  </si>
  <si>
    <t>C3329</t>
  </si>
  <si>
    <t>C3330</t>
  </si>
  <si>
    <t>2018-03-08</t>
  </si>
  <si>
    <t>C3331</t>
  </si>
  <si>
    <t>C3332</t>
  </si>
  <si>
    <t>2024-05-30</t>
  </si>
  <si>
    <t>C3333</t>
  </si>
  <si>
    <t>2011-05-31</t>
  </si>
  <si>
    <t>C3334</t>
  </si>
  <si>
    <t>2019-01-22</t>
  </si>
  <si>
    <t>C3335</t>
  </si>
  <si>
    <t>C3336</t>
  </si>
  <si>
    <t>2019-09-23</t>
  </si>
  <si>
    <t>C3337</t>
  </si>
  <si>
    <t>C3338</t>
  </si>
  <si>
    <t>C3339</t>
  </si>
  <si>
    <t>C3340</t>
  </si>
  <si>
    <t>C3341</t>
  </si>
  <si>
    <t>C3342</t>
  </si>
  <si>
    <t>2014-07-04</t>
  </si>
  <si>
    <t>C3343</t>
  </si>
  <si>
    <t>C3344</t>
  </si>
  <si>
    <t>2022-07-28</t>
  </si>
  <si>
    <t>C3345</t>
  </si>
  <si>
    <t>2023-12-19</t>
  </si>
  <si>
    <t>C3346</t>
  </si>
  <si>
    <t>2016-09-20</t>
  </si>
  <si>
    <t>C3347</t>
  </si>
  <si>
    <t>2009-10-11</t>
  </si>
  <si>
    <t>C3348</t>
  </si>
  <si>
    <t>2019-01-19</t>
  </si>
  <si>
    <t>C3349</t>
  </si>
  <si>
    <t>C3350</t>
  </si>
  <si>
    <t>2022-07-10</t>
  </si>
  <si>
    <t>C3351</t>
  </si>
  <si>
    <t>2012-11-15</t>
  </si>
  <si>
    <t>C3352</t>
  </si>
  <si>
    <t>C3353</t>
  </si>
  <si>
    <t>C3354</t>
  </si>
  <si>
    <t>2013-09-05</t>
  </si>
  <si>
    <t>C3355</t>
  </si>
  <si>
    <t>2024-10-27</t>
  </si>
  <si>
    <t>C3356</t>
  </si>
  <si>
    <t>2023-03-16</t>
  </si>
  <si>
    <t>C3357</t>
  </si>
  <si>
    <t>C3358</t>
  </si>
  <si>
    <t>2022-07-13</t>
  </si>
  <si>
    <t>C3359</t>
  </si>
  <si>
    <t>C3360</t>
  </si>
  <si>
    <t>C3361</t>
  </si>
  <si>
    <t>C3362</t>
  </si>
  <si>
    <t>2021-05-26</t>
  </si>
  <si>
    <t>C3363</t>
  </si>
  <si>
    <t>2018-10-14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</si>
  <si>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</si>
  <si>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</si>
  <si>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</si>
  <si>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</si>
  <si>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</si>
  <si>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</si>
  <si>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</si>
  <si>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</si>
  <si>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</si>
  <si>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</si>
  <si>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2023-04-19</t>
  </si>
  <si>
    <t>C3374</t>
  </si>
  <si>
    <t>2020-05-14</t>
  </si>
  <si>
    <t>C3375</t>
  </si>
  <si>
    <t>2023-08-30</t>
  </si>
  <si>
    <t>C3376</t>
  </si>
  <si>
    <t>2022-05-28</t>
  </si>
  <si>
    <t>C3377</t>
  </si>
  <si>
    <t>2012-03-13</t>
  </si>
  <si>
    <t>C3378</t>
  </si>
  <si>
    <t>C3379</t>
  </si>
  <si>
    <t>C3380</t>
  </si>
  <si>
    <t>2009-12-26</t>
  </si>
  <si>
    <t>C3381</t>
  </si>
  <si>
    <t>2012-02-24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</si>
  <si>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</si>
  <si>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</si>
  <si>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</si>
  <si>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</si>
  <si>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</si>
  <si>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</si>
  <si>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</si>
  <si>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</si>
  <si>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2024-08-11</t>
  </si>
  <si>
    <t>C3390</t>
  </si>
  <si>
    <t>2020-01-15</t>
  </si>
  <si>
    <t>C3391</t>
  </si>
  <si>
    <t>C3392</t>
  </si>
  <si>
    <t>C3393</t>
  </si>
  <si>
    <t>2022-02-27</t>
  </si>
  <si>
    <t>C3394</t>
  </si>
  <si>
    <t>2021-07-30</t>
  </si>
  <si>
    <t>C3395</t>
  </si>
  <si>
    <t>C3396</t>
  </si>
  <si>
    <t>C3397</t>
  </si>
  <si>
    <t>C3398</t>
  </si>
  <si>
    <t>2025-12-10</t>
  </si>
  <si>
    <t>C3399</t>
  </si>
  <si>
    <t>8044 5 St SE, Fort McMurray, AB</t>
  </si>
  <si>
    <t>2012-12-20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</si>
  <si>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</si>
  <si>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</si>
  <si>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</si>
  <si>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</si>
  <si>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</si>
  <si>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</si>
  <si>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</si>
  <si>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</si>
  <si>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</si>
  <si>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2021-02-04</t>
  </si>
  <si>
    <t>C3409</t>
  </si>
  <si>
    <t>2015-01-04</t>
  </si>
  <si>
    <t>C3410</t>
  </si>
  <si>
    <t>C3411</t>
  </si>
  <si>
    <t>C3412</t>
  </si>
  <si>
    <t>2016-10-27</t>
  </si>
  <si>
    <t>C3413</t>
  </si>
  <si>
    <t>C3414</t>
  </si>
  <si>
    <t>C3415</t>
  </si>
  <si>
    <t>2022-02-24</t>
  </si>
  <si>
    <t>C3416</t>
  </si>
  <si>
    <t>C3417</t>
  </si>
  <si>
    <t>2018-04-19</t>
  </si>
  <si>
    <t>C3418</t>
  </si>
  <si>
    <t>C3419</t>
  </si>
  <si>
    <t>C3420</t>
  </si>
  <si>
    <t>C3421</t>
  </si>
  <si>
    <t>C3422</t>
  </si>
  <si>
    <t>2024-01-18</t>
  </si>
  <si>
    <t>C3423</t>
  </si>
  <si>
    <t>C3424</t>
  </si>
  <si>
    <t>C3425</t>
  </si>
  <si>
    <t>C3426</t>
  </si>
  <si>
    <t>2011-09-01</t>
  </si>
  <si>
    <t>C3427</t>
  </si>
  <si>
    <t>2018-09-13</t>
  </si>
  <si>
    <t>C3428</t>
  </si>
  <si>
    <t>C3429</t>
  </si>
  <si>
    <t>2017-08-24</t>
  </si>
  <si>
    <t>C3430</t>
  </si>
  <si>
    <t>C3431</t>
  </si>
  <si>
    <t>C3432</t>
  </si>
  <si>
    <t>2019-02-17</t>
  </si>
  <si>
    <t>C3433</t>
  </si>
  <si>
    <t>C3434</t>
  </si>
  <si>
    <t>2023-12-10</t>
  </si>
  <si>
    <t>C3435</t>
  </si>
  <si>
    <t>C3436</t>
  </si>
  <si>
    <t>2024-01-01</t>
  </si>
  <si>
    <t>C3437</t>
  </si>
  <si>
    <t>2009-12-19</t>
  </si>
  <si>
    <t>C3438</t>
  </si>
  <si>
    <t>2019-04-01</t>
  </si>
  <si>
    <t>C3439</t>
  </si>
  <si>
    <t>2009-04-18</t>
  </si>
  <si>
    <t>C3440</t>
  </si>
  <si>
    <t>2022-01-12</t>
  </si>
  <si>
    <t>C3441</t>
  </si>
  <si>
    <t>2011-11-04</t>
  </si>
  <si>
    <t>C3442</t>
  </si>
  <si>
    <t>C3443</t>
  </si>
  <si>
    <t>2019-12-26</t>
  </si>
  <si>
    <t>C3444</t>
  </si>
  <si>
    <t>C3445</t>
  </si>
  <si>
    <t>2024-10-08</t>
  </si>
  <si>
    <t>C3446</t>
  </si>
  <si>
    <t>2014-05-15</t>
  </si>
  <si>
    <t>C3447</t>
  </si>
  <si>
    <t>C3448</t>
  </si>
  <si>
    <t>C3449</t>
  </si>
  <si>
    <t>C3450</t>
  </si>
  <si>
    <t>8196 2 Ave, Edmonton, AB</t>
  </si>
  <si>
    <t>C3451</t>
  </si>
  <si>
    <t>C3452</t>
  </si>
  <si>
    <t>C3453</t>
  </si>
  <si>
    <t>2014-05-21</t>
  </si>
  <si>
    <t>C3454</t>
  </si>
  <si>
    <t>C3455</t>
  </si>
  <si>
    <t>2022-01-10</t>
  </si>
  <si>
    <t>C3456</t>
  </si>
  <si>
    <t>3764 5 St SE, Grande Prairie, AB</t>
  </si>
  <si>
    <t>C3457</t>
  </si>
  <si>
    <t>2011-04-22</t>
  </si>
  <si>
    <t>C3458</t>
  </si>
  <si>
    <t>C3459</t>
  </si>
  <si>
    <t>2012-08-17</t>
  </si>
  <si>
    <t>C3460</t>
  </si>
  <si>
    <t>C3461</t>
  </si>
  <si>
    <t>C3462</t>
  </si>
  <si>
    <t>2012-12-05</t>
  </si>
  <si>
    <t>C3463</t>
  </si>
  <si>
    <t>2020-11-06</t>
  </si>
  <si>
    <t>C3464</t>
  </si>
  <si>
    <t>C3465</t>
  </si>
  <si>
    <t>2025-09-27</t>
  </si>
  <si>
    <t>C3466</t>
  </si>
  <si>
    <t>C3467</t>
  </si>
  <si>
    <t>C3468</t>
  </si>
  <si>
    <t>C3469</t>
  </si>
  <si>
    <t>2011-09-22</t>
  </si>
  <si>
    <t>C3470</t>
  </si>
  <si>
    <t>2014-12-29</t>
  </si>
  <si>
    <t>C3471</t>
  </si>
  <si>
    <t>C3472</t>
  </si>
  <si>
    <t>C3473</t>
  </si>
  <si>
    <t>C3474</t>
  </si>
  <si>
    <t>2025-02-06</t>
  </si>
  <si>
    <t>C3475</t>
  </si>
  <si>
    <t>2013-06-11</t>
  </si>
  <si>
    <t>C3476</t>
  </si>
  <si>
    <t>C3477</t>
  </si>
  <si>
    <t>C3478</t>
  </si>
  <si>
    <t>2013-02-03</t>
  </si>
  <si>
    <t>C3479</t>
  </si>
  <si>
    <t>2012-05-29</t>
  </si>
  <si>
    <t>C3480</t>
  </si>
  <si>
    <t>C3481</t>
  </si>
  <si>
    <t>C3482</t>
  </si>
  <si>
    <t>C3483</t>
  </si>
  <si>
    <t>2012-03-18</t>
  </si>
  <si>
    <t>C3484</t>
  </si>
  <si>
    <t>2022-03-28</t>
  </si>
  <si>
    <t>C3485</t>
  </si>
  <si>
    <t>C3486</t>
  </si>
  <si>
    <t>2012-05-09</t>
  </si>
  <si>
    <t>C3487</t>
  </si>
  <si>
    <t>C3488</t>
  </si>
  <si>
    <t>C3489</t>
  </si>
  <si>
    <t>C3490</t>
  </si>
  <si>
    <t>C3491</t>
  </si>
  <si>
    <t>C3492</t>
  </si>
  <si>
    <t>C3493</t>
  </si>
  <si>
    <t>2015-07-22</t>
  </si>
  <si>
    <t>C3494</t>
  </si>
  <si>
    <t>C3495</t>
  </si>
  <si>
    <t>2023-09-01</t>
  </si>
  <si>
    <t>C3496</t>
  </si>
  <si>
    <t>C3497</t>
  </si>
  <si>
    <t>C3498</t>
  </si>
  <si>
    <t>2009-06-14</t>
  </si>
  <si>
    <t>C3499</t>
  </si>
  <si>
    <t>2011-05-30</t>
  </si>
  <si>
    <t>C3500</t>
  </si>
  <si>
    <t>2009-07-28</t>
  </si>
  <si>
    <t>C3501</t>
  </si>
  <si>
    <t>C3502</t>
  </si>
  <si>
    <t>2018-01-30</t>
  </si>
  <si>
    <t>C3503</t>
  </si>
  <si>
    <t>C3504</t>
  </si>
  <si>
    <t>2024-06-04</t>
  </si>
  <si>
    <t>C3505</t>
  </si>
  <si>
    <t>2017-03-08</t>
  </si>
  <si>
    <t>C3506</t>
  </si>
  <si>
    <t>C3507</t>
  </si>
  <si>
    <t>2011-05-18</t>
  </si>
  <si>
    <t>C3508</t>
  </si>
  <si>
    <t>2024-11-12</t>
  </si>
  <si>
    <t>C3509</t>
  </si>
  <si>
    <t>2014-02-22</t>
  </si>
  <si>
    <t>C3510</t>
  </si>
  <si>
    <t>2016-01-09</t>
  </si>
  <si>
    <t>C3511</t>
  </si>
  <si>
    <t>2017-02-12</t>
  </si>
  <si>
    <t>C3512</t>
  </si>
  <si>
    <t>C3513</t>
  </si>
  <si>
    <t>C3514</t>
  </si>
  <si>
    <t>C3515</t>
  </si>
  <si>
    <t>C3516</t>
  </si>
  <si>
    <t>C3517</t>
  </si>
  <si>
    <t>6393 3 St SW, Edmonton, AB</t>
  </si>
  <si>
    <t>C3518</t>
  </si>
  <si>
    <t>C3519</t>
  </si>
  <si>
    <t>C3520</t>
  </si>
  <si>
    <t>C3521</t>
  </si>
  <si>
    <t>2020-10-07</t>
  </si>
  <si>
    <t>C3522</t>
  </si>
  <si>
    <t>C3523</t>
  </si>
  <si>
    <t>2017-02-07</t>
  </si>
  <si>
    <t>C3524</t>
  </si>
  <si>
    <t>C3525</t>
  </si>
  <si>
    <t>2015-11-22</t>
  </si>
  <si>
    <t>C3526</t>
  </si>
  <si>
    <t>C3527</t>
  </si>
  <si>
    <t>2023-02-18</t>
  </si>
  <si>
    <t>C3528</t>
  </si>
  <si>
    <t>C3529</t>
  </si>
  <si>
    <t>C3530</t>
  </si>
  <si>
    <t>C3531</t>
  </si>
  <si>
    <t>2009-03-06</t>
  </si>
  <si>
    <t>C3532</t>
  </si>
  <si>
    <t>2018-01-28</t>
  </si>
  <si>
    <t>C3533</t>
  </si>
  <si>
    <t>2024-07-21</t>
  </si>
  <si>
    <t>C3534</t>
  </si>
  <si>
    <t>2019-10-29</t>
  </si>
  <si>
    <t>C3535</t>
  </si>
  <si>
    <t>2013-01-09</t>
  </si>
  <si>
    <t>C3536</t>
  </si>
  <si>
    <t>3325 6 Ave NE, Fort McMurray, AB</t>
  </si>
  <si>
    <t>C3537</t>
  </si>
  <si>
    <t>C3538</t>
  </si>
  <si>
    <t>6049 Main St, Grande Prairie, AB</t>
  </si>
  <si>
    <t>C3539</t>
  </si>
  <si>
    <t>2014-07-20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</si>
  <si>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</si>
  <si>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</si>
  <si>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</si>
  <si>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</si>
  <si>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</si>
  <si>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</si>
  <si>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</si>
  <si>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</si>
  <si>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2013-03-01</t>
  </si>
  <si>
    <t>C3548</t>
  </si>
  <si>
    <t>2025-11-28</t>
  </si>
  <si>
    <t>C3549</t>
  </si>
  <si>
    <t>2015-03-06</t>
  </si>
  <si>
    <t>C3550</t>
  </si>
  <si>
    <t>C3551</t>
  </si>
  <si>
    <t>2025-06-14</t>
  </si>
  <si>
    <t>C3552</t>
  </si>
  <si>
    <t>C3553</t>
  </si>
  <si>
    <t>2019-05-07</t>
  </si>
  <si>
    <t>C3554</t>
  </si>
  <si>
    <t>2021-06-21</t>
  </si>
  <si>
    <t>C3555</t>
  </si>
  <si>
    <t>2023-12-07</t>
  </si>
  <si>
    <t>C3556</t>
  </si>
  <si>
    <t>C3557</t>
  </si>
  <si>
    <t>2024-07-05</t>
  </si>
  <si>
    <t>C3558</t>
  </si>
  <si>
    <t>2012-07-29</t>
  </si>
  <si>
    <t>C3559</t>
  </si>
  <si>
    <t>2020-11-01</t>
  </si>
  <si>
    <t>C3560</t>
  </si>
  <si>
    <t>C3561</t>
  </si>
  <si>
    <t>2021-03-27</t>
  </si>
  <si>
    <t>C3562</t>
  </si>
  <si>
    <t>2021-12-08</t>
  </si>
  <si>
    <t>C3563</t>
  </si>
  <si>
    <t>C3564</t>
  </si>
  <si>
    <t>C3565</t>
  </si>
  <si>
    <t>2010-07-31</t>
  </si>
  <si>
    <t>C3566</t>
  </si>
  <si>
    <t>2015-10-30</t>
  </si>
  <si>
    <t>C3567</t>
  </si>
  <si>
    <t>2018-02-27</t>
  </si>
  <si>
    <t>C3568</t>
  </si>
  <si>
    <t>1603 6 Ave NE, Edmonton, AB</t>
  </si>
  <si>
    <t>C3569</t>
  </si>
  <si>
    <t>2025-05-06</t>
  </si>
  <si>
    <t>C3570</t>
  </si>
  <si>
    <t>C3571</t>
  </si>
  <si>
    <t>2017-11-16</t>
  </si>
  <si>
    <t>C3572</t>
  </si>
  <si>
    <t>C3573</t>
  </si>
  <si>
    <t>C3574</t>
  </si>
  <si>
    <t>2019-08-27</t>
  </si>
  <si>
    <t>C3575</t>
  </si>
  <si>
    <t>C3576</t>
  </si>
  <si>
    <t>C3577</t>
  </si>
  <si>
    <t>2019-05-27</t>
  </si>
  <si>
    <t>C3578</t>
  </si>
  <si>
    <t>C3579</t>
  </si>
  <si>
    <t>2011-03-14</t>
  </si>
  <si>
    <t>C3580</t>
  </si>
  <si>
    <t>C3581</t>
  </si>
  <si>
    <t>C3582</t>
  </si>
  <si>
    <t>C3583</t>
  </si>
  <si>
    <t>2022-07-27</t>
  </si>
  <si>
    <t>C3584</t>
  </si>
  <si>
    <t>C3585</t>
  </si>
  <si>
    <t>C3586</t>
  </si>
  <si>
    <t>2019-07-25</t>
  </si>
  <si>
    <t>C3587</t>
  </si>
  <si>
    <t>2009-12-01</t>
  </si>
  <si>
    <t>C3588</t>
  </si>
  <si>
    <t>C3589</t>
  </si>
  <si>
    <t>C3590</t>
  </si>
  <si>
    <t>2020-04-28</t>
  </si>
  <si>
    <t>C3591</t>
  </si>
  <si>
    <t>C3592</t>
  </si>
  <si>
    <t>C3593</t>
  </si>
  <si>
    <t>2023-07-30</t>
  </si>
  <si>
    <t>C3594</t>
  </si>
  <si>
    <t>2020-09-02</t>
  </si>
  <si>
    <t>C3595</t>
  </si>
  <si>
    <t>C3596</t>
  </si>
  <si>
    <t>C3597</t>
  </si>
  <si>
    <t>2015-01-21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</si>
  <si>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</si>
  <si>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</si>
  <si>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</si>
  <si>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</si>
  <si>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</si>
  <si>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</si>
  <si>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</si>
  <si>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</si>
  <si>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2021-02-22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</si>
  <si>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</si>
  <si>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</si>
  <si>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</si>
  <si>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</si>
  <si>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</si>
  <si>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</si>
  <si>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</si>
  <si>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</si>
  <si>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2015-06-11</t>
  </si>
  <si>
    <t>C3614</t>
  </si>
  <si>
    <t>C3615</t>
  </si>
  <si>
    <t>C3616</t>
  </si>
  <si>
    <t>2015-01-13</t>
  </si>
  <si>
    <t>C3617</t>
  </si>
  <si>
    <t>2011-11-03</t>
  </si>
  <si>
    <t>C3618</t>
  </si>
  <si>
    <t>C3619</t>
  </si>
  <si>
    <t>C3620</t>
  </si>
  <si>
    <t>C3621</t>
  </si>
  <si>
    <t>2009-07-18</t>
  </si>
  <si>
    <t>C3622</t>
  </si>
  <si>
    <t>2017-02-20</t>
  </si>
  <si>
    <t>C3623</t>
  </si>
  <si>
    <t>C3624</t>
  </si>
  <si>
    <t>2013-04-29</t>
  </si>
  <si>
    <t>C3625</t>
  </si>
  <si>
    <t>2009-03-08</t>
  </si>
  <si>
    <t>C3626</t>
  </si>
  <si>
    <t>2023-01-05</t>
  </si>
  <si>
    <t>C3627</t>
  </si>
  <si>
    <t>C3628</t>
  </si>
  <si>
    <t>C3629</t>
  </si>
  <si>
    <t>2014-04-18</t>
  </si>
  <si>
    <t>C3630</t>
  </si>
  <si>
    <t>2014-12-09</t>
  </si>
  <si>
    <t>C3631</t>
  </si>
  <si>
    <t>2009-01-22</t>
  </si>
  <si>
    <t>C3632</t>
  </si>
  <si>
    <t>C3633</t>
  </si>
  <si>
    <t>C3634</t>
  </si>
  <si>
    <t>C3635</t>
  </si>
  <si>
    <t>C3636</t>
  </si>
  <si>
    <t>C3637</t>
  </si>
  <si>
    <t>2022-04-19</t>
  </si>
  <si>
    <t>C3638</t>
  </si>
  <si>
    <t>C3639</t>
  </si>
  <si>
    <t>C3640</t>
  </si>
  <si>
    <t>2022-09-25</t>
  </si>
  <si>
    <t>C3641</t>
  </si>
  <si>
    <t>2013-04-13</t>
  </si>
  <si>
    <t>C3642</t>
  </si>
  <si>
    <t>C3643</t>
  </si>
  <si>
    <t>C3644</t>
  </si>
  <si>
    <t>C3645</t>
  </si>
  <si>
    <t>2011-06-03</t>
  </si>
  <si>
    <t>C3646</t>
  </si>
  <si>
    <t>C3647</t>
  </si>
  <si>
    <t>2015-09-26</t>
  </si>
  <si>
    <t>C3648</t>
  </si>
  <si>
    <t>C3649</t>
  </si>
  <si>
    <t>2021-05-10</t>
  </si>
  <si>
    <t>C3650</t>
  </si>
  <si>
    <t>C3651</t>
  </si>
  <si>
    <t>1329 5 St SE, Lethbridge, AB</t>
  </si>
  <si>
    <t>C3652</t>
  </si>
  <si>
    <t>C3653</t>
  </si>
  <si>
    <t>2025-02-03</t>
  </si>
  <si>
    <t>C3654</t>
  </si>
  <si>
    <t>C3655</t>
  </si>
  <si>
    <t>C3656</t>
  </si>
  <si>
    <t>C3657</t>
  </si>
  <si>
    <t>C3658</t>
  </si>
  <si>
    <t>C3659</t>
  </si>
  <si>
    <t>2019-09-24</t>
  </si>
  <si>
    <t>C3660</t>
  </si>
  <si>
    <t>2020-03-28</t>
  </si>
  <si>
    <t>C3661</t>
  </si>
  <si>
    <t>C3662</t>
  </si>
  <si>
    <t>C3663</t>
  </si>
  <si>
    <t>2021-01-05</t>
  </si>
  <si>
    <t>C3664</t>
  </si>
  <si>
    <t>C3665</t>
  </si>
  <si>
    <t>C3666</t>
  </si>
  <si>
    <t>C3667</t>
  </si>
  <si>
    <t>C3668</t>
  </si>
  <si>
    <t>C3669</t>
  </si>
  <si>
    <t>C3670</t>
  </si>
  <si>
    <t>7988 3 St SW, Grande Prairie, AB</t>
  </si>
  <si>
    <t>2021-02-15</t>
  </si>
  <si>
    <t>C3671</t>
  </si>
  <si>
    <t>C3672</t>
  </si>
  <si>
    <t>2009-09-27</t>
  </si>
  <si>
    <t>C3673</t>
  </si>
  <si>
    <t>C3674</t>
  </si>
  <si>
    <t>2011-11-06</t>
  </si>
  <si>
    <t>C3675</t>
  </si>
  <si>
    <t>C3676</t>
  </si>
  <si>
    <t>C3677</t>
  </si>
  <si>
    <t>C3678</t>
  </si>
  <si>
    <t>C3679</t>
  </si>
  <si>
    <t>C3680</t>
  </si>
  <si>
    <t>2010-07-17</t>
  </si>
  <si>
    <t>C3681</t>
  </si>
  <si>
    <t>C3682</t>
  </si>
  <si>
    <t>2019-12-10</t>
  </si>
  <si>
    <t>C3683</t>
  </si>
  <si>
    <t>C3684</t>
  </si>
  <si>
    <t>2009-11-17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</si>
  <si>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</si>
  <si>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</si>
  <si>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</si>
  <si>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</si>
  <si>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</si>
  <si>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</si>
  <si>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</si>
  <si>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</si>
  <si>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2010-08-16</t>
  </si>
  <si>
    <t>C3693</t>
  </si>
  <si>
    <t>3094 4 Ave NW, Calgary, AB</t>
  </si>
  <si>
    <t>C3694</t>
  </si>
  <si>
    <t>2024-04-09</t>
  </si>
  <si>
    <t>C3695</t>
  </si>
  <si>
    <t>C3696</t>
  </si>
  <si>
    <t>C3697</t>
  </si>
  <si>
    <t>2015-09-03</t>
  </si>
  <si>
    <t>C3698</t>
  </si>
  <si>
    <t>2009-01-13</t>
  </si>
  <si>
    <t>C3699</t>
  </si>
  <si>
    <t>2022-05-23</t>
  </si>
  <si>
    <t>C3700</t>
  </si>
  <si>
    <t>C3701</t>
  </si>
  <si>
    <t>C3702</t>
  </si>
  <si>
    <t>C3703</t>
  </si>
  <si>
    <t>2018-03-16</t>
  </si>
  <si>
    <t>C3704</t>
  </si>
  <si>
    <t>C3705</t>
  </si>
  <si>
    <t>C3706</t>
  </si>
  <si>
    <t>C3707</t>
  </si>
  <si>
    <t>C3708</t>
  </si>
  <si>
    <t>2020-01-06</t>
  </si>
  <si>
    <t>C3709</t>
  </si>
  <si>
    <t>C3710</t>
  </si>
  <si>
    <t>C3711</t>
  </si>
  <si>
    <t>C3712</t>
  </si>
  <si>
    <t>2024-10-10</t>
  </si>
  <si>
    <t>C3713</t>
  </si>
  <si>
    <t>C3714</t>
  </si>
  <si>
    <t>2020-08-27</t>
  </si>
  <si>
    <t>C3715</t>
  </si>
  <si>
    <t>C3716</t>
  </si>
  <si>
    <t>6647 5 St SE, Grande Prairie, AB</t>
  </si>
  <si>
    <t>C3717</t>
  </si>
  <si>
    <t>C3718</t>
  </si>
  <si>
    <t>C3719</t>
  </si>
  <si>
    <t>2019-08-26</t>
  </si>
  <si>
    <t>C3720</t>
  </si>
  <si>
    <t>C3721</t>
  </si>
  <si>
    <t>C3722</t>
  </si>
  <si>
    <t>2019-04-06</t>
  </si>
  <si>
    <t>C3723</t>
  </si>
  <si>
    <t>2011-02-28</t>
  </si>
  <si>
    <t>C3724</t>
  </si>
  <si>
    <t>C3725</t>
  </si>
  <si>
    <t>C3726</t>
  </si>
  <si>
    <t>2009-02-17</t>
  </si>
  <si>
    <t>C3727</t>
  </si>
  <si>
    <t>2012-12-29</t>
  </si>
  <si>
    <t>C3728</t>
  </si>
  <si>
    <t>C3729</t>
  </si>
  <si>
    <t>2023-10-09</t>
  </si>
  <si>
    <t>C3730</t>
  </si>
  <si>
    <t>2019-02-01</t>
  </si>
  <si>
    <t>C3731</t>
  </si>
  <si>
    <t>C3732</t>
  </si>
  <si>
    <t>C3733</t>
  </si>
  <si>
    <t>C3734</t>
  </si>
  <si>
    <t>C3735</t>
  </si>
  <si>
    <t>C3736</t>
  </si>
  <si>
    <t>C3737</t>
  </si>
  <si>
    <t>2015-06-05</t>
  </si>
  <si>
    <t>C3738</t>
  </si>
  <si>
    <t>2012-05-20</t>
  </si>
  <si>
    <t>C3739</t>
  </si>
  <si>
    <t>2023-09-17</t>
  </si>
  <si>
    <t>C3740</t>
  </si>
  <si>
    <t>2017-05-20</t>
  </si>
  <si>
    <t>C3741</t>
  </si>
  <si>
    <t>2009-11-15</t>
  </si>
  <si>
    <t>C3742</t>
  </si>
  <si>
    <t>2012-05-23</t>
  </si>
  <si>
    <t>C3743</t>
  </si>
  <si>
    <t>2015-10-08</t>
  </si>
  <si>
    <t>C3744</t>
  </si>
  <si>
    <t>C3745</t>
  </si>
  <si>
    <t>C3746</t>
  </si>
  <si>
    <t>2024-11-01</t>
  </si>
  <si>
    <t>C3747</t>
  </si>
  <si>
    <t>2012-03-06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</si>
  <si>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</si>
  <si>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</si>
  <si>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</si>
  <si>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</si>
  <si>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</si>
  <si>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</si>
  <si>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</si>
  <si>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</si>
  <si>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2015-04-21</t>
  </si>
  <si>
    <t>C3756</t>
  </si>
  <si>
    <t>2016-01-13</t>
  </si>
  <si>
    <t>C3757</t>
  </si>
  <si>
    <t>2015-07-07</t>
  </si>
  <si>
    <t>C3758</t>
  </si>
  <si>
    <t>C3759</t>
  </si>
  <si>
    <t>2018-11-20</t>
  </si>
  <si>
    <t>C3760</t>
  </si>
  <si>
    <t>C3761</t>
  </si>
  <si>
    <t>2024-03-24</t>
  </si>
  <si>
    <t>C3762</t>
  </si>
  <si>
    <t>C3763</t>
  </si>
  <si>
    <t>2025-12-13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</si>
  <si>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</si>
  <si>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</si>
  <si>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</si>
  <si>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</si>
  <si>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</si>
  <si>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</si>
  <si>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</si>
  <si>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</si>
  <si>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</si>
  <si>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2012-05-14</t>
  </si>
  <si>
    <t>C3773</t>
  </si>
  <si>
    <t>C3774</t>
  </si>
  <si>
    <t>C3775</t>
  </si>
  <si>
    <t>C3776</t>
  </si>
  <si>
    <t>C3777</t>
  </si>
  <si>
    <t>C3778</t>
  </si>
  <si>
    <t>C3779</t>
  </si>
  <si>
    <t>2009-12-12</t>
  </si>
  <si>
    <t>C3780</t>
  </si>
  <si>
    <t>C3781</t>
  </si>
  <si>
    <t>2011-01-24</t>
  </si>
  <si>
    <t>C3782</t>
  </si>
  <si>
    <t>C3783</t>
  </si>
  <si>
    <t>2016-11-30</t>
  </si>
  <si>
    <t>C3784</t>
  </si>
  <si>
    <t>2025-07-23</t>
  </si>
  <si>
    <t>C3785</t>
  </si>
  <si>
    <t>C3786</t>
  </si>
  <si>
    <t>2014-07-28</t>
  </si>
  <si>
    <t>C3787</t>
  </si>
  <si>
    <t>C3788</t>
  </si>
  <si>
    <t>C3789</t>
  </si>
  <si>
    <t>2023-03-10</t>
  </si>
  <si>
    <t>C3790</t>
  </si>
  <si>
    <t>C3791</t>
  </si>
  <si>
    <t>2023-09-05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</si>
  <si>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</si>
  <si>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</si>
  <si>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</si>
  <si>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</si>
  <si>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</si>
  <si>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</si>
  <si>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</si>
  <si>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</si>
  <si>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</si>
  <si>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</si>
  <si>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</si>
  <si>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</si>
  <si>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2019-04-22</t>
  </si>
  <si>
    <t>C3804</t>
  </si>
  <si>
    <t>C3805</t>
  </si>
  <si>
    <t>2018-10-25</t>
  </si>
  <si>
    <t>C3806</t>
  </si>
  <si>
    <t>2017-04-30</t>
  </si>
  <si>
    <t>C3807</t>
  </si>
  <si>
    <t>C3808</t>
  </si>
  <si>
    <t>C3809</t>
  </si>
  <si>
    <t>2025-09-12</t>
  </si>
  <si>
    <t>C3810</t>
  </si>
  <si>
    <t>2012-02-18</t>
  </si>
  <si>
    <t>C3811</t>
  </si>
  <si>
    <t>C3812</t>
  </si>
  <si>
    <t>C3813</t>
  </si>
  <si>
    <t>2010-09-06</t>
  </si>
  <si>
    <t>C3814</t>
  </si>
  <si>
    <t>2014-07-08</t>
  </si>
  <si>
    <t>C3815</t>
  </si>
  <si>
    <t>C3816</t>
  </si>
  <si>
    <t>2017-12-06</t>
  </si>
  <si>
    <t>C3817</t>
  </si>
  <si>
    <t>C3818</t>
  </si>
  <si>
    <t>C3819</t>
  </si>
  <si>
    <t>2016-02-24</t>
  </si>
  <si>
    <t>C3820</t>
  </si>
  <si>
    <t>C3821</t>
  </si>
  <si>
    <t>2023-02-04</t>
  </si>
  <si>
    <t>C3822</t>
  </si>
  <si>
    <t>C3823</t>
  </si>
  <si>
    <t>C3824</t>
  </si>
  <si>
    <t>2018-10-07</t>
  </si>
  <si>
    <t>C3825</t>
  </si>
  <si>
    <t>2020-09-08</t>
  </si>
  <si>
    <t>C3826</t>
  </si>
  <si>
    <t>C3827</t>
  </si>
  <si>
    <t>C3828</t>
  </si>
  <si>
    <t>C3829</t>
  </si>
  <si>
    <t>C3830</t>
  </si>
  <si>
    <t>C3831</t>
  </si>
  <si>
    <t>C3832</t>
  </si>
  <si>
    <t>2019-01-04</t>
  </si>
  <si>
    <t>C3833</t>
  </si>
  <si>
    <t>C3834</t>
  </si>
  <si>
    <t>2011-07-17</t>
  </si>
  <si>
    <t>C3835</t>
  </si>
  <si>
    <t>C3836</t>
  </si>
  <si>
    <t>C3837</t>
  </si>
  <si>
    <t>2009-05-07</t>
  </si>
  <si>
    <t>C3838</t>
  </si>
  <si>
    <t>C3839</t>
  </si>
  <si>
    <t>2017-09-10</t>
  </si>
  <si>
    <t>C3840</t>
  </si>
  <si>
    <t>2013-11-04</t>
  </si>
  <si>
    <t>C3841</t>
  </si>
  <si>
    <t>C3842</t>
  </si>
  <si>
    <t>C3843</t>
  </si>
  <si>
    <t>2025-07-27</t>
  </si>
  <si>
    <t>C3844</t>
  </si>
  <si>
    <t>2012-08-23</t>
  </si>
  <si>
    <t>C3845</t>
  </si>
  <si>
    <t>C3846</t>
  </si>
  <si>
    <t>2009-06-26</t>
  </si>
  <si>
    <t>C3847</t>
  </si>
  <si>
    <t>C3848</t>
  </si>
  <si>
    <t>C3849</t>
  </si>
  <si>
    <t>2024-02-26</t>
  </si>
  <si>
    <t>C3850</t>
  </si>
  <si>
    <t>2022-09-28</t>
  </si>
  <si>
    <t>C3851</t>
  </si>
  <si>
    <t>C3852</t>
  </si>
  <si>
    <t>C3853</t>
  </si>
  <si>
    <t>2018-12-04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</si>
  <si>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</si>
  <si>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</si>
  <si>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</si>
  <si>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</si>
  <si>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</si>
  <si>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</si>
  <si>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</si>
  <si>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</si>
  <si>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2024-09-04</t>
  </si>
  <si>
    <t>C3862</t>
  </si>
  <si>
    <t>C3863</t>
  </si>
  <si>
    <t>C3864</t>
  </si>
  <si>
    <t>2018-05-15</t>
  </si>
  <si>
    <t>C3865</t>
  </si>
  <si>
    <t>2019-05-06</t>
  </si>
  <si>
    <t>C3866</t>
  </si>
  <si>
    <t>2023-12-17</t>
  </si>
  <si>
    <t>C3867</t>
  </si>
  <si>
    <t>C3868</t>
  </si>
  <si>
    <t>2024-10-07</t>
  </si>
  <si>
    <t>C3869</t>
  </si>
  <si>
    <t>1232 5 St SE, Fort McMurray, AB</t>
  </si>
  <si>
    <t>2010-08-01</t>
  </si>
  <si>
    <t>C3870</t>
  </si>
  <si>
    <t>C3871</t>
  </si>
  <si>
    <t>3930 6 Ave NE, Lethbridge, AB</t>
  </si>
  <si>
    <t>C3872</t>
  </si>
  <si>
    <t>C3873</t>
  </si>
  <si>
    <t>2009-03-02</t>
  </si>
  <si>
    <t>C3874</t>
  </si>
  <si>
    <t>2023-09-29</t>
  </si>
  <si>
    <t>C3875</t>
  </si>
  <si>
    <t>C3876</t>
  </si>
  <si>
    <t>C3877</t>
  </si>
  <si>
    <t>2023-02-09</t>
  </si>
  <si>
    <t>C3878</t>
  </si>
  <si>
    <t>2024-01-17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</si>
  <si>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</si>
  <si>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</si>
  <si>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</si>
  <si>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</si>
  <si>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</si>
  <si>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</si>
  <si>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</si>
  <si>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</si>
  <si>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</si>
  <si>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</si>
  <si>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</si>
  <si>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</si>
  <si>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</si>
  <si>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</si>
  <si>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</si>
  <si>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</si>
  <si>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2012-06-06</t>
  </si>
  <si>
    <t>C3895</t>
  </si>
  <si>
    <t>C3896</t>
  </si>
  <si>
    <t>C3897</t>
  </si>
  <si>
    <t>2012-03-29</t>
  </si>
  <si>
    <t>C3898</t>
  </si>
  <si>
    <t>2013-03-05</t>
  </si>
  <si>
    <t>C3899</t>
  </si>
  <si>
    <t>C3900</t>
  </si>
  <si>
    <t>2021-11-24</t>
  </si>
  <si>
    <t>C3901</t>
  </si>
  <si>
    <t>C3902</t>
  </si>
  <si>
    <t>C3903</t>
  </si>
  <si>
    <t>C3904</t>
  </si>
  <si>
    <t>2021-07-06</t>
  </si>
  <si>
    <t>C3905</t>
  </si>
  <si>
    <t>2015-06-10</t>
  </si>
  <si>
    <t>C3906</t>
  </si>
  <si>
    <t>2015-08-18</t>
  </si>
  <si>
    <t>C3907</t>
  </si>
  <si>
    <t>2024-09-29</t>
  </si>
  <si>
    <t>C3908</t>
  </si>
  <si>
    <t>C3909</t>
  </si>
  <si>
    <t>C3910</t>
  </si>
  <si>
    <t>2011-10-30</t>
  </si>
  <si>
    <t>C3911</t>
  </si>
  <si>
    <t>C3912</t>
  </si>
  <si>
    <t>C3913</t>
  </si>
  <si>
    <t>C3914</t>
  </si>
  <si>
    <t>C3915</t>
  </si>
  <si>
    <t>C3916</t>
  </si>
  <si>
    <t>2010-02-21</t>
  </si>
  <si>
    <t>C3917</t>
  </si>
  <si>
    <t>2012-02-27</t>
  </si>
  <si>
    <t>C3918</t>
  </si>
  <si>
    <t>C3919</t>
  </si>
  <si>
    <t>C3920</t>
  </si>
  <si>
    <t>C3921</t>
  </si>
  <si>
    <t>C3922</t>
  </si>
  <si>
    <t>2024-10-28</t>
  </si>
  <si>
    <t>C3923</t>
  </si>
  <si>
    <t>C3924</t>
  </si>
  <si>
    <t>C3925</t>
  </si>
  <si>
    <t>C3926</t>
  </si>
  <si>
    <t>C3927</t>
  </si>
  <si>
    <t>8727 5 St SE, Edmonton, AB</t>
  </si>
  <si>
    <t>C3928</t>
  </si>
  <si>
    <t>2014-03-08</t>
  </si>
  <si>
    <t>C3929</t>
  </si>
  <si>
    <t>C3930</t>
  </si>
  <si>
    <t>C3931</t>
  </si>
  <si>
    <t>2020-09-03</t>
  </si>
  <si>
    <t>C3932</t>
  </si>
  <si>
    <t>C3933</t>
  </si>
  <si>
    <t>C3934</t>
  </si>
  <si>
    <t>2023-11-22</t>
  </si>
  <si>
    <t>C3935</t>
  </si>
  <si>
    <t>2013-01-22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</si>
  <si>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</si>
  <si>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</si>
  <si>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</si>
  <si>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</si>
  <si>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</si>
  <si>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</si>
  <si>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</si>
  <si>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</si>
  <si>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</si>
  <si>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</si>
  <si>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</si>
  <si>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2024-09-18</t>
  </si>
  <si>
    <t>C3947</t>
  </si>
  <si>
    <t>C3948</t>
  </si>
  <si>
    <t>2011-02-26</t>
  </si>
  <si>
    <t>C3949</t>
  </si>
  <si>
    <t>C3950</t>
  </si>
  <si>
    <t>C3951</t>
  </si>
  <si>
    <t>2016-09-26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</si>
  <si>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</si>
  <si>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</si>
  <si>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</si>
  <si>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</si>
  <si>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</si>
  <si>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</si>
  <si>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</si>
  <si>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</si>
  <si>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2016-10-16</t>
  </si>
  <si>
    <t>C3960</t>
  </si>
  <si>
    <t>2020-12-01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</si>
  <si>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</si>
  <si>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</si>
  <si>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</si>
  <si>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</si>
  <si>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</si>
  <si>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</si>
  <si>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</si>
  <si>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</si>
  <si>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</si>
  <si>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</si>
  <si>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</si>
  <si>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</si>
  <si>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2016-12-08</t>
  </si>
  <si>
    <t>C3973</t>
  </si>
  <si>
    <t>2013-04-04</t>
  </si>
  <si>
    <t>C3974</t>
  </si>
  <si>
    <t>2021-06-14</t>
  </si>
  <si>
    <t>C3975</t>
  </si>
  <si>
    <t>C3976</t>
  </si>
  <si>
    <t>C3977</t>
  </si>
  <si>
    <t>2011-10-10</t>
  </si>
  <si>
    <t>C3978</t>
  </si>
  <si>
    <t>2010-12-20</t>
  </si>
  <si>
    <t>C3979</t>
  </si>
  <si>
    <t>C3980</t>
  </si>
  <si>
    <t>2018-10-10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</si>
  <si>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</si>
  <si>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</si>
  <si>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</si>
  <si>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</si>
  <si>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</si>
  <si>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</si>
  <si>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</si>
  <si>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</si>
  <si>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2024-11-23</t>
  </si>
  <si>
    <t>C3989</t>
  </si>
  <si>
    <t>2022-02-04</t>
  </si>
  <si>
    <t>C3990</t>
  </si>
  <si>
    <t>2011-01-18</t>
  </si>
  <si>
    <t>C3991</t>
  </si>
  <si>
    <t>C3992</t>
  </si>
  <si>
    <t>2017-04-06</t>
  </si>
  <si>
    <t>C3993</t>
  </si>
  <si>
    <t>C3994</t>
  </si>
  <si>
    <t>2009-11-20</t>
  </si>
  <si>
    <t>C3995</t>
  </si>
  <si>
    <t>C3996</t>
  </si>
  <si>
    <t>2022-01-26</t>
  </si>
  <si>
    <t>C3997</t>
  </si>
  <si>
    <t>C3998</t>
  </si>
  <si>
    <t>2024-08-06</t>
  </si>
  <si>
    <t>C3999</t>
  </si>
  <si>
    <t>C4000</t>
  </si>
  <si>
    <t>C4001</t>
  </si>
  <si>
    <t>C4002</t>
  </si>
  <si>
    <t>2022-02-12</t>
  </si>
  <si>
    <t>C4003</t>
  </si>
  <si>
    <t>C4004</t>
  </si>
  <si>
    <t>C4005</t>
  </si>
  <si>
    <t>5799 6 Ave NE, Edmonton, AB</t>
  </si>
  <si>
    <t>C4006</t>
  </si>
  <si>
    <t>2018-03-04</t>
  </si>
  <si>
    <t>C4007</t>
  </si>
  <si>
    <t>C4008</t>
  </si>
  <si>
    <t>2014-07-02</t>
  </si>
  <si>
    <t>C4009</t>
  </si>
  <si>
    <t>2025-11-24</t>
  </si>
  <si>
    <t>C4010</t>
  </si>
  <si>
    <t>C4011</t>
  </si>
  <si>
    <t>2019-12-31</t>
  </si>
  <si>
    <t>C4012</t>
  </si>
  <si>
    <t>C4013</t>
  </si>
  <si>
    <t>2013-07-10</t>
  </si>
  <si>
    <t>C4014</t>
  </si>
  <si>
    <t>C4015</t>
  </si>
  <si>
    <t>C4016</t>
  </si>
  <si>
    <t>C4017</t>
  </si>
  <si>
    <t>2025-04-27</t>
  </si>
  <si>
    <t>C4018</t>
  </si>
  <si>
    <t>C4019</t>
  </si>
  <si>
    <t>C4020</t>
  </si>
  <si>
    <t>C4021</t>
  </si>
  <si>
    <t>2015-10-28</t>
  </si>
  <si>
    <t>C4022</t>
  </si>
  <si>
    <t>2023-07-08</t>
  </si>
  <si>
    <t>C4023</t>
  </si>
  <si>
    <t>2015-12-31</t>
  </si>
  <si>
    <t>C4024</t>
  </si>
  <si>
    <t>C4025</t>
  </si>
  <si>
    <t>C4026</t>
  </si>
  <si>
    <t>C4027</t>
  </si>
  <si>
    <t>C4028</t>
  </si>
  <si>
    <t>C4029</t>
  </si>
  <si>
    <t>C4030</t>
  </si>
  <si>
    <t>2010-10-29</t>
  </si>
  <si>
    <t>C4031</t>
  </si>
  <si>
    <t>2012-04-24</t>
  </si>
  <si>
    <t>C4032</t>
  </si>
  <si>
    <t>C4033</t>
  </si>
  <si>
    <t>C4034</t>
  </si>
  <si>
    <t>2023-06-01</t>
  </si>
  <si>
    <t>C4035</t>
  </si>
  <si>
    <t>C4036</t>
  </si>
  <si>
    <t>C4037</t>
  </si>
  <si>
    <t>C4038</t>
  </si>
  <si>
    <t>2014-10-18</t>
  </si>
  <si>
    <t>C4039</t>
  </si>
  <si>
    <t>2015-09-07</t>
  </si>
  <si>
    <t>C4040</t>
  </si>
  <si>
    <t>2010-03-28</t>
  </si>
  <si>
    <t>C4041</t>
  </si>
  <si>
    <t>C4042</t>
  </si>
  <si>
    <t>2020-11-23</t>
  </si>
  <si>
    <t>C4043</t>
  </si>
  <si>
    <t>2012-12-08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</si>
  <si>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</si>
  <si>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</si>
  <si>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</si>
  <si>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</si>
  <si>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</si>
  <si>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</si>
  <si>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</si>
  <si>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</si>
  <si>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</si>
  <si>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</si>
  <si>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</si>
  <si>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2012-02-17</t>
  </si>
  <si>
    <t>C4055</t>
  </si>
  <si>
    <t>C4056</t>
  </si>
  <si>
    <t>2018-10-29</t>
  </si>
  <si>
    <t>C4057</t>
  </si>
  <si>
    <t>2023-10-07</t>
  </si>
  <si>
    <t>C4058</t>
  </si>
  <si>
    <t>C4059</t>
  </si>
  <si>
    <t>C4060</t>
  </si>
  <si>
    <t>C4061</t>
  </si>
  <si>
    <t>2019-03-06</t>
  </si>
  <si>
    <t>C4062</t>
  </si>
  <si>
    <t>2021-01-15</t>
  </si>
  <si>
    <t>C4063</t>
  </si>
  <si>
    <t>C4064</t>
  </si>
  <si>
    <t>C4065</t>
  </si>
  <si>
    <t>C4066</t>
  </si>
  <si>
    <t>2015-07-11</t>
  </si>
  <si>
    <t>C4067</t>
  </si>
  <si>
    <t>2016-02-22</t>
  </si>
  <si>
    <t>C4068</t>
  </si>
  <si>
    <t>C4069</t>
  </si>
  <si>
    <t>C4070</t>
  </si>
  <si>
    <t>2013-12-25</t>
  </si>
  <si>
    <t>C4071</t>
  </si>
  <si>
    <t>2016-04-18</t>
  </si>
  <si>
    <t>C4072</t>
  </si>
  <si>
    <t>2360 5 St SE, Grande Prairie, AB</t>
  </si>
  <si>
    <t>C4073</t>
  </si>
  <si>
    <t>2016-08-16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</si>
  <si>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</si>
  <si>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</si>
  <si>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</si>
  <si>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</si>
  <si>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</si>
  <si>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</si>
  <si>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</si>
  <si>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</si>
  <si>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</si>
  <si>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2013-05-15</t>
  </si>
  <si>
    <t>C4083</t>
  </si>
  <si>
    <t>2009-09-06</t>
  </si>
  <si>
    <t>C4084</t>
  </si>
  <si>
    <t>C4085</t>
  </si>
  <si>
    <t>C4086</t>
  </si>
  <si>
    <t>2012-05-22</t>
  </si>
  <si>
    <t>C4087</t>
  </si>
  <si>
    <t>C4088</t>
  </si>
  <si>
    <t>2025-09-05</t>
  </si>
  <si>
    <t>C4089</t>
  </si>
  <si>
    <t>C4090</t>
  </si>
  <si>
    <t>C4091</t>
  </si>
  <si>
    <t>6186 2 Ave, Red Deer, AB</t>
  </si>
  <si>
    <t>C4092</t>
  </si>
  <si>
    <t>C4093</t>
  </si>
  <si>
    <t>2025-02-11</t>
  </si>
  <si>
    <t>C4094</t>
  </si>
  <si>
    <t>2022-05-20</t>
  </si>
  <si>
    <t>C4095</t>
  </si>
  <si>
    <t>2021-10-20</t>
  </si>
  <si>
    <t>C4096</t>
  </si>
  <si>
    <t>2010-12-21</t>
  </si>
  <si>
    <t>C4097</t>
  </si>
  <si>
    <t>2014-08-02</t>
  </si>
  <si>
    <t>C4098</t>
  </si>
  <si>
    <t>2012-06-03</t>
  </si>
  <si>
    <t>C4099</t>
  </si>
  <si>
    <t>C4100</t>
  </si>
  <si>
    <t>2019-01-24</t>
  </si>
  <si>
    <t>C4101</t>
  </si>
  <si>
    <t>C4102</t>
  </si>
  <si>
    <t>C4103</t>
  </si>
  <si>
    <t>C4104</t>
  </si>
  <si>
    <t>2011-03-12</t>
  </si>
  <si>
    <t>C4105</t>
  </si>
  <si>
    <t>2020-08-23</t>
  </si>
  <si>
    <t>C4106</t>
  </si>
  <si>
    <t>2020-04-09</t>
  </si>
  <si>
    <t>C4107</t>
  </si>
  <si>
    <t>2024-04-28</t>
  </si>
  <si>
    <t>C4108</t>
  </si>
  <si>
    <t>C4109</t>
  </si>
  <si>
    <t>C4110</t>
  </si>
  <si>
    <t>C4111</t>
  </si>
  <si>
    <t>C4112</t>
  </si>
  <si>
    <t>C4113</t>
  </si>
  <si>
    <t>2018-03-13</t>
  </si>
  <si>
    <t>C4114</t>
  </si>
  <si>
    <t>C4115</t>
  </si>
  <si>
    <t>2162 3 St SW, Grande Prairie, AB</t>
  </si>
  <si>
    <t>C4116</t>
  </si>
  <si>
    <t>C4117</t>
  </si>
  <si>
    <t>2022-03-20</t>
  </si>
  <si>
    <t>C4118</t>
  </si>
  <si>
    <t>2009-09-11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</si>
  <si>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</si>
  <si>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</si>
  <si>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</si>
  <si>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</si>
  <si>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</si>
  <si>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</si>
  <si>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</si>
  <si>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</si>
  <si>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2024-01-21</t>
  </si>
  <si>
    <t>C4127</t>
  </si>
  <si>
    <t>2017-05-05</t>
  </si>
  <si>
    <t>C4128</t>
  </si>
  <si>
    <t>C4129</t>
  </si>
  <si>
    <t>2024-04-11</t>
  </si>
  <si>
    <t>C4130</t>
  </si>
  <si>
    <t>2009-11-11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</si>
  <si>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</si>
  <si>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</si>
  <si>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</si>
  <si>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</si>
  <si>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</si>
  <si>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</si>
  <si>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</si>
  <si>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</si>
  <si>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</si>
  <si>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</si>
  <si>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</si>
  <si>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</si>
  <si>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</si>
  <si>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2025-07-03</t>
  </si>
  <si>
    <t>C4144</t>
  </si>
  <si>
    <t>C4145</t>
  </si>
  <si>
    <t>C4146</t>
  </si>
  <si>
    <t>C4147</t>
  </si>
  <si>
    <t>C4148</t>
  </si>
  <si>
    <t>C4149</t>
  </si>
  <si>
    <t>C4150</t>
  </si>
  <si>
    <t>2012-12-18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</si>
  <si>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</si>
  <si>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</si>
  <si>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</si>
  <si>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</si>
  <si>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</si>
  <si>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</si>
  <si>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</si>
  <si>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</si>
  <si>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</si>
  <si>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2012-10-02</t>
  </si>
  <si>
    <t>C4160</t>
  </si>
  <si>
    <t>C4161</t>
  </si>
  <si>
    <t>2017-12-04</t>
  </si>
  <si>
    <t>C4162</t>
  </si>
  <si>
    <t>C4163</t>
  </si>
  <si>
    <t>C4164</t>
  </si>
  <si>
    <t>C4165</t>
  </si>
  <si>
    <t>C4166</t>
  </si>
  <si>
    <t>2024-08-01</t>
  </si>
  <si>
    <t>C4167</t>
  </si>
  <si>
    <t>C4168</t>
  </si>
  <si>
    <t>C4169</t>
  </si>
  <si>
    <t>2019-06-19</t>
  </si>
  <si>
    <t>C4170</t>
  </si>
  <si>
    <t>2011-03-25</t>
  </si>
  <si>
    <t>C4171</t>
  </si>
  <si>
    <t>8860 5 St SE, Grande Prairie, AB</t>
  </si>
  <si>
    <t>2015-01-03</t>
  </si>
  <si>
    <t>C4172</t>
  </si>
  <si>
    <t>C4173</t>
  </si>
  <si>
    <t>C4174</t>
  </si>
  <si>
    <t>722 4 Ave NW, Fort McMurray, AB</t>
  </si>
  <si>
    <t>C4175</t>
  </si>
  <si>
    <t>C4176</t>
  </si>
  <si>
    <t>2010-11-26</t>
  </si>
  <si>
    <t>C4177</t>
  </si>
  <si>
    <t>C4178</t>
  </si>
  <si>
    <t>2015-10-01</t>
  </si>
  <si>
    <t>C4179</t>
  </si>
  <si>
    <t>2020-09-22</t>
  </si>
  <si>
    <t>C4180</t>
  </si>
  <si>
    <t>2020-09-26</t>
  </si>
  <si>
    <t>C4181</t>
  </si>
  <si>
    <t>2015-08-07</t>
  </si>
  <si>
    <t>C4182</t>
  </si>
  <si>
    <t>C4183</t>
  </si>
  <si>
    <t>C4184</t>
  </si>
  <si>
    <t>C4185</t>
  </si>
  <si>
    <t>C4186</t>
  </si>
  <si>
    <t>C4187</t>
  </si>
  <si>
    <t>2020-10-11</t>
  </si>
  <si>
    <t>C4188</t>
  </si>
  <si>
    <t>2010-04-25</t>
  </si>
  <si>
    <t>C4189</t>
  </si>
  <si>
    <t>C4190</t>
  </si>
  <si>
    <t>C4191</t>
  </si>
  <si>
    <t>C4192</t>
  </si>
  <si>
    <t>2023-12-21</t>
  </si>
  <si>
    <t>C4193</t>
  </si>
  <si>
    <t>C4194</t>
  </si>
  <si>
    <t>C4195</t>
  </si>
  <si>
    <t>2012-04-28</t>
  </si>
  <si>
    <t>C4196</t>
  </si>
  <si>
    <t>2014-02-23</t>
  </si>
  <si>
    <t>C4197</t>
  </si>
  <si>
    <t>C4198</t>
  </si>
  <si>
    <t>C4199</t>
  </si>
  <si>
    <t>4025 5 St SE, Calgary, AB</t>
  </si>
  <si>
    <t>C4200</t>
  </si>
  <si>
    <t>2012-01-19</t>
  </si>
  <si>
    <t>C4201</t>
  </si>
  <si>
    <t>2014-08-19</t>
  </si>
  <si>
    <t>C4202</t>
  </si>
  <si>
    <t>C4203</t>
  </si>
  <si>
    <t>C4204</t>
  </si>
  <si>
    <t>C4205</t>
  </si>
  <si>
    <t>C4206</t>
  </si>
  <si>
    <t>C4207</t>
  </si>
  <si>
    <t>C4208</t>
  </si>
  <si>
    <t>2011-08-12</t>
  </si>
  <si>
    <t>C4209</t>
  </si>
  <si>
    <t>2018-09-08</t>
  </si>
  <si>
    <t>C4210</t>
  </si>
  <si>
    <t>C4211</t>
  </si>
  <si>
    <t>2024-07-01</t>
  </si>
  <si>
    <t>C4212</t>
  </si>
  <si>
    <t>2013-08-04</t>
  </si>
  <si>
    <t>C4213</t>
  </si>
  <si>
    <t>C4214</t>
  </si>
  <si>
    <t>C4215</t>
  </si>
  <si>
    <t>C4216</t>
  </si>
  <si>
    <t>C4217</t>
  </si>
  <si>
    <t>C4218</t>
  </si>
  <si>
    <t>2015-09-22</t>
  </si>
  <si>
    <t>C4219</t>
  </si>
  <si>
    <t>C4220</t>
  </si>
  <si>
    <t>3621 Main St, Edmonton, AB</t>
  </si>
  <si>
    <t>C4221</t>
  </si>
  <si>
    <t>C4222</t>
  </si>
  <si>
    <t>C4223</t>
  </si>
  <si>
    <t>2022-02-14</t>
  </si>
  <si>
    <t>C4224</t>
  </si>
  <si>
    <t>C4225</t>
  </si>
  <si>
    <t>2025-10-15</t>
  </si>
  <si>
    <t>C4226</t>
  </si>
  <si>
    <t>2013-04-14</t>
  </si>
  <si>
    <t>C4227</t>
  </si>
  <si>
    <t>C4228</t>
  </si>
  <si>
    <t>C4229</t>
  </si>
  <si>
    <t>2023-04-04</t>
  </si>
  <si>
    <t>C4230</t>
  </si>
  <si>
    <t>2009-04-06</t>
  </si>
  <si>
    <t>C4231</t>
  </si>
  <si>
    <t>2023-06-07</t>
  </si>
  <si>
    <t>C4232</t>
  </si>
  <si>
    <t>C4233</t>
  </si>
  <si>
    <t>C4234</t>
  </si>
  <si>
    <t>C4235</t>
  </si>
  <si>
    <t>C4236</t>
  </si>
  <si>
    <t>2013-02-28</t>
  </si>
  <si>
    <t>C4237</t>
  </si>
  <si>
    <t>C4238</t>
  </si>
  <si>
    <t>2015-09-28</t>
  </si>
  <si>
    <t>C4239</t>
  </si>
  <si>
    <t>2015-03-02</t>
  </si>
  <si>
    <t>C4240</t>
  </si>
  <si>
    <t>2012-02-25</t>
  </si>
  <si>
    <t>C4241</t>
  </si>
  <si>
    <t>2018-04-20</t>
  </si>
  <si>
    <t>C4242</t>
  </si>
  <si>
    <t>2010-01-18</t>
  </si>
  <si>
    <t>C4243</t>
  </si>
  <si>
    <t>2016-04-12</t>
  </si>
  <si>
    <t>C4244</t>
  </si>
  <si>
    <t>C4245</t>
  </si>
  <si>
    <t>C4246</t>
  </si>
  <si>
    <t>C4247</t>
  </si>
  <si>
    <t>C4248</t>
  </si>
  <si>
    <t>2019-02-18</t>
  </si>
  <si>
    <t>C4249</t>
  </si>
  <si>
    <t>C4250</t>
  </si>
  <si>
    <t>C4251</t>
  </si>
  <si>
    <t>C4252</t>
  </si>
  <si>
    <t>2020-05-02</t>
  </si>
  <si>
    <t>C4253</t>
  </si>
  <si>
    <t>2024-10-21</t>
  </si>
  <si>
    <t>C4254</t>
  </si>
  <si>
    <t>2015-12-14</t>
  </si>
  <si>
    <t>C4255</t>
  </si>
  <si>
    <t>2017-09-30</t>
  </si>
  <si>
    <t>C4256</t>
  </si>
  <si>
    <t>C4257</t>
  </si>
  <si>
    <t>2015-10-29</t>
  </si>
  <si>
    <t>C4258</t>
  </si>
  <si>
    <t>2019-06-24</t>
  </si>
  <si>
    <t>C4259</t>
  </si>
  <si>
    <t>C4260</t>
  </si>
  <si>
    <t>2021-03-08</t>
  </si>
  <si>
    <t>C4261</t>
  </si>
  <si>
    <t>2019-02-26</t>
  </si>
  <si>
    <t>C4262</t>
  </si>
  <si>
    <t>C4263</t>
  </si>
  <si>
    <t>C4264</t>
  </si>
  <si>
    <t>2021-04-11</t>
  </si>
  <si>
    <t>C4265</t>
  </si>
  <si>
    <t>2021-07-28</t>
  </si>
  <si>
    <t>C4266</t>
  </si>
  <si>
    <t>C4267</t>
  </si>
  <si>
    <t>C4268</t>
  </si>
  <si>
    <t>C4269</t>
  </si>
  <si>
    <t>C4270</t>
  </si>
  <si>
    <t>C4271</t>
  </si>
  <si>
    <t>C4272</t>
  </si>
  <si>
    <t>2016-07-12</t>
  </si>
  <si>
    <t>C4273</t>
  </si>
  <si>
    <t>C4274</t>
  </si>
  <si>
    <t>C4275</t>
  </si>
  <si>
    <t>C4276</t>
  </si>
  <si>
    <t>2024-12-02</t>
  </si>
  <si>
    <t>C4277</t>
  </si>
  <si>
    <t>C4278</t>
  </si>
  <si>
    <t>2022-12-23</t>
  </si>
  <si>
    <t>C4279</t>
  </si>
  <si>
    <t>C4280</t>
  </si>
  <si>
    <t>2024-02-05</t>
  </si>
  <si>
    <t>C4281</t>
  </si>
  <si>
    <t>C4282</t>
  </si>
  <si>
    <t>C4283</t>
  </si>
  <si>
    <t>C4284</t>
  </si>
  <si>
    <t>2022-01-04</t>
  </si>
  <si>
    <t>C4285</t>
  </si>
  <si>
    <t>2010-01-13</t>
  </si>
  <si>
    <t>C4286</t>
  </si>
  <si>
    <t>2023-12-27</t>
  </si>
  <si>
    <t>C4287</t>
  </si>
  <si>
    <t>2024-05-02</t>
  </si>
  <si>
    <t>C4288</t>
  </si>
  <si>
    <t>2020-11-04</t>
  </si>
  <si>
    <t>C4289</t>
  </si>
  <si>
    <t>2010-04-01</t>
  </si>
  <si>
    <t>C4290</t>
  </si>
  <si>
    <t>C4291</t>
  </si>
  <si>
    <t>C4292</t>
  </si>
  <si>
    <t>C4293</t>
  </si>
  <si>
    <t>2009-07-24</t>
  </si>
  <si>
    <t>C4294</t>
  </si>
  <si>
    <t>C4295</t>
  </si>
  <si>
    <t>C4296</t>
  </si>
  <si>
    <t>2018-03-30</t>
  </si>
  <si>
    <t>C4297</t>
  </si>
  <si>
    <t>C4298</t>
  </si>
  <si>
    <t>C4299</t>
  </si>
  <si>
    <t>C4300</t>
  </si>
  <si>
    <t>2020-01-14</t>
  </si>
  <si>
    <t>C4301</t>
  </si>
  <si>
    <t>2009-04-09</t>
  </si>
  <si>
    <t>C4302</t>
  </si>
  <si>
    <t>2025-01-03</t>
  </si>
  <si>
    <t>C4303</t>
  </si>
  <si>
    <t>2020-07-24</t>
  </si>
  <si>
    <t>C4304</t>
  </si>
  <si>
    <t>2010-03-01</t>
  </si>
  <si>
    <t>C4305</t>
  </si>
  <si>
    <t>2018-02-06</t>
  </si>
  <si>
    <t>C4306</t>
  </si>
  <si>
    <t>2020-05-12</t>
  </si>
  <si>
    <t>C4307</t>
  </si>
  <si>
    <t>C4308</t>
  </si>
  <si>
    <t>C4309</t>
  </si>
  <si>
    <t>2012-12-10</t>
  </si>
  <si>
    <t>C4310</t>
  </si>
  <si>
    <t>C4311</t>
  </si>
  <si>
    <t>2015-09-06</t>
  </si>
  <si>
    <t>C4312</t>
  </si>
  <si>
    <t>C4313</t>
  </si>
  <si>
    <t>C4314</t>
  </si>
  <si>
    <t>C4315</t>
  </si>
  <si>
    <t>C4316</t>
  </si>
  <si>
    <t>2015-06-13</t>
  </si>
  <si>
    <t>C4317</t>
  </si>
  <si>
    <t>2010-04-13</t>
  </si>
  <si>
    <t>C4318</t>
  </si>
  <si>
    <t>2018-05-07</t>
  </si>
  <si>
    <t>C4319</t>
  </si>
  <si>
    <t>C4320</t>
  </si>
  <si>
    <t>C4321</t>
  </si>
  <si>
    <t>2015-11-06</t>
  </si>
  <si>
    <t>C4322</t>
  </si>
  <si>
    <t>C4323</t>
  </si>
  <si>
    <t>C4324</t>
  </si>
  <si>
    <t>C4325</t>
  </si>
  <si>
    <t>C4326</t>
  </si>
  <si>
    <t>C4327</t>
  </si>
  <si>
    <t>C4328</t>
  </si>
  <si>
    <t>2010-07-20</t>
  </si>
  <si>
    <t>C4329</t>
  </si>
  <si>
    <t>C4330</t>
  </si>
  <si>
    <t>C4331</t>
  </si>
  <si>
    <t>2011-12-08</t>
  </si>
  <si>
    <t>C4332</t>
  </si>
  <si>
    <t>C4333</t>
  </si>
  <si>
    <t>C4334</t>
  </si>
  <si>
    <t>C4335</t>
  </si>
  <si>
    <t>C4336</t>
  </si>
  <si>
    <t>2010-07-06</t>
  </si>
  <si>
    <t>C4337</t>
  </si>
  <si>
    <t>C4338</t>
  </si>
  <si>
    <t>2012-02-29</t>
  </si>
  <si>
    <t>C4339</t>
  </si>
  <si>
    <t>C4340</t>
  </si>
  <si>
    <t>2022-08-09</t>
  </si>
  <si>
    <t>C4341</t>
  </si>
  <si>
    <t>C4342</t>
  </si>
  <si>
    <t>2014-07-31</t>
  </si>
  <si>
    <t>C4343</t>
  </si>
  <si>
    <t>2018-12-01</t>
  </si>
  <si>
    <t>C4344</t>
  </si>
  <si>
    <t>C4345</t>
  </si>
  <si>
    <t>C4346</t>
  </si>
  <si>
    <t>2011-05-25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</si>
  <si>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</si>
  <si>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</si>
  <si>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</si>
  <si>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</si>
  <si>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</si>
  <si>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</si>
  <si>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</si>
  <si>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</si>
  <si>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</si>
  <si>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</si>
  <si>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2016-06-18</t>
  </si>
  <si>
    <t>C4357</t>
  </si>
  <si>
    <t>C4358</t>
  </si>
  <si>
    <t>C4359</t>
  </si>
  <si>
    <t>2019-05-05</t>
  </si>
  <si>
    <t>C4360</t>
  </si>
  <si>
    <t>C4361</t>
  </si>
  <si>
    <t>2016-04-03</t>
  </si>
  <si>
    <t>C4362</t>
  </si>
  <si>
    <t>C4363</t>
  </si>
  <si>
    <t>2016-05-05</t>
  </si>
  <si>
    <t>C4364</t>
  </si>
  <si>
    <t>2009-05-30</t>
  </si>
  <si>
    <t>C4365</t>
  </si>
  <si>
    <t>C4366</t>
  </si>
  <si>
    <t>2020-09-29</t>
  </si>
  <si>
    <t>C4367</t>
  </si>
  <si>
    <t>C4368</t>
  </si>
  <si>
    <t>C4369</t>
  </si>
  <si>
    <t>2019-04-24</t>
  </si>
  <si>
    <t>C4370</t>
  </si>
  <si>
    <t>C4371</t>
  </si>
  <si>
    <t>C4372</t>
  </si>
  <si>
    <t>2014-09-03</t>
  </si>
  <si>
    <t>C4373</t>
  </si>
  <si>
    <t>C4374</t>
  </si>
  <si>
    <t>C4375</t>
  </si>
  <si>
    <t>C4376</t>
  </si>
  <si>
    <t>2016-04-04</t>
  </si>
  <si>
    <t>C4377</t>
  </si>
  <si>
    <t>C4378</t>
  </si>
  <si>
    <t>2016-01-22</t>
  </si>
  <si>
    <t>C4379</t>
  </si>
  <si>
    <t>C4380</t>
  </si>
  <si>
    <t>C4381</t>
  </si>
  <si>
    <t>2023-10-21</t>
  </si>
  <si>
    <t>C4382</t>
  </si>
  <si>
    <t>C4383</t>
  </si>
  <si>
    <t>2016-08-30</t>
  </si>
  <si>
    <t>C4384</t>
  </si>
  <si>
    <t>2023-06-23</t>
  </si>
  <si>
    <t>C4385</t>
  </si>
  <si>
    <t>2020-12-21</t>
  </si>
  <si>
    <t>C4386</t>
  </si>
  <si>
    <t>2016-08-22</t>
  </si>
  <si>
    <t>C4387</t>
  </si>
  <si>
    <t>2016-06-27</t>
  </si>
  <si>
    <t>C4388</t>
  </si>
  <si>
    <t>2018-02-02</t>
  </si>
  <si>
    <t>C4389</t>
  </si>
  <si>
    <t>2016-12-05</t>
  </si>
  <si>
    <t>C4390</t>
  </si>
  <si>
    <t>2021-03-23</t>
  </si>
  <si>
    <t>C4391</t>
  </si>
  <si>
    <t>C4392</t>
  </si>
  <si>
    <t>2022-01-28</t>
  </si>
  <si>
    <t>C4393</t>
  </si>
  <si>
    <t>C4394</t>
  </si>
  <si>
    <t>2014-12-02</t>
  </si>
  <si>
    <t>C4395</t>
  </si>
  <si>
    <t>2009-10-14</t>
  </si>
  <si>
    <t>C4396</t>
  </si>
  <si>
    <t>2019-09-07</t>
  </si>
  <si>
    <t>C4397</t>
  </si>
  <si>
    <t>2009-01-07</t>
  </si>
  <si>
    <t>C4398</t>
  </si>
  <si>
    <t>C4399</t>
  </si>
  <si>
    <t>C4400</t>
  </si>
  <si>
    <t>C4401</t>
  </si>
  <si>
    <t>C4402</t>
  </si>
  <si>
    <t>C4403</t>
  </si>
  <si>
    <t>C4404</t>
  </si>
  <si>
    <t>2009-09-19</t>
  </si>
  <si>
    <t>C4405</t>
  </si>
  <si>
    <t>C4406</t>
  </si>
  <si>
    <t>C4407</t>
  </si>
  <si>
    <t>2012-09-09</t>
  </si>
  <si>
    <t>C4408</t>
  </si>
  <si>
    <t>C4409</t>
  </si>
  <si>
    <t>2020-05-28</t>
  </si>
  <si>
    <t>C4410</t>
  </si>
  <si>
    <t>C4411</t>
  </si>
  <si>
    <t>2017-03-30</t>
  </si>
  <si>
    <t>C4412</t>
  </si>
  <si>
    <t>2011-07-22</t>
  </si>
  <si>
    <t>C4413</t>
  </si>
  <si>
    <t>C4414</t>
  </si>
  <si>
    <t>2018-01-15</t>
  </si>
  <si>
    <t>C4415</t>
  </si>
  <si>
    <t>2013-01-16</t>
  </si>
  <si>
    <t>C4416</t>
  </si>
  <si>
    <t>C4417</t>
  </si>
  <si>
    <t>C4418</t>
  </si>
  <si>
    <t>9075 2 Ave, Edmonton, AB</t>
  </si>
  <si>
    <t>C4419</t>
  </si>
  <si>
    <t>C4420</t>
  </si>
  <si>
    <t>2024-08-09</t>
  </si>
  <si>
    <t>C4421</t>
  </si>
  <si>
    <t>C4422</t>
  </si>
  <si>
    <t>C4423</t>
  </si>
  <si>
    <t>C4424</t>
  </si>
  <si>
    <t>C4425</t>
  </si>
  <si>
    <t>C4426</t>
  </si>
  <si>
    <t>2018-07-21</t>
  </si>
  <si>
    <t>C4427</t>
  </si>
  <si>
    <t>2022-02-05</t>
  </si>
  <si>
    <t>C4428</t>
  </si>
  <si>
    <t>2012-03-24</t>
  </si>
  <si>
    <t>C4429</t>
  </si>
  <si>
    <t>C4430</t>
  </si>
  <si>
    <t>C4431</t>
  </si>
  <si>
    <t>C4432</t>
  </si>
  <si>
    <t>C4433</t>
  </si>
  <si>
    <t>C4434</t>
  </si>
  <si>
    <t>C4435</t>
  </si>
  <si>
    <t>2010-09-07</t>
  </si>
  <si>
    <t>C4436</t>
  </si>
  <si>
    <t>C4437</t>
  </si>
  <si>
    <t>C4438</t>
  </si>
  <si>
    <t>C4439</t>
  </si>
  <si>
    <t>2012-02-01</t>
  </si>
  <si>
    <t>C4440</t>
  </si>
  <si>
    <t>C4441</t>
  </si>
  <si>
    <t>C4442</t>
  </si>
  <si>
    <t>C4443</t>
  </si>
  <si>
    <t>C4444</t>
  </si>
  <si>
    <t>C4445</t>
  </si>
  <si>
    <t>2015-02-24</t>
  </si>
  <si>
    <t>C4446</t>
  </si>
  <si>
    <t>C4447</t>
  </si>
  <si>
    <t>C4448</t>
  </si>
  <si>
    <t>2025-12-24</t>
  </si>
  <si>
    <t>C4449</t>
  </si>
  <si>
    <t>2017-02-27</t>
  </si>
  <si>
    <t>C4450</t>
  </si>
  <si>
    <t>2022-08-11</t>
  </si>
  <si>
    <t>C4451</t>
  </si>
  <si>
    <t>2010-12-18</t>
  </si>
  <si>
    <t>C4452</t>
  </si>
  <si>
    <t>C4453</t>
  </si>
  <si>
    <t>2013-06-25</t>
  </si>
  <si>
    <t>C4454</t>
  </si>
  <si>
    <t>C4455</t>
  </si>
  <si>
    <t>2022-10-13</t>
  </si>
  <si>
    <t>C4456</t>
  </si>
  <si>
    <t>C4457</t>
  </si>
  <si>
    <t>2015-10-02</t>
  </si>
  <si>
    <t>C4458</t>
  </si>
  <si>
    <t>C4459</t>
  </si>
  <si>
    <t>2012-03-03</t>
  </si>
  <si>
    <t>C4460</t>
  </si>
  <si>
    <t>C4461</t>
  </si>
  <si>
    <t>C4462</t>
  </si>
  <si>
    <t>C4463</t>
  </si>
  <si>
    <t>C4464</t>
  </si>
  <si>
    <t>C4465</t>
  </si>
  <si>
    <t>2021-04-01</t>
  </si>
  <si>
    <t>C4466</t>
  </si>
  <si>
    <t>2016-08-12</t>
  </si>
  <si>
    <t>C4467</t>
  </si>
  <si>
    <t>2010-10-22</t>
  </si>
  <si>
    <t>C4468</t>
  </si>
  <si>
    <t>C4469</t>
  </si>
  <si>
    <t>C4470</t>
  </si>
  <si>
    <t>2014-01-10</t>
  </si>
  <si>
    <t>C4471</t>
  </si>
  <si>
    <t>2019-12-15</t>
  </si>
  <si>
    <t>C4472</t>
  </si>
  <si>
    <t>C4473</t>
  </si>
  <si>
    <t>C4474</t>
  </si>
  <si>
    <t>C4475</t>
  </si>
  <si>
    <t>C4476</t>
  </si>
  <si>
    <t>2018-01-26</t>
  </si>
  <si>
    <t>C4477</t>
  </si>
  <si>
    <t>C4478</t>
  </si>
  <si>
    <t>C4479</t>
  </si>
  <si>
    <t>C4480</t>
  </si>
  <si>
    <t>C4481</t>
  </si>
  <si>
    <t>2015-11-23</t>
  </si>
  <si>
    <t>C4482</t>
  </si>
  <si>
    <t>C4483</t>
  </si>
  <si>
    <t>C4484</t>
  </si>
  <si>
    <t>2012-11-17</t>
  </si>
  <si>
    <t>C4485</t>
  </si>
  <si>
    <t>C4486</t>
  </si>
  <si>
    <t>2023-10-29</t>
  </si>
  <si>
    <t>C4487</t>
  </si>
  <si>
    <t>C4488</t>
  </si>
  <si>
    <t>C4489</t>
  </si>
  <si>
    <t>C4490</t>
  </si>
  <si>
    <t>2014-09-08</t>
  </si>
  <si>
    <t>C4491</t>
  </si>
  <si>
    <t>2021-07-01</t>
  </si>
  <si>
    <t>C4492</t>
  </si>
  <si>
    <t>C4493</t>
  </si>
  <si>
    <t>2011-05-16</t>
  </si>
  <si>
    <t>C4494</t>
  </si>
  <si>
    <t>2022-10-19</t>
  </si>
  <si>
    <t>C4495</t>
  </si>
  <si>
    <t>C4496</t>
  </si>
  <si>
    <t>2011-09-02</t>
  </si>
  <si>
    <t>C4497</t>
  </si>
  <si>
    <t>C4498</t>
  </si>
  <si>
    <t>2017-07-24</t>
  </si>
  <si>
    <t>C4499</t>
  </si>
  <si>
    <t>2014-01-16</t>
  </si>
  <si>
    <t>C4500</t>
  </si>
  <si>
    <t>2015-10-13</t>
  </si>
  <si>
    <t>C4501</t>
  </si>
  <si>
    <t>C4502</t>
  </si>
  <si>
    <t>C4503</t>
  </si>
  <si>
    <t>C4504</t>
  </si>
  <si>
    <t>C4505</t>
  </si>
  <si>
    <t>2015-10-10</t>
  </si>
  <si>
    <t>C4506</t>
  </si>
  <si>
    <t>C4507</t>
  </si>
  <si>
    <t>C4508</t>
  </si>
  <si>
    <t>2017-07-30</t>
  </si>
  <si>
    <t>C4509</t>
  </si>
  <si>
    <t>C4510</t>
  </si>
  <si>
    <t>2012-04-26</t>
  </si>
  <si>
    <t>C4511</t>
  </si>
  <si>
    <t>2021-01-07</t>
  </si>
  <si>
    <t>C4512</t>
  </si>
  <si>
    <t>C4513</t>
  </si>
  <si>
    <t>C4514</t>
  </si>
  <si>
    <t>C4515</t>
  </si>
  <si>
    <t>C4516</t>
  </si>
  <si>
    <t>C4517</t>
  </si>
  <si>
    <t>C4518</t>
  </si>
  <si>
    <t>2017-07-07</t>
  </si>
  <si>
    <t>C4519</t>
  </si>
  <si>
    <t>C4520</t>
  </si>
  <si>
    <t>C4521</t>
  </si>
  <si>
    <t>C4522</t>
  </si>
  <si>
    <t>C4523</t>
  </si>
  <si>
    <t>C4524</t>
  </si>
  <si>
    <t>1169 6 Ave NE, Red Deer, AB</t>
  </si>
  <si>
    <t>C4525</t>
  </si>
  <si>
    <t>C4526</t>
  </si>
  <si>
    <t>C4527</t>
  </si>
  <si>
    <t>2014-01-24</t>
  </si>
  <si>
    <t>C4528</t>
  </si>
  <si>
    <t>2011-10-02</t>
  </si>
  <si>
    <t>C4529</t>
  </si>
  <si>
    <t>C4530</t>
  </si>
  <si>
    <t>C4531</t>
  </si>
  <si>
    <t>C4532</t>
  </si>
  <si>
    <t>C4533</t>
  </si>
  <si>
    <t>C4534</t>
  </si>
  <si>
    <t>C4535</t>
  </si>
  <si>
    <t>2013-08-22</t>
  </si>
  <si>
    <t>C4536</t>
  </si>
  <si>
    <t>C4537</t>
  </si>
  <si>
    <t>2022-09-24</t>
  </si>
  <si>
    <t>C4538</t>
  </si>
  <si>
    <t>2009-05-16</t>
  </si>
  <si>
    <t>C4539</t>
  </si>
  <si>
    <t>C4540</t>
  </si>
  <si>
    <t>C4541</t>
  </si>
  <si>
    <t>C4542</t>
  </si>
  <si>
    <t>C4543</t>
  </si>
  <si>
    <t>C4544</t>
  </si>
  <si>
    <t>2013-03-11</t>
  </si>
  <si>
    <t>C4545</t>
  </si>
  <si>
    <t>C4546</t>
  </si>
  <si>
    <t>C4547</t>
  </si>
  <si>
    <t>2010-04-16</t>
  </si>
  <si>
    <t>C4548</t>
  </si>
  <si>
    <t>C4549</t>
  </si>
  <si>
    <t>2010-07-05</t>
  </si>
  <si>
    <t>C4550</t>
  </si>
  <si>
    <t>C4551</t>
  </si>
  <si>
    <t>C4552</t>
  </si>
  <si>
    <t>C4553</t>
  </si>
  <si>
    <t>C4554</t>
  </si>
  <si>
    <t>C4555</t>
  </si>
  <si>
    <t>2013-06-28</t>
  </si>
  <si>
    <t>C4556</t>
  </si>
  <si>
    <t>2022-12-28</t>
  </si>
  <si>
    <t>C4557</t>
  </si>
  <si>
    <t>C4558</t>
  </si>
  <si>
    <t>C4559</t>
  </si>
  <si>
    <t>C4560</t>
  </si>
  <si>
    <t>2025-08-19</t>
  </si>
  <si>
    <t>C4561</t>
  </si>
  <si>
    <t>2010-10-02</t>
  </si>
  <si>
    <t>C4562</t>
  </si>
  <si>
    <t>C4563</t>
  </si>
  <si>
    <t>2017-06-06</t>
  </si>
  <si>
    <t>C4564</t>
  </si>
  <si>
    <t>C4565</t>
  </si>
  <si>
    <t>C4566</t>
  </si>
  <si>
    <t>2018-09-21</t>
  </si>
  <si>
    <t>C4567</t>
  </si>
  <si>
    <t>2022-08-24</t>
  </si>
  <si>
    <t>C4568</t>
  </si>
  <si>
    <t>C4569</t>
  </si>
  <si>
    <t>2022-06-23</t>
  </si>
  <si>
    <t>C4570</t>
  </si>
  <si>
    <t>C4571</t>
  </si>
  <si>
    <t>2013-05-27</t>
  </si>
  <si>
    <t>C4572</t>
  </si>
  <si>
    <t>2021-02-23</t>
  </si>
  <si>
    <t>C4573</t>
  </si>
  <si>
    <t>C4574</t>
  </si>
  <si>
    <t>C4575</t>
  </si>
  <si>
    <t>2021-06-30</t>
  </si>
  <si>
    <t>C4576</t>
  </si>
  <si>
    <t>2012-07-11</t>
  </si>
  <si>
    <t>C4577</t>
  </si>
  <si>
    <t>2016-04-23</t>
  </si>
  <si>
    <t>C4578</t>
  </si>
  <si>
    <t>C4579</t>
  </si>
  <si>
    <t>C4580</t>
  </si>
  <si>
    <t>C4581</t>
  </si>
  <si>
    <t>C4582</t>
  </si>
  <si>
    <t>C4583</t>
  </si>
  <si>
    <t>7718 5 St SE, Edmonton, AB</t>
  </si>
  <si>
    <t>2018-03-28</t>
  </si>
  <si>
    <t>C4584</t>
  </si>
  <si>
    <t>C4585</t>
  </si>
  <si>
    <t>C4586</t>
  </si>
  <si>
    <t>C4587</t>
  </si>
  <si>
    <t>2013-10-22</t>
  </si>
  <si>
    <t>C4588</t>
  </si>
  <si>
    <t>C4589</t>
  </si>
  <si>
    <t>C4590</t>
  </si>
  <si>
    <t>2019-06-12</t>
  </si>
  <si>
    <t>C4591</t>
  </si>
  <si>
    <t>C4592</t>
  </si>
  <si>
    <t>2009-12-20</t>
  </si>
  <si>
    <t>C4593</t>
  </si>
  <si>
    <t>2025-04-07</t>
  </si>
  <si>
    <t>C4594</t>
  </si>
  <si>
    <t>C4595</t>
  </si>
  <si>
    <t>C4596</t>
  </si>
  <si>
    <t>2011-03-15</t>
  </si>
  <si>
    <t>C4597</t>
  </si>
  <si>
    <t>C4598</t>
  </si>
  <si>
    <t>C4599</t>
  </si>
  <si>
    <t>2013-07-15</t>
  </si>
  <si>
    <t>C4600</t>
  </si>
  <si>
    <t>C4601</t>
  </si>
  <si>
    <t>C4602</t>
  </si>
  <si>
    <t>2020-11-22</t>
  </si>
  <si>
    <t>C4603</t>
  </si>
  <si>
    <t>C4604</t>
  </si>
  <si>
    <t>2013-03-17</t>
  </si>
  <si>
    <t>C4605</t>
  </si>
  <si>
    <t>C4606</t>
  </si>
  <si>
    <t>C4607</t>
  </si>
  <si>
    <t>2019-04-16</t>
  </si>
  <si>
    <t>C4608</t>
  </si>
  <si>
    <t>C4609</t>
  </si>
  <si>
    <t>C4610</t>
  </si>
  <si>
    <t>C4611</t>
  </si>
  <si>
    <t>C4612</t>
  </si>
  <si>
    <t>2020-09-19</t>
  </si>
  <si>
    <t>C4613</t>
  </si>
  <si>
    <t>C4614</t>
  </si>
  <si>
    <t>C4615</t>
  </si>
  <si>
    <t>C4616</t>
  </si>
  <si>
    <t>C4617</t>
  </si>
  <si>
    <t>C4618</t>
  </si>
  <si>
    <t>2019-08-22</t>
  </si>
  <si>
    <t>C4619</t>
  </si>
  <si>
    <t>C4620</t>
  </si>
  <si>
    <t>2012-08-01</t>
  </si>
  <si>
    <t>C4621</t>
  </si>
  <si>
    <t>2013-02-26</t>
  </si>
  <si>
    <t>C4622</t>
  </si>
  <si>
    <t>C4623</t>
  </si>
  <si>
    <t>2015-05-20</t>
  </si>
  <si>
    <t>C4624</t>
  </si>
  <si>
    <t>2012-10-15</t>
  </si>
  <si>
    <t>C4625</t>
  </si>
  <si>
    <t>C4626</t>
  </si>
  <si>
    <t>2018-04-14</t>
  </si>
  <si>
    <t>C4627</t>
  </si>
  <si>
    <t>2025-10-19</t>
  </si>
  <si>
    <t>C4628</t>
  </si>
  <si>
    <t>C4629</t>
  </si>
  <si>
    <t>C4630</t>
  </si>
  <si>
    <t>C4631</t>
  </si>
  <si>
    <t>1240 6 Ave NE, Edmonton, AB</t>
  </si>
  <si>
    <t>C4632</t>
  </si>
  <si>
    <t>C4633</t>
  </si>
  <si>
    <t>C4634</t>
  </si>
  <si>
    <t>2011-09-05</t>
  </si>
  <si>
    <t>C4635</t>
  </si>
  <si>
    <t>C4636</t>
  </si>
  <si>
    <t>2014-06-15</t>
  </si>
  <si>
    <t>C4637</t>
  </si>
  <si>
    <t>C4638</t>
  </si>
  <si>
    <t>C4639</t>
  </si>
  <si>
    <t>C4640</t>
  </si>
  <si>
    <t>C4641</t>
  </si>
  <si>
    <t>C4642</t>
  </si>
  <si>
    <t>C4643</t>
  </si>
  <si>
    <t>2010-07-02</t>
  </si>
  <si>
    <t>C4644</t>
  </si>
  <si>
    <t>C4645</t>
  </si>
  <si>
    <t>2020-09-17</t>
  </si>
  <si>
    <t>C4646</t>
  </si>
  <si>
    <t>C4647</t>
  </si>
  <si>
    <t>C4648</t>
  </si>
  <si>
    <t>C4649</t>
  </si>
  <si>
    <t>C4650</t>
  </si>
  <si>
    <t>C4651</t>
  </si>
  <si>
    <t>C4652</t>
  </si>
  <si>
    <t>2010-09-21</t>
  </si>
  <si>
    <t>C4653</t>
  </si>
  <si>
    <t>C4654</t>
  </si>
  <si>
    <t>C4655</t>
  </si>
  <si>
    <t>2023-08-21</t>
  </si>
  <si>
    <t>C4656</t>
  </si>
  <si>
    <t>C4657</t>
  </si>
  <si>
    <t>C4658</t>
  </si>
  <si>
    <t>C4659</t>
  </si>
  <si>
    <t>2016-11-16</t>
  </si>
  <si>
    <t>C4660</t>
  </si>
  <si>
    <t>C4661</t>
  </si>
  <si>
    <t>2021-11-28</t>
  </si>
  <si>
    <t>C4662</t>
  </si>
  <si>
    <t>2009-05-18</t>
  </si>
  <si>
    <t>C4663</t>
  </si>
  <si>
    <t>C4664</t>
  </si>
  <si>
    <t>2009-04-04</t>
  </si>
  <si>
    <t>C4665</t>
  </si>
  <si>
    <t>2021-06-26</t>
  </si>
  <si>
    <t>C4666</t>
  </si>
  <si>
    <t>2021-02-26</t>
  </si>
  <si>
    <t>C4667</t>
  </si>
  <si>
    <t>2015-02-03</t>
  </si>
  <si>
    <t>C4668</t>
  </si>
  <si>
    <t>C4669</t>
  </si>
  <si>
    <t>2016-11-08</t>
  </si>
  <si>
    <t>C4670</t>
  </si>
  <si>
    <t>2022-03-04</t>
  </si>
  <si>
    <t>C4671</t>
  </si>
  <si>
    <t>9735 6 Ave NE, Fort McMurray, AB</t>
  </si>
  <si>
    <t>C4672</t>
  </si>
  <si>
    <t>C4673</t>
  </si>
  <si>
    <t>C4674</t>
  </si>
  <si>
    <t>C4675</t>
  </si>
  <si>
    <t>2018-02-07</t>
  </si>
  <si>
    <t>C4676</t>
  </si>
  <si>
    <t>2022-05-25</t>
  </si>
  <si>
    <t>C4677</t>
  </si>
  <si>
    <t>C4678</t>
  </si>
  <si>
    <t>C4679</t>
  </si>
  <si>
    <t>C4680</t>
  </si>
  <si>
    <t>2018-06-24</t>
  </si>
  <si>
    <t>C4681</t>
  </si>
  <si>
    <t>C4682</t>
  </si>
  <si>
    <t>2015-09-24</t>
  </si>
  <si>
    <t>C4683</t>
  </si>
  <si>
    <t>2011-09-20</t>
  </si>
  <si>
    <t>C4684</t>
  </si>
  <si>
    <t>2024-09-16</t>
  </si>
  <si>
    <t>C4685</t>
  </si>
  <si>
    <t>C4686</t>
  </si>
  <si>
    <t>C4687</t>
  </si>
  <si>
    <t>2018-04-01</t>
  </si>
  <si>
    <t>C4688</t>
  </si>
  <si>
    <t>9582 6 Ave NE, Edmonton, AB</t>
  </si>
  <si>
    <t>C4689</t>
  </si>
  <si>
    <t>C4690</t>
  </si>
  <si>
    <t>2016-07-16</t>
  </si>
  <si>
    <t>C4691</t>
  </si>
  <si>
    <t>C4692</t>
  </si>
  <si>
    <t>2020-11-09</t>
  </si>
  <si>
    <t>C4693</t>
  </si>
  <si>
    <t>2017-03-22</t>
  </si>
  <si>
    <t>C4694</t>
  </si>
  <si>
    <t>2023-12-20</t>
  </si>
  <si>
    <t>C4695</t>
  </si>
  <si>
    <t>C4696</t>
  </si>
  <si>
    <t>C4697</t>
  </si>
  <si>
    <t>2019-05-02</t>
  </si>
  <si>
    <t>C4698</t>
  </si>
  <si>
    <t>2019-07-05</t>
  </si>
  <si>
    <t>C4699</t>
  </si>
  <si>
    <t>2024-02-03</t>
  </si>
  <si>
    <t>C4700</t>
  </si>
  <si>
    <t>C4701</t>
  </si>
  <si>
    <t>2022-06-15</t>
  </si>
  <si>
    <t>C4702</t>
  </si>
  <si>
    <t>2015-11-10</t>
  </si>
  <si>
    <t>C4703</t>
  </si>
  <si>
    <t>C4704</t>
  </si>
  <si>
    <t>2165 3 St SW, Edmonton, AB</t>
  </si>
  <si>
    <t>2022-07-07</t>
  </si>
  <si>
    <t>C4705</t>
  </si>
  <si>
    <t>C4706</t>
  </si>
  <si>
    <t>2018-06-12</t>
  </si>
  <si>
    <t>C4707</t>
  </si>
  <si>
    <t>C4708</t>
  </si>
  <si>
    <t>2010-09-17</t>
  </si>
  <si>
    <t>C4709</t>
  </si>
  <si>
    <t>C4710</t>
  </si>
  <si>
    <t>C4711</t>
  </si>
  <si>
    <t>C4712</t>
  </si>
  <si>
    <t>2009-08-31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</si>
  <si>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</si>
  <si>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</si>
  <si>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</si>
  <si>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</si>
  <si>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</si>
  <si>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</si>
  <si>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</si>
  <si>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</si>
  <si>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</si>
  <si>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2010-05-04</t>
  </si>
  <si>
    <t>C4722</t>
  </si>
  <si>
    <t>C4723</t>
  </si>
  <si>
    <t>6809 Main St, Grande Prairie, AB</t>
  </si>
  <si>
    <t>C4724</t>
  </si>
  <si>
    <t>2009-03-29</t>
  </si>
  <si>
    <t>C4725</t>
  </si>
  <si>
    <t>2025-10-16</t>
  </si>
  <si>
    <t>C4726</t>
  </si>
  <si>
    <t>C4727</t>
  </si>
  <si>
    <t>2017-10-04</t>
  </si>
  <si>
    <t>C4728</t>
  </si>
  <si>
    <t>C4729</t>
  </si>
  <si>
    <t>2018-06-19</t>
  </si>
  <si>
    <t>C4730</t>
  </si>
  <si>
    <t>C4731</t>
  </si>
  <si>
    <t>2016-08-06</t>
  </si>
  <si>
    <t>C4732</t>
  </si>
  <si>
    <t>C4733</t>
  </si>
  <si>
    <t>2018-05-02</t>
  </si>
  <si>
    <t>C4734</t>
  </si>
  <si>
    <t>2013-06-27</t>
  </si>
  <si>
    <t>C4735</t>
  </si>
  <si>
    <t>2012-06-29</t>
  </si>
  <si>
    <t>C4736</t>
  </si>
  <si>
    <t>C4737</t>
  </si>
  <si>
    <t>C4738</t>
  </si>
  <si>
    <t>2025-03-03</t>
  </si>
  <si>
    <t>C4739</t>
  </si>
  <si>
    <t>2016-08-08</t>
  </si>
  <si>
    <t>C4740</t>
  </si>
  <si>
    <t>C4741</t>
  </si>
  <si>
    <t>C4742</t>
  </si>
  <si>
    <t>C4743</t>
  </si>
  <si>
    <t>2019-08-18</t>
  </si>
  <si>
    <t>C4744</t>
  </si>
  <si>
    <t>9587 4 Ave NW, Calgary, AB</t>
  </si>
  <si>
    <t>C4745</t>
  </si>
  <si>
    <t>C4746</t>
  </si>
  <si>
    <t>C4747</t>
  </si>
  <si>
    <t>C4748</t>
  </si>
  <si>
    <t>C4749</t>
  </si>
  <si>
    <t>2016-09-09</t>
  </si>
  <si>
    <t>C4750</t>
  </si>
  <si>
    <t>C4751</t>
  </si>
  <si>
    <t>C4752</t>
  </si>
  <si>
    <t>C4753</t>
  </si>
  <si>
    <t>2018-11-22</t>
  </si>
  <si>
    <t>C4754</t>
  </si>
  <si>
    <t>2023-05-22</t>
  </si>
  <si>
    <t>C4755</t>
  </si>
  <si>
    <t>C4756</t>
  </si>
  <si>
    <t>C4757</t>
  </si>
  <si>
    <t>2011-01-02</t>
  </si>
  <si>
    <t>C4758</t>
  </si>
  <si>
    <t>C4759</t>
  </si>
  <si>
    <t>2010-06-16</t>
  </si>
  <si>
    <t>C4760</t>
  </si>
  <si>
    <t>2010-06-14</t>
  </si>
  <si>
    <t>C4761</t>
  </si>
  <si>
    <t>C4762</t>
  </si>
  <si>
    <t>C4763</t>
  </si>
  <si>
    <t>2009-10-28</t>
  </si>
  <si>
    <t>C4764</t>
  </si>
  <si>
    <t>2014-11-09</t>
  </si>
  <si>
    <t>C4765</t>
  </si>
  <si>
    <t>C4766</t>
  </si>
  <si>
    <t>C4767</t>
  </si>
  <si>
    <t>C4768</t>
  </si>
  <si>
    <t>2015-01-18</t>
  </si>
  <si>
    <t>C4769</t>
  </si>
  <si>
    <t>C4770</t>
  </si>
  <si>
    <t>C4771</t>
  </si>
  <si>
    <t>C4772</t>
  </si>
  <si>
    <t>C4773</t>
  </si>
  <si>
    <t>2024-08-04</t>
  </si>
  <si>
    <t>C4774</t>
  </si>
  <si>
    <t>2020-05-06</t>
  </si>
  <si>
    <t>C4775</t>
  </si>
  <si>
    <t>C4776</t>
  </si>
  <si>
    <t>C4777</t>
  </si>
  <si>
    <t>C4778</t>
  </si>
  <si>
    <t>C4779</t>
  </si>
  <si>
    <t>2009-06-07</t>
  </si>
  <si>
    <t>C4780</t>
  </si>
  <si>
    <t>C4781</t>
  </si>
  <si>
    <t>C4782</t>
  </si>
  <si>
    <t>2020-03-08</t>
  </si>
  <si>
    <t>C4783</t>
  </si>
  <si>
    <t>2014-03-23</t>
  </si>
  <si>
    <t>C4784</t>
  </si>
  <si>
    <t>C4785</t>
  </si>
  <si>
    <t>C4786</t>
  </si>
  <si>
    <t>C4787</t>
  </si>
  <si>
    <t>C4788</t>
  </si>
  <si>
    <t>C4789</t>
  </si>
  <si>
    <t>2018-10-21</t>
  </si>
  <si>
    <t>C4790</t>
  </si>
  <si>
    <t>2013-03-28</t>
  </si>
  <si>
    <t>C4791</t>
  </si>
  <si>
    <t>C4792</t>
  </si>
  <si>
    <t>C4793</t>
  </si>
  <si>
    <t>C4794</t>
  </si>
  <si>
    <t>C4795</t>
  </si>
  <si>
    <t>C4796</t>
  </si>
  <si>
    <t>2014-01-14</t>
  </si>
  <si>
    <t>C4797</t>
  </si>
  <si>
    <t>C4798</t>
  </si>
  <si>
    <t>2014-03-17</t>
  </si>
  <si>
    <t>C4799</t>
  </si>
  <si>
    <t>C4800</t>
  </si>
  <si>
    <t>2013-12-14</t>
  </si>
  <si>
    <t>C4801</t>
  </si>
  <si>
    <t>C4802</t>
  </si>
  <si>
    <t>C4803</t>
  </si>
  <si>
    <t>C4804</t>
  </si>
  <si>
    <t>C4805</t>
  </si>
  <si>
    <t>C4806</t>
  </si>
  <si>
    <t>C4807</t>
  </si>
  <si>
    <t>2018-10-04</t>
  </si>
  <si>
    <t>C4808</t>
  </si>
  <si>
    <t>C4809</t>
  </si>
  <si>
    <t>C4810</t>
  </si>
  <si>
    <t>2019-08-29</t>
  </si>
  <si>
    <t>C4811</t>
  </si>
  <si>
    <t>C4812</t>
  </si>
  <si>
    <t>2011-03-07</t>
  </si>
  <si>
    <t>C4813</t>
  </si>
  <si>
    <t>C4814</t>
  </si>
  <si>
    <t>C4815</t>
  </si>
  <si>
    <t>C4816</t>
  </si>
  <si>
    <t>2010-06-08</t>
  </si>
  <si>
    <t>C4817</t>
  </si>
  <si>
    <t>2012-09-24</t>
  </si>
  <si>
    <t>C4818</t>
  </si>
  <si>
    <t>C4819</t>
  </si>
  <si>
    <t>2025-08-08</t>
  </si>
  <si>
    <t>C4820</t>
  </si>
  <si>
    <t>2018-01-12</t>
  </si>
  <si>
    <t>C4821</t>
  </si>
  <si>
    <t>C4822</t>
  </si>
  <si>
    <t>C4823</t>
  </si>
  <si>
    <t>2010-04-23</t>
  </si>
  <si>
    <t>C4824</t>
  </si>
  <si>
    <t>2013-08-10</t>
  </si>
  <si>
    <t>C4825</t>
  </si>
  <si>
    <t>2016-06-26</t>
  </si>
  <si>
    <t>C4826</t>
  </si>
  <si>
    <t>C4827</t>
  </si>
  <si>
    <t>C4828</t>
  </si>
  <si>
    <t>2018-07-30</t>
  </si>
  <si>
    <t>C4829</t>
  </si>
  <si>
    <t>2017-12-07</t>
  </si>
  <si>
    <t>C4830</t>
  </si>
  <si>
    <t>C4831</t>
  </si>
  <si>
    <t>C4832</t>
  </si>
  <si>
    <t>C4833</t>
  </si>
  <si>
    <t>C4834</t>
  </si>
  <si>
    <t>2014-04-16</t>
  </si>
  <si>
    <t>C4835</t>
  </si>
  <si>
    <t>4758 4 Ave NW, Red Deer, AB</t>
  </si>
  <si>
    <t>C4836</t>
  </si>
  <si>
    <t>2022-11-04</t>
  </si>
  <si>
    <t>C4837</t>
  </si>
  <si>
    <t>C4838</t>
  </si>
  <si>
    <t>2017-02-17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</si>
  <si>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</si>
  <si>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</si>
  <si>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</si>
  <si>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</si>
  <si>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</si>
  <si>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</si>
  <si>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</si>
  <si>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</si>
  <si>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</si>
  <si>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2012-12-26</t>
  </si>
  <si>
    <t>C4848</t>
  </si>
  <si>
    <t>C4849</t>
  </si>
  <si>
    <t>2013-06-13</t>
  </si>
  <si>
    <t>C4850</t>
  </si>
  <si>
    <t>C4851</t>
  </si>
  <si>
    <t>C4852</t>
  </si>
  <si>
    <t>2014-04-28</t>
  </si>
  <si>
    <t>C4853</t>
  </si>
  <si>
    <t>C4854</t>
  </si>
  <si>
    <t>2014-08-06</t>
  </si>
  <si>
    <t>C4855</t>
  </si>
  <si>
    <t>C4856</t>
  </si>
  <si>
    <t>C4857</t>
  </si>
  <si>
    <t>C4858</t>
  </si>
  <si>
    <t>C4859</t>
  </si>
  <si>
    <t>C4860</t>
  </si>
  <si>
    <t>C4861</t>
  </si>
  <si>
    <t>2023-01-23</t>
  </si>
  <si>
    <t>C4862</t>
  </si>
  <si>
    <t>C4863</t>
  </si>
  <si>
    <t>2017-05-09</t>
  </si>
  <si>
    <t>C4864</t>
  </si>
  <si>
    <t>2020-05-05</t>
  </si>
  <si>
    <t>C4865</t>
  </si>
  <si>
    <t>C4866</t>
  </si>
  <si>
    <t>C4867</t>
  </si>
  <si>
    <t>2009-04-15</t>
  </si>
  <si>
    <t>C4868</t>
  </si>
  <si>
    <t>C4869</t>
  </si>
  <si>
    <t>C4870</t>
  </si>
  <si>
    <t>C4871</t>
  </si>
  <si>
    <t>2023-02-19</t>
  </si>
  <si>
    <t>C4872</t>
  </si>
  <si>
    <t>3328 3 St SW, Red Deer, AB</t>
  </si>
  <si>
    <t>C4873</t>
  </si>
  <si>
    <t>C4874</t>
  </si>
  <si>
    <t>C4875</t>
  </si>
  <si>
    <t>C4876</t>
  </si>
  <si>
    <t>2012-06-21</t>
  </si>
  <si>
    <t>C4877</t>
  </si>
  <si>
    <t>C4878</t>
  </si>
  <si>
    <t>2024-12-28</t>
  </si>
  <si>
    <t>C4879</t>
  </si>
  <si>
    <t>C4880</t>
  </si>
  <si>
    <t>C4881</t>
  </si>
  <si>
    <t>C4882</t>
  </si>
  <si>
    <t>C4883</t>
  </si>
  <si>
    <t>C4884</t>
  </si>
  <si>
    <t>C4885</t>
  </si>
  <si>
    <t>2017-02-08</t>
  </si>
  <si>
    <t>C4886</t>
  </si>
  <si>
    <t>2014-10-28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</si>
  <si>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</si>
  <si>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</si>
  <si>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</si>
  <si>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</si>
  <si>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</si>
  <si>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</si>
  <si>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</si>
  <si>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</si>
  <si>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</si>
  <si>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</si>
  <si>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</si>
  <si>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</si>
  <si>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</si>
  <si>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</si>
  <si>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</si>
  <si>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</si>
  <si>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</si>
  <si>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2024-08-12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</si>
  <si>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</si>
  <si>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</si>
  <si>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</si>
  <si>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</si>
  <si>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</si>
  <si>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</si>
  <si>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</si>
  <si>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</si>
  <si>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</si>
  <si>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2016-02-11</t>
  </si>
  <si>
    <t>C4913</t>
  </si>
  <si>
    <t>C4914</t>
  </si>
  <si>
    <t>C4915</t>
  </si>
  <si>
    <t>C4916</t>
  </si>
  <si>
    <t>C4917</t>
  </si>
  <si>
    <t>2021-04-09</t>
  </si>
  <si>
    <t>C4918</t>
  </si>
  <si>
    <t>C4919</t>
  </si>
  <si>
    <t>C4920</t>
  </si>
  <si>
    <t>C4921</t>
  </si>
  <si>
    <t>2022-02-22</t>
  </si>
  <si>
    <t>C4922</t>
  </si>
  <si>
    <t>2019-11-29</t>
  </si>
  <si>
    <t>C4923</t>
  </si>
  <si>
    <t>2019-07-24</t>
  </si>
  <si>
    <t>C4924</t>
  </si>
  <si>
    <t>C4925</t>
  </si>
  <si>
    <t>C4926</t>
  </si>
  <si>
    <t>C4927</t>
  </si>
  <si>
    <t>C4928</t>
  </si>
  <si>
    <t>C4929</t>
  </si>
  <si>
    <t>C4930</t>
  </si>
  <si>
    <t>2020-06-28</t>
  </si>
  <si>
    <t>C4931</t>
  </si>
  <si>
    <t>C4932</t>
  </si>
  <si>
    <t>C4933</t>
  </si>
  <si>
    <t>C4934</t>
  </si>
  <si>
    <t>C4935</t>
  </si>
  <si>
    <t>C4936</t>
  </si>
  <si>
    <t>2014-08-17</t>
  </si>
  <si>
    <t>C4937</t>
  </si>
  <si>
    <t>2025-08-15</t>
  </si>
  <si>
    <t>C4938</t>
  </si>
  <si>
    <t>2017-10-27</t>
  </si>
  <si>
    <t>C4939</t>
  </si>
  <si>
    <t>C4940</t>
  </si>
  <si>
    <t>2016-10-11</t>
  </si>
  <si>
    <t>C4941</t>
  </si>
  <si>
    <t>C4942</t>
  </si>
  <si>
    <t>C4943</t>
  </si>
  <si>
    <t>2024-11-02</t>
  </si>
  <si>
    <t>C4944</t>
  </si>
  <si>
    <t>2010-02-10</t>
  </si>
  <si>
    <t>C4945</t>
  </si>
  <si>
    <t>C4946</t>
  </si>
  <si>
    <t>C4947</t>
  </si>
  <si>
    <t>C4948</t>
  </si>
  <si>
    <t>C4949</t>
  </si>
  <si>
    <t>2012-08-09</t>
  </si>
  <si>
    <t>C4950</t>
  </si>
  <si>
    <t>2024-01-25</t>
  </si>
  <si>
    <t>C4951</t>
  </si>
  <si>
    <t>2016-09-16</t>
  </si>
  <si>
    <t>C4952</t>
  </si>
  <si>
    <t>2021-01-21</t>
  </si>
  <si>
    <t>C4953</t>
  </si>
  <si>
    <t>C4954</t>
  </si>
  <si>
    <t>2024-09-12</t>
  </si>
  <si>
    <t>C4955</t>
  </si>
  <si>
    <t>2011-01-19</t>
  </si>
  <si>
    <t>C4956</t>
  </si>
  <si>
    <t>2015-06-29</t>
  </si>
  <si>
    <t>C4957</t>
  </si>
  <si>
    <t>C4958</t>
  </si>
  <si>
    <t>C4959</t>
  </si>
  <si>
    <t>C4960</t>
  </si>
  <si>
    <t>2019-11-09</t>
  </si>
  <si>
    <t>C4961</t>
  </si>
  <si>
    <t>2023-02-20</t>
  </si>
  <si>
    <t>C4962</t>
  </si>
  <si>
    <t>C4963</t>
  </si>
  <si>
    <t>C4964</t>
  </si>
  <si>
    <t>C4965</t>
  </si>
  <si>
    <t>C4966</t>
  </si>
  <si>
    <t>2024-07-13</t>
  </si>
  <si>
    <t>C4967</t>
  </si>
  <si>
    <t>2020-01-12</t>
  </si>
  <si>
    <t>C4968</t>
  </si>
  <si>
    <t>C4969</t>
  </si>
  <si>
    <t>2014-08-09</t>
  </si>
  <si>
    <t>C4970</t>
  </si>
  <si>
    <t>2017-03-14</t>
  </si>
  <si>
    <t>C4971</t>
  </si>
  <si>
    <t>2019-10-02</t>
  </si>
  <si>
    <t>C4972</t>
  </si>
  <si>
    <t>C4973</t>
  </si>
  <si>
    <t>C4974</t>
  </si>
  <si>
    <t>2010-06-28</t>
  </si>
  <si>
    <t>C4975</t>
  </si>
  <si>
    <t>2009-07-05</t>
  </si>
  <si>
    <t>C4976</t>
  </si>
  <si>
    <t>C4977</t>
  </si>
  <si>
    <t>C4978</t>
  </si>
  <si>
    <t>2019-03-13</t>
  </si>
  <si>
    <t>C4979</t>
  </si>
  <si>
    <t>C4980</t>
  </si>
  <si>
    <t>2009-03-10</t>
  </si>
  <si>
    <t>C4981</t>
  </si>
  <si>
    <t>C4982</t>
  </si>
  <si>
    <t>2010-07-22</t>
  </si>
  <si>
    <t>C4983</t>
  </si>
  <si>
    <t>2015-01-12</t>
  </si>
  <si>
    <t>C4984</t>
  </si>
  <si>
    <t>2009-08-27</t>
  </si>
  <si>
    <t>C4985</t>
  </si>
  <si>
    <t>2009-05-31</t>
  </si>
  <si>
    <t>C4986</t>
  </si>
  <si>
    <t>2009-11-21</t>
  </si>
  <si>
    <t>C4987</t>
  </si>
  <si>
    <t>2021-03-15</t>
  </si>
  <si>
    <t>C4988</t>
  </si>
  <si>
    <t>C4989</t>
  </si>
  <si>
    <t>C4990</t>
  </si>
  <si>
    <t>2012-04-08</t>
  </si>
  <si>
    <t>C4991</t>
  </si>
  <si>
    <t>C4992</t>
  </si>
  <si>
    <t>C4993</t>
  </si>
  <si>
    <t>2013-08-08</t>
  </si>
  <si>
    <t>C4994</t>
  </si>
  <si>
    <t>C4995</t>
  </si>
  <si>
    <t>C4996</t>
  </si>
  <si>
    <t>C4997</t>
  </si>
  <si>
    <t>C4998</t>
  </si>
  <si>
    <t>C4999</t>
  </si>
  <si>
    <t>2015-11-27</t>
  </si>
  <si>
    <t>C5000</t>
  </si>
  <si>
    <t>2023-08-22</t>
  </si>
  <si>
    <t>C5001</t>
  </si>
  <si>
    <t>C5002</t>
  </si>
  <si>
    <t>C5003</t>
  </si>
  <si>
    <t>C5004</t>
  </si>
  <si>
    <t>2020-10-19</t>
  </si>
  <si>
    <t>C5005</t>
  </si>
  <si>
    <t>C5006</t>
  </si>
  <si>
    <t>2012-08-19</t>
  </si>
  <si>
    <t>C5007</t>
  </si>
  <si>
    <t>C5008</t>
  </si>
  <si>
    <t>2020-02-16</t>
  </si>
  <si>
    <t>C5009</t>
  </si>
  <si>
    <t>2016-03-01</t>
  </si>
  <si>
    <t>C5010</t>
  </si>
  <si>
    <t>C5011</t>
  </si>
  <si>
    <t>C5012</t>
  </si>
  <si>
    <t>C5013</t>
  </si>
  <si>
    <t>C5014</t>
  </si>
  <si>
    <t>2017-09-03</t>
  </si>
  <si>
    <t>C5015</t>
  </si>
  <si>
    <t>C5016</t>
  </si>
  <si>
    <t>C5017</t>
  </si>
  <si>
    <t>C5018</t>
  </si>
  <si>
    <t>C5019</t>
  </si>
  <si>
    <t>C5020</t>
  </si>
  <si>
    <t>C5021</t>
  </si>
  <si>
    <t>2025-02-19</t>
  </si>
  <si>
    <t>C5022</t>
  </si>
  <si>
    <t>C5023</t>
  </si>
  <si>
    <t>C5024</t>
  </si>
  <si>
    <t>C5025</t>
  </si>
  <si>
    <t>C5026</t>
  </si>
  <si>
    <t>2011-05-03</t>
  </si>
  <si>
    <t>C5027</t>
  </si>
  <si>
    <t>C5028</t>
  </si>
  <si>
    <t>C5029</t>
  </si>
  <si>
    <t>C5030</t>
  </si>
  <si>
    <t>C5031</t>
  </si>
  <si>
    <t>2014-11-28</t>
  </si>
  <si>
    <t>C5032</t>
  </si>
  <si>
    <t>C5033</t>
  </si>
  <si>
    <t>C5034</t>
  </si>
  <si>
    <t>8441 4 Ave NW, Calgary, AB</t>
  </si>
  <si>
    <t>C5035</t>
  </si>
  <si>
    <t>C5036</t>
  </si>
  <si>
    <t>2011-02-20</t>
  </si>
  <si>
    <t>C5037</t>
  </si>
  <si>
    <t>C5038</t>
  </si>
  <si>
    <t>2009-01-29</t>
  </si>
  <si>
    <t>C5039</t>
  </si>
  <si>
    <t>2022-06-13</t>
  </si>
  <si>
    <t>C5040</t>
  </si>
  <si>
    <t>2010-05-11</t>
  </si>
  <si>
    <t>C5041</t>
  </si>
  <si>
    <t>C5042</t>
  </si>
  <si>
    <t>2010-05-27</t>
  </si>
  <si>
    <t>C5043</t>
  </si>
  <si>
    <t>2022-03-09</t>
  </si>
  <si>
    <t>C5044</t>
  </si>
  <si>
    <t>2013-01-18</t>
  </si>
  <si>
    <t>C5045</t>
  </si>
  <si>
    <t>2016-01-10</t>
  </si>
  <si>
    <t>C5046</t>
  </si>
  <si>
    <t>C5047</t>
  </si>
  <si>
    <t>2024-06-26</t>
  </si>
  <si>
    <t>C5048</t>
  </si>
  <si>
    <t>C5049</t>
  </si>
  <si>
    <t>C5050</t>
  </si>
  <si>
    <t>2015-04-16</t>
  </si>
  <si>
    <t>C5051</t>
  </si>
  <si>
    <t>C5052</t>
  </si>
  <si>
    <t>C5053</t>
  </si>
  <si>
    <t>C5054</t>
  </si>
  <si>
    <t>2015-05-15</t>
  </si>
  <si>
    <t>C5055</t>
  </si>
  <si>
    <t>C5056</t>
  </si>
  <si>
    <t>2018-11-06</t>
  </si>
  <si>
    <t>C5057</t>
  </si>
  <si>
    <t>C5058</t>
  </si>
  <si>
    <t>2025-01-31</t>
  </si>
  <si>
    <t>C5059</t>
  </si>
  <si>
    <t>C5060</t>
  </si>
  <si>
    <t>C5061</t>
  </si>
  <si>
    <t>C5062</t>
  </si>
  <si>
    <t>7718 4 Ave NW, Lethbridge, AB</t>
  </si>
  <si>
    <t>C5063</t>
  </si>
  <si>
    <t>2015-07-04</t>
  </si>
  <si>
    <t>C5064</t>
  </si>
  <si>
    <t>C5065</t>
  </si>
  <si>
    <t>C5066</t>
  </si>
  <si>
    <t>2009-02-18</t>
  </si>
  <si>
    <t>C5067</t>
  </si>
  <si>
    <t>C5068</t>
  </si>
  <si>
    <t>7228 6 Ave NE, Edmonton, AB</t>
  </si>
  <si>
    <t>C5069</t>
  </si>
  <si>
    <t>C5070</t>
  </si>
  <si>
    <t>C5071</t>
  </si>
  <si>
    <t>C5072</t>
  </si>
  <si>
    <t>C5073</t>
  </si>
  <si>
    <t>C5074</t>
  </si>
  <si>
    <t>C5075</t>
  </si>
  <si>
    <t>2021-09-18</t>
  </si>
  <si>
    <t>C5076</t>
  </si>
  <si>
    <t>C5077</t>
  </si>
  <si>
    <t>C5078</t>
  </si>
  <si>
    <t>C5079</t>
  </si>
  <si>
    <t>C5080</t>
  </si>
  <si>
    <t>C5081</t>
  </si>
  <si>
    <t>2009-11-07</t>
  </si>
  <si>
    <t>C5082</t>
  </si>
  <si>
    <t>C5083</t>
  </si>
  <si>
    <t>C5084</t>
  </si>
  <si>
    <t>2893 3 St SW, Lethbridge, AB</t>
  </si>
  <si>
    <t>2018-08-26</t>
  </si>
  <si>
    <t>C5085</t>
  </si>
  <si>
    <t>2014-02-04</t>
  </si>
  <si>
    <t>C5086</t>
  </si>
  <si>
    <t>C5087</t>
  </si>
  <si>
    <t>C5088</t>
  </si>
  <si>
    <t>2012-05-16</t>
  </si>
  <si>
    <t>C5089</t>
  </si>
  <si>
    <t>C5090</t>
  </si>
  <si>
    <t>2015-02-28</t>
  </si>
  <si>
    <t>C5091</t>
  </si>
  <si>
    <t>C5092</t>
  </si>
  <si>
    <t>C5093</t>
  </si>
  <si>
    <t>2025-09-01</t>
  </si>
  <si>
    <t>C5094</t>
  </si>
  <si>
    <t>C5095</t>
  </si>
  <si>
    <t>2021-10-16</t>
  </si>
  <si>
    <t>C5096</t>
  </si>
  <si>
    <t>C5097</t>
  </si>
  <si>
    <t>C5098</t>
  </si>
  <si>
    <t>C5099</t>
  </si>
  <si>
    <t>C5100</t>
  </si>
  <si>
    <t>C5101</t>
  </si>
  <si>
    <t>2022-04-17</t>
  </si>
  <si>
    <t>C5102</t>
  </si>
  <si>
    <t>C5103</t>
  </si>
  <si>
    <t>C5104</t>
  </si>
  <si>
    <t>698 4 Ave NW, Grande Prairie, AB</t>
  </si>
  <si>
    <t>C5105</t>
  </si>
  <si>
    <t>C5106</t>
  </si>
  <si>
    <t>C5107</t>
  </si>
  <si>
    <t>2025-08-16</t>
  </si>
  <si>
    <t>C5108</t>
  </si>
  <si>
    <t>C5109</t>
  </si>
  <si>
    <t>C5110</t>
  </si>
  <si>
    <t>C5111</t>
  </si>
  <si>
    <t>C5112</t>
  </si>
  <si>
    <t>C5113</t>
  </si>
  <si>
    <t>C5114</t>
  </si>
  <si>
    <t>2016-02-28</t>
  </si>
  <si>
    <t>C5115</t>
  </si>
  <si>
    <t>C5116</t>
  </si>
  <si>
    <t>C5117</t>
  </si>
  <si>
    <t>C5118</t>
  </si>
  <si>
    <t>2017-03-19</t>
  </si>
  <si>
    <t>C5119</t>
  </si>
  <si>
    <t>C5120</t>
  </si>
  <si>
    <t>2011-03-26</t>
  </si>
  <si>
    <t>C5121</t>
  </si>
  <si>
    <t>C5122</t>
  </si>
  <si>
    <t>C5123</t>
  </si>
  <si>
    <t>C5124</t>
  </si>
  <si>
    <t>2015-03-26</t>
  </si>
  <si>
    <t>C5125</t>
  </si>
  <si>
    <t>C5126</t>
  </si>
  <si>
    <t>C5127</t>
  </si>
  <si>
    <t>2014-06-24</t>
  </si>
  <si>
    <t>C5128</t>
  </si>
  <si>
    <t>C5129</t>
  </si>
  <si>
    <t>C5130</t>
  </si>
  <si>
    <t>C5131</t>
  </si>
  <si>
    <t>2010-07-16</t>
  </si>
  <si>
    <t>C5132</t>
  </si>
  <si>
    <t>2016-09-24</t>
  </si>
  <si>
    <t>C5133</t>
  </si>
  <si>
    <t>C5134</t>
  </si>
  <si>
    <t>C5135</t>
  </si>
  <si>
    <t>C5136</t>
  </si>
  <si>
    <t>2024-11-15</t>
  </si>
  <si>
    <t>C5137</t>
  </si>
  <si>
    <t>2011-04-08</t>
  </si>
  <si>
    <t>C5138</t>
  </si>
  <si>
    <t>C5139</t>
  </si>
  <si>
    <t>2020-08-22</t>
  </si>
  <si>
    <t>C5140</t>
  </si>
  <si>
    <t>C5141</t>
  </si>
  <si>
    <t>C5142</t>
  </si>
  <si>
    <t>C5143</t>
  </si>
  <si>
    <t>C5144</t>
  </si>
  <si>
    <t>C5145</t>
  </si>
  <si>
    <t>2020-05-23</t>
  </si>
  <si>
    <t>C5146</t>
  </si>
  <si>
    <t>C5147</t>
  </si>
  <si>
    <t>C5148</t>
  </si>
  <si>
    <t>5516 2 Ave, Red Deer, AB</t>
  </si>
  <si>
    <t>2022-09-16</t>
  </si>
  <si>
    <t>C5149</t>
  </si>
  <si>
    <t>C5150</t>
  </si>
  <si>
    <t>2017-07-19</t>
  </si>
  <si>
    <t>C5151</t>
  </si>
  <si>
    <t>2015-12-08</t>
  </si>
  <si>
    <t>C5152</t>
  </si>
  <si>
    <t>2022-04-23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</si>
  <si>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</si>
  <si>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</si>
  <si>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</si>
  <si>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</si>
  <si>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</si>
  <si>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</si>
  <si>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</si>
  <si>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</si>
  <si>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</si>
  <si>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</si>
  <si>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</si>
  <si>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</si>
  <si>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2017-08-15</t>
  </si>
  <si>
    <t>C5165</t>
  </si>
  <si>
    <t>C5166</t>
  </si>
  <si>
    <t>C5167</t>
  </si>
  <si>
    <t>C5168</t>
  </si>
  <si>
    <t>C5169</t>
  </si>
  <si>
    <t>C5170</t>
  </si>
  <si>
    <t>C5171</t>
  </si>
  <si>
    <t>2023-12-13</t>
  </si>
  <si>
    <t>C5172</t>
  </si>
  <si>
    <t>C5173</t>
  </si>
  <si>
    <t>C5174</t>
  </si>
  <si>
    <t>C5175</t>
  </si>
  <si>
    <t>C5176</t>
  </si>
  <si>
    <t>C5177</t>
  </si>
  <si>
    <t>C5178</t>
  </si>
  <si>
    <t>2015-07-19</t>
  </si>
  <si>
    <t>C5179</t>
  </si>
  <si>
    <t>C5180</t>
  </si>
  <si>
    <t>C5181</t>
  </si>
  <si>
    <t>2025-03-22</t>
  </si>
  <si>
    <t>C5182</t>
  </si>
  <si>
    <t>C5183</t>
  </si>
  <si>
    <t>2014-12-22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</si>
  <si>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</si>
  <si>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</si>
  <si>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</si>
  <si>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</si>
  <si>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</si>
  <si>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</si>
  <si>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</si>
  <si>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</si>
  <si>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2025-08-12</t>
  </si>
  <si>
    <t>C5192</t>
  </si>
  <si>
    <t>2020-01-29</t>
  </si>
  <si>
    <t>C5193</t>
  </si>
  <si>
    <t>C5194</t>
  </si>
  <si>
    <t>C5195</t>
  </si>
  <si>
    <t>2022-01-02</t>
  </si>
  <si>
    <t>C5196</t>
  </si>
  <si>
    <t>C5197</t>
  </si>
  <si>
    <t>2025-10-27</t>
  </si>
  <si>
    <t>C5198</t>
  </si>
  <si>
    <t>C5199</t>
  </si>
  <si>
    <t>C5200</t>
  </si>
  <si>
    <t>C5201</t>
  </si>
  <si>
    <t>2022-05-27</t>
  </si>
  <si>
    <t>C5202</t>
  </si>
  <si>
    <t>C5203</t>
  </si>
  <si>
    <t>C5204</t>
  </si>
  <si>
    <t>2011-05-06</t>
  </si>
  <si>
    <t>C5205</t>
  </si>
  <si>
    <t>2018-01-20</t>
  </si>
  <si>
    <t>C5206</t>
  </si>
  <si>
    <t>2009-10-18</t>
  </si>
  <si>
    <t>C5207</t>
  </si>
  <si>
    <t>2019-01-14</t>
  </si>
  <si>
    <t>C5208</t>
  </si>
  <si>
    <t>2024-05-01</t>
  </si>
  <si>
    <t>C5209</t>
  </si>
  <si>
    <t>2013-07-21</t>
  </si>
  <si>
    <t>C5210</t>
  </si>
  <si>
    <t>C5211</t>
  </si>
  <si>
    <t>C5212</t>
  </si>
  <si>
    <t>2013-02-04</t>
  </si>
  <si>
    <t>C5213</t>
  </si>
  <si>
    <t>C5214</t>
  </si>
  <si>
    <t>2010-05-21</t>
  </si>
  <si>
    <t>C5215</t>
  </si>
  <si>
    <t>2009-01-18</t>
  </si>
  <si>
    <t>C5216</t>
  </si>
  <si>
    <t>C5217</t>
  </si>
  <si>
    <t>C5218</t>
  </si>
  <si>
    <t>2025-10-12</t>
  </si>
  <si>
    <t>C5219</t>
  </si>
  <si>
    <t>C5220</t>
  </si>
  <si>
    <t>C5221</t>
  </si>
  <si>
    <t>C5222</t>
  </si>
  <si>
    <t>2014-12-23</t>
  </si>
  <si>
    <t>C5223</t>
  </si>
  <si>
    <t>2025-02-10</t>
  </si>
  <si>
    <t>C5224</t>
  </si>
  <si>
    <t>2018-04-15</t>
  </si>
  <si>
    <t>C5225</t>
  </si>
  <si>
    <t>C5226</t>
  </si>
  <si>
    <t>C5227</t>
  </si>
  <si>
    <t>C5228</t>
  </si>
  <si>
    <t>2016-04-01</t>
  </si>
  <si>
    <t>C5229</t>
  </si>
  <si>
    <t>C5230</t>
  </si>
  <si>
    <t>2018-04-05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</si>
  <si>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</si>
  <si>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</si>
  <si>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</si>
  <si>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</si>
  <si>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</si>
  <si>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</si>
  <si>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</si>
  <si>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</si>
  <si>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</si>
  <si>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</si>
  <si>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2009-06-28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</si>
  <si>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</si>
  <si>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</si>
  <si>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</si>
  <si>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</si>
  <si>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</si>
  <si>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</si>
  <si>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</si>
  <si>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</si>
  <si>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</si>
  <si>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2009-06-08</t>
  </si>
  <si>
    <t>C5250</t>
  </si>
  <si>
    <t>C5251</t>
  </si>
  <si>
    <t>C5252</t>
  </si>
  <si>
    <t>C5253</t>
  </si>
  <si>
    <t>2012-05-11</t>
  </si>
  <si>
    <t>C5254</t>
  </si>
  <si>
    <t>2023-11-12</t>
  </si>
  <si>
    <t>C5255</t>
  </si>
  <si>
    <t>2024-12-24</t>
  </si>
  <si>
    <t>C5256</t>
  </si>
  <si>
    <t>2023-11-01</t>
  </si>
  <si>
    <t>C5257</t>
  </si>
  <si>
    <t>C5258</t>
  </si>
  <si>
    <t>2011-01-21</t>
  </si>
  <si>
    <t>C5259</t>
  </si>
  <si>
    <t>C5260</t>
  </si>
  <si>
    <t>C5261</t>
  </si>
  <si>
    <t>C5262</t>
  </si>
  <si>
    <t>C5263</t>
  </si>
  <si>
    <t>C5264</t>
  </si>
  <si>
    <t>2024-12-31</t>
  </si>
  <si>
    <t>C5265</t>
  </si>
  <si>
    <t>C5266</t>
  </si>
  <si>
    <t>C5267</t>
  </si>
  <si>
    <t>C5268</t>
  </si>
  <si>
    <t>C5269</t>
  </si>
  <si>
    <t>C5270</t>
  </si>
  <si>
    <t>C5271</t>
  </si>
  <si>
    <t>2022-05-15</t>
  </si>
  <si>
    <t>C5272</t>
  </si>
  <si>
    <t>C5273</t>
  </si>
  <si>
    <t>C5274</t>
  </si>
  <si>
    <t>C5275</t>
  </si>
  <si>
    <t>2018-05-26</t>
  </si>
  <si>
    <t>C5276</t>
  </si>
  <si>
    <t>C5277</t>
  </si>
  <si>
    <t>C5278</t>
  </si>
  <si>
    <t>2025-03-18</t>
  </si>
  <si>
    <t>C5279</t>
  </si>
  <si>
    <t>2025-03-15</t>
  </si>
  <si>
    <t>C5280</t>
  </si>
  <si>
    <t>2009-03-25</t>
  </si>
  <si>
    <t>C5281</t>
  </si>
  <si>
    <t>C5282</t>
  </si>
  <si>
    <t>2010-11-30</t>
  </si>
  <si>
    <t>C5283</t>
  </si>
  <si>
    <t>2025-03-16</t>
  </si>
  <si>
    <t>C5284</t>
  </si>
  <si>
    <t>C5285</t>
  </si>
  <si>
    <t>2011-01-23</t>
  </si>
  <si>
    <t>C5286</t>
  </si>
  <si>
    <t>C5287</t>
  </si>
  <si>
    <t>2017-01-07</t>
  </si>
  <si>
    <t>C5288</t>
  </si>
  <si>
    <t>C5289</t>
  </si>
  <si>
    <t>C5290</t>
  </si>
  <si>
    <t>C5291</t>
  </si>
  <si>
    <t>2021-12-23</t>
  </si>
  <si>
    <t>C5292</t>
  </si>
  <si>
    <t>C5293</t>
  </si>
  <si>
    <t>2025-03-17</t>
  </si>
  <si>
    <t>C5294</t>
  </si>
  <si>
    <t>2009-04-16</t>
  </si>
  <si>
    <t>C5295</t>
  </si>
  <si>
    <t>2011-09-16</t>
  </si>
  <si>
    <t>C5296</t>
  </si>
  <si>
    <t>C5297</t>
  </si>
  <si>
    <t>C5298</t>
  </si>
  <si>
    <t>C5299</t>
  </si>
  <si>
    <t>C5300</t>
  </si>
  <si>
    <t>5954 6 Ave NE, Edmonton, AB</t>
  </si>
  <si>
    <t>C5301</t>
  </si>
  <si>
    <t>C5302</t>
  </si>
  <si>
    <t>C5303</t>
  </si>
  <si>
    <t>C5304</t>
  </si>
  <si>
    <t>C5305</t>
  </si>
  <si>
    <t>2019-07-17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</si>
  <si>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</si>
  <si>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</si>
  <si>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</si>
  <si>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</si>
  <si>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</si>
  <si>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</si>
  <si>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</si>
  <si>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</si>
  <si>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</si>
  <si>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</si>
  <si>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</si>
  <si>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2017-10-09</t>
  </si>
  <si>
    <t>C5317</t>
  </si>
  <si>
    <t>C5318</t>
  </si>
  <si>
    <t>2011-04-09</t>
  </si>
  <si>
    <t>C5319</t>
  </si>
  <si>
    <t>2025-01-06</t>
  </si>
  <si>
    <t>C5320</t>
  </si>
  <si>
    <t>C5321</t>
  </si>
  <si>
    <t>C5322</t>
  </si>
  <si>
    <t>2020-05-03</t>
  </si>
  <si>
    <t>C5323</t>
  </si>
  <si>
    <t>C5324</t>
  </si>
  <si>
    <t>C5325</t>
  </si>
  <si>
    <t>C5326</t>
  </si>
  <si>
    <t>C5327</t>
  </si>
  <si>
    <t>C5328</t>
  </si>
  <si>
    <t>2011-06-17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</si>
  <si>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</si>
  <si>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</si>
  <si>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</si>
  <si>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</si>
  <si>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</si>
  <si>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</si>
  <si>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</si>
  <si>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</si>
  <si>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2023-03-09</t>
  </si>
  <si>
    <t>C5337</t>
  </si>
  <si>
    <t>2022-10-03</t>
  </si>
  <si>
    <t>C5338</t>
  </si>
  <si>
    <t>C5339</t>
  </si>
  <si>
    <t>2015-10-15</t>
  </si>
  <si>
    <t>C5340</t>
  </si>
  <si>
    <t>C5341</t>
  </si>
  <si>
    <t>C5342</t>
  </si>
  <si>
    <t>C5343</t>
  </si>
  <si>
    <t>1995 6 Ave NE, Lethbridge, AB</t>
  </si>
  <si>
    <t>C5344</t>
  </si>
  <si>
    <t>C5345</t>
  </si>
  <si>
    <t>2025-10-24</t>
  </si>
  <si>
    <t>C5346</t>
  </si>
  <si>
    <t>C5347</t>
  </si>
  <si>
    <t>2011-03-05</t>
  </si>
  <si>
    <t>C5348</t>
  </si>
  <si>
    <t>C5349</t>
  </si>
  <si>
    <t>C5350</t>
  </si>
  <si>
    <t>C5351</t>
  </si>
  <si>
    <t>C5352</t>
  </si>
  <si>
    <t>2022-06-22</t>
  </si>
  <si>
    <t>C5353</t>
  </si>
  <si>
    <t>C5354</t>
  </si>
  <si>
    <t>C5355</t>
  </si>
  <si>
    <t>2022-11-06</t>
  </si>
  <si>
    <t>C5356</t>
  </si>
  <si>
    <t>C5357</t>
  </si>
  <si>
    <t>C5358</t>
  </si>
  <si>
    <t>C5359</t>
  </si>
  <si>
    <t>2023-12-11</t>
  </si>
  <si>
    <t>C5360</t>
  </si>
  <si>
    <t>2023-11-18</t>
  </si>
  <si>
    <t>C5361</t>
  </si>
  <si>
    <t>2009-05-09</t>
  </si>
  <si>
    <t>C5362</t>
  </si>
  <si>
    <t>2024-05-08</t>
  </si>
  <si>
    <t>C5363</t>
  </si>
  <si>
    <t>2018-10-28</t>
  </si>
  <si>
    <t>C5364</t>
  </si>
  <si>
    <t>C5365</t>
  </si>
  <si>
    <t>2010-03-21</t>
  </si>
  <si>
    <t>C5366</t>
  </si>
  <si>
    <t>2009-09-10</t>
  </si>
  <si>
    <t>C5367</t>
  </si>
  <si>
    <t>C5368</t>
  </si>
  <si>
    <t>2017-06-13</t>
  </si>
  <si>
    <t>C5369</t>
  </si>
  <si>
    <t>C5370</t>
  </si>
  <si>
    <t>2022-04-21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</si>
  <si>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</si>
  <si>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</si>
  <si>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</si>
  <si>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</si>
  <si>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</si>
  <si>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</si>
  <si>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</si>
  <si>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</si>
  <si>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</si>
  <si>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</si>
  <si>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</si>
  <si>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</si>
  <si>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</si>
  <si>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</si>
  <si>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2013-04-26</t>
  </si>
  <si>
    <t>C5385</t>
  </si>
  <si>
    <t>C5386</t>
  </si>
  <si>
    <t>C5387</t>
  </si>
  <si>
    <t>C5388</t>
  </si>
  <si>
    <t>2013-12-07</t>
  </si>
  <si>
    <t>C5389</t>
  </si>
  <si>
    <t>2014-08-18</t>
  </si>
  <si>
    <t>C5390</t>
  </si>
  <si>
    <t>C5391</t>
  </si>
  <si>
    <t>C5392</t>
  </si>
  <si>
    <t>C5393</t>
  </si>
  <si>
    <t>2016-07-28</t>
  </si>
  <si>
    <t>C5394</t>
  </si>
  <si>
    <t>C5395</t>
  </si>
  <si>
    <t>C5396</t>
  </si>
  <si>
    <t>C5397</t>
  </si>
  <si>
    <t>C5398</t>
  </si>
  <si>
    <t>C5399</t>
  </si>
  <si>
    <t>C5400</t>
  </si>
  <si>
    <t>2014-07-07</t>
  </si>
  <si>
    <t>C5401</t>
  </si>
  <si>
    <t>2020-06-05</t>
  </si>
  <si>
    <t>C5402</t>
  </si>
  <si>
    <t>C5403</t>
  </si>
  <si>
    <t>C5404</t>
  </si>
  <si>
    <t>2018-07-25</t>
  </si>
  <si>
    <t>C5405</t>
  </si>
  <si>
    <t>C5406</t>
  </si>
  <si>
    <t>C5407</t>
  </si>
  <si>
    <t>C5408</t>
  </si>
  <si>
    <t>C5409</t>
  </si>
  <si>
    <t>2022-11-10</t>
  </si>
  <si>
    <t>C5410</t>
  </si>
  <si>
    <t>C5411</t>
  </si>
  <si>
    <t>C5412</t>
  </si>
  <si>
    <t>552 3 St SW, Calgary, AB</t>
  </si>
  <si>
    <t>C5413</t>
  </si>
  <si>
    <t>2023-11-26</t>
  </si>
  <si>
    <t>C5414</t>
  </si>
  <si>
    <t>C5415</t>
  </si>
  <si>
    <t>2021-02-25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</si>
  <si>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</si>
  <si>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</si>
  <si>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</si>
  <si>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</si>
  <si>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</si>
  <si>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</si>
  <si>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</si>
  <si>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</si>
  <si>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</si>
  <si>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</si>
  <si>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</si>
  <si>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</si>
  <si>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2023-12-03</t>
  </si>
  <si>
    <t>C5428</t>
  </si>
  <si>
    <t>C5429</t>
  </si>
  <si>
    <t>C5430</t>
  </si>
  <si>
    <t>C5431</t>
  </si>
  <si>
    <t>2012-03-11</t>
  </si>
  <si>
    <t>C5432</t>
  </si>
  <si>
    <t>2021-10-18</t>
  </si>
  <si>
    <t>C5433</t>
  </si>
  <si>
    <t>C5434</t>
  </si>
  <si>
    <t>C5435</t>
  </si>
  <si>
    <t>C5436</t>
  </si>
  <si>
    <t>C5437</t>
  </si>
  <si>
    <t>2020-09-05</t>
  </si>
  <si>
    <t>C5438</t>
  </si>
  <si>
    <t>C5439</t>
  </si>
  <si>
    <t>2017-05-06</t>
  </si>
  <si>
    <t>C5440</t>
  </si>
  <si>
    <t>C5441</t>
  </si>
  <si>
    <t>2021-09-21</t>
  </si>
  <si>
    <t>C5442</t>
  </si>
  <si>
    <t>C5443</t>
  </si>
  <si>
    <t>C5444</t>
  </si>
  <si>
    <t>2018-03-29</t>
  </si>
  <si>
    <t>C5445</t>
  </si>
  <si>
    <t>2019-09-21</t>
  </si>
  <si>
    <t>C5446</t>
  </si>
  <si>
    <t>C5447</t>
  </si>
  <si>
    <t>C5448</t>
  </si>
  <si>
    <t>2022-10-21</t>
  </si>
  <si>
    <t>C5449</t>
  </si>
  <si>
    <t>C5450</t>
  </si>
  <si>
    <t>2022-09-03</t>
  </si>
  <si>
    <t>C5451</t>
  </si>
  <si>
    <t>C5452</t>
  </si>
  <si>
    <t>C5453</t>
  </si>
  <si>
    <t>2017-10-02</t>
  </si>
  <si>
    <t>C5454</t>
  </si>
  <si>
    <t>C5455</t>
  </si>
  <si>
    <t>2015-06-22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</si>
  <si>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</si>
  <si>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</si>
  <si>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</si>
  <si>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</si>
  <si>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</si>
  <si>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</si>
  <si>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</si>
  <si>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</si>
  <si>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</si>
  <si>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2013-02-18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</si>
  <si>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</si>
  <si>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</si>
  <si>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</si>
  <si>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</si>
  <si>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</si>
  <si>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</si>
  <si>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</si>
  <si>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</si>
  <si>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</si>
  <si>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</si>
  <si>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2012-12-28</t>
  </si>
  <si>
    <t>C5475</t>
  </si>
  <si>
    <t>2018-06-15</t>
  </si>
  <si>
    <t>C5476</t>
  </si>
  <si>
    <t>2024-03-23</t>
  </si>
  <si>
    <t>C5477</t>
  </si>
  <si>
    <t>2022-08-23</t>
  </si>
  <si>
    <t>C5478</t>
  </si>
  <si>
    <t>C5479</t>
  </si>
  <si>
    <t>C5480</t>
  </si>
  <si>
    <t>2012-01-03</t>
  </si>
  <si>
    <t>C5481</t>
  </si>
  <si>
    <t>C5482</t>
  </si>
  <si>
    <t>C5483</t>
  </si>
  <si>
    <t>C5484</t>
  </si>
  <si>
    <t>C5485</t>
  </si>
  <si>
    <t>2013-04-10</t>
  </si>
  <si>
    <t>C5486</t>
  </si>
  <si>
    <t>2024-11-20</t>
  </si>
  <si>
    <t>C5487</t>
  </si>
  <si>
    <t>2016-01-06</t>
  </si>
  <si>
    <t>C5488</t>
  </si>
  <si>
    <t>C5489</t>
  </si>
  <si>
    <t>C5490</t>
  </si>
  <si>
    <t>C5491</t>
  </si>
  <si>
    <t>C5492</t>
  </si>
  <si>
    <t>2013-07-13</t>
  </si>
  <si>
    <t>C5493</t>
  </si>
  <si>
    <t>2020-07-17</t>
  </si>
  <si>
    <t>C5494</t>
  </si>
  <si>
    <t>C5495</t>
  </si>
  <si>
    <t>C5496</t>
  </si>
  <si>
    <t>2022-02-11</t>
  </si>
  <si>
    <t>C5497</t>
  </si>
  <si>
    <t>C5498</t>
  </si>
  <si>
    <t>C5499</t>
  </si>
  <si>
    <t>C5500</t>
  </si>
  <si>
    <t>C5501</t>
  </si>
  <si>
    <t>C5502</t>
  </si>
  <si>
    <t>C5503</t>
  </si>
  <si>
    <t>2010-10-28</t>
  </si>
  <si>
    <t>C5504</t>
  </si>
  <si>
    <t>C5505</t>
  </si>
  <si>
    <t>C5506</t>
  </si>
  <si>
    <t>2014-08-11</t>
  </si>
  <si>
    <t>C5507</t>
  </si>
  <si>
    <t>C5508</t>
  </si>
  <si>
    <t>C5509</t>
  </si>
  <si>
    <t>C5510</t>
  </si>
  <si>
    <t>C5511</t>
  </si>
  <si>
    <t>C5512</t>
  </si>
  <si>
    <t>2025-01-21</t>
  </si>
  <si>
    <t>C5513</t>
  </si>
  <si>
    <t>2022-12-09</t>
  </si>
  <si>
    <t>C5514</t>
  </si>
  <si>
    <t>C5515</t>
  </si>
  <si>
    <t>C5516</t>
  </si>
  <si>
    <t>C5517</t>
  </si>
  <si>
    <t>C5518</t>
  </si>
  <si>
    <t>C5519</t>
  </si>
  <si>
    <t>2010-08-26</t>
  </si>
  <si>
    <t>C5520</t>
  </si>
  <si>
    <t>C5521</t>
  </si>
  <si>
    <t>2017-07-21</t>
  </si>
  <si>
    <t>C5522</t>
  </si>
  <si>
    <t>3588 4 Ave NW, Edmonton, AB</t>
  </si>
  <si>
    <t>C5523</t>
  </si>
  <si>
    <t>2009-07-23</t>
  </si>
  <si>
    <t>C5524</t>
  </si>
  <si>
    <t>2022-06-14</t>
  </si>
  <si>
    <t>C5525</t>
  </si>
  <si>
    <t>C5526</t>
  </si>
  <si>
    <t>C5527</t>
  </si>
  <si>
    <t>C5528</t>
  </si>
  <si>
    <t>C5529</t>
  </si>
  <si>
    <t>2012-12-30</t>
  </si>
  <si>
    <t>C5530</t>
  </si>
  <si>
    <t>C5531</t>
  </si>
  <si>
    <t>2020-05-01</t>
  </si>
  <si>
    <t>C5532</t>
  </si>
  <si>
    <t>C5533</t>
  </si>
  <si>
    <t>C5534</t>
  </si>
  <si>
    <t>2020-11-18</t>
  </si>
  <si>
    <t>C5535</t>
  </si>
  <si>
    <t>C5536</t>
  </si>
  <si>
    <t>9705 3 St SW, Calgary, AB</t>
  </si>
  <si>
    <t>C5537</t>
  </si>
  <si>
    <t>2012-09-26</t>
  </si>
  <si>
    <t>C5538</t>
  </si>
  <si>
    <t>2011-10-12</t>
  </si>
  <si>
    <t>C5539</t>
  </si>
  <si>
    <t>C5540</t>
  </si>
  <si>
    <t>C5541</t>
  </si>
  <si>
    <t>C5542</t>
  </si>
  <si>
    <t>2011-08-29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</si>
  <si>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</si>
  <si>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</si>
  <si>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</si>
  <si>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</si>
  <si>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</si>
  <si>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</si>
  <si>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</si>
  <si>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</si>
  <si>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</si>
  <si>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</si>
  <si>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</si>
  <si>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</si>
  <si>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</si>
  <si>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</si>
  <si>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</si>
  <si>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</si>
  <si>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2011-05-11</t>
  </si>
  <si>
    <t>C5559</t>
  </si>
  <si>
    <t>2014-02-15</t>
  </si>
  <si>
    <t>C5560</t>
  </si>
  <si>
    <t>C5561</t>
  </si>
  <si>
    <t>C5562</t>
  </si>
  <si>
    <t>C5563</t>
  </si>
  <si>
    <t>C5564</t>
  </si>
  <si>
    <t>C5565</t>
  </si>
  <si>
    <t>C5566</t>
  </si>
  <si>
    <t>2023-11-17</t>
  </si>
  <si>
    <t>C5567</t>
  </si>
  <si>
    <t>C5568</t>
  </si>
  <si>
    <t>C5569</t>
  </si>
  <si>
    <t>2020-10-03</t>
  </si>
  <si>
    <t>C5570</t>
  </si>
  <si>
    <t>C5571</t>
  </si>
  <si>
    <t>C5572</t>
  </si>
  <si>
    <t>2014-02-16</t>
  </si>
  <si>
    <t>C5573</t>
  </si>
  <si>
    <t>C5574</t>
  </si>
  <si>
    <t>2010-11-29</t>
  </si>
  <si>
    <t>C5575</t>
  </si>
  <si>
    <t>C5576</t>
  </si>
  <si>
    <t>2017-04-07</t>
  </si>
  <si>
    <t>C5577</t>
  </si>
  <si>
    <t>2011-07-26</t>
  </si>
  <si>
    <t>C5578</t>
  </si>
  <si>
    <t>C5579</t>
  </si>
  <si>
    <t>2010-12-01</t>
  </si>
  <si>
    <t>C5580</t>
  </si>
  <si>
    <t>2015-10-25</t>
  </si>
  <si>
    <t>C5581</t>
  </si>
  <si>
    <t>C5582</t>
  </si>
  <si>
    <t>C5583</t>
  </si>
  <si>
    <t>C5584</t>
  </si>
  <si>
    <t>C5585</t>
  </si>
  <si>
    <t>C5586</t>
  </si>
  <si>
    <t>2023-08-27</t>
  </si>
  <si>
    <t>C5587</t>
  </si>
  <si>
    <t>C5588</t>
  </si>
  <si>
    <t>2013-07-19</t>
  </si>
  <si>
    <t>C5589</t>
  </si>
  <si>
    <t>C5590</t>
  </si>
  <si>
    <t>C5591</t>
  </si>
  <si>
    <t>C5592</t>
  </si>
  <si>
    <t>C5593</t>
  </si>
  <si>
    <t>C5594</t>
  </si>
  <si>
    <t>2021-11-05</t>
  </si>
  <si>
    <t>C5595</t>
  </si>
  <si>
    <t>2018-12-30</t>
  </si>
  <si>
    <t>C5596</t>
  </si>
  <si>
    <t>7056 3 St SW, Edmonton, AB</t>
  </si>
  <si>
    <t>C5597</t>
  </si>
  <si>
    <t>C5598</t>
  </si>
  <si>
    <t>C5599</t>
  </si>
  <si>
    <t>C5600</t>
  </si>
  <si>
    <t>2016-06-01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</si>
  <si>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</si>
  <si>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</si>
  <si>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</si>
  <si>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</si>
  <si>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</si>
  <si>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</si>
  <si>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</si>
  <si>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</si>
  <si>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</si>
  <si>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</si>
  <si>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</si>
  <si>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</si>
  <si>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</si>
  <si>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2021-11-20</t>
  </si>
  <si>
    <t>C5614</t>
  </si>
  <si>
    <t>C5615</t>
  </si>
  <si>
    <t>C5616</t>
  </si>
  <si>
    <t>C5617</t>
  </si>
  <si>
    <t>C5618</t>
  </si>
  <si>
    <t>2023-10-15</t>
  </si>
  <si>
    <t>C5619</t>
  </si>
  <si>
    <t>2024-11-22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</si>
  <si>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</si>
  <si>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</si>
  <si>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</si>
  <si>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</si>
  <si>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</si>
  <si>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</si>
  <si>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</si>
  <si>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</si>
  <si>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</si>
  <si>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</si>
  <si>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</si>
  <si>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</si>
  <si>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2020-12-13</t>
  </si>
  <si>
    <t>C5632</t>
  </si>
  <si>
    <t>C5633</t>
  </si>
  <si>
    <t>2009-10-31</t>
  </si>
  <si>
    <t>C5634</t>
  </si>
  <si>
    <t>C5635</t>
  </si>
  <si>
    <t>2010-02-01</t>
  </si>
  <si>
    <t>C5636</t>
  </si>
  <si>
    <t>C5637</t>
  </si>
  <si>
    <t>C5638</t>
  </si>
  <si>
    <t>2012-06-12</t>
  </si>
  <si>
    <t>C5639</t>
  </si>
  <si>
    <t>C5640</t>
  </si>
  <si>
    <t>C5641</t>
  </si>
  <si>
    <t>C5642</t>
  </si>
  <si>
    <t>C5643</t>
  </si>
  <si>
    <t>C5644</t>
  </si>
  <si>
    <t>C5645</t>
  </si>
  <si>
    <t>2011-08-16</t>
  </si>
  <si>
    <t>C5646</t>
  </si>
  <si>
    <t>C5647</t>
  </si>
  <si>
    <t>C5648</t>
  </si>
  <si>
    <t>C5649</t>
  </si>
  <si>
    <t>C5650</t>
  </si>
  <si>
    <t>2009-03-19</t>
  </si>
  <si>
    <t>C5651</t>
  </si>
  <si>
    <t>C5652</t>
  </si>
  <si>
    <t>2024-05-06</t>
  </si>
  <si>
    <t>C5653</t>
  </si>
  <si>
    <t>2025-12-18</t>
  </si>
  <si>
    <t>C5654</t>
  </si>
  <si>
    <t>2018-10-17</t>
  </si>
  <si>
    <t>C5655</t>
  </si>
  <si>
    <t>C5656</t>
  </si>
  <si>
    <t>C5657</t>
  </si>
  <si>
    <t>C5658</t>
  </si>
  <si>
    <t>C5659</t>
  </si>
  <si>
    <t>C5660</t>
  </si>
  <si>
    <t>2011-10-16</t>
  </si>
  <si>
    <t>C5661</t>
  </si>
  <si>
    <t>C5662</t>
  </si>
  <si>
    <t>C5663</t>
  </si>
  <si>
    <t>C5664</t>
  </si>
  <si>
    <t>C5665</t>
  </si>
  <si>
    <t>C5666</t>
  </si>
  <si>
    <t>2013-02-06</t>
  </si>
  <si>
    <t>C5667</t>
  </si>
  <si>
    <t>C5668</t>
  </si>
  <si>
    <t>C5669</t>
  </si>
  <si>
    <t>C5670</t>
  </si>
  <si>
    <t>C5671</t>
  </si>
  <si>
    <t>C5672</t>
  </si>
  <si>
    <t>2013-05-13</t>
  </si>
  <si>
    <t>C5673</t>
  </si>
  <si>
    <t>C5674</t>
  </si>
  <si>
    <t>C5675</t>
  </si>
  <si>
    <t>C5676</t>
  </si>
  <si>
    <t>C5677</t>
  </si>
  <si>
    <t>C5678</t>
  </si>
  <si>
    <t>2018-01-31</t>
  </si>
  <si>
    <t>C5679</t>
  </si>
  <si>
    <t>C5680</t>
  </si>
  <si>
    <t>C5681</t>
  </si>
  <si>
    <t>2025-11-13</t>
  </si>
  <si>
    <t>C5682</t>
  </si>
  <si>
    <t>2016-06-29</t>
  </si>
  <si>
    <t>C5683</t>
  </si>
  <si>
    <t>2014-05-22</t>
  </si>
  <si>
    <t>C5684</t>
  </si>
  <si>
    <t>C5685</t>
  </si>
  <si>
    <t>C5686</t>
  </si>
  <si>
    <t>C5687</t>
  </si>
  <si>
    <t>2017-02-05</t>
  </si>
  <si>
    <t>C5688</t>
  </si>
  <si>
    <t>2024-05-29</t>
  </si>
  <si>
    <t>C5689</t>
  </si>
  <si>
    <t>2010-09-25</t>
  </si>
  <si>
    <t>C5690</t>
  </si>
  <si>
    <t>C5691</t>
  </si>
  <si>
    <t>C5692</t>
  </si>
  <si>
    <t>C5693</t>
  </si>
  <si>
    <t>2012-11-06</t>
  </si>
  <si>
    <t>C5694</t>
  </si>
  <si>
    <t>2011-03-18</t>
  </si>
  <si>
    <t>C5695</t>
  </si>
  <si>
    <t>C5696</t>
  </si>
  <si>
    <t>C5697</t>
  </si>
  <si>
    <t>C5698</t>
  </si>
  <si>
    <t>2018-03-12</t>
  </si>
  <si>
    <t>C5699</t>
  </si>
  <si>
    <t>C5700</t>
  </si>
  <si>
    <t>C5701</t>
  </si>
  <si>
    <t>C5702</t>
  </si>
  <si>
    <t>C5703</t>
  </si>
  <si>
    <t>C5704</t>
  </si>
  <si>
    <t>2012-01-22</t>
  </si>
  <si>
    <t>C5705</t>
  </si>
  <si>
    <t>C5706</t>
  </si>
  <si>
    <t>C5707</t>
  </si>
  <si>
    <t>C5708</t>
  </si>
  <si>
    <t>C5709</t>
  </si>
  <si>
    <t>2023-02-08</t>
  </si>
  <si>
    <t>C5710</t>
  </si>
  <si>
    <t>C5711</t>
  </si>
  <si>
    <t>C5712</t>
  </si>
  <si>
    <t>C5713</t>
  </si>
  <si>
    <t>C5714</t>
  </si>
  <si>
    <t>1450 Main St, Lethbridge, AB</t>
  </si>
  <si>
    <t>2011-11-12</t>
  </si>
  <si>
    <t>C5715</t>
  </si>
  <si>
    <t>2664 6 Ave NE, Grande Prairie, AB</t>
  </si>
  <si>
    <t>2010-07-18</t>
  </si>
  <si>
    <t>C5716</t>
  </si>
  <si>
    <t>C5717</t>
  </si>
  <si>
    <t>C5718</t>
  </si>
  <si>
    <t>2013-05-05</t>
  </si>
  <si>
    <t>C5719</t>
  </si>
  <si>
    <t>C5720</t>
  </si>
  <si>
    <t>2020-03-21</t>
  </si>
  <si>
    <t>C5721</t>
  </si>
  <si>
    <t>C5722</t>
  </si>
  <si>
    <t>9441 2 Ave, Grande Prairie, AB</t>
  </si>
  <si>
    <t>C5723</t>
  </si>
  <si>
    <t>C5724</t>
  </si>
  <si>
    <t>C5725</t>
  </si>
  <si>
    <t>C5726</t>
  </si>
  <si>
    <t>2021-03-05</t>
  </si>
  <si>
    <t>C5727</t>
  </si>
  <si>
    <t>C5728</t>
  </si>
  <si>
    <t>C5729</t>
  </si>
  <si>
    <t>C5730</t>
  </si>
  <si>
    <t>C5731</t>
  </si>
  <si>
    <t>2012-08-29</t>
  </si>
  <si>
    <t>C5732</t>
  </si>
  <si>
    <t>C5733</t>
  </si>
  <si>
    <t>2009-08-12</t>
  </si>
  <si>
    <t>C5734</t>
  </si>
  <si>
    <t>C5735</t>
  </si>
  <si>
    <t>2023-02-25</t>
  </si>
  <si>
    <t>C5736</t>
  </si>
  <si>
    <t>2019-02-03</t>
  </si>
  <si>
    <t>C5737</t>
  </si>
  <si>
    <t>C5738</t>
  </si>
  <si>
    <t>2015-01-07</t>
  </si>
  <si>
    <t>C5739</t>
  </si>
  <si>
    <t>C5740</t>
  </si>
  <si>
    <t>C5741</t>
  </si>
  <si>
    <t>C5742</t>
  </si>
  <si>
    <t>C5743</t>
  </si>
  <si>
    <t>2010-08-09</t>
  </si>
  <si>
    <t>C5744</t>
  </si>
  <si>
    <t>C5745</t>
  </si>
  <si>
    <t>C5746</t>
  </si>
  <si>
    <t>C5747</t>
  </si>
  <si>
    <t>C5748</t>
  </si>
  <si>
    <t>4505 4 Ave NW, Fort McMurray, AB</t>
  </si>
  <si>
    <t>2025-06-18</t>
  </si>
  <si>
    <t>C5749</t>
  </si>
  <si>
    <t>C5750</t>
  </si>
  <si>
    <t>C5751</t>
  </si>
  <si>
    <t>C5752</t>
  </si>
  <si>
    <t>C5753</t>
  </si>
  <si>
    <t>2017-05-23</t>
  </si>
  <si>
    <t>C5754</t>
  </si>
  <si>
    <t>C5755</t>
  </si>
  <si>
    <t>C5756</t>
  </si>
  <si>
    <t>3031 3 St SW, Edmonton, AB</t>
  </si>
  <si>
    <t>C5757</t>
  </si>
  <si>
    <t>C5758</t>
  </si>
  <si>
    <t>2014-08-24</t>
  </si>
  <si>
    <t>C5759</t>
  </si>
  <si>
    <t>C5760</t>
  </si>
  <si>
    <t>C5761</t>
  </si>
  <si>
    <t>2018-11-05</t>
  </si>
  <si>
    <t>C5762</t>
  </si>
  <si>
    <t>8175 Main St, Fort McMurray, AB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</si>
  <si>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</si>
  <si>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</si>
  <si>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</si>
  <si>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</si>
  <si>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</si>
  <si>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</si>
  <si>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</si>
  <si>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</si>
  <si>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</si>
  <si>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</si>
  <si>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2013-03-21</t>
  </si>
  <si>
    <t>C5773</t>
  </si>
  <si>
    <t>C5774</t>
  </si>
  <si>
    <t>C5775</t>
  </si>
  <si>
    <t>C5776</t>
  </si>
  <si>
    <t>2019-05-23</t>
  </si>
  <si>
    <t>C5777</t>
  </si>
  <si>
    <t>2010-12-29</t>
  </si>
  <si>
    <t>C5778</t>
  </si>
  <si>
    <t>2016-06-13</t>
  </si>
  <si>
    <t>C5779</t>
  </si>
  <si>
    <t>C5780</t>
  </si>
  <si>
    <t>C5781</t>
  </si>
  <si>
    <t>C5782</t>
  </si>
  <si>
    <t>C5783</t>
  </si>
  <si>
    <t>C5784</t>
  </si>
  <si>
    <t>C5785</t>
  </si>
  <si>
    <t>2017-06-25</t>
  </si>
  <si>
    <t>C5786</t>
  </si>
  <si>
    <t>5697 2 Ave, Edmonton, AB</t>
  </si>
  <si>
    <t>C5787</t>
  </si>
  <si>
    <t>C5788</t>
  </si>
  <si>
    <t>C5789</t>
  </si>
  <si>
    <t>2022-12-06</t>
  </si>
  <si>
    <t>C5790</t>
  </si>
  <si>
    <t>C5791</t>
  </si>
  <si>
    <t>5586 5 St SE, Red Deer, AB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</si>
  <si>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</si>
  <si>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</si>
  <si>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</si>
  <si>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</si>
  <si>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</si>
  <si>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</si>
  <si>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</si>
  <si>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</si>
  <si>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</si>
  <si>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</si>
  <si>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</si>
  <si>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</si>
  <si>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</si>
  <si>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</si>
  <si>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2025-09-06</t>
  </si>
  <si>
    <t>C5806</t>
  </si>
  <si>
    <t>2015-03-27</t>
  </si>
  <si>
    <t>C5807</t>
  </si>
  <si>
    <t>2022-06-09</t>
  </si>
  <si>
    <t>C5808</t>
  </si>
  <si>
    <t>2016-12-26</t>
  </si>
  <si>
    <t>C5809</t>
  </si>
  <si>
    <t>C5810</t>
  </si>
  <si>
    <t>C5811</t>
  </si>
  <si>
    <t>C5812</t>
  </si>
  <si>
    <t>2023-12-16</t>
  </si>
  <si>
    <t>C5813</t>
  </si>
  <si>
    <t>C5814</t>
  </si>
  <si>
    <t>C5815</t>
  </si>
  <si>
    <t>C5816</t>
  </si>
  <si>
    <t>C5817</t>
  </si>
  <si>
    <t>C5818</t>
  </si>
  <si>
    <t>C5819</t>
  </si>
  <si>
    <t>2017-11-20</t>
  </si>
  <si>
    <t>C5820</t>
  </si>
  <si>
    <t>C5821</t>
  </si>
  <si>
    <t>C5822</t>
  </si>
  <si>
    <t>C5823</t>
  </si>
  <si>
    <t>2025-05-26</t>
  </si>
  <si>
    <t>C5824</t>
  </si>
  <si>
    <t>C5825</t>
  </si>
  <si>
    <t>2012-11-24</t>
  </si>
  <si>
    <t>C5826</t>
  </si>
  <si>
    <t>C5827</t>
  </si>
  <si>
    <t>C5828</t>
  </si>
  <si>
    <t>C5829</t>
  </si>
  <si>
    <t>2014-03-12</t>
  </si>
  <si>
    <t>C5830</t>
  </si>
  <si>
    <t>C5831</t>
  </si>
  <si>
    <t>2015-02-22</t>
  </si>
  <si>
    <t>C5832</t>
  </si>
  <si>
    <t>C5833</t>
  </si>
  <si>
    <t>2017-04-02</t>
  </si>
  <si>
    <t>C5834</t>
  </si>
  <si>
    <t>543 5 St SE, Calgary, AB</t>
  </si>
  <si>
    <t>C5835</t>
  </si>
  <si>
    <t>2011-09-15</t>
  </si>
  <si>
    <t>C5836</t>
  </si>
  <si>
    <t>2010-09-29</t>
  </si>
  <si>
    <t>C5837</t>
  </si>
  <si>
    <t>2021-01-31</t>
  </si>
  <si>
    <t>C5838</t>
  </si>
  <si>
    <t>2019-10-24</t>
  </si>
  <si>
    <t>C5839</t>
  </si>
  <si>
    <t>C5840</t>
  </si>
  <si>
    <t>2021-08-29</t>
  </si>
  <si>
    <t>C5841</t>
  </si>
  <si>
    <t>877 Main St, Lethbridge, AB</t>
  </si>
  <si>
    <t>2021-07-04</t>
  </si>
  <si>
    <t>C5842</t>
  </si>
  <si>
    <t>2012-10-17</t>
  </si>
  <si>
    <t>C5843</t>
  </si>
  <si>
    <t>C5844</t>
  </si>
  <si>
    <t>2022-09-26</t>
  </si>
  <si>
    <t>C5845</t>
  </si>
  <si>
    <t>C5846</t>
  </si>
  <si>
    <t>C5847</t>
  </si>
  <si>
    <t>2018-11-10</t>
  </si>
  <si>
    <t>C5848</t>
  </si>
  <si>
    <t>C5849</t>
  </si>
  <si>
    <t>C5850</t>
  </si>
  <si>
    <t>C5851</t>
  </si>
  <si>
    <t>C5852</t>
  </si>
  <si>
    <t>2021-09-11</t>
  </si>
  <si>
    <t>C5853</t>
  </si>
  <si>
    <t>C5854</t>
  </si>
  <si>
    <t>C5855</t>
  </si>
  <si>
    <t>C5856</t>
  </si>
  <si>
    <t>C5857</t>
  </si>
  <si>
    <t>C5858</t>
  </si>
  <si>
    <t>2018-07-13</t>
  </si>
  <si>
    <t>C5859</t>
  </si>
  <si>
    <t>C5860</t>
  </si>
  <si>
    <t>C5861</t>
  </si>
  <si>
    <t>C5862</t>
  </si>
  <si>
    <t>C5863</t>
  </si>
  <si>
    <t>2016-04-10</t>
  </si>
  <si>
    <t>C5864</t>
  </si>
  <si>
    <t>C5865</t>
  </si>
  <si>
    <t>2018-12-14</t>
  </si>
  <si>
    <t>C5866</t>
  </si>
  <si>
    <t>C5867</t>
  </si>
  <si>
    <t>C5868</t>
  </si>
  <si>
    <t>C5869</t>
  </si>
  <si>
    <t>C5870</t>
  </si>
  <si>
    <t>C5871</t>
  </si>
  <si>
    <t>2013-07-03</t>
  </si>
  <si>
    <t>C5872</t>
  </si>
  <si>
    <t>C5873</t>
  </si>
  <si>
    <t>2016-09-06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</si>
  <si>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</si>
  <si>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</si>
  <si>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</si>
  <si>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</si>
  <si>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</si>
  <si>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</si>
  <si>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</si>
  <si>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</si>
  <si>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</si>
  <si>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2009-04-01</t>
  </si>
  <si>
    <t>C5883</t>
  </si>
  <si>
    <t>2009-12-27</t>
  </si>
  <si>
    <t>C5884</t>
  </si>
  <si>
    <t>C5885</t>
  </si>
  <si>
    <t>C5886</t>
  </si>
  <si>
    <t>2009-03-26</t>
  </si>
  <si>
    <t>C5887</t>
  </si>
  <si>
    <t>C5888</t>
  </si>
  <si>
    <t>C5889</t>
  </si>
  <si>
    <t>C5890</t>
  </si>
  <si>
    <t>C5891</t>
  </si>
  <si>
    <t>2014-09-24</t>
  </si>
  <si>
    <t>C5892</t>
  </si>
  <si>
    <t>C5893</t>
  </si>
  <si>
    <t>C5894</t>
  </si>
  <si>
    <t>2012-07-15</t>
  </si>
  <si>
    <t>C5895</t>
  </si>
  <si>
    <t>2011-09-24</t>
  </si>
  <si>
    <t>C5896</t>
  </si>
  <si>
    <t>C5897</t>
  </si>
  <si>
    <t>2017-09-26</t>
  </si>
  <si>
    <t>C5898</t>
  </si>
  <si>
    <t>C5899</t>
  </si>
  <si>
    <t>C5900</t>
  </si>
  <si>
    <t>C5901</t>
  </si>
  <si>
    <t>2010-02-03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</si>
  <si>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</si>
  <si>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</si>
  <si>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</si>
  <si>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</si>
  <si>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</si>
  <si>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</si>
  <si>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</si>
  <si>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</si>
  <si>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</si>
  <si>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2019-10-21</t>
  </si>
  <si>
    <t>C5911</t>
  </si>
  <si>
    <t>C5912</t>
  </si>
  <si>
    <t>C5913</t>
  </si>
  <si>
    <t>C5914</t>
  </si>
  <si>
    <t>C5915</t>
  </si>
  <si>
    <t>2017-10-14</t>
  </si>
  <si>
    <t>C5916</t>
  </si>
  <si>
    <t>C5917</t>
  </si>
  <si>
    <t>C5918</t>
  </si>
  <si>
    <t>273 2 Ave, Calgary, AB</t>
  </si>
  <si>
    <t>C5919</t>
  </si>
  <si>
    <t>C5920</t>
  </si>
  <si>
    <t>2016-11-13</t>
  </si>
  <si>
    <t>C5921</t>
  </si>
  <si>
    <t>2018-11-24</t>
  </si>
  <si>
    <t>C5922</t>
  </si>
  <si>
    <t>C5923</t>
  </si>
  <si>
    <t>C5924</t>
  </si>
  <si>
    <t>C5925</t>
  </si>
  <si>
    <t>C5926</t>
  </si>
  <si>
    <t>C5927</t>
  </si>
  <si>
    <t>2025-02-08</t>
  </si>
  <si>
    <t>C5928</t>
  </si>
  <si>
    <t>2021-07-29</t>
  </si>
  <si>
    <t>C5929</t>
  </si>
  <si>
    <t>C5930</t>
  </si>
  <si>
    <t>C5931</t>
  </si>
  <si>
    <t>2016-02-08</t>
  </si>
  <si>
    <t>C5932</t>
  </si>
  <si>
    <t>C5933</t>
  </si>
  <si>
    <t>C5934</t>
  </si>
  <si>
    <t>C5935</t>
  </si>
  <si>
    <t>C5936</t>
  </si>
  <si>
    <t>C5937</t>
  </si>
  <si>
    <t>C5938</t>
  </si>
  <si>
    <t>2016-11-04</t>
  </si>
  <si>
    <t>C5939</t>
  </si>
  <si>
    <t>2012-03-19</t>
  </si>
  <si>
    <t>C5940</t>
  </si>
  <si>
    <t>2013-10-05</t>
  </si>
  <si>
    <t>C5941</t>
  </si>
  <si>
    <t>2014-12-30</t>
  </si>
  <si>
    <t>C5942</t>
  </si>
  <si>
    <t>C5943</t>
  </si>
  <si>
    <t>C5944</t>
  </si>
  <si>
    <t>2009-07-12</t>
  </si>
  <si>
    <t>C5945</t>
  </si>
  <si>
    <t>2020-05-18</t>
  </si>
  <si>
    <t>C5946</t>
  </si>
  <si>
    <t>2013-10-27</t>
  </si>
  <si>
    <t>C5947</t>
  </si>
  <si>
    <t>C5948</t>
  </si>
  <si>
    <t>2021-12-09</t>
  </si>
  <si>
    <t>C5949</t>
  </si>
  <si>
    <t>2015-02-07</t>
  </si>
  <si>
    <t>C5950</t>
  </si>
  <si>
    <t>2017-07-31</t>
  </si>
  <si>
    <t>C5951</t>
  </si>
  <si>
    <t>C5952</t>
  </si>
  <si>
    <t>C5953</t>
  </si>
  <si>
    <t>C5954</t>
  </si>
  <si>
    <t>1220 2 Ave, Calgary, AB</t>
  </si>
  <si>
    <t>2015-09-11</t>
  </si>
  <si>
    <t>C5955</t>
  </si>
  <si>
    <t>C5956</t>
  </si>
  <si>
    <t>C5957</t>
  </si>
  <si>
    <t>C5958</t>
  </si>
  <si>
    <t>2015-11-19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</si>
  <si>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</si>
  <si>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</si>
  <si>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</si>
  <si>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</si>
  <si>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</si>
  <si>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</si>
  <si>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</si>
  <si>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</si>
  <si>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</si>
  <si>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</si>
  <si>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</si>
  <si>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</si>
  <si>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</si>
  <si>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</si>
  <si>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</si>
  <si>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</si>
  <si>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</si>
  <si>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</si>
  <si>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</si>
  <si>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</si>
  <si>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</si>
  <si>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</si>
  <si>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</si>
  <si>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</si>
  <si>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</si>
  <si>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2013-04-27</t>
  </si>
  <si>
    <t>C5984</t>
  </si>
  <si>
    <t>C5985</t>
  </si>
  <si>
    <t>C5986</t>
  </si>
  <si>
    <t>C5987</t>
  </si>
  <si>
    <t>C5988</t>
  </si>
  <si>
    <t>C5989</t>
  </si>
  <si>
    <t>2025-10-13</t>
  </si>
  <si>
    <t>C5990</t>
  </si>
  <si>
    <t>2015-12-26</t>
  </si>
  <si>
    <t>C5991</t>
  </si>
  <si>
    <t>C5992</t>
  </si>
  <si>
    <t>C5993</t>
  </si>
  <si>
    <t>C5994</t>
  </si>
  <si>
    <t>C5995</t>
  </si>
  <si>
    <t>C5996</t>
  </si>
  <si>
    <t>2025-11-23</t>
  </si>
  <si>
    <t>C5997</t>
  </si>
  <si>
    <t>2009-08-16</t>
  </si>
  <si>
    <t>C5998</t>
  </si>
  <si>
    <t>2015-10-26</t>
  </si>
  <si>
    <t>C5999</t>
  </si>
  <si>
    <t>2010-12-09</t>
  </si>
  <si>
    <t>C6000</t>
  </si>
  <si>
    <t>2536 6 Ave NE, Red Deer, AB</t>
  </si>
  <si>
    <t>2022-08-18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</si>
  <si>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</si>
  <si>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</si>
  <si>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</si>
  <si>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</si>
  <si>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</si>
  <si>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</si>
  <si>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</si>
  <si>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</si>
  <si>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</si>
  <si>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</si>
  <si>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</si>
  <si>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</si>
  <si>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2010-06-22</t>
  </si>
  <si>
    <t>C6013</t>
  </si>
  <si>
    <t>C6014</t>
  </si>
  <si>
    <t>C6015</t>
  </si>
  <si>
    <t>2018-08-31</t>
  </si>
  <si>
    <t>C6016</t>
  </si>
  <si>
    <t>2019-12-17</t>
  </si>
  <si>
    <t>C6017</t>
  </si>
  <si>
    <t>C6018</t>
  </si>
  <si>
    <t>2010-11-18</t>
  </si>
  <si>
    <t>C6019</t>
  </si>
  <si>
    <t>C6020</t>
  </si>
  <si>
    <t>C6021</t>
  </si>
  <si>
    <t>2015-09-10</t>
  </si>
  <si>
    <t>C6022</t>
  </si>
  <si>
    <t>2011-09-18</t>
  </si>
  <si>
    <t>C6023</t>
  </si>
  <si>
    <t>2025-01-22</t>
  </si>
  <si>
    <t>C6024</t>
  </si>
  <si>
    <t>C6025</t>
  </si>
  <si>
    <t>C6026</t>
  </si>
  <si>
    <t>C6027</t>
  </si>
  <si>
    <t>2023-05-27</t>
  </si>
  <si>
    <t>C6028</t>
  </si>
  <si>
    <t>2011-11-30</t>
  </si>
  <si>
    <t>C6029</t>
  </si>
  <si>
    <t>C6030</t>
  </si>
  <si>
    <t>C6031</t>
  </si>
  <si>
    <t>1616 6 Ave NE, Calgary, AB</t>
  </si>
  <si>
    <t>C6032</t>
  </si>
  <si>
    <t>2014-09-19</t>
  </si>
  <si>
    <t>C6033</t>
  </si>
  <si>
    <t>C6034</t>
  </si>
  <si>
    <t>C6035</t>
  </si>
  <si>
    <t>C6036</t>
  </si>
  <si>
    <t>C6037</t>
  </si>
  <si>
    <t>C6038</t>
  </si>
  <si>
    <t>C6039</t>
  </si>
  <si>
    <t>2022-11-24</t>
  </si>
  <si>
    <t>C6040</t>
  </si>
  <si>
    <t>C6041</t>
  </si>
  <si>
    <t>C6042</t>
  </si>
  <si>
    <t>C6043</t>
  </si>
  <si>
    <t>C6044</t>
  </si>
  <si>
    <t>2013-06-21</t>
  </si>
  <si>
    <t>C6045</t>
  </si>
  <si>
    <t>C6046</t>
  </si>
  <si>
    <t>C6047</t>
  </si>
  <si>
    <t>2009-04-14</t>
  </si>
  <si>
    <t>C6048</t>
  </si>
  <si>
    <t>2019-08-16</t>
  </si>
  <si>
    <t>C6049</t>
  </si>
  <si>
    <t>C6050</t>
  </si>
  <si>
    <t>C6051</t>
  </si>
  <si>
    <t>2016-08-17</t>
  </si>
  <si>
    <t>C6052</t>
  </si>
  <si>
    <t>C6053</t>
  </si>
  <si>
    <t>5742 2 Ave, Calgary, AB</t>
  </si>
  <si>
    <t>C6054</t>
  </si>
  <si>
    <t>C6055</t>
  </si>
  <si>
    <t>2020-01-08</t>
  </si>
  <si>
    <t>C6056</t>
  </si>
  <si>
    <t>C6057</t>
  </si>
  <si>
    <t>C6058</t>
  </si>
  <si>
    <t>2019-09-01</t>
  </si>
  <si>
    <t>C6059</t>
  </si>
  <si>
    <t>C6060</t>
  </si>
  <si>
    <t>C6061</t>
  </si>
  <si>
    <t>C6062</t>
  </si>
  <si>
    <t>C6063</t>
  </si>
  <si>
    <t>2012-02-03</t>
  </si>
  <si>
    <t>C6064</t>
  </si>
  <si>
    <t>C6065</t>
  </si>
  <si>
    <t>C6066</t>
  </si>
  <si>
    <t>C6067</t>
  </si>
  <si>
    <t>C6068</t>
  </si>
  <si>
    <t>C6069</t>
  </si>
  <si>
    <t>2011-12-09</t>
  </si>
  <si>
    <t>C6070</t>
  </si>
  <si>
    <t>2023-12-31</t>
  </si>
  <si>
    <t>C6071</t>
  </si>
  <si>
    <t>C6072</t>
  </si>
  <si>
    <t>C6073</t>
  </si>
  <si>
    <t>C6074</t>
  </si>
  <si>
    <t>C6075</t>
  </si>
  <si>
    <t>C6076</t>
  </si>
  <si>
    <t>C6077</t>
  </si>
  <si>
    <t>2011-07-12</t>
  </si>
  <si>
    <t>C6078</t>
  </si>
  <si>
    <t>C6079</t>
  </si>
  <si>
    <t>C6080</t>
  </si>
  <si>
    <t>2024-03-29</t>
  </si>
  <si>
    <t>C6081</t>
  </si>
  <si>
    <t>C6082</t>
  </si>
  <si>
    <t>C6083</t>
  </si>
  <si>
    <t>2020-06-01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</si>
  <si>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</si>
  <si>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</si>
  <si>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</si>
  <si>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</si>
  <si>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</si>
  <si>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</si>
  <si>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</si>
  <si>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</si>
  <si>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</si>
  <si>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</si>
  <si>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</si>
  <si>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</si>
  <si>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</si>
  <si>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2016-03-15</t>
  </si>
  <si>
    <t>C6097</t>
  </si>
  <si>
    <t>C6098</t>
  </si>
  <si>
    <t>2015-07-03</t>
  </si>
  <si>
    <t>C6099</t>
  </si>
  <si>
    <t>C6100</t>
  </si>
  <si>
    <t>C6101</t>
  </si>
  <si>
    <t>C6102</t>
  </si>
  <si>
    <t>2018-05-01</t>
  </si>
  <si>
    <t>C6103</t>
  </si>
  <si>
    <t>2015-01-23</t>
  </si>
  <si>
    <t>C6104</t>
  </si>
  <si>
    <t>C6105</t>
  </si>
  <si>
    <t>620 6 Ave NE, Fort McMurray, AB</t>
  </si>
  <si>
    <t>C6106</t>
  </si>
  <si>
    <t>2013-01-05</t>
  </si>
  <si>
    <t>C6107</t>
  </si>
  <si>
    <t>2022 4 Ave NW, Red Deer, AB</t>
  </si>
  <si>
    <t>C6108</t>
  </si>
  <si>
    <t>C6109</t>
  </si>
  <si>
    <t>C6110</t>
  </si>
  <si>
    <t>C6111</t>
  </si>
  <si>
    <t>C6112</t>
  </si>
  <si>
    <t>2012-03-09</t>
  </si>
  <si>
    <t>C6113</t>
  </si>
  <si>
    <t>C6114</t>
  </si>
  <si>
    <t>C6115</t>
  </si>
  <si>
    <t>C6116</t>
  </si>
  <si>
    <t>C6117</t>
  </si>
  <si>
    <t>C6118</t>
  </si>
  <si>
    <t>2194 2 Ave, Red Deer, AB</t>
  </si>
  <si>
    <t>C6119</t>
  </si>
  <si>
    <t>C6120</t>
  </si>
  <si>
    <t>C6121</t>
  </si>
  <si>
    <t>C6122</t>
  </si>
  <si>
    <t>C6123</t>
  </si>
  <si>
    <t>2011-01-13</t>
  </si>
  <si>
    <t>C6124</t>
  </si>
  <si>
    <t>C6125</t>
  </si>
  <si>
    <t>2019-06-04</t>
  </si>
  <si>
    <t>C6126</t>
  </si>
  <si>
    <t>C6127</t>
  </si>
  <si>
    <t>C6128</t>
  </si>
  <si>
    <t>C6129</t>
  </si>
  <si>
    <t>C6130</t>
  </si>
  <si>
    <t>2025-08-31</t>
  </si>
  <si>
    <t>C6131</t>
  </si>
  <si>
    <t>2010-05-01</t>
  </si>
  <si>
    <t>C6132</t>
  </si>
  <si>
    <t>C6133</t>
  </si>
  <si>
    <t>C6134</t>
  </si>
  <si>
    <t>C6135</t>
  </si>
  <si>
    <t>C6136</t>
  </si>
  <si>
    <t>6303 5 St SE, Red Deer, AB</t>
  </si>
  <si>
    <t>C6137</t>
  </si>
  <si>
    <t>C6138</t>
  </si>
  <si>
    <t>2021-01-02</t>
  </si>
  <si>
    <t>C6139</t>
  </si>
  <si>
    <t>C6140</t>
  </si>
  <si>
    <t>C6141</t>
  </si>
  <si>
    <t>C6142</t>
  </si>
  <si>
    <t>C6143</t>
  </si>
  <si>
    <t>2018-12-05</t>
  </si>
  <si>
    <t>C6144</t>
  </si>
  <si>
    <t>C6145</t>
  </si>
  <si>
    <t>2024-07-25</t>
  </si>
  <si>
    <t>C6146</t>
  </si>
  <si>
    <t>C6147</t>
  </si>
  <si>
    <t>C6148</t>
  </si>
  <si>
    <t>C6149</t>
  </si>
  <si>
    <t>2021-08-13</t>
  </si>
  <si>
    <t>C6150</t>
  </si>
  <si>
    <t>2015-05-31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</si>
  <si>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</si>
  <si>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</si>
  <si>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</si>
  <si>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</si>
  <si>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</si>
  <si>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</si>
  <si>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</si>
  <si>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</si>
  <si>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</si>
  <si>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</si>
  <si>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</si>
  <si>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</si>
  <si>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</si>
  <si>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</si>
  <si>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</si>
  <si>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</si>
  <si>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2013-11-29</t>
  </si>
  <si>
    <t>C6167</t>
  </si>
  <si>
    <t>C6168</t>
  </si>
  <si>
    <t>2025-02-20</t>
  </si>
  <si>
    <t>C6169</t>
  </si>
  <si>
    <t>C6170</t>
  </si>
  <si>
    <t>2020-12-05</t>
  </si>
  <si>
    <t>C6171</t>
  </si>
  <si>
    <t>C6172</t>
  </si>
  <si>
    <t>C6173</t>
  </si>
  <si>
    <t>2014-04-24</t>
  </si>
  <si>
    <t>C6174</t>
  </si>
  <si>
    <t>C6175</t>
  </si>
  <si>
    <t>7090 2 Ave, Grande Prairie, AB</t>
  </si>
  <si>
    <t>C6176</t>
  </si>
  <si>
    <t>2016-11-20</t>
  </si>
  <si>
    <t>C6177</t>
  </si>
  <si>
    <t>2023-05-20</t>
  </si>
  <si>
    <t>C6178</t>
  </si>
  <si>
    <t>C6179</t>
  </si>
  <si>
    <t>2023-05-23</t>
  </si>
  <si>
    <t>C6180</t>
  </si>
  <si>
    <t>C6181</t>
  </si>
  <si>
    <t>C6182</t>
  </si>
  <si>
    <t>C6183</t>
  </si>
  <si>
    <t>2022-05-16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</si>
  <si>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</si>
  <si>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</si>
  <si>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</si>
  <si>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</si>
  <si>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</si>
  <si>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</si>
  <si>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</si>
  <si>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</si>
  <si>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</si>
  <si>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</si>
  <si>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2014-07-30</t>
  </si>
  <si>
    <t>C6194</t>
  </si>
  <si>
    <t>C6195</t>
  </si>
  <si>
    <t>C6196</t>
  </si>
  <si>
    <t>2021-07-02</t>
  </si>
  <si>
    <t>C6197</t>
  </si>
  <si>
    <t>2025-08-13</t>
  </si>
  <si>
    <t>C6198</t>
  </si>
  <si>
    <t>5201 4 Ave NW, Fort McMurray, AB</t>
  </si>
  <si>
    <t>C6199</t>
  </si>
  <si>
    <t>C6200</t>
  </si>
  <si>
    <t>2021-06-18</t>
  </si>
  <si>
    <t>C6201</t>
  </si>
  <si>
    <t>2018-05-06</t>
  </si>
  <si>
    <t>C6202</t>
  </si>
  <si>
    <t>C6203</t>
  </si>
  <si>
    <t>C6204</t>
  </si>
  <si>
    <t>C6205</t>
  </si>
  <si>
    <t>C6206</t>
  </si>
  <si>
    <t>C6207</t>
  </si>
  <si>
    <t>2024-01-06</t>
  </si>
  <si>
    <t>C6208</t>
  </si>
  <si>
    <t>2025-04-03</t>
  </si>
  <si>
    <t>C6209</t>
  </si>
  <si>
    <t>C6210</t>
  </si>
  <si>
    <t>C6211</t>
  </si>
  <si>
    <t>C6212</t>
  </si>
  <si>
    <t>C6213</t>
  </si>
  <si>
    <t>C6214</t>
  </si>
  <si>
    <t>C6215</t>
  </si>
  <si>
    <t>2011-06-05</t>
  </si>
  <si>
    <t>C6216</t>
  </si>
  <si>
    <t>C6217</t>
  </si>
  <si>
    <t>C6218</t>
  </si>
  <si>
    <t>C6219</t>
  </si>
  <si>
    <t>C6220</t>
  </si>
  <si>
    <t>C6221</t>
  </si>
  <si>
    <t>2019-06-01</t>
  </si>
  <si>
    <t>C6222</t>
  </si>
  <si>
    <t>2012-08-26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</si>
  <si>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</si>
  <si>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</si>
  <si>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</si>
  <si>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</si>
  <si>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</si>
  <si>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</si>
  <si>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</si>
  <si>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</si>
  <si>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</si>
  <si>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</si>
  <si>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</si>
  <si>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</si>
  <si>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</si>
  <si>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</si>
  <si>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2011-10-28</t>
  </si>
  <si>
    <t>C6237</t>
  </si>
  <si>
    <t>C6238</t>
  </si>
  <si>
    <t>C6239</t>
  </si>
  <si>
    <t>6749 2 Ave, Edmonton, AB</t>
  </si>
  <si>
    <t>C6240</t>
  </si>
  <si>
    <t>C6241</t>
  </si>
  <si>
    <t>C6242</t>
  </si>
  <si>
    <t>C6243</t>
  </si>
  <si>
    <t>2012-10-23</t>
  </si>
  <si>
    <t>C6244</t>
  </si>
  <si>
    <t>C6245</t>
  </si>
  <si>
    <t>2016-06-09</t>
  </si>
  <si>
    <t>C6246</t>
  </si>
  <si>
    <t>C6247</t>
  </si>
  <si>
    <t>C6248</t>
  </si>
  <si>
    <t>2017-10-26</t>
  </si>
  <si>
    <t>C6249</t>
  </si>
  <si>
    <t>C6250</t>
  </si>
  <si>
    <t>C6251</t>
  </si>
  <si>
    <t>2025-08-03</t>
  </si>
  <si>
    <t>C6252</t>
  </si>
  <si>
    <t>2016-11-05</t>
  </si>
  <si>
    <t>C6253</t>
  </si>
  <si>
    <t>2025-02-02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</si>
  <si>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</si>
  <si>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</si>
  <si>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</si>
  <si>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</si>
  <si>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</si>
  <si>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</si>
  <si>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</si>
  <si>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</si>
  <si>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</si>
  <si>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</si>
  <si>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</si>
  <si>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</si>
  <si>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</si>
  <si>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</si>
  <si>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</si>
  <si>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</si>
  <si>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2022-12-31</t>
  </si>
  <si>
    <t>C6270</t>
  </si>
  <si>
    <t>2016-03-25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</si>
  <si>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</si>
  <si>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</si>
  <si>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</si>
  <si>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</si>
  <si>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</si>
  <si>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</si>
  <si>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</si>
  <si>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</si>
  <si>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</si>
  <si>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2011-08-13</t>
  </si>
  <si>
    <t>C6280</t>
  </si>
  <si>
    <t>C6281</t>
  </si>
  <si>
    <t>C6282</t>
  </si>
  <si>
    <t>C6283</t>
  </si>
  <si>
    <t>C6284</t>
  </si>
  <si>
    <t>2022-10-10</t>
  </si>
  <si>
    <t>C6285</t>
  </si>
  <si>
    <t>2012-08-21</t>
  </si>
  <si>
    <t>C6286</t>
  </si>
  <si>
    <t>C6287</t>
  </si>
  <si>
    <t>2013-05-23</t>
  </si>
  <si>
    <t>C6288</t>
  </si>
  <si>
    <t>C6289</t>
  </si>
  <si>
    <t>2024-12-05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</si>
  <si>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</si>
  <si>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</si>
  <si>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</si>
  <si>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</si>
  <si>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</si>
  <si>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</si>
  <si>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</si>
  <si>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</si>
  <si>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</si>
  <si>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2023-06-15</t>
  </si>
  <si>
    <t>C6299</t>
  </si>
  <si>
    <t>2022-04-25</t>
  </si>
  <si>
    <t>C6300</t>
  </si>
  <si>
    <t>C6301</t>
  </si>
  <si>
    <t>2014-06-21</t>
  </si>
  <si>
    <t>C6302</t>
  </si>
  <si>
    <t>C6303</t>
  </si>
  <si>
    <t>C6304</t>
  </si>
  <si>
    <t>7307 3 St SW, Lethbridge, AB</t>
  </si>
  <si>
    <t>2018-08-01</t>
  </si>
  <si>
    <t>C6305</t>
  </si>
  <si>
    <t>2011-05-28</t>
  </si>
  <si>
    <t>C6306</t>
  </si>
  <si>
    <t>C6307</t>
  </si>
  <si>
    <t>C6308</t>
  </si>
  <si>
    <t>C6309</t>
  </si>
  <si>
    <t>2021-06-05</t>
  </si>
  <si>
    <t>C6310</t>
  </si>
  <si>
    <t>C6311</t>
  </si>
  <si>
    <t>C6312</t>
  </si>
  <si>
    <t>C6313</t>
  </si>
  <si>
    <t>C6314</t>
  </si>
  <si>
    <t>2024-11-04</t>
  </si>
  <si>
    <t>C6315</t>
  </si>
  <si>
    <t>C6316</t>
  </si>
  <si>
    <t>2024-08-24</t>
  </si>
  <si>
    <t>C6317</t>
  </si>
  <si>
    <t>C6318</t>
  </si>
  <si>
    <t>2025-12-23</t>
  </si>
  <si>
    <t>C6319</t>
  </si>
  <si>
    <t>C6320</t>
  </si>
  <si>
    <t>C6321</t>
  </si>
  <si>
    <t>2020-06-26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</si>
  <si>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</si>
  <si>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</si>
  <si>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</si>
  <si>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</si>
  <si>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</si>
  <si>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</si>
  <si>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</si>
  <si>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</si>
  <si>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</si>
  <si>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</si>
  <si>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</si>
  <si>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</si>
  <si>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</si>
  <si>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</si>
  <si>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2017-05-14</t>
  </si>
  <si>
    <t>C6336</t>
  </si>
  <si>
    <t>C6337</t>
  </si>
  <si>
    <t>C6338</t>
  </si>
  <si>
    <t>7949 Main St, Grande Prairie, AB</t>
  </si>
  <si>
    <t>C6339</t>
  </si>
  <si>
    <t>C6340</t>
  </si>
  <si>
    <t>C6341</t>
  </si>
  <si>
    <t>C6342</t>
  </si>
  <si>
    <t>2020-08-11</t>
  </si>
  <si>
    <t>C6343</t>
  </si>
  <si>
    <t>2014-01-11</t>
  </si>
  <si>
    <t>C6344</t>
  </si>
  <si>
    <t>2018-02-10</t>
  </si>
  <si>
    <t>C6345</t>
  </si>
  <si>
    <t>C6346</t>
  </si>
  <si>
    <t>2020-03-24</t>
  </si>
  <si>
    <t>C6347</t>
  </si>
  <si>
    <t>2025-10-02</t>
  </si>
  <si>
    <t>C6348</t>
  </si>
  <si>
    <t>C6349</t>
  </si>
  <si>
    <t>C6350</t>
  </si>
  <si>
    <t>C6351</t>
  </si>
  <si>
    <t>C6352</t>
  </si>
  <si>
    <t>2010-09-18</t>
  </si>
  <si>
    <t>C6353</t>
  </si>
  <si>
    <t>C6354</t>
  </si>
  <si>
    <t>2011-05-04</t>
  </si>
  <si>
    <t>C6355</t>
  </si>
  <si>
    <t>2023-10-10</t>
  </si>
  <si>
    <t>C6356</t>
  </si>
  <si>
    <t>C6357</t>
  </si>
  <si>
    <t>C6358</t>
  </si>
  <si>
    <t>2020-04-19</t>
  </si>
  <si>
    <t>C6359</t>
  </si>
  <si>
    <t>C6360</t>
  </si>
  <si>
    <t>2016-05-03</t>
  </si>
  <si>
    <t>C6361</t>
  </si>
  <si>
    <t>C6362</t>
  </si>
  <si>
    <t>C6363</t>
  </si>
  <si>
    <t>8939 5 St SE, Lethbridge, AB</t>
  </si>
  <si>
    <t>C6364</t>
  </si>
  <si>
    <t>2023-02-24</t>
  </si>
  <si>
    <t>C6365</t>
  </si>
  <si>
    <t>C6366</t>
  </si>
  <si>
    <t>C6367</t>
  </si>
  <si>
    <t>C6368</t>
  </si>
  <si>
    <t>C6369</t>
  </si>
  <si>
    <t>2025-11-10</t>
  </si>
  <si>
    <t>C6370</t>
  </si>
  <si>
    <t>C6371</t>
  </si>
  <si>
    <t>2017-10-24</t>
  </si>
  <si>
    <t>C6372</t>
  </si>
  <si>
    <t>C6373</t>
  </si>
  <si>
    <t>C6374</t>
  </si>
  <si>
    <t>C6375</t>
  </si>
  <si>
    <t>2018-05-31</t>
  </si>
  <si>
    <t>C6376</t>
  </si>
  <si>
    <t>C6377</t>
  </si>
  <si>
    <t>C6378</t>
  </si>
  <si>
    <t>C6379</t>
  </si>
  <si>
    <t>C6380</t>
  </si>
  <si>
    <t>2012-08-28</t>
  </si>
  <si>
    <t>C6381</t>
  </si>
  <si>
    <t>C6382</t>
  </si>
  <si>
    <t>C6383</t>
  </si>
  <si>
    <t>2023-03-14</t>
  </si>
  <si>
    <t>C6384</t>
  </si>
  <si>
    <t>C6385</t>
  </si>
  <si>
    <t>C6386</t>
  </si>
  <si>
    <t>C6387</t>
  </si>
  <si>
    <t>2024-05-23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</si>
  <si>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</si>
  <si>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</si>
  <si>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</si>
  <si>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</si>
  <si>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</si>
  <si>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</si>
  <si>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</si>
  <si>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</si>
  <si>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2022-01-24</t>
  </si>
  <si>
    <t>C6396</t>
  </si>
  <si>
    <t>C6397</t>
  </si>
  <si>
    <t>C6398</t>
  </si>
  <si>
    <t>C6399</t>
  </si>
  <si>
    <t>C6400</t>
  </si>
  <si>
    <t>C6401</t>
  </si>
  <si>
    <t>4241 5 St SE, Lethbridge, AB</t>
  </si>
  <si>
    <t>2017-04-28</t>
  </si>
  <si>
    <t>C6402</t>
  </si>
  <si>
    <t>C6403</t>
  </si>
  <si>
    <t>C6404</t>
  </si>
  <si>
    <t>C6405</t>
  </si>
  <si>
    <t>2023-06-27</t>
  </si>
  <si>
    <t>C6406</t>
  </si>
  <si>
    <t>C6407</t>
  </si>
  <si>
    <t>C6408</t>
  </si>
  <si>
    <t>2012-03-17</t>
  </si>
  <si>
    <t>C6409</t>
  </si>
  <si>
    <t>2013-05-16</t>
  </si>
  <si>
    <t>C6410</t>
  </si>
  <si>
    <t>C6411</t>
  </si>
  <si>
    <t>C6412</t>
  </si>
  <si>
    <t>C6413</t>
  </si>
  <si>
    <t>C6414</t>
  </si>
  <si>
    <t>C6415</t>
  </si>
  <si>
    <t>C6416</t>
  </si>
  <si>
    <t>2015-12-30</t>
  </si>
  <si>
    <t>C6417</t>
  </si>
  <si>
    <t>2021-12-25</t>
  </si>
  <si>
    <t>C6418</t>
  </si>
  <si>
    <t>C6419</t>
  </si>
  <si>
    <t>2013-02-25</t>
  </si>
  <si>
    <t>C6420</t>
  </si>
  <si>
    <t>C6421</t>
  </si>
  <si>
    <t>C6422</t>
  </si>
  <si>
    <t>2024-05-24</t>
  </si>
  <si>
    <t>C6423</t>
  </si>
  <si>
    <t>2010-02-14</t>
  </si>
  <si>
    <t>C6424</t>
  </si>
  <si>
    <t>C6425</t>
  </si>
  <si>
    <t>C6426</t>
  </si>
  <si>
    <t>C6427</t>
  </si>
  <si>
    <t>2019-08-02</t>
  </si>
  <si>
    <t>C6428</t>
  </si>
  <si>
    <t>C6429</t>
  </si>
  <si>
    <t>C6430</t>
  </si>
  <si>
    <t>C6431</t>
  </si>
  <si>
    <t>C6432</t>
  </si>
  <si>
    <t>2015-06-16</t>
  </si>
  <si>
    <t>C6433</t>
  </si>
  <si>
    <t>2019-03-10</t>
  </si>
  <si>
    <t>C6434</t>
  </si>
  <si>
    <t>C6435</t>
  </si>
  <si>
    <t>2010-12-07</t>
  </si>
  <si>
    <t>C6436</t>
  </si>
  <si>
    <t>C6437</t>
  </si>
  <si>
    <t>C6438</t>
  </si>
  <si>
    <t>C6439</t>
  </si>
  <si>
    <t>C6440</t>
  </si>
  <si>
    <t>C6441</t>
  </si>
  <si>
    <t>C6442</t>
  </si>
  <si>
    <t>2011-12-12</t>
  </si>
  <si>
    <t>C6443</t>
  </si>
  <si>
    <t>C6444</t>
  </si>
  <si>
    <t>C6445</t>
  </si>
  <si>
    <t>2019-12-18</t>
  </si>
  <si>
    <t>C6446</t>
  </si>
  <si>
    <t>2015-02-08</t>
  </si>
  <si>
    <t>C6447</t>
  </si>
  <si>
    <t>C6448</t>
  </si>
  <si>
    <t>C6449</t>
  </si>
  <si>
    <t>C6450</t>
  </si>
  <si>
    <t>C6451</t>
  </si>
  <si>
    <t>C6452</t>
  </si>
  <si>
    <t>2019-08-12</t>
  </si>
  <si>
    <t>C6453</t>
  </si>
  <si>
    <t>2017-03-26</t>
  </si>
  <si>
    <t>C6454</t>
  </si>
  <si>
    <t>C6455</t>
  </si>
  <si>
    <t>C6456</t>
  </si>
  <si>
    <t>C6457</t>
  </si>
  <si>
    <t>C6458</t>
  </si>
  <si>
    <t>C6459</t>
  </si>
  <si>
    <t>2018-03-05</t>
  </si>
  <si>
    <t>C6460</t>
  </si>
  <si>
    <t>C6461</t>
  </si>
  <si>
    <t>C6462</t>
  </si>
  <si>
    <t>C6463</t>
  </si>
  <si>
    <t>C6464</t>
  </si>
  <si>
    <t>2023-08-03</t>
  </si>
  <si>
    <t>C6465</t>
  </si>
  <si>
    <t>C6466</t>
  </si>
  <si>
    <t>2024-12-03</t>
  </si>
  <si>
    <t>C6467</t>
  </si>
  <si>
    <t>C6468</t>
  </si>
  <si>
    <t>C6469</t>
  </si>
  <si>
    <t>C6470</t>
  </si>
  <si>
    <t>2011-11-11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</si>
  <si>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</si>
  <si>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</si>
  <si>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</si>
  <si>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</si>
  <si>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</si>
  <si>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</si>
  <si>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</si>
  <si>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</si>
  <si>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2018-05-11</t>
  </si>
  <si>
    <t>C6479</t>
  </si>
  <si>
    <t>C6480</t>
  </si>
  <si>
    <t>C6481</t>
  </si>
  <si>
    <t>C6482</t>
  </si>
  <si>
    <t>C6483</t>
  </si>
  <si>
    <t>2024-03-18</t>
  </si>
  <si>
    <t>C6484</t>
  </si>
  <si>
    <t>C6485</t>
  </si>
  <si>
    <t>2024-07-16</t>
  </si>
  <si>
    <t>C6486</t>
  </si>
  <si>
    <t>2023-09-22</t>
  </si>
  <si>
    <t>C6487</t>
  </si>
  <si>
    <t>2016-03-12</t>
  </si>
  <si>
    <t>C6488</t>
  </si>
  <si>
    <t>C6489</t>
  </si>
  <si>
    <t>C6490</t>
  </si>
  <si>
    <t>2016-02-25</t>
  </si>
  <si>
    <t>C6491</t>
  </si>
  <si>
    <t>C6492</t>
  </si>
  <si>
    <t>C6493</t>
  </si>
  <si>
    <t>2014-04-25</t>
  </si>
  <si>
    <t>C6494</t>
  </si>
  <si>
    <t>2021-07-24</t>
  </si>
  <si>
    <t>C6495</t>
  </si>
  <si>
    <t>C6496</t>
  </si>
  <si>
    <t>C6497</t>
  </si>
  <si>
    <t>2022-04-20</t>
  </si>
  <si>
    <t>C6498</t>
  </si>
  <si>
    <t>C6499</t>
  </si>
  <si>
    <t>C6500</t>
  </si>
  <si>
    <t>C6501</t>
  </si>
  <si>
    <t>2022-07-29</t>
  </si>
  <si>
    <t>C6502</t>
  </si>
  <si>
    <t>C6503</t>
  </si>
  <si>
    <t>C6504</t>
  </si>
  <si>
    <t>C6505</t>
  </si>
  <si>
    <t>C6506</t>
  </si>
  <si>
    <t>C6507</t>
  </si>
  <si>
    <t>C6508</t>
  </si>
  <si>
    <t>2010-10-18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</si>
  <si>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</si>
  <si>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</si>
  <si>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</si>
  <si>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</si>
  <si>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</si>
  <si>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</si>
  <si>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</si>
  <si>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</si>
  <si>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</si>
  <si>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</si>
  <si>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</si>
  <si>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</si>
  <si>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</si>
  <si>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</si>
  <si>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2023-09-06</t>
  </si>
  <si>
    <t>C6523</t>
  </si>
  <si>
    <t>C6524</t>
  </si>
  <si>
    <t>C6525</t>
  </si>
  <si>
    <t>C6526</t>
  </si>
  <si>
    <t>C6527</t>
  </si>
  <si>
    <t>C6528</t>
  </si>
  <si>
    <t>2009-02-13</t>
  </si>
  <si>
    <t>C6529</t>
  </si>
  <si>
    <t>C6530</t>
  </si>
  <si>
    <t>2020-07-01</t>
  </si>
  <si>
    <t>C6531</t>
  </si>
  <si>
    <t>C6532</t>
  </si>
  <si>
    <t>2019-12-21</t>
  </si>
  <si>
    <t>C6533</t>
  </si>
  <si>
    <t>C6534</t>
  </si>
  <si>
    <t>C6535</t>
  </si>
  <si>
    <t>2020-03-13</t>
  </si>
  <si>
    <t>C6536</t>
  </si>
  <si>
    <t>C6537</t>
  </si>
  <si>
    <t>C6538</t>
  </si>
  <si>
    <t>2010-04-19</t>
  </si>
  <si>
    <t>C6539</t>
  </si>
  <si>
    <t>C6540</t>
  </si>
  <si>
    <t>C6541</t>
  </si>
  <si>
    <t>2019-07-07</t>
  </si>
  <si>
    <t>C6542</t>
  </si>
  <si>
    <t>2015-07-27</t>
  </si>
  <si>
    <t>C6543</t>
  </si>
  <si>
    <t>5870 3 St SW, Lethbridge, AB</t>
  </si>
  <si>
    <t>2010-08-28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</si>
  <si>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</si>
  <si>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</si>
  <si>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</si>
  <si>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</si>
  <si>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</si>
  <si>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</si>
  <si>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</si>
  <si>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</si>
  <si>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2018-07-03</t>
  </si>
  <si>
    <t>C6552</t>
  </si>
  <si>
    <t>C6553</t>
  </si>
  <si>
    <t>C6554</t>
  </si>
  <si>
    <t>C6555</t>
  </si>
  <si>
    <t>C6556</t>
  </si>
  <si>
    <t>C6557</t>
  </si>
  <si>
    <t>2024-12-04</t>
  </si>
  <si>
    <t>C6558</t>
  </si>
  <si>
    <t>C6559</t>
  </si>
  <si>
    <t>2023-01-29</t>
  </si>
  <si>
    <t>C6560</t>
  </si>
  <si>
    <t>2024-05-26</t>
  </si>
  <si>
    <t>C6561</t>
  </si>
  <si>
    <t>C6562</t>
  </si>
  <si>
    <t>C6563</t>
  </si>
  <si>
    <t>C6564</t>
  </si>
  <si>
    <t>C6565</t>
  </si>
  <si>
    <t>2010-03-16</t>
  </si>
  <si>
    <t>C6566</t>
  </si>
  <si>
    <t>C6567</t>
  </si>
  <si>
    <t>2018-03-19</t>
  </si>
  <si>
    <t>C6568</t>
  </si>
  <si>
    <t>C6569</t>
  </si>
  <si>
    <t>C6570</t>
  </si>
  <si>
    <t>C6571</t>
  </si>
  <si>
    <t>C6572</t>
  </si>
  <si>
    <t>C6573</t>
  </si>
  <si>
    <t>2021-01-18</t>
  </si>
  <si>
    <t>C6574</t>
  </si>
  <si>
    <t>2012-09-22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</si>
  <si>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</si>
  <si>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</si>
  <si>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</si>
  <si>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</si>
  <si>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</si>
  <si>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</si>
  <si>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</si>
  <si>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</si>
  <si>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</si>
  <si>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2018-09-06</t>
  </si>
  <si>
    <t>C6584</t>
  </si>
  <si>
    <t>C6585</t>
  </si>
  <si>
    <t>C6586</t>
  </si>
  <si>
    <t>2014-07-15</t>
  </si>
  <si>
    <t>C6587</t>
  </si>
  <si>
    <t>2013-05-06</t>
  </si>
  <si>
    <t>C6588</t>
  </si>
  <si>
    <t>C6589</t>
  </si>
  <si>
    <t>C6590</t>
  </si>
  <si>
    <t>2021-01-25</t>
  </si>
  <si>
    <t>C6591</t>
  </si>
  <si>
    <t>C6592</t>
  </si>
  <si>
    <t>2021-03-04</t>
  </si>
  <si>
    <t>C6593</t>
  </si>
  <si>
    <t>C6594</t>
  </si>
  <si>
    <t>C6595</t>
  </si>
  <si>
    <t>C6596</t>
  </si>
  <si>
    <t>C6597</t>
  </si>
  <si>
    <t>C6598</t>
  </si>
  <si>
    <t>C6599</t>
  </si>
  <si>
    <t>2016-06-25</t>
  </si>
  <si>
    <t>C6600</t>
  </si>
  <si>
    <t>C6601</t>
  </si>
  <si>
    <t>2023-01-17</t>
  </si>
  <si>
    <t>C6602</t>
  </si>
  <si>
    <t>C6603</t>
  </si>
  <si>
    <t>2021-12-12</t>
  </si>
  <si>
    <t>C6604</t>
  </si>
  <si>
    <t>C6605</t>
  </si>
  <si>
    <t>2016-01-08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</si>
  <si>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</si>
  <si>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</si>
  <si>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</si>
  <si>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</si>
  <si>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</si>
  <si>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</si>
  <si>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</si>
  <si>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</si>
  <si>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</si>
  <si>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</si>
  <si>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</si>
  <si>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</si>
  <si>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2019-04-07</t>
  </si>
  <si>
    <t>C6618</t>
  </si>
  <si>
    <t>2010-05-17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</si>
  <si>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</si>
  <si>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</si>
  <si>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</si>
  <si>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</si>
  <si>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</si>
  <si>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</si>
  <si>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</si>
  <si>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</si>
  <si>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4879 6 Ave NE, Lethbridge, AB</t>
  </si>
  <si>
    <t>C6627</t>
  </si>
  <si>
    <t>C6628</t>
  </si>
  <si>
    <t>2025-08-29</t>
  </si>
  <si>
    <t>C6629</t>
  </si>
  <si>
    <t>C6630</t>
  </si>
  <si>
    <t>C6631</t>
  </si>
  <si>
    <t>C6632</t>
  </si>
  <si>
    <t>C6633</t>
  </si>
  <si>
    <t>2010-01-27</t>
  </si>
  <si>
    <t>C6634</t>
  </si>
  <si>
    <t>C6635</t>
  </si>
  <si>
    <t>C6636</t>
  </si>
  <si>
    <t>2017-12-30</t>
  </si>
  <si>
    <t>C6637</t>
  </si>
  <si>
    <t>C6638</t>
  </si>
  <si>
    <t>2017-06-22</t>
  </si>
  <si>
    <t>C6639</t>
  </si>
  <si>
    <t>C6640</t>
  </si>
  <si>
    <t>2020-06-22</t>
  </si>
  <si>
    <t>C6641</t>
  </si>
  <si>
    <t>C6642</t>
  </si>
  <si>
    <t>2019-10-20</t>
  </si>
  <si>
    <t>C6643</t>
  </si>
  <si>
    <t>C6644</t>
  </si>
  <si>
    <t>2010-02-27</t>
  </si>
  <si>
    <t>C6645</t>
  </si>
  <si>
    <t>2014-10-29</t>
  </si>
  <si>
    <t>C6646</t>
  </si>
  <si>
    <t>C6647</t>
  </si>
  <si>
    <t>C6648</t>
  </si>
  <si>
    <t>C6649</t>
  </si>
  <si>
    <t>C6650</t>
  </si>
  <si>
    <t>C6651</t>
  </si>
  <si>
    <t>C6652</t>
  </si>
  <si>
    <t>2014-05-29</t>
  </si>
  <si>
    <t>C6653</t>
  </si>
  <si>
    <t>C6654</t>
  </si>
  <si>
    <t>2011-12-16</t>
  </si>
  <si>
    <t>C6655</t>
  </si>
  <si>
    <t>C6656</t>
  </si>
  <si>
    <t>C6657</t>
  </si>
  <si>
    <t>C6658</t>
  </si>
  <si>
    <t>2016-03-17</t>
  </si>
  <si>
    <t>C6659</t>
  </si>
  <si>
    <t>C6660</t>
  </si>
  <si>
    <t>C6661</t>
  </si>
  <si>
    <t>2015-12-17</t>
  </si>
  <si>
    <t>C6662</t>
  </si>
  <si>
    <t>2014-12-14</t>
  </si>
  <si>
    <t>C6663</t>
  </si>
  <si>
    <t>2025-08-26</t>
  </si>
  <si>
    <t>C6664</t>
  </si>
  <si>
    <t>3609 Main St, Fort McMurray, AB</t>
  </si>
  <si>
    <t>C6665</t>
  </si>
  <si>
    <t>C6666</t>
  </si>
  <si>
    <t>C6667</t>
  </si>
  <si>
    <t>2012-02-06</t>
  </si>
  <si>
    <t>C6668</t>
  </si>
  <si>
    <t>C6669</t>
  </si>
  <si>
    <t>2016-07-18</t>
  </si>
  <si>
    <t>C6670</t>
  </si>
  <si>
    <t>C6671</t>
  </si>
  <si>
    <t>C6672</t>
  </si>
  <si>
    <t>2021-08-14</t>
  </si>
  <si>
    <t>C6673</t>
  </si>
  <si>
    <t>2019-11-19</t>
  </si>
  <si>
    <t>C6674</t>
  </si>
  <si>
    <t>2016-09-14</t>
  </si>
  <si>
    <t>C6675</t>
  </si>
  <si>
    <t>C6676</t>
  </si>
  <si>
    <t>2015-03-14</t>
  </si>
  <si>
    <t>C6677</t>
  </si>
  <si>
    <t>C6678</t>
  </si>
  <si>
    <t>C6679</t>
  </si>
  <si>
    <t>2015-08-10</t>
  </si>
  <si>
    <t>C6680</t>
  </si>
  <si>
    <t>C6681</t>
  </si>
  <si>
    <t>C6682</t>
  </si>
  <si>
    <t>C6683</t>
  </si>
  <si>
    <t>C6684</t>
  </si>
  <si>
    <t>2024-01-13</t>
  </si>
  <si>
    <t>C6685</t>
  </si>
  <si>
    <t>2015-10-23</t>
  </si>
  <si>
    <t>C6686</t>
  </si>
  <si>
    <t>C6687</t>
  </si>
  <si>
    <t>C6688</t>
  </si>
  <si>
    <t>C6689</t>
  </si>
  <si>
    <t>C6690</t>
  </si>
  <si>
    <t>2011-03-29</t>
  </si>
  <si>
    <t>C6691</t>
  </si>
  <si>
    <t>2025-09-15</t>
  </si>
  <si>
    <t>C6692</t>
  </si>
  <si>
    <t>2011-01-05</t>
  </si>
  <si>
    <t>C6693</t>
  </si>
  <si>
    <t>C6694</t>
  </si>
  <si>
    <t>2021-01-26</t>
  </si>
  <si>
    <t>C6695</t>
  </si>
  <si>
    <t>2025-06-11</t>
  </si>
  <si>
    <t>C6696</t>
  </si>
  <si>
    <t>C6697</t>
  </si>
  <si>
    <t>9294 4 Ave NW, Red Deer, AB</t>
  </si>
  <si>
    <t>2010-08-23</t>
  </si>
  <si>
    <t>C6698</t>
  </si>
  <si>
    <t>C6699</t>
  </si>
  <si>
    <t>C6700</t>
  </si>
  <si>
    <t>C6701</t>
  </si>
  <si>
    <t>C6702</t>
  </si>
  <si>
    <t>9687 Main St, Grande Prairie, AB</t>
  </si>
  <si>
    <t>2012-11-09</t>
  </si>
  <si>
    <t>C6703</t>
  </si>
  <si>
    <t>C6704</t>
  </si>
  <si>
    <t>C6705</t>
  </si>
  <si>
    <t>C6706</t>
  </si>
  <si>
    <t>2011-12-18</t>
  </si>
  <si>
    <t>C6707</t>
  </si>
  <si>
    <t>C6708</t>
  </si>
  <si>
    <t>C6709</t>
  </si>
  <si>
    <t>C6710</t>
  </si>
  <si>
    <t>2020-06-07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</si>
  <si>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</si>
  <si>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</si>
  <si>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</si>
  <si>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</si>
  <si>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</si>
  <si>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</si>
  <si>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</si>
  <si>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</si>
  <si>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</si>
  <si>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2012-09-15</t>
  </si>
  <si>
    <t>C6720</t>
  </si>
  <si>
    <t>C6721</t>
  </si>
  <si>
    <t>C6722</t>
  </si>
  <si>
    <t>C6723</t>
  </si>
  <si>
    <t>C6724</t>
  </si>
  <si>
    <t>2024-05-19</t>
  </si>
  <si>
    <t>C6725</t>
  </si>
  <si>
    <t>2016-06-06</t>
  </si>
  <si>
    <t>C6726</t>
  </si>
  <si>
    <t>C6727</t>
  </si>
  <si>
    <t>C6728</t>
  </si>
  <si>
    <t>C6729</t>
  </si>
  <si>
    <t>C6730</t>
  </si>
  <si>
    <t>C6731</t>
  </si>
  <si>
    <t>C6732</t>
  </si>
  <si>
    <t>2022-10-18</t>
  </si>
  <si>
    <t>C6733</t>
  </si>
  <si>
    <t>C6734</t>
  </si>
  <si>
    <t>2022-07-30</t>
  </si>
  <si>
    <t>C6735</t>
  </si>
  <si>
    <t>C6736</t>
  </si>
  <si>
    <t>2016-02-06</t>
  </si>
  <si>
    <t>C6737</t>
  </si>
  <si>
    <t>C6738</t>
  </si>
  <si>
    <t>C6739</t>
  </si>
  <si>
    <t>C6740</t>
  </si>
  <si>
    <t>2017-09-02</t>
  </si>
  <si>
    <t>C6741</t>
  </si>
  <si>
    <t>C6742</t>
  </si>
  <si>
    <t>2019-09-09</t>
  </si>
  <si>
    <t>C6743</t>
  </si>
  <si>
    <t>C6744</t>
  </si>
  <si>
    <t>2021-01-06</t>
  </si>
  <si>
    <t>C6745</t>
  </si>
  <si>
    <t>C6746</t>
  </si>
  <si>
    <t>C6747</t>
  </si>
  <si>
    <t>2022-06-02</t>
  </si>
  <si>
    <t>C6748</t>
  </si>
  <si>
    <t>C6749</t>
  </si>
  <si>
    <t>1248 2 Ave, Red Deer, AB</t>
  </si>
  <si>
    <t>C6750</t>
  </si>
  <si>
    <t>2009-12-06</t>
  </si>
  <si>
    <t>C6751</t>
  </si>
  <si>
    <t>C6752</t>
  </si>
  <si>
    <t>2018-07-12</t>
  </si>
  <si>
    <t>C6753</t>
  </si>
  <si>
    <t>C6754</t>
  </si>
  <si>
    <t>C6755</t>
  </si>
  <si>
    <t>2009-06-24</t>
  </si>
  <si>
    <t>C6756</t>
  </si>
  <si>
    <t>C6757</t>
  </si>
  <si>
    <t>C6758</t>
  </si>
  <si>
    <t>2016-04-27</t>
  </si>
  <si>
    <t>C6759</t>
  </si>
  <si>
    <t>C6760</t>
  </si>
  <si>
    <t>2015-07-25</t>
  </si>
  <si>
    <t>C6761</t>
  </si>
  <si>
    <t>C6762</t>
  </si>
  <si>
    <t>C6763</t>
  </si>
  <si>
    <t>C6764</t>
  </si>
  <si>
    <t>C6765</t>
  </si>
  <si>
    <t>2024-08-21</t>
  </si>
  <si>
    <t>C6766</t>
  </si>
  <si>
    <t>C6767</t>
  </si>
  <si>
    <t>C6768</t>
  </si>
  <si>
    <t>2022-12-27</t>
  </si>
  <si>
    <t>C6769</t>
  </si>
  <si>
    <t>C6770</t>
  </si>
  <si>
    <t>C6771</t>
  </si>
  <si>
    <t>2022-07-25</t>
  </si>
  <si>
    <t>C6772</t>
  </si>
  <si>
    <t>C6773</t>
  </si>
  <si>
    <t>C6774</t>
  </si>
  <si>
    <t>2021-03-25</t>
  </si>
  <si>
    <t>C6775</t>
  </si>
  <si>
    <t>2023-08-23</t>
  </si>
  <si>
    <t>C6776</t>
  </si>
  <si>
    <t>C6777</t>
  </si>
  <si>
    <t>C6778</t>
  </si>
  <si>
    <t>C6779</t>
  </si>
  <si>
    <t>2009-01-01</t>
  </si>
  <si>
    <t>C6780</t>
  </si>
  <si>
    <t>C6781</t>
  </si>
  <si>
    <t>2022-08-29</t>
  </si>
  <si>
    <t>C6782</t>
  </si>
  <si>
    <t>C6783</t>
  </si>
  <si>
    <t>C6784</t>
  </si>
  <si>
    <t>C6785</t>
  </si>
  <si>
    <t>C6786</t>
  </si>
  <si>
    <t>C6787</t>
  </si>
  <si>
    <t>2010-03-31</t>
  </si>
  <si>
    <t>C6788</t>
  </si>
  <si>
    <t>C6789</t>
  </si>
  <si>
    <t>C6790</t>
  </si>
  <si>
    <t>C6791</t>
  </si>
  <si>
    <t>C6792</t>
  </si>
  <si>
    <t>C6793</t>
  </si>
  <si>
    <t>C6794</t>
  </si>
  <si>
    <t>4811 3 St SW, Calgary, AB</t>
  </si>
  <si>
    <t>2023-09-23</t>
  </si>
  <si>
    <t>C6795</t>
  </si>
  <si>
    <t>C6796</t>
  </si>
  <si>
    <t>C6797</t>
  </si>
  <si>
    <t>C6798</t>
  </si>
  <si>
    <t>2012-05-01</t>
  </si>
  <si>
    <t>C6799</t>
  </si>
  <si>
    <t>C6800</t>
  </si>
  <si>
    <t>C6801</t>
  </si>
  <si>
    <t>C6802</t>
  </si>
  <si>
    <t>2014-07-09</t>
  </si>
  <si>
    <t>C6803</t>
  </si>
  <si>
    <t>C6804</t>
  </si>
  <si>
    <t>C6805</t>
  </si>
  <si>
    <t>2019-03-29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</si>
  <si>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</si>
  <si>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</si>
  <si>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</si>
  <si>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</si>
  <si>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</si>
  <si>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</si>
  <si>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</si>
  <si>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</si>
  <si>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</si>
  <si>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</si>
  <si>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</si>
  <si>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</si>
  <si>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2011-12-17</t>
  </si>
  <si>
    <t>C6818</t>
  </si>
  <si>
    <t>C6819</t>
  </si>
  <si>
    <t>C6820</t>
  </si>
  <si>
    <t>C6821</t>
  </si>
  <si>
    <t>2021-08-31</t>
  </si>
  <si>
    <t>C6822</t>
  </si>
  <si>
    <t>C6823</t>
  </si>
  <si>
    <t>C6824</t>
  </si>
  <si>
    <t>C6825</t>
  </si>
  <si>
    <t>C6826</t>
  </si>
  <si>
    <t>C6827</t>
  </si>
  <si>
    <t>C6828</t>
  </si>
  <si>
    <t>2021-05-23</t>
  </si>
  <si>
    <t>C6829</t>
  </si>
  <si>
    <t>C6830</t>
  </si>
  <si>
    <t>C6831</t>
  </si>
  <si>
    <t>C6832</t>
  </si>
  <si>
    <t>C6833</t>
  </si>
  <si>
    <t>C6834</t>
  </si>
  <si>
    <t>C6835</t>
  </si>
  <si>
    <t>2017-03-13</t>
  </si>
  <si>
    <t>C6836</t>
  </si>
  <si>
    <t>C6837</t>
  </si>
  <si>
    <t>2012-06-02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</si>
  <si>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</si>
  <si>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</si>
  <si>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</si>
  <si>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</si>
  <si>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</si>
  <si>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</si>
  <si>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</si>
  <si>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</si>
  <si>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</si>
  <si>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</si>
  <si>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2015-04-15</t>
  </si>
  <si>
    <t>C6848</t>
  </si>
  <si>
    <t>C6849</t>
  </si>
  <si>
    <t>C6850</t>
  </si>
  <si>
    <t>C6851</t>
  </si>
  <si>
    <t>C6852</t>
  </si>
  <si>
    <t>2012-10-27</t>
  </si>
  <si>
    <t>C6853</t>
  </si>
  <si>
    <t>C6854</t>
  </si>
  <si>
    <t>C6855</t>
  </si>
  <si>
    <t>C6856</t>
  </si>
  <si>
    <t>2016-04-06</t>
  </si>
  <si>
    <t>C6857</t>
  </si>
  <si>
    <t>C6858</t>
  </si>
  <si>
    <t>C6859</t>
  </si>
  <si>
    <t>C6860</t>
  </si>
  <si>
    <t>C6861</t>
  </si>
  <si>
    <t>C6862</t>
  </si>
  <si>
    <t>C6863</t>
  </si>
  <si>
    <t>2024-01-05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</si>
  <si>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</si>
  <si>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</si>
  <si>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</si>
  <si>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</si>
  <si>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</si>
  <si>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</si>
  <si>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</si>
  <si>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</si>
  <si>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</si>
  <si>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</si>
  <si>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</si>
  <si>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</si>
  <si>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</si>
  <si>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</si>
  <si>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2025-10-14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</si>
  <si>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</si>
  <si>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</si>
  <si>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</si>
  <si>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</si>
  <si>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</si>
  <si>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</si>
  <si>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</si>
  <si>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</si>
  <si>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</si>
  <si>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</si>
  <si>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2023-11-04</t>
  </si>
  <si>
    <t>C6888</t>
  </si>
  <si>
    <t>C6889</t>
  </si>
  <si>
    <t>C6890</t>
  </si>
  <si>
    <t>C6891</t>
  </si>
  <si>
    <t>C6892</t>
  </si>
  <si>
    <t>C6893</t>
  </si>
  <si>
    <t>2025-05-12</t>
  </si>
  <si>
    <t>C6894</t>
  </si>
  <si>
    <t>C6895</t>
  </si>
  <si>
    <t>2024-10-16</t>
  </si>
  <si>
    <t>C6896</t>
  </si>
  <si>
    <t>C6897</t>
  </si>
  <si>
    <t>C6898</t>
  </si>
  <si>
    <t>C6899</t>
  </si>
  <si>
    <t>2013-05-29</t>
  </si>
  <si>
    <t>C6900</t>
  </si>
  <si>
    <t>2017-06-24</t>
  </si>
  <si>
    <t>C6901</t>
  </si>
  <si>
    <t>C6902</t>
  </si>
  <si>
    <t>2019-02-12</t>
  </si>
  <si>
    <t>C6903</t>
  </si>
  <si>
    <t>C6904</t>
  </si>
  <si>
    <t>C6905</t>
  </si>
  <si>
    <t>C6906</t>
  </si>
  <si>
    <t>C6907</t>
  </si>
  <si>
    <t>C6908</t>
  </si>
  <si>
    <t>2018-08-11</t>
  </si>
  <si>
    <t>C6909</t>
  </si>
  <si>
    <t>C6910</t>
  </si>
  <si>
    <t>C6911</t>
  </si>
  <si>
    <t>C6912</t>
  </si>
  <si>
    <t>2018-12-18</t>
  </si>
  <si>
    <t>C6913</t>
  </si>
  <si>
    <t>C6914</t>
  </si>
  <si>
    <t>C6915</t>
  </si>
  <si>
    <t>C6916</t>
  </si>
  <si>
    <t>C6917</t>
  </si>
  <si>
    <t>C6918</t>
  </si>
  <si>
    <t>2017-04-21</t>
  </si>
  <si>
    <t>C6919</t>
  </si>
  <si>
    <t>C6920</t>
  </si>
  <si>
    <t>2017-10-15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</si>
  <si>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</si>
  <si>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</si>
  <si>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</si>
  <si>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</si>
  <si>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</si>
  <si>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</si>
  <si>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</si>
  <si>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</si>
  <si>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</si>
  <si>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</si>
  <si>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</si>
  <si>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</si>
  <si>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</si>
  <si>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</si>
  <si>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2019-01-13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</si>
  <si>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</si>
  <si>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</si>
  <si>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</si>
  <si>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</si>
  <si>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</si>
  <si>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</si>
  <si>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</si>
  <si>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</si>
  <si>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</si>
  <si>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2017-06-21</t>
  </si>
  <si>
    <t>C6944</t>
  </si>
  <si>
    <t>C6945</t>
  </si>
  <si>
    <t>C6946</t>
  </si>
  <si>
    <t>C6947</t>
  </si>
  <si>
    <t>C6948</t>
  </si>
  <si>
    <t>C6949</t>
  </si>
  <si>
    <t>2017-11-29</t>
  </si>
  <si>
    <t>C6950</t>
  </si>
  <si>
    <t>C6951</t>
  </si>
  <si>
    <t>C6952</t>
  </si>
  <si>
    <t>C6953</t>
  </si>
  <si>
    <t>C6954</t>
  </si>
  <si>
    <t>C6955</t>
  </si>
  <si>
    <t>C6956</t>
  </si>
  <si>
    <t>2014-04-30</t>
  </si>
  <si>
    <t>C6957</t>
  </si>
  <si>
    <t>C6958</t>
  </si>
  <si>
    <t>C6959</t>
  </si>
  <si>
    <t>C6960</t>
  </si>
  <si>
    <t>2018-10-05</t>
  </si>
  <si>
    <t>C6961</t>
  </si>
  <si>
    <t>C6962</t>
  </si>
  <si>
    <t>C6963</t>
  </si>
  <si>
    <t>2012-10-05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</si>
  <si>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</si>
  <si>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</si>
  <si>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</si>
  <si>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</si>
  <si>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</si>
  <si>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</si>
  <si>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</si>
  <si>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</si>
  <si>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</si>
  <si>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</si>
  <si>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</si>
  <si>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5761 Main St, Grande Prairie, AB</t>
  </si>
  <si>
    <t>C6975</t>
  </si>
  <si>
    <t>C6976</t>
  </si>
  <si>
    <t>C6977</t>
  </si>
  <si>
    <t>C6978</t>
  </si>
  <si>
    <t>C6979</t>
  </si>
  <si>
    <t>2021-11-21</t>
  </si>
  <si>
    <t>C6980</t>
  </si>
  <si>
    <t>C6981</t>
  </si>
  <si>
    <t>C6982</t>
  </si>
  <si>
    <t>C6983</t>
  </si>
  <si>
    <t>2009-03-23</t>
  </si>
  <si>
    <t>C6984</t>
  </si>
  <si>
    <t>C6985</t>
  </si>
  <si>
    <t>C6986</t>
  </si>
  <si>
    <t>C6987</t>
  </si>
  <si>
    <t>C6988</t>
  </si>
  <si>
    <t>2013-09-12</t>
  </si>
  <si>
    <t>C6989</t>
  </si>
  <si>
    <t>2009-01-20</t>
  </si>
  <si>
    <t>C6990</t>
  </si>
  <si>
    <t>C6991</t>
  </si>
  <si>
    <t>2021-11-11</t>
  </si>
  <si>
    <t>C6992</t>
  </si>
  <si>
    <t>C6993</t>
  </si>
  <si>
    <t>7044 6 Ave NE, Red Deer, AB</t>
  </si>
  <si>
    <t>C6994</t>
  </si>
  <si>
    <t>2018-11-03</t>
  </si>
  <si>
    <t>C6995</t>
  </si>
  <si>
    <t>C6996</t>
  </si>
  <si>
    <t>2022-04-04</t>
  </si>
  <si>
    <t>C6997</t>
  </si>
  <si>
    <t>C6998</t>
  </si>
  <si>
    <t>C6999</t>
  </si>
  <si>
    <t>C7000</t>
  </si>
  <si>
    <t>2015-11-17</t>
  </si>
  <si>
    <t>C7001</t>
  </si>
  <si>
    <t>2021-04-24</t>
  </si>
  <si>
    <t>C7002</t>
  </si>
  <si>
    <t>C7003</t>
  </si>
  <si>
    <t>2023-04-28</t>
  </si>
  <si>
    <t>C7004</t>
  </si>
  <si>
    <t>C7005</t>
  </si>
  <si>
    <t>C7006</t>
  </si>
  <si>
    <t>C7007</t>
  </si>
  <si>
    <t>2021-02-24</t>
  </si>
  <si>
    <t>C7008</t>
  </si>
  <si>
    <t>C7009</t>
  </si>
  <si>
    <t>C7010</t>
  </si>
  <si>
    <t>2013-11-20</t>
  </si>
  <si>
    <t>C7011</t>
  </si>
  <si>
    <t>C7012</t>
  </si>
  <si>
    <t>C7013</t>
  </si>
  <si>
    <t>C7014</t>
  </si>
  <si>
    <t>C7015</t>
  </si>
  <si>
    <t>C7016</t>
  </si>
  <si>
    <t>2024-10-22</t>
  </si>
  <si>
    <t>C7017</t>
  </si>
  <si>
    <t>2015-02-23</t>
  </si>
  <si>
    <t>C7018</t>
  </si>
  <si>
    <t>2023-04-09</t>
  </si>
  <si>
    <t>C7019</t>
  </si>
  <si>
    <t>C7020</t>
  </si>
  <si>
    <t>C7021</t>
  </si>
  <si>
    <t>C7022</t>
  </si>
  <si>
    <t>C7023</t>
  </si>
  <si>
    <t>C7024</t>
  </si>
  <si>
    <t>C7025</t>
  </si>
  <si>
    <t>2023-05-26</t>
  </si>
  <si>
    <t>C7026</t>
  </si>
  <si>
    <t>C7027</t>
  </si>
  <si>
    <t>2018-08-16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</si>
  <si>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</si>
  <si>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</si>
  <si>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</si>
  <si>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</si>
  <si>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</si>
  <si>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</si>
  <si>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</si>
  <si>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</si>
  <si>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2015-01-24</t>
  </si>
  <si>
    <t>C7036</t>
  </si>
  <si>
    <t>C7037</t>
  </si>
  <si>
    <t>2009-08-03</t>
  </si>
  <si>
    <t>C7038</t>
  </si>
  <si>
    <t>2009-11-09</t>
  </si>
  <si>
    <t>C7039</t>
  </si>
  <si>
    <t>C7040</t>
  </si>
  <si>
    <t>C7041</t>
  </si>
  <si>
    <t>C7042</t>
  </si>
  <si>
    <t>C7043</t>
  </si>
  <si>
    <t>C7044</t>
  </si>
  <si>
    <t>2023-01-03</t>
  </si>
  <si>
    <t>C7045</t>
  </si>
  <si>
    <t>C7046</t>
  </si>
  <si>
    <t>2014-05-12</t>
  </si>
  <si>
    <t>C7047</t>
  </si>
  <si>
    <t>C7048</t>
  </si>
  <si>
    <t>C7049</t>
  </si>
  <si>
    <t>9822 6 Ave NE, Red Deer, AB</t>
  </si>
  <si>
    <t>C7050</t>
  </si>
  <si>
    <t>C7051</t>
  </si>
  <si>
    <t>C7052</t>
  </si>
  <si>
    <t>2012-04-14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</si>
  <si>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</si>
  <si>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</si>
  <si>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</si>
  <si>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</si>
  <si>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</si>
  <si>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</si>
  <si>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</si>
  <si>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</si>
  <si>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</si>
  <si>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</si>
  <si>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</si>
  <si>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</si>
  <si>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</si>
  <si>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</si>
  <si>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</si>
  <si>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</si>
  <si>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</si>
  <si>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</si>
  <si>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</si>
  <si>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</si>
  <si>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</si>
  <si>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2013-08-17</t>
  </si>
  <si>
    <t>C7074</t>
  </si>
  <si>
    <t>C7075</t>
  </si>
  <si>
    <t>2010-07-01</t>
  </si>
  <si>
    <t>C7076</t>
  </si>
  <si>
    <t>C7077</t>
  </si>
  <si>
    <t>C7078</t>
  </si>
  <si>
    <t>C7079</t>
  </si>
  <si>
    <t>2015-12-28</t>
  </si>
  <si>
    <t>C7080</t>
  </si>
  <si>
    <t>C7081</t>
  </si>
  <si>
    <t>C7082</t>
  </si>
  <si>
    <t>2013-09-26</t>
  </si>
  <si>
    <t>C7083</t>
  </si>
  <si>
    <t>2017-11-11</t>
  </si>
  <si>
    <t>C7084</t>
  </si>
  <si>
    <t>C7085</t>
  </si>
  <si>
    <t>C7086</t>
  </si>
  <si>
    <t>2013-05-17</t>
  </si>
  <si>
    <t>C7087</t>
  </si>
  <si>
    <t>C7088</t>
  </si>
  <si>
    <t>C7089</t>
  </si>
  <si>
    <t>2024-04-22</t>
  </si>
  <si>
    <t>C7090</t>
  </si>
  <si>
    <t>C7091</t>
  </si>
  <si>
    <t>C7092</t>
  </si>
  <si>
    <t>2019-05-25</t>
  </si>
  <si>
    <t>C7093</t>
  </si>
  <si>
    <t>C7094</t>
  </si>
  <si>
    <t>C7095</t>
  </si>
  <si>
    <t>C7096</t>
  </si>
  <si>
    <t>2011-08-07</t>
  </si>
  <si>
    <t>C7097</t>
  </si>
  <si>
    <t>C7098</t>
  </si>
  <si>
    <t>C7099</t>
  </si>
  <si>
    <t>2017-01-31</t>
  </si>
  <si>
    <t>C7100</t>
  </si>
  <si>
    <t>2014-02-06</t>
  </si>
  <si>
    <t>C7101</t>
  </si>
  <si>
    <t>C7102</t>
  </si>
  <si>
    <t>2015-01-20</t>
  </si>
  <si>
    <t>C7103</t>
  </si>
  <si>
    <t>C7104</t>
  </si>
  <si>
    <t>C7105</t>
  </si>
  <si>
    <t>C7106</t>
  </si>
  <si>
    <t>C7107</t>
  </si>
  <si>
    <t>C7108</t>
  </si>
  <si>
    <t>2021-05-18</t>
  </si>
  <si>
    <t>C7109</t>
  </si>
  <si>
    <t>2019-06-26</t>
  </si>
  <si>
    <t>C7110</t>
  </si>
  <si>
    <t>C7111</t>
  </si>
  <si>
    <t>C7112</t>
  </si>
  <si>
    <t>C7113</t>
  </si>
  <si>
    <t>C7114</t>
  </si>
  <si>
    <t>C7115</t>
  </si>
  <si>
    <t>C7116</t>
  </si>
  <si>
    <t>2010-04-05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</si>
  <si>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</si>
  <si>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</si>
  <si>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</si>
  <si>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</si>
  <si>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</si>
  <si>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</si>
  <si>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</si>
  <si>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</si>
  <si>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</si>
  <si>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</si>
  <si>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</si>
  <si>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</si>
  <si>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</si>
  <si>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</si>
  <si>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</si>
  <si>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</si>
  <si>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</si>
  <si>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</si>
  <si>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</si>
  <si>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</si>
  <si>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</si>
  <si>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</si>
  <si>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</si>
  <si>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2019-05-20</t>
  </si>
  <si>
    <t>C7140</t>
  </si>
  <si>
    <t>C7141</t>
  </si>
  <si>
    <t>C7142</t>
  </si>
  <si>
    <t>2016-07-30</t>
  </si>
  <si>
    <t>C7143</t>
  </si>
  <si>
    <t>C7144</t>
  </si>
  <si>
    <t>8707 6 Ave NE, Grande Prairie, AB</t>
  </si>
  <si>
    <t>C7145</t>
  </si>
  <si>
    <t>C7146</t>
  </si>
  <si>
    <t>C7147</t>
  </si>
  <si>
    <t>C7148</t>
  </si>
  <si>
    <t>2018-05-20</t>
  </si>
  <si>
    <t>C7149</t>
  </si>
  <si>
    <t>C7150</t>
  </si>
  <si>
    <t>C7151</t>
  </si>
  <si>
    <t>C7152</t>
  </si>
  <si>
    <t>C7153</t>
  </si>
  <si>
    <t>C7154</t>
  </si>
  <si>
    <t>2025-08-17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</si>
  <si>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</si>
  <si>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</si>
  <si>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</si>
  <si>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</si>
  <si>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</si>
  <si>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</si>
  <si>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</si>
  <si>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</si>
  <si>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</si>
  <si>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</si>
  <si>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</si>
  <si>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</si>
  <si>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2016-06-22</t>
  </si>
  <si>
    <t>C7167</t>
  </si>
  <si>
    <t>2018-12-13</t>
  </si>
  <si>
    <t>C7168</t>
  </si>
  <si>
    <t>2024-11-07</t>
  </si>
  <si>
    <t>C7169</t>
  </si>
  <si>
    <t>2018-08-07</t>
  </si>
  <si>
    <t>C7170</t>
  </si>
  <si>
    <t>2023-01-21</t>
  </si>
  <si>
    <t>C7171</t>
  </si>
  <si>
    <t>C7172</t>
  </si>
  <si>
    <t>2013-05-28</t>
  </si>
  <si>
    <t>C7173</t>
  </si>
  <si>
    <t>2020-09-06</t>
  </si>
  <si>
    <t>C7174</t>
  </si>
  <si>
    <t>C7175</t>
  </si>
  <si>
    <t>C7176</t>
  </si>
  <si>
    <t>C7177</t>
  </si>
  <si>
    <t>2013-09-01</t>
  </si>
  <si>
    <t>C7178</t>
  </si>
  <si>
    <t>2019-12-13</t>
  </si>
  <si>
    <t>C7179</t>
  </si>
  <si>
    <t>C7180</t>
  </si>
  <si>
    <t>C7181</t>
  </si>
  <si>
    <t>C7182</t>
  </si>
  <si>
    <t>C7183</t>
  </si>
  <si>
    <t>2020-01-09</t>
  </si>
  <si>
    <t>C7184</t>
  </si>
  <si>
    <t>2022-12-29</t>
  </si>
  <si>
    <t>C7185</t>
  </si>
  <si>
    <t>C7186</t>
  </si>
  <si>
    <t>C7187</t>
  </si>
  <si>
    <t>C7188</t>
  </si>
  <si>
    <t>2024-01-09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</si>
  <si>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</si>
  <si>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</si>
  <si>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</si>
  <si>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</si>
  <si>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</si>
  <si>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</si>
  <si>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</si>
  <si>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</si>
  <si>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2024-03-04</t>
  </si>
  <si>
    <t>C7197</t>
  </si>
  <si>
    <t>C7198</t>
  </si>
  <si>
    <t>C7199</t>
  </si>
  <si>
    <t>C7200</t>
  </si>
  <si>
    <t>C7201</t>
  </si>
  <si>
    <t>9989 2 Ave, Fort McMurray, AB</t>
  </si>
  <si>
    <t>C7202</t>
  </si>
  <si>
    <t>C7203</t>
  </si>
  <si>
    <t>C7204</t>
  </si>
  <si>
    <t>C7205</t>
  </si>
  <si>
    <t>C7206</t>
  </si>
  <si>
    <t>C7207</t>
  </si>
  <si>
    <t>2013-04-24</t>
  </si>
  <si>
    <t>C7208</t>
  </si>
  <si>
    <t>C7209</t>
  </si>
  <si>
    <t>2021-04-10</t>
  </si>
  <si>
    <t>C7210</t>
  </si>
  <si>
    <t>C7211</t>
  </si>
  <si>
    <t>3272 5 St SE, Red Deer, AB</t>
  </si>
  <si>
    <t>2018-09-25</t>
  </si>
  <si>
    <t>C7212</t>
  </si>
  <si>
    <t>C7213</t>
  </si>
  <si>
    <t>C7214</t>
  </si>
  <si>
    <t>C7215</t>
  </si>
  <si>
    <t>C7216</t>
  </si>
  <si>
    <t>2011-07-09</t>
  </si>
  <si>
    <t>C7217</t>
  </si>
  <si>
    <t>C7218</t>
  </si>
  <si>
    <t>2021-08-27</t>
  </si>
  <si>
    <t>C7219</t>
  </si>
  <si>
    <t>C7220</t>
  </si>
  <si>
    <t>C7221</t>
  </si>
  <si>
    <t>2021-10-05</t>
  </si>
  <si>
    <t>C7222</t>
  </si>
  <si>
    <t>C7223</t>
  </si>
  <si>
    <t>2025-03-08</t>
  </si>
  <si>
    <t>C7224</t>
  </si>
  <si>
    <t>C7225</t>
  </si>
  <si>
    <t>2022-08-04</t>
  </si>
  <si>
    <t>C7226</t>
  </si>
  <si>
    <t>2009-06-19</t>
  </si>
  <si>
    <t>C7227</t>
  </si>
  <si>
    <t>C7228</t>
  </si>
  <si>
    <t>C7229</t>
  </si>
  <si>
    <t>2010-11-11</t>
  </si>
  <si>
    <t>C7230</t>
  </si>
  <si>
    <t>C7231</t>
  </si>
  <si>
    <t>C7232</t>
  </si>
  <si>
    <t>2020-01-20</t>
  </si>
  <si>
    <t>C7233</t>
  </si>
  <si>
    <t>2023-04-18</t>
  </si>
  <si>
    <t>C7234</t>
  </si>
  <si>
    <t>C7235</t>
  </si>
  <si>
    <t>C7236</t>
  </si>
  <si>
    <t>2014-08-30</t>
  </si>
  <si>
    <t>C7237</t>
  </si>
  <si>
    <t>C7238</t>
  </si>
  <si>
    <t>3364 2 Ave, Calgary, AB</t>
  </si>
  <si>
    <t>2009-02-24</t>
  </si>
  <si>
    <t>C7239</t>
  </si>
  <si>
    <t>2017-01-24</t>
  </si>
  <si>
    <t>C7240</t>
  </si>
  <si>
    <t>C7241</t>
  </si>
  <si>
    <t>2014-10-22</t>
  </si>
  <si>
    <t>C7242</t>
  </si>
  <si>
    <t>C7243</t>
  </si>
  <si>
    <t>C7244</t>
  </si>
  <si>
    <t>2012-05-15</t>
  </si>
  <si>
    <t>C7245</t>
  </si>
  <si>
    <t>C7246</t>
  </si>
  <si>
    <t>C7247</t>
  </si>
  <si>
    <t>C7248</t>
  </si>
  <si>
    <t>C7249</t>
  </si>
  <si>
    <t>2019-05-24</t>
  </si>
  <si>
    <t>C7250</t>
  </si>
  <si>
    <t>C7251</t>
  </si>
  <si>
    <t>C7252</t>
  </si>
  <si>
    <t>2013-09-18</t>
  </si>
  <si>
    <t>C7253</t>
  </si>
  <si>
    <t>C7254</t>
  </si>
  <si>
    <t>C7255</t>
  </si>
  <si>
    <t>C7256</t>
  </si>
  <si>
    <t>C7257</t>
  </si>
  <si>
    <t>C7258</t>
  </si>
  <si>
    <t>2017-09-11</t>
  </si>
  <si>
    <t>C7259</t>
  </si>
  <si>
    <t>C7260</t>
  </si>
  <si>
    <t>C7261</t>
  </si>
  <si>
    <t>C7262</t>
  </si>
  <si>
    <t>2014-10-09</t>
  </si>
  <si>
    <t>C7263</t>
  </si>
  <si>
    <t>2009-08-24</t>
  </si>
  <si>
    <t>C7264</t>
  </si>
  <si>
    <t>C7265</t>
  </si>
  <si>
    <t>2015-12-13</t>
  </si>
  <si>
    <t>C7266</t>
  </si>
  <si>
    <t>2010-10-21</t>
  </si>
  <si>
    <t>C7267</t>
  </si>
  <si>
    <t>C7268</t>
  </si>
  <si>
    <t>C7269</t>
  </si>
  <si>
    <t>C7270</t>
  </si>
  <si>
    <t>C7271</t>
  </si>
  <si>
    <t>C7272</t>
  </si>
  <si>
    <t>2011-09-03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</si>
  <si>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</si>
  <si>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</si>
  <si>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</si>
  <si>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</si>
  <si>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</si>
  <si>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</si>
  <si>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</si>
  <si>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</si>
  <si>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</si>
  <si>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</si>
  <si>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</si>
  <si>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</si>
  <si>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</si>
  <si>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</si>
  <si>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</si>
  <si>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</si>
  <si>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</si>
  <si>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</si>
  <si>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</si>
  <si>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</si>
  <si>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</si>
  <si>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</si>
  <si>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</si>
  <si>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</si>
  <si>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</si>
  <si>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</si>
  <si>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</si>
  <si>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</si>
  <si>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2020-07-21</t>
  </si>
  <si>
    <t>overdraft_amt_requested</t>
  </si>
  <si>
    <t>request_date</t>
  </si>
  <si>
    <t>overdraft_approved_amt</t>
  </si>
  <si>
    <t>approved_date</t>
  </si>
  <si>
    <t>processing_tat_days</t>
  </si>
  <si>
    <t>credit_analyst_name</t>
  </si>
  <si>
    <t>approver_name</t>
  </si>
  <si>
    <t>2026-01-08</t>
  </si>
  <si>
    <t>2026-01-25</t>
  </si>
  <si>
    <t>Laura Thomas</t>
  </si>
  <si>
    <t>Robert King</t>
  </si>
  <si>
    <t>2026-02-12</t>
  </si>
  <si>
    <t>David Wilson</t>
  </si>
  <si>
    <t>Patricia Adams</t>
  </si>
  <si>
    <t>2026-03-17</t>
  </si>
  <si>
    <t>2026-03-22</t>
  </si>
  <si>
    <t>John Smith</t>
  </si>
  <si>
    <t>William Green</t>
  </si>
  <si>
    <t>2026-03-21</t>
  </si>
  <si>
    <t>Daniel Anderson</t>
  </si>
  <si>
    <t>2026-03-08</t>
  </si>
  <si>
    <t>Jessica Taylor</t>
  </si>
  <si>
    <t>2026-02-07</t>
  </si>
  <si>
    <t>2026-02-22</t>
  </si>
  <si>
    <t>Michael Brown</t>
  </si>
  <si>
    <t>2026-02-04</t>
  </si>
  <si>
    <t>2026-02-16</t>
  </si>
  <si>
    <t>Sarah Davis</t>
  </si>
  <si>
    <t>2026-03-24</t>
  </si>
  <si>
    <t>2026-01-29</t>
  </si>
  <si>
    <t>Linda Scott</t>
  </si>
  <si>
    <t>2026-01-09</t>
  </si>
  <si>
    <t>2026-02-01</t>
  </si>
  <si>
    <t>2026-02-13</t>
  </si>
  <si>
    <t>2026-02-08</t>
  </si>
  <si>
    <t>2026-02-26</t>
  </si>
  <si>
    <t>2026-03-01</t>
  </si>
  <si>
    <t>2026-01-18</t>
  </si>
  <si>
    <t>2026-03-09</t>
  </si>
  <si>
    <t>2026-03-14</t>
  </si>
  <si>
    <t>2026-02-24</t>
  </si>
  <si>
    <t>2026-01-20</t>
  </si>
  <si>
    <t>Emily Johnson</t>
  </si>
  <si>
    <t>2026-01-02</t>
  </si>
  <si>
    <t>2026-01-11</t>
  </si>
  <si>
    <t>2026-02-19</t>
  </si>
  <si>
    <t>2026-01-26</t>
  </si>
  <si>
    <t>2026-02-10</t>
  </si>
  <si>
    <t>James White</t>
  </si>
  <si>
    <t>2026-01-13</t>
  </si>
  <si>
    <t>2026-01-22</t>
  </si>
  <si>
    <t>2026-01-28</t>
  </si>
  <si>
    <t>2026-02-20</t>
  </si>
  <si>
    <t>2026-03-13</t>
  </si>
  <si>
    <t>2026-03-23</t>
  </si>
  <si>
    <t>2026-02-09</t>
  </si>
  <si>
    <t>2026-01-16</t>
  </si>
  <si>
    <t>2026-03-11</t>
  </si>
  <si>
    <t>2026-03-26</t>
  </si>
  <si>
    <t>2026-01-23</t>
  </si>
  <si>
    <t>2026-03-20</t>
  </si>
  <si>
    <t>2026-01-15</t>
  </si>
  <si>
    <t>2026-01-31</t>
  </si>
  <si>
    <t>2026-02-15</t>
  </si>
  <si>
    <t>2026-03-02</t>
  </si>
  <si>
    <t>2026-01-06</t>
  </si>
  <si>
    <t>2026-02-05</t>
  </si>
  <si>
    <t>2026-02-28</t>
  </si>
  <si>
    <t>2026-01-27</t>
  </si>
  <si>
    <t>2026-03-04</t>
  </si>
  <si>
    <t>2026-02-23</t>
  </si>
  <si>
    <t>2026-03-10</t>
  </si>
  <si>
    <t>2026-01-30</t>
  </si>
  <si>
    <t>2026-02-14</t>
  </si>
  <si>
    <t>2026-01-21</t>
  </si>
  <si>
    <t>2026-01-24</t>
  </si>
  <si>
    <t>2026-02-27</t>
  </si>
  <si>
    <t>2026-03-19</t>
  </si>
  <si>
    <t>2026-01-01</t>
  </si>
  <si>
    <t>2026-03-15</t>
  </si>
  <si>
    <t>2026-03-16</t>
  </si>
  <si>
    <t>2026-01-04</t>
  </si>
  <si>
    <t>2026-02-02</t>
  </si>
  <si>
    <t>2026-01-14</t>
  </si>
  <si>
    <t>2026-03-07</t>
  </si>
  <si>
    <t>2026-02-17</t>
  </si>
  <si>
    <t>2026-02-03</t>
  </si>
  <si>
    <t>2026-01-07</t>
  </si>
  <si>
    <t>2026-03-05</t>
  </si>
  <si>
    <t>2026-02-25</t>
  </si>
  <si>
    <t>2026-01-03</t>
  </si>
  <si>
    <t>2026-01-10</t>
  </si>
  <si>
    <t>2026-02-11</t>
  </si>
  <si>
    <t>2026-03-12</t>
  </si>
  <si>
    <t>2026-02-21</t>
  </si>
  <si>
    <t>2026-03-25</t>
  </si>
  <si>
    <t>2026-01-12</t>
  </si>
  <si>
    <t>2026-02-06</t>
  </si>
  <si>
    <t>2026-03-03</t>
  </si>
  <si>
    <t>2026-03-18</t>
  </si>
  <si>
    <t>2026-02-18</t>
  </si>
  <si>
    <t>2026-01-19</t>
  </si>
  <si>
    <t>2026-03-06</t>
  </si>
  <si>
    <t>2026-01-17</t>
  </si>
  <si>
    <t>2026-01-05</t>
  </si>
  <si>
    <t>Summit Solutions 350</t>
  </si>
  <si>
    <t>3003 6 Ave NE, Fort McMurray, AB</t>
  </si>
  <si>
    <t>Atlas Enterprises 25823</t>
  </si>
  <si>
    <t>7453 6 Ave NE, Lethbridge, AB</t>
  </si>
  <si>
    <t>Prairie Enterprises 75503</t>
  </si>
  <si>
    <t>5510 2 Ave, Fort McMurray, AB</t>
  </si>
  <si>
    <t>2009-01-04</t>
  </si>
  <si>
    <t>Summit Enterprises 77208</t>
  </si>
  <si>
    <t>9872 Main St, Calgary, AB</t>
  </si>
  <si>
    <t>Atlas Group 70863</t>
  </si>
  <si>
    <t>5812 3 St SW, Lethbridge, AB</t>
  </si>
  <si>
    <t>Vertex Logistics 83143</t>
  </si>
  <si>
    <t>7635 2 Ave, Red Deer, AB</t>
  </si>
  <si>
    <t>Evergreen Solutions 53642</t>
  </si>
  <si>
    <t>1628 4 Ave NW, Edmonton, AB</t>
  </si>
  <si>
    <t>Prime Industries 80513</t>
  </si>
  <si>
    <t>7510 4 Ave NW, Fort McMurray, AB</t>
  </si>
  <si>
    <t>Northern Corp 10616</t>
  </si>
  <si>
    <t>3821 5 St SE, Lethbridge, AB</t>
  </si>
  <si>
    <t>Prime Corp 26742</t>
  </si>
  <si>
    <t>1056 4 Ave NW, Edmonton, AB</t>
  </si>
  <si>
    <t>Prairie Enterprises 56714</t>
  </si>
  <si>
    <t>6737 3 St SW, Grande Prairie, AB</t>
  </si>
  <si>
    <t>Atlas Industries 8332</t>
  </si>
  <si>
    <t>1867 Main St, Red Deer, AB</t>
  </si>
  <si>
    <t>Evergreen Holdings 33151</t>
  </si>
  <si>
    <t>8162 3 St SW, Lethbridge, AB</t>
  </si>
  <si>
    <t>Frontier Solutions 4540</t>
  </si>
  <si>
    <t>9059 2 Ave, Red Deer, AB</t>
  </si>
  <si>
    <t>Evergreen Solutions 61288</t>
  </si>
  <si>
    <t>2591 4 Ave NW, Red Deer, AB</t>
  </si>
  <si>
    <t>2009-01-16</t>
  </si>
  <si>
    <t>Evergreen Solutions 38797</t>
  </si>
  <si>
    <t>614 2 Ave, Lethbridge, AB</t>
  </si>
  <si>
    <t>Prime Logistics 26123</t>
  </si>
  <si>
    <t>8343 Main St, Edmonton, AB</t>
  </si>
  <si>
    <t>Frontier Solutions 72131</t>
  </si>
  <si>
    <t>7000 3 St SW, Calgary, AB</t>
  </si>
  <si>
    <t>Atlas Energy 8106</t>
  </si>
  <si>
    <t>5766 4 Ave NW, Fort McMurray, AB</t>
  </si>
  <si>
    <t>Global Group 39255</t>
  </si>
  <si>
    <t>5270 2 Ave, Grande Prairie, AB</t>
  </si>
  <si>
    <t>Prime Group 13015</t>
  </si>
  <si>
    <t>Vertex Solutions 14974</t>
  </si>
  <si>
    <t>5908 2 Ave, Calgary, AB</t>
  </si>
  <si>
    <t>Vertex Developments 19249</t>
  </si>
  <si>
    <t>1180 6 Ave NE, Grande Prairie, AB</t>
  </si>
  <si>
    <t>2009-01-21</t>
  </si>
  <si>
    <t>Frontier Services 7462</t>
  </si>
  <si>
    <t>1985 5 St SE, Calgary, AB</t>
  </si>
  <si>
    <t>Frontier Corp 99002</t>
  </si>
  <si>
    <t>4568 5 St SE, Grande Prairie, AB</t>
  </si>
  <si>
    <t>Pioneer Developments 31707</t>
  </si>
  <si>
    <t>1895 Main St, Grande Prairie, AB</t>
  </si>
  <si>
    <t>2009-01-25</t>
  </si>
  <si>
    <t>Vertex Enterprises 77032</t>
  </si>
  <si>
    <t>1693 6 Ave NE, Edmonton, AB</t>
  </si>
  <si>
    <t>Prime Enterprises 5409</t>
  </si>
  <si>
    <t>500 4 Ave NW, Red Deer, AB</t>
  </si>
  <si>
    <t>2009-01-27</t>
  </si>
  <si>
    <t>Evergreen Industries 32196</t>
  </si>
  <si>
    <t>2062 4 Ave NW, Grande Prairie, AB</t>
  </si>
  <si>
    <t>2009-01-28</t>
  </si>
  <si>
    <t>Vertex Corp 56360</t>
  </si>
  <si>
    <t>4675 6 Ave NE, Lethbridge, AB</t>
  </si>
  <si>
    <t>Frontier Industries 26786</t>
  </si>
  <si>
    <t>6172 5 St SE, Red Deer, AB</t>
  </si>
  <si>
    <t>Pioneer Energy 78292</t>
  </si>
  <si>
    <t>1039 2 Ave, Grande Prairie, AB</t>
  </si>
  <si>
    <t>Evergreen Solutions 92772</t>
  </si>
  <si>
    <t>9698 4 Ave NW, Fort McMurray, AB</t>
  </si>
  <si>
    <t>Northern Corp 12021</t>
  </si>
  <si>
    <t>7394 4 Ave NW, Fort McMurray, AB</t>
  </si>
  <si>
    <t>Vertex Developments 72336</t>
  </si>
  <si>
    <t>5118 Main St, Red Deer, AB</t>
  </si>
  <si>
    <t>2009-01-30</t>
  </si>
  <si>
    <t>Evergreen Enterprises 21778</t>
  </si>
  <si>
    <t>8112 Main St, Calgary, AB</t>
  </si>
  <si>
    <t>Frontier Industries 17325</t>
  </si>
  <si>
    <t>9317 2 Ave, Calgary, AB</t>
  </si>
  <si>
    <t>Summit Group 4544</t>
  </si>
  <si>
    <t>2225 3 St SW, Grande Prairie, AB</t>
  </si>
  <si>
    <t>Atlas Developments 11661</t>
  </si>
  <si>
    <t>9833 Main St, Red Deer, AB</t>
  </si>
  <si>
    <t>Global Corp 28217</t>
  </si>
  <si>
    <t>6429 3 St SW, Calgary, AB</t>
  </si>
  <si>
    <t>Northern Developments 72947</t>
  </si>
  <si>
    <t>8037 6 Ave NE, Red Deer, AB</t>
  </si>
  <si>
    <t>Prime Enterprises 53277</t>
  </si>
  <si>
    <t>8368 Main St, Edmonton, AB</t>
  </si>
  <si>
    <t>2009-02-05</t>
  </si>
  <si>
    <t>Frontier Services 65059</t>
  </si>
  <si>
    <t>1305 6 Ave NE, Calgary, AB</t>
  </si>
  <si>
    <t>Prime Enterprises 64118</t>
  </si>
  <si>
    <t>2467 4 Ave NW, Grande Prairie, AB</t>
  </si>
  <si>
    <t>Atlas Logistics 54998</t>
  </si>
  <si>
    <t>4053 3 St SW, Fort McMurray, AB</t>
  </si>
  <si>
    <t>2009-02-07</t>
  </si>
  <si>
    <t>Northern Enterprises 34215</t>
  </si>
  <si>
    <t>1242 Main St, Fort McMurray, AB</t>
  </si>
  <si>
    <t>2009-02-08</t>
  </si>
  <si>
    <t>Pioneer Developments 73859</t>
  </si>
  <si>
    <t>3632 2 Ave, Calgary, AB</t>
  </si>
  <si>
    <t>Global Logistics 68528</t>
  </si>
  <si>
    <t>7092 Main St, Lethbridge, AB</t>
  </si>
  <si>
    <t>Frontier Industries 65833</t>
  </si>
  <si>
    <t>1568 Main St, Calgary, AB</t>
  </si>
  <si>
    <t>2009-02-12</t>
  </si>
  <si>
    <t>Frontier Corp 5667</t>
  </si>
  <si>
    <t>4338 6 Ave NE, Edmonton, AB</t>
  </si>
  <si>
    <t>Evergreen Group 14433</t>
  </si>
  <si>
    <t>995 4 Ave NW, Red Deer, AB</t>
  </si>
  <si>
    <t>Summit Energy 37405</t>
  </si>
  <si>
    <t>9471 6 Ave NE, Lethbridge, AB</t>
  </si>
  <si>
    <t>Evergreen Services 35647</t>
  </si>
  <si>
    <t>8270 2 Ave, Grande Prairie, AB</t>
  </si>
  <si>
    <t>Global Solutions 70436</t>
  </si>
  <si>
    <t>3351 5 St SE, Red Deer, AB</t>
  </si>
  <si>
    <t>Global Enterprises 13046</t>
  </si>
  <si>
    <t>7580 4 Ave NW, Grande Prairie, AB</t>
  </si>
  <si>
    <t>Atlas Corp 9798</t>
  </si>
  <si>
    <t>5699 Main St, Lethbridge, AB</t>
  </si>
  <si>
    <t>Frontier Corp 17827</t>
  </si>
  <si>
    <t>5422 4 Ave NW, Calgary, AB</t>
  </si>
  <si>
    <t>Prairie Energy 81730</t>
  </si>
  <si>
    <t>2628 Main St, Red Deer, AB</t>
  </si>
  <si>
    <t>2009-02-21</t>
  </si>
  <si>
    <t>Summit Holdings 46390</t>
  </si>
  <si>
    <t>837 5 St SE, Fort McMurray, AB</t>
  </si>
  <si>
    <t>Evergreen Enterprises 93877</t>
  </si>
  <si>
    <t>9061 3 St SW, Lethbridge, AB</t>
  </si>
  <si>
    <t>2009-02-23</t>
  </si>
  <si>
    <t>Vertex Developments 36424</t>
  </si>
  <si>
    <t>240 6 Ave NE, Calgary, AB</t>
  </si>
  <si>
    <t>Prairie Solutions 63364</t>
  </si>
  <si>
    <t>8045 4 Ave NW, Edmonton, AB</t>
  </si>
  <si>
    <t>Prime Industries 28125</t>
  </si>
  <si>
    <t>7076 3 St SW, Edmonton, AB</t>
  </si>
  <si>
    <t>Evergreen Holdings 8716</t>
  </si>
  <si>
    <t>2519 3 St SW, Edmonton, AB</t>
  </si>
  <si>
    <t>Frontier Holdings 93620</t>
  </si>
  <si>
    <t>4014 2 Ave, Lethbridge, AB</t>
  </si>
  <si>
    <t>Frontier Enterprises 79605</t>
  </si>
  <si>
    <t>7185 6 Ave NE, Calgary, AB</t>
  </si>
  <si>
    <t>Evergreen Holdings 73928</t>
  </si>
  <si>
    <t>4485 2 Ave, Red Deer, AB</t>
  </si>
  <si>
    <t>Summit Developments 272</t>
  </si>
  <si>
    <t>2288 3 St SW, Red Deer, AB</t>
  </si>
  <si>
    <t>Global Logistics 65581</t>
  </si>
  <si>
    <t>5539 4 Ave NW, Edmonton, AB</t>
  </si>
  <si>
    <t>Frontier Energy 91438</t>
  </si>
  <si>
    <t>570 Main St, Lethbridge, AB</t>
  </si>
  <si>
    <t>Summit Industries 89605</t>
  </si>
  <si>
    <t>7279 6 Ave NE, Red Deer, AB</t>
  </si>
  <si>
    <t>Northern Developments 85653</t>
  </si>
  <si>
    <t>5779 3 St SW, Grande Prairie, AB</t>
  </si>
  <si>
    <t>Summit Group 90206</t>
  </si>
  <si>
    <t>2733 5 St SE, Grande Prairie, AB</t>
  </si>
  <si>
    <t>Global Industries 35136</t>
  </si>
  <si>
    <t>616 4 Ave NW, Calgary, AB</t>
  </si>
  <si>
    <t>2009-03-07</t>
  </si>
  <si>
    <t>Prime Solutions 51753</t>
  </si>
  <si>
    <t>2296 6 Ave NE, Red Deer, AB</t>
  </si>
  <si>
    <t>Prime Holdings 74161</t>
  </si>
  <si>
    <t>4409 5 St SE, Calgary, AB</t>
  </si>
  <si>
    <t>Atlas Services 40392</t>
  </si>
  <si>
    <t>5784 5 St SE, Fort McMurray, AB</t>
  </si>
  <si>
    <t>Northern Services 41223</t>
  </si>
  <si>
    <t>9438 4 Ave NW, Grande Prairie, AB</t>
  </si>
  <si>
    <t>Pioneer Group 93442</t>
  </si>
  <si>
    <t>7251 2 Ave, Red Deer, AB</t>
  </si>
  <si>
    <t>Prairie Enterprises 39639</t>
  </si>
  <si>
    <t>1405 2 Ave, Red Deer, AB</t>
  </si>
  <si>
    <t>2009-03-11</t>
  </si>
  <si>
    <t>Prime Energy 82469</t>
  </si>
  <si>
    <t>5632 5 St SE, Calgary, AB</t>
  </si>
  <si>
    <t>2009-03-12</t>
  </si>
  <si>
    <t>Evergreen Industries 22768</t>
  </si>
  <si>
    <t>9851 5 St SE, Fort McMurray, AB</t>
  </si>
  <si>
    <t>Atlas Logistics 80639</t>
  </si>
  <si>
    <t>3451 2 Ave, Fort McMurray, AB</t>
  </si>
  <si>
    <t>2009-03-17</t>
  </si>
  <si>
    <t>Global Holdings 15758</t>
  </si>
  <si>
    <t>9930 5 St SE, Red Deer, AB</t>
  </si>
  <si>
    <t>Summit Solutions 14739</t>
  </si>
  <si>
    <t>1706 6 Ave NE, Fort McMurray, AB</t>
  </si>
  <si>
    <t>2009-03-18</t>
  </si>
  <si>
    <t>Evergreen Solutions 77433</t>
  </si>
  <si>
    <t>877 2 Ave, Fort McMurray, AB</t>
  </si>
  <si>
    <t>Frontier Group 4946</t>
  </si>
  <si>
    <t>6572 5 St SE, Lethbridge, AB</t>
  </si>
  <si>
    <t>Evergreen Energy 24163</t>
  </si>
  <si>
    <t>6179 6 Ave NE, Fort McMurray, AB</t>
  </si>
  <si>
    <t>Evergreen Industries 66090</t>
  </si>
  <si>
    <t>2109 6 Ave NE, Fort McMurray, AB</t>
  </si>
  <si>
    <t>2009-03-22</t>
  </si>
  <si>
    <t>Atlas Corp 30899</t>
  </si>
  <si>
    <t>7831 Main St, Edmonton, AB</t>
  </si>
  <si>
    <t>Evergreen Solutions 91034</t>
  </si>
  <si>
    <t>6627 5 St SE, Red Deer, AB</t>
  </si>
  <si>
    <t>Frontier Services 58126</t>
  </si>
  <si>
    <t>8765 6 Ave NE, Edmonton, AB</t>
  </si>
  <si>
    <t>Global Industries 71106</t>
  </si>
  <si>
    <t>6882 6 Ave NE, Fort McMurray, AB</t>
  </si>
  <si>
    <t>Prime Developments 24337</t>
  </si>
  <si>
    <t>210 5 St SE, Fort McMurray, AB</t>
  </si>
  <si>
    <t>Summit Services 29704</t>
  </si>
  <si>
    <t>3979 3 St SW, Lethbridge, AB</t>
  </si>
  <si>
    <t>Global Group 11558</t>
  </si>
  <si>
    <t>8194 3 St SW, Edmonton, AB</t>
  </si>
  <si>
    <t>Prime Energy 60734</t>
  </si>
  <si>
    <t>1480 4 Ave NW, Lethbridge, AB</t>
  </si>
  <si>
    <t>Prime Enterprises 13778</t>
  </si>
  <si>
    <t>8014 Main St, Lethbridge, AB</t>
  </si>
  <si>
    <t>Vertex Industries 98726</t>
  </si>
  <si>
    <t>9377 4 Ave NW, Grande Prairie, AB</t>
  </si>
  <si>
    <t>Evergreen Energy 3186</t>
  </si>
  <si>
    <t>5354 5 St SE, Grande Prairie, AB</t>
  </si>
  <si>
    <t>Atlas Logistics 11751</t>
  </si>
  <si>
    <t>5391 3 St SW, Calgary, AB</t>
  </si>
  <si>
    <t>Evergreen Services 89039</t>
  </si>
  <si>
    <t>9551 3 St SW, Edmonton, AB</t>
  </si>
  <si>
    <t>Atlas Holdings 21480</t>
  </si>
  <si>
    <t>1006 Main St, Fort McMurray, AB</t>
  </si>
  <si>
    <t>Northern Services 40758</t>
  </si>
  <si>
    <t>8908 4 Ave NW, Lethbridge, AB</t>
  </si>
  <si>
    <t>Atlas Industries 30050</t>
  </si>
  <si>
    <t>1451 3 St SW, Calgary, AB</t>
  </si>
  <si>
    <t>Prairie Solutions 26156</t>
  </si>
  <si>
    <t>5262 3 St SW, Lethbridge, AB</t>
  </si>
  <si>
    <t>Vertex Services 82258</t>
  </si>
  <si>
    <t>6913 2 Ave, Lethbridge, AB</t>
  </si>
  <si>
    <t>Summit Group 83853</t>
  </si>
  <si>
    <t>8803 6 Ave NE, Edmonton, AB</t>
  </si>
  <si>
    <t>Vertex Logistics 46752</t>
  </si>
  <si>
    <t>155 5 St SE, Lethbridge, AB</t>
  </si>
  <si>
    <t>Evergreen Enterprises 84109</t>
  </si>
  <si>
    <t>4532 5 St SE, Fort McMurray, AB</t>
  </si>
  <si>
    <t>2009-04-10</t>
  </si>
  <si>
    <t>Summit Energy 89626</t>
  </si>
  <si>
    <t>6392 6 Ave NE, Grande Prairie, AB</t>
  </si>
  <si>
    <t>2009-04-12</t>
  </si>
  <si>
    <t>Prime Logistics 66710</t>
  </si>
  <si>
    <t>8975 Main St, Fort McMurray, AB</t>
  </si>
  <si>
    <t>2009-04-13</t>
  </si>
  <si>
    <t>Prime Enterprises 13145</t>
  </si>
  <si>
    <t>2442 2 Ave, Edmonton, AB</t>
  </si>
  <si>
    <t>Evergreen Holdings 90429</t>
  </si>
  <si>
    <t>Atlas Industries 15186</t>
  </si>
  <si>
    <t>5915 3 St SW, Fort McMurray, AB</t>
  </si>
  <si>
    <t>Evergreen Logistics 37763</t>
  </si>
  <si>
    <t>2113 6 Ave NE, Grande Prairie, AB</t>
  </si>
  <si>
    <t>Vertex Enterprises 11505</t>
  </si>
  <si>
    <t>8989 5 St SE, Lethbridge, AB</t>
  </si>
  <si>
    <t>2009-04-17</t>
  </si>
  <si>
    <t>Evergreen Holdings 87052</t>
  </si>
  <si>
    <t>323 5 St SE, Lethbridge, AB</t>
  </si>
  <si>
    <t>Global Energy 43430</t>
  </si>
  <si>
    <t>4236 2 Ave, Red Deer, AB</t>
  </si>
  <si>
    <t>Summit Solutions 63558</t>
  </si>
  <si>
    <t>8771 2 Ave, Grande Prairie, AB</t>
  </si>
  <si>
    <t>Vertex Holdings 16113</t>
  </si>
  <si>
    <t>877 4 Ave NW, Calgary, AB</t>
  </si>
  <si>
    <t>Vertex Energy 29010</t>
  </si>
  <si>
    <t>8347 6 Ave NE, Calgary, AB</t>
  </si>
  <si>
    <t>Prime Developments 22985</t>
  </si>
  <si>
    <t>7047 2 Ave, Calgary, AB</t>
  </si>
  <si>
    <t>Northern Holdings 22783</t>
  </si>
  <si>
    <t>439 2 Ave, Red Deer, AB</t>
  </si>
  <si>
    <t>2009-04-20</t>
  </si>
  <si>
    <t>Prairie Services 95935</t>
  </si>
  <si>
    <t>2409 3 St SW, Fort McMurray, AB</t>
  </si>
  <si>
    <t>Summit Logistics 92710</t>
  </si>
  <si>
    <t>8521 6 Ave NE, Lethbridge, AB</t>
  </si>
  <si>
    <t>Pioneer Services 36114</t>
  </si>
  <si>
    <t>4563 3 St SW, Fort McMurray, AB</t>
  </si>
  <si>
    <t>Atlas Industries 9183</t>
  </si>
  <si>
    <t>3242 Main St, Grande Prairie, AB</t>
  </si>
  <si>
    <t>Pioneer Industries 58236</t>
  </si>
  <si>
    <t>9293 2 Ave, Fort McMurray, AB</t>
  </si>
  <si>
    <t>Prime Enterprises 73488</t>
  </si>
  <si>
    <t>5161 4 Ave NW, Red Deer, AB</t>
  </si>
  <si>
    <t>Atlas Services 8623</t>
  </si>
  <si>
    <t>4006 3 St SW, Red Deer, AB</t>
  </si>
  <si>
    <t>Evergreen Logistics 33246</t>
  </si>
  <si>
    <t>6776 6 Ave NE, Edmonton, AB</t>
  </si>
  <si>
    <t>Vertex Corp 75895</t>
  </si>
  <si>
    <t>1522 3 St SW, Fort McMurray, AB</t>
  </si>
  <si>
    <t>Prairie Logistics 66612</t>
  </si>
  <si>
    <t>3320 4 Ave NW, Grande Prairie, AB</t>
  </si>
  <si>
    <t>Vertex Solutions 88760</t>
  </si>
  <si>
    <t>3821 6 Ave NE, Lethbridge, AB</t>
  </si>
  <si>
    <t>Prime Group 20335</t>
  </si>
  <si>
    <t>9837 3 St SW, Lethbridge, AB</t>
  </si>
  <si>
    <t>Frontier Developments 15769</t>
  </si>
  <si>
    <t>5148 5 St SE, Red Deer, AB</t>
  </si>
  <si>
    <t>Northern Solutions 56380</t>
  </si>
  <si>
    <t>600 6 Ave NE, Grande Prairie, AB</t>
  </si>
  <si>
    <t>Northern Holdings 27633</t>
  </si>
  <si>
    <t>8194 4 Ave NW, Edmonton, AB</t>
  </si>
  <si>
    <t>2009-04-30</t>
  </si>
  <si>
    <t>Prime Energy 44820</t>
  </si>
  <si>
    <t>5725 5 St SE, Edmonton, AB</t>
  </si>
  <si>
    <t>Prairie Energy 20842</t>
  </si>
  <si>
    <t>4828 Main St, Edmonton, AB</t>
  </si>
  <si>
    <t>Frontier Developments 47705</t>
  </si>
  <si>
    <t>7539 2 Ave, Lethbridge, AB</t>
  </si>
  <si>
    <t>2009-05-02</t>
  </si>
  <si>
    <t>Summit Energy 88692</t>
  </si>
  <si>
    <t>926 6 Ave NE, Red Deer, AB</t>
  </si>
  <si>
    <t>2009-05-03</t>
  </si>
  <si>
    <t>Northern Industries 22137</t>
  </si>
  <si>
    <t>4937 5 St SE, Red Deer, AB</t>
  </si>
  <si>
    <t>Pioneer Enterprises 63444</t>
  </si>
  <si>
    <t>9981 Main St, Edmonton, AB</t>
  </si>
  <si>
    <t>Frontier Enterprises 91018</t>
  </si>
  <si>
    <t>2503 3 St SW, Edmonton, AB</t>
  </si>
  <si>
    <t>2009-05-05</t>
  </si>
  <si>
    <t>Frontier Energy 40869</t>
  </si>
  <si>
    <t>7241 4 Ave NW, Lethbridge, AB</t>
  </si>
  <si>
    <t>Northern Services 92086</t>
  </si>
  <si>
    <t>964 4 Ave NW, Fort McMurray, AB</t>
  </si>
  <si>
    <t>Vertex Group 47152</t>
  </si>
  <si>
    <t>Frontier Industries 7776</t>
  </si>
  <si>
    <t>9468 5 St SE, Fort McMurray, AB</t>
  </si>
  <si>
    <t>Prairie Industries 60053</t>
  </si>
  <si>
    <t>3019 4 Ave NW, Grande Prairie, AB</t>
  </si>
  <si>
    <t>2009-05-08</t>
  </si>
  <si>
    <t>Vertex Holdings 10164</t>
  </si>
  <si>
    <t>8241 3 St SW, Red Deer, AB</t>
  </si>
  <si>
    <t>Summit Developments 75587</t>
  </si>
  <si>
    <t>7761 3 St SW, Grande Prairie, AB</t>
  </si>
  <si>
    <t>Frontier Holdings 3918</t>
  </si>
  <si>
    <t>9926 6 Ave NE, Red Deer, AB</t>
  </si>
  <si>
    <t>Vertex Enterprises 58479</t>
  </si>
  <si>
    <t>303 6 Ave NE, Grande Prairie, AB</t>
  </si>
  <si>
    <t>Prairie Holdings 76345</t>
  </si>
  <si>
    <t>5592 2 Ave, Calgary, AB</t>
  </si>
  <si>
    <t>Prime Corp 24841</t>
  </si>
  <si>
    <t>6156 2 Ave, Fort McMurray, AB</t>
  </si>
  <si>
    <t>Summit Industries 21774</t>
  </si>
  <si>
    <t>7206 3 St SW, Grande Prairie, AB</t>
  </si>
  <si>
    <t>Global Developments 38746</t>
  </si>
  <si>
    <t>8581 6 Ave NE, Grande Prairie, AB</t>
  </si>
  <si>
    <t>Prairie Holdings 45127</t>
  </si>
  <si>
    <t>9249 6 Ave NE, Fort McMurray, AB</t>
  </si>
  <si>
    <t>Vertex Energy 44009</t>
  </si>
  <si>
    <t>1058 5 St SE, Calgary, AB</t>
  </si>
  <si>
    <t>Evergreen Corp 6871</t>
  </si>
  <si>
    <t>Frontier Solutions 77775</t>
  </si>
  <si>
    <t>801 5 St SE, Grande Prairie, AB</t>
  </si>
  <si>
    <t>Vertex Developments 86531</t>
  </si>
  <si>
    <t>4559 Main St, Lethbridge, AB</t>
  </si>
  <si>
    <t>Pioneer Group 44703</t>
  </si>
  <si>
    <t>5732 5 St SE, Red Deer, AB</t>
  </si>
  <si>
    <t>Frontier Group 52094</t>
  </si>
  <si>
    <t>5906 3 St SW, Fort McMurray, AB</t>
  </si>
  <si>
    <t>2009-05-19</t>
  </si>
  <si>
    <t>Summit Developments 74651</t>
  </si>
  <si>
    <t>3702 2 Ave, Edmonton, AB</t>
  </si>
  <si>
    <t>Prairie Solutions 65684</t>
  </si>
  <si>
    <t>1697 2 Ave, Calgary, AB</t>
  </si>
  <si>
    <t>Summit Solutions 53254</t>
  </si>
  <si>
    <t>9447 4 Ave NW, Fort McMurray, AB</t>
  </si>
  <si>
    <t>2009-05-20</t>
  </si>
  <si>
    <t>Pioneer Logistics 56473</t>
  </si>
  <si>
    <t>751 4 Ave NW, Calgary, AB</t>
  </si>
  <si>
    <t>2009-05-21</t>
  </si>
  <si>
    <t>Evergreen Logistics 92926</t>
  </si>
  <si>
    <t>9265 2 Ave, Lethbridge, AB</t>
  </si>
  <si>
    <t>Pioneer Holdings 85838</t>
  </si>
  <si>
    <t>6917 Main St, Red Deer, AB</t>
  </si>
  <si>
    <t>Northern Solutions 45099</t>
  </si>
  <si>
    <t>Summit Group 66122</t>
  </si>
  <si>
    <t>3693 4 Ave NW, Lethbridge, AB</t>
  </si>
  <si>
    <t>Vertex Holdings 63652</t>
  </si>
  <si>
    <t>9694 3 St SW, Red Deer, AB</t>
  </si>
  <si>
    <t>Global Solutions 93480</t>
  </si>
  <si>
    <t>6342 3 St SW, Fort McMurray, AB</t>
  </si>
  <si>
    <t>Prairie Energy 87544</t>
  </si>
  <si>
    <t>8924 2 Ave, Edmonton, AB</t>
  </si>
  <si>
    <t>Northern Solutions 39327</t>
  </si>
  <si>
    <t>9728 6 Ave NE, Edmonton, AB</t>
  </si>
  <si>
    <t>Prairie Enterprises 40576</t>
  </si>
  <si>
    <t>3282 4 Ave NW, Grande Prairie, AB</t>
  </si>
  <si>
    <t>Pioneer Holdings 86743</t>
  </si>
  <si>
    <t>5066 3 St SW, Lethbridge, AB</t>
  </si>
  <si>
    <t>2009-06-03</t>
  </si>
  <si>
    <t>Global Developments 8158</t>
  </si>
  <si>
    <t>3443 2 Ave, Red Deer, AB</t>
  </si>
  <si>
    <t>Frontier Logistics 2204</t>
  </si>
  <si>
    <t>8294 3 St SW, Grande Prairie, AB</t>
  </si>
  <si>
    <t>Pioneer Enterprises 16686</t>
  </si>
  <si>
    <t>769 Main St, Edmonton, AB</t>
  </si>
  <si>
    <t>Summit Group 76417</t>
  </si>
  <si>
    <t>5166 2 Ave, Fort McMurray, AB</t>
  </si>
  <si>
    <t>2009-06-10</t>
  </si>
  <si>
    <t>Northern Services 3998</t>
  </si>
  <si>
    <t>6441 3 St SW, Lethbridge, AB</t>
  </si>
  <si>
    <t>Frontier Developments 86110</t>
  </si>
  <si>
    <t>1675 4 Ave NW, Red Deer, AB</t>
  </si>
  <si>
    <t>Evergreen Energy 59530</t>
  </si>
  <si>
    <t>4603 6 Ave NE, Fort McMurray, AB</t>
  </si>
  <si>
    <t>2009-06-11</t>
  </si>
  <si>
    <t>Summit Energy 29552</t>
  </si>
  <si>
    <t>2895 3 St SW, Edmonton, AB</t>
  </si>
  <si>
    <t>Global Corp 28066</t>
  </si>
  <si>
    <t>8202 4 Ave NW, Calgary, AB</t>
  </si>
  <si>
    <t>2009-06-13</t>
  </si>
  <si>
    <t>Summit Solutions 90372</t>
  </si>
  <si>
    <t>1698 Main St, Red Deer, AB</t>
  </si>
  <si>
    <t>Summit Enterprises 70540</t>
  </si>
  <si>
    <t>5230 2 Ave, Calgary, AB</t>
  </si>
  <si>
    <t>Global Industries 31359</t>
  </si>
  <si>
    <t>5099 5 St SE, Edmonton, AB</t>
  </si>
  <si>
    <t>Atlas Group 81929</t>
  </si>
  <si>
    <t>4726 Main St, Lethbridge, AB</t>
  </si>
  <si>
    <t>Atlas Solutions 69354</t>
  </si>
  <si>
    <t>8776 5 St SE, Red Deer, AB</t>
  </si>
  <si>
    <t>Northern Services 94142</t>
  </si>
  <si>
    <t>145 5 St SE, Lethbridge, AB</t>
  </si>
  <si>
    <t>Global Enterprises 91148</t>
  </si>
  <si>
    <t>3363 5 St SE, Calgary, AB</t>
  </si>
  <si>
    <t>Evergreen Energy 7029</t>
  </si>
  <si>
    <t>5109 3 St SW, Edmonton, AB</t>
  </si>
  <si>
    <t>Atlas Logistics 6147</t>
  </si>
  <si>
    <t>769 5 St SE, Lethbridge, AB</t>
  </si>
  <si>
    <t>2009-06-18</t>
  </si>
  <si>
    <t>Prairie Developments 24531</t>
  </si>
  <si>
    <t>3956 3 St SW, Fort McMurray, AB</t>
  </si>
  <si>
    <t>Pioneer Logistics 85062</t>
  </si>
  <si>
    <t>3638 Main St, Edmonton, AB</t>
  </si>
  <si>
    <t>Global Group 27894</t>
  </si>
  <si>
    <t>5306 Main St, Calgary, AB</t>
  </si>
  <si>
    <t>Summit Enterprises 68068</t>
  </si>
  <si>
    <t>6976 4 Ave NW, Edmonton, AB</t>
  </si>
  <si>
    <t>Summit Logistics 38881</t>
  </si>
  <si>
    <t>5689 6 Ave NE, Edmonton, AB</t>
  </si>
  <si>
    <t>Pioneer Enterprises 10208</t>
  </si>
  <si>
    <t>4767 4 Ave NW, Fort McMurray, AB</t>
  </si>
  <si>
    <t>Evergreen Services 59981</t>
  </si>
  <si>
    <t>4808 4 Ave NW, Fort McMurray, AB</t>
  </si>
  <si>
    <t>Summit Energy 35686</t>
  </si>
  <si>
    <t>6786 3 St SW, Calgary, AB</t>
  </si>
  <si>
    <t>Frontier Energy 58476</t>
  </si>
  <si>
    <t>2358 2 Ave, Fort McMurray, AB</t>
  </si>
  <si>
    <t>Northern Solutions 25731</t>
  </si>
  <si>
    <t>335 6 Ave NE, Edmonton, AB</t>
  </si>
  <si>
    <t>Evergreen Energy 74671</t>
  </si>
  <si>
    <t>6469 4 Ave NW, Fort McMurray, AB</t>
  </si>
  <si>
    <t>Pioneer Services 81244</t>
  </si>
  <si>
    <t>6865 3 St SW, Lethbridge, AB</t>
  </si>
  <si>
    <t>Global Enterprises 9973</t>
  </si>
  <si>
    <t>5168 Main St, Calgary, AB</t>
  </si>
  <si>
    <t>Evergreen Services 51555</t>
  </si>
  <si>
    <t>6833 6 Ave NE, Edmonton, AB</t>
  </si>
  <si>
    <t>Frontier Holdings 78052</t>
  </si>
  <si>
    <t>5376 3 St SW, Lethbridge, AB</t>
  </si>
  <si>
    <t>Atlas Developments 82190</t>
  </si>
  <si>
    <t>5710 6 Ave NE, Fort McMurray, AB</t>
  </si>
  <si>
    <t>Prime Energy 7200</t>
  </si>
  <si>
    <t>4606 3 St SW, Edmonton, AB</t>
  </si>
  <si>
    <t>Summit Holdings 52037</t>
  </si>
  <si>
    <t>7676 Main St, Fort McMurray, AB</t>
  </si>
  <si>
    <t>2009-07-03</t>
  </si>
  <si>
    <t>Frontier Services 13408</t>
  </si>
  <si>
    <t>6079 Main St, Grande Prairie, AB</t>
  </si>
  <si>
    <t>Atlas Services 71039</t>
  </si>
  <si>
    <t>1167 3 St SW, Calgary, AB</t>
  </si>
  <si>
    <t>Summit Enterprises 82822</t>
  </si>
  <si>
    <t>8717 3 St SW, Edmonton, AB</t>
  </si>
  <si>
    <t>Vertex Enterprises 67686</t>
  </si>
  <si>
    <t>6790 6 Ave NE, Fort McMurray, AB</t>
  </si>
  <si>
    <t>Global Solutions 65342</t>
  </si>
  <si>
    <t>765 2 Ave, Lethbridge, AB</t>
  </si>
  <si>
    <t>2009-07-08</t>
  </si>
  <si>
    <t>Global Group 74409</t>
  </si>
  <si>
    <t>554 Main St, Edmonton, AB</t>
  </si>
  <si>
    <t>Prime Enterprises 10851</t>
  </si>
  <si>
    <t>1557 5 St SE, Fort McMurray, AB</t>
  </si>
  <si>
    <t>2009-07-11</t>
  </si>
  <si>
    <t>Pioneer Holdings 41692</t>
  </si>
  <si>
    <t>Frontier Logistics 43653</t>
  </si>
  <si>
    <t>2249 2 Ave, Lethbridge, AB</t>
  </si>
  <si>
    <t>Prairie Energy 99683</t>
  </si>
  <si>
    <t>452 6 Ave NE, Edmonton, AB</t>
  </si>
  <si>
    <t>2009-07-13</t>
  </si>
  <si>
    <t>Evergreen Logistics 6614</t>
  </si>
  <si>
    <t>5035 6 Ave NE, Grande Prairie, AB</t>
  </si>
  <si>
    <t>Pioneer Solutions 48615</t>
  </si>
  <si>
    <t>9297 6 Ave NE, Edmonton, AB</t>
  </si>
  <si>
    <t>Prime Services 21805</t>
  </si>
  <si>
    <t>4976 4 Ave NW, Lethbridge, AB</t>
  </si>
  <si>
    <t>Pioneer Services 33125</t>
  </si>
  <si>
    <t>8253 Main St, Edmonton, AB</t>
  </si>
  <si>
    <t>Vertex Developments 80512</t>
  </si>
  <si>
    <t>2311 2 Ave, Fort McMurray, AB</t>
  </si>
  <si>
    <t>Summit Logistics 66916</t>
  </si>
  <si>
    <t>2848 Main St, Lethbridge, AB</t>
  </si>
  <si>
    <t>2009-07-17</t>
  </si>
  <si>
    <t>Northern Corp 90472</t>
  </si>
  <si>
    <t>5068 3 St SW, Fort McMurray, AB</t>
  </si>
  <si>
    <t>Pioneer Corp 14670</t>
  </si>
  <si>
    <t>5494 2 Ave, Fort McMurray, AB</t>
  </si>
  <si>
    <t>Global Industries 29659</t>
  </si>
  <si>
    <t>8342 5 St SE, Lethbridge, AB</t>
  </si>
  <si>
    <t>Prairie Corp 25864</t>
  </si>
  <si>
    <t>9591 Main St, Lethbridge, AB</t>
  </si>
  <si>
    <t>Atlas Logistics 80291</t>
  </si>
  <si>
    <t>9175 Main St, Fort McMurray, AB</t>
  </si>
  <si>
    <t>2009-07-22</t>
  </si>
  <si>
    <t>Evergreen Services 45810</t>
  </si>
  <si>
    <t>8887 Main St, Calgary, AB</t>
  </si>
  <si>
    <t>Vertex Services 24079</t>
  </si>
  <si>
    <t>9946 6 Ave NE, Grande Prairie, AB</t>
  </si>
  <si>
    <t>Summit Logistics 44563</t>
  </si>
  <si>
    <t>5520 2 Ave, Grande Prairie, AB</t>
  </si>
  <si>
    <t>Vertex Corp 96804</t>
  </si>
  <si>
    <t>1632 2 Ave, Grande Prairie, AB</t>
  </si>
  <si>
    <t>Summit Services 87538</t>
  </si>
  <si>
    <t>3338 4 Ave NW, Lethbridge, AB</t>
  </si>
  <si>
    <t>Northern Holdings 40978</t>
  </si>
  <si>
    <t>4498 Main St, Edmonton, AB</t>
  </si>
  <si>
    <t>Global Services 7864</t>
  </si>
  <si>
    <t>2626 6 Ave NE, Fort McMurray, AB</t>
  </si>
  <si>
    <t>Pioneer Services 42122</t>
  </si>
  <si>
    <t>3581 3 St SW, Lethbridge, AB</t>
  </si>
  <si>
    <t>Evergreen Enterprises 21888</t>
  </si>
  <si>
    <t>5048 6 Ave NE, Grande Prairie, AB</t>
  </si>
  <si>
    <t>Global Energy 71511</t>
  </si>
  <si>
    <t>6597 5 St SE, Grande Prairie, AB</t>
  </si>
  <si>
    <t>2009-07-29</t>
  </si>
  <si>
    <t>Prairie Developments 33884</t>
  </si>
  <si>
    <t>8259 4 Ave NW, Red Deer, AB</t>
  </si>
  <si>
    <t>Prime Industries 76413</t>
  </si>
  <si>
    <t>2588 Main St, Edmonton, AB</t>
  </si>
  <si>
    <t>Vertex Holdings 21386</t>
  </si>
  <si>
    <t>316 6 Ave NE, Lethbridge, AB</t>
  </si>
  <si>
    <t>2009-08-02</t>
  </si>
  <si>
    <t>Vertex Energy 43430</t>
  </si>
  <si>
    <t>6361 2 Ave, Fort McMurray, AB</t>
  </si>
  <si>
    <t>Prime Enterprises 10465</t>
  </si>
  <si>
    <t>998 Main St, Lethbridge, AB</t>
  </si>
  <si>
    <t>Prairie Holdings 10220</t>
  </si>
  <si>
    <t>3704 6 Ave NE, Red Deer, AB</t>
  </si>
  <si>
    <t>Atlas Energy 913</t>
  </si>
  <si>
    <t>1207 3 St SW, Fort McMurray, AB</t>
  </si>
  <si>
    <t>Atlas Logistics 33535</t>
  </si>
  <si>
    <t>220 2 Ave, Edmonton, AB</t>
  </si>
  <si>
    <t>Evergreen Enterprises 546</t>
  </si>
  <si>
    <t>8661 Main St, Edmonton, AB</t>
  </si>
  <si>
    <t>2009-08-06</t>
  </si>
  <si>
    <t>Prime Holdings 48830</t>
  </si>
  <si>
    <t>1901 Main St, Calgary, AB</t>
  </si>
  <si>
    <t>Northern Holdings 30842</t>
  </si>
  <si>
    <t>4950 4 Ave NW, Edmonton, AB</t>
  </si>
  <si>
    <t>Summit Enterprises 10624</t>
  </si>
  <si>
    <t>4143 2 Ave, Edmonton, AB</t>
  </si>
  <si>
    <t>Evergreen Holdings 36227</t>
  </si>
  <si>
    <t>401 2 Ave, Grande Prairie, AB</t>
  </si>
  <si>
    <t>Vertex Corp 1979</t>
  </si>
  <si>
    <t>9091 2 Ave, Red Deer, AB</t>
  </si>
  <si>
    <t>Northern Group 74708</t>
  </si>
  <si>
    <t>6017 Main St, Grande Prairie, AB</t>
  </si>
  <si>
    <t>Frontier Corp 66082</t>
  </si>
  <si>
    <t>4109 5 St SE, Edmonton, AB</t>
  </si>
  <si>
    <t>Prime Group 38939</t>
  </si>
  <si>
    <t>3379 6 Ave NE, Fort McMurray, AB</t>
  </si>
  <si>
    <t>Evergreen Enterprises 92506</t>
  </si>
  <si>
    <t>8589 6 Ave NE, Red Deer, AB</t>
  </si>
  <si>
    <t>2009-08-11</t>
  </si>
  <si>
    <t>Atlas Enterprises 47683</t>
  </si>
  <si>
    <t>2120 5 St SE, Grande Prairie, AB</t>
  </si>
  <si>
    <t>Northern Corp 19078</t>
  </si>
  <si>
    <t>3824 5 St SE, Red Deer, AB</t>
  </si>
  <si>
    <t>Prime Corp 1090</t>
  </si>
  <si>
    <t>2054 3 St SW, Grande Prairie, AB</t>
  </si>
  <si>
    <t>Vertex Enterprises 88864</t>
  </si>
  <si>
    <t>Northern Energy 68516</t>
  </si>
  <si>
    <t>4482 Main St, Calgary, AB</t>
  </si>
  <si>
    <t>2009-08-13</t>
  </si>
  <si>
    <t>Evergreen Energy 5162</t>
  </si>
  <si>
    <t>5561 3 St SW, Red Deer, AB</t>
  </si>
  <si>
    <t>Global Group 104</t>
  </si>
  <si>
    <t>528 6 Ave NE, Edmonton, AB</t>
  </si>
  <si>
    <t>2009-08-14</t>
  </si>
  <si>
    <t>Prime Energy 31535</t>
  </si>
  <si>
    <t>4455 2 Ave, Grande Prairie, AB</t>
  </si>
  <si>
    <t>Atlas Services 45306</t>
  </si>
  <si>
    <t>8634 Main St, Calgary, AB</t>
  </si>
  <si>
    <t>Prime Logistics 67199</t>
  </si>
  <si>
    <t>1166 5 St SE, Red Deer, AB</t>
  </si>
  <si>
    <t>2009-08-17</t>
  </si>
  <si>
    <t>Northern Energy 29051</t>
  </si>
  <si>
    <t>1883 6 Ave NE, Edmonton, AB</t>
  </si>
  <si>
    <t>Atlas Services 47506</t>
  </si>
  <si>
    <t>4984 2 Ave, Red Deer, AB</t>
  </si>
  <si>
    <t>Vertex Holdings 78279</t>
  </si>
  <si>
    <t>7636 2 Ave, Grande Prairie, AB</t>
  </si>
  <si>
    <t>Global Services 53337</t>
  </si>
  <si>
    <t>3460 Main St, Calgary, AB</t>
  </si>
  <si>
    <t>Summit Enterprises 70010</t>
  </si>
  <si>
    <t>9111 5 St SE, Calgary, AB</t>
  </si>
  <si>
    <t>2009-08-22</t>
  </si>
  <si>
    <t>Frontier Industries 56638</t>
  </si>
  <si>
    <t>1697 Main St, Edmonton, AB</t>
  </si>
  <si>
    <t>Prime Services 12831</t>
  </si>
  <si>
    <t>3089 3 St SW, Red Deer, AB</t>
  </si>
  <si>
    <t>Vertex Energy 6672</t>
  </si>
  <si>
    <t>9099 2 Ave, Fort McMurray, AB</t>
  </si>
  <si>
    <t>Evergreen Enterprises 45296</t>
  </si>
  <si>
    <t>9841 3 St SW, Fort McMurray, AB</t>
  </si>
  <si>
    <t>Pioneer Corp 12176</t>
  </si>
  <si>
    <t>5306 4 Ave NW, Lethbridge, AB</t>
  </si>
  <si>
    <t>Northern Energy 79344</t>
  </si>
  <si>
    <t>3308 5 St SE, Calgary, AB</t>
  </si>
  <si>
    <t>Pioneer Developments 44298</t>
  </si>
  <si>
    <t>Prime Industries 29106</t>
  </si>
  <si>
    <t>4888 5 St SE, Lethbridge, AB</t>
  </si>
  <si>
    <t>Global Group 2301</t>
  </si>
  <si>
    <t>8140 Main St, Calgary, AB</t>
  </si>
  <si>
    <t>Global Industries 53109</t>
  </si>
  <si>
    <t>5888 4 Ave NW, Fort McMurray, AB</t>
  </si>
  <si>
    <t>Prairie Energy 33425</t>
  </si>
  <si>
    <t>3069 3 St SW, Calgary, AB</t>
  </si>
  <si>
    <t>Pioneer Holdings 57814</t>
  </si>
  <si>
    <t>1239 6 Ave NE, Grande Prairie, AB</t>
  </si>
  <si>
    <t>Northern Enterprises 45438</t>
  </si>
  <si>
    <t>3286 4 Ave NW, Fort McMurray, AB</t>
  </si>
  <si>
    <t>Prairie Group 7945</t>
  </si>
  <si>
    <t>9376 Main St, Lethbridge, AB</t>
  </si>
  <si>
    <t>2009-09-05</t>
  </si>
  <si>
    <t>Prime Enterprises 3591</t>
  </si>
  <si>
    <t>3546 4 Ave NW, Edmonton, AB</t>
  </si>
  <si>
    <t>Pioneer Industries 72740</t>
  </si>
  <si>
    <t>7815 4 Ave NW, Red Deer, AB</t>
  </si>
  <si>
    <t>Prairie Industries 39722</t>
  </si>
  <si>
    <t>4624 6 Ave NE, Fort McMurray, AB</t>
  </si>
  <si>
    <t>Summit Solutions 46570</t>
  </si>
  <si>
    <t>1353 6 Ave NE, Grande Prairie, AB</t>
  </si>
  <si>
    <t>Global Corp 11306</t>
  </si>
  <si>
    <t>5258 6 Ave NE, Fort McMurray, AB</t>
  </si>
  <si>
    <t>Summit Industries 27179</t>
  </si>
  <si>
    <t>2440 5 St SE, Calgary, AB</t>
  </si>
  <si>
    <t>Prairie Corp 62129</t>
  </si>
  <si>
    <t>6417 5 St SE, Edmonton, AB</t>
  </si>
  <si>
    <t>Frontier Developments 50246</t>
  </si>
  <si>
    <t>6659 3 St SW, Fort McMurray, AB</t>
  </si>
  <si>
    <t>Global Developments 62953</t>
  </si>
  <si>
    <t>9715 3 St SW, Calgary, AB</t>
  </si>
  <si>
    <t>Frontier Services 90185</t>
  </si>
  <si>
    <t>1385 3 St SW, Edmonton, AB</t>
  </si>
  <si>
    <t>Vertex Corp 5819</t>
  </si>
  <si>
    <t>7734 4 Ave NW, Grande Prairie, AB</t>
  </si>
  <si>
    <t>Global Corp 18562</t>
  </si>
  <si>
    <t>4626 6 Ave NE, Grande Prairie, AB</t>
  </si>
  <si>
    <t>Summit Energy 60199</t>
  </si>
  <si>
    <t>9586 4 Ave NW, Fort McMurray, AB</t>
  </si>
  <si>
    <t>Prime Developments 21470</t>
  </si>
  <si>
    <t>8399 2 Ave, Lethbridge, AB</t>
  </si>
  <si>
    <t>2009-09-16</t>
  </si>
  <si>
    <t>Prime Developments 29014</t>
  </si>
  <si>
    <t>8857 3 St SW, Calgary, AB</t>
  </si>
  <si>
    <t>Frontier Services 95331</t>
  </si>
  <si>
    <t>3711 4 Ave NW, Calgary, AB</t>
  </si>
  <si>
    <t>Pioneer Solutions 45974</t>
  </si>
  <si>
    <t>644 4 Ave NW, Edmonton, AB</t>
  </si>
  <si>
    <t>Frontier Solutions 54467</t>
  </si>
  <si>
    <t>5345 6 Ave NE, Edmonton, AB</t>
  </si>
  <si>
    <t>Pioneer Energy 16654</t>
  </si>
  <si>
    <t>7645 6 Ave NE, Calgary, AB</t>
  </si>
  <si>
    <t>2009-09-23</t>
  </si>
  <si>
    <t>Frontier Developments 47835</t>
  </si>
  <si>
    <t>4576 Main St, Edmonton, AB</t>
  </si>
  <si>
    <t>Prairie Enterprises 29133</t>
  </si>
  <si>
    <t>9940 5 St SE, Edmonton, AB</t>
  </si>
  <si>
    <t>2009-09-24</t>
  </si>
  <si>
    <t>Evergreen Enterprises 54095</t>
  </si>
  <si>
    <t>6643 5 St SE, Edmonton, AB</t>
  </si>
  <si>
    <t>Pioneer Enterprises 14129</t>
  </si>
  <si>
    <t>3243 4 Ave NW, Calgary, AB</t>
  </si>
  <si>
    <t>Prairie Logistics 34210</t>
  </si>
  <si>
    <t>6208 5 St SE, Red Deer, AB</t>
  </si>
  <si>
    <t>Vertex Industries 81919</t>
  </si>
  <si>
    <t>9859 4 Ave NW, Calgary, AB</t>
  </si>
  <si>
    <t>Prime Holdings 41429</t>
  </si>
  <si>
    <t>9412 4 Ave NW, Lethbridge, AB</t>
  </si>
  <si>
    <t>Prairie Industries 56166</t>
  </si>
  <si>
    <t>1320 5 St SE, Lethbridge, AB</t>
  </si>
  <si>
    <t>Evergreen Solutions 19388</t>
  </si>
  <si>
    <t>9112 Main St, Fort McMurray, AB</t>
  </si>
  <si>
    <t>2009-10-01</t>
  </si>
  <si>
    <t>Vertex Holdings 84736</t>
  </si>
  <si>
    <t>7827 3 St SW, Calgary, AB</t>
  </si>
  <si>
    <t>2009-10-04</t>
  </si>
  <si>
    <t>Frontier Logistics 53477</t>
  </si>
  <si>
    <t>2434 2 Ave, Grande Prairie, AB</t>
  </si>
  <si>
    <t>Pioneer Logistics 72175</t>
  </si>
  <si>
    <t>321 6 Ave NE, Grande Prairie, AB</t>
  </si>
  <si>
    <t>Global Developments 72074</t>
  </si>
  <si>
    <t>459 5 St SE, Lethbridge, AB</t>
  </si>
  <si>
    <t>Evergreen Services 13902</t>
  </si>
  <si>
    <t>4586 5 St SE, Red Deer, AB</t>
  </si>
  <si>
    <t>Summit Holdings 39908</t>
  </si>
  <si>
    <t>1828 3 St SW, Lethbridge, AB</t>
  </si>
  <si>
    <t>Evergreen Solutions 90804</t>
  </si>
  <si>
    <t>7108 Main St, Lethbridge, AB</t>
  </si>
  <si>
    <t>Global Holdings 31629</t>
  </si>
  <si>
    <t>9463 5 St SE, Lethbridge, AB</t>
  </si>
  <si>
    <t>Summit Group 67725</t>
  </si>
  <si>
    <t>6819 3 St SW, Lethbridge, AB</t>
  </si>
  <si>
    <t>Global Energy 11529</t>
  </si>
  <si>
    <t>5814 6 Ave NE, Fort McMurray, AB</t>
  </si>
  <si>
    <t>Prime Group 56125</t>
  </si>
  <si>
    <t>4708 5 St SE, Red Deer, AB</t>
  </si>
  <si>
    <t>2009-10-07</t>
  </si>
  <si>
    <t>Prairie Logistics 75759</t>
  </si>
  <si>
    <t>293 Main St, Grande Prairie, AB</t>
  </si>
  <si>
    <t>2009-10-08</t>
  </si>
  <si>
    <t>Global Services 111</t>
  </si>
  <si>
    <t>7182 6 Ave NE, Calgary, AB</t>
  </si>
  <si>
    <t>2009-10-10</t>
  </si>
  <si>
    <t>Prairie Developments 95325</t>
  </si>
  <si>
    <t>9038 Main St, Lethbridge, AB</t>
  </si>
  <si>
    <t>Prime Industries 92543</t>
  </si>
  <si>
    <t>539 3 St SW, Grande Prairie, AB</t>
  </si>
  <si>
    <t>Atlas Logistics 29303</t>
  </si>
  <si>
    <t>7484 4 Ave NW, Red Deer, AB</t>
  </si>
  <si>
    <t>Northern Group 97257</t>
  </si>
  <si>
    <t>5832 5 St SE, Grande Prairie, AB</t>
  </si>
  <si>
    <t>Evergreen Industries 40077</t>
  </si>
  <si>
    <t>4595 4 Ave NW, Grande Prairie, AB</t>
  </si>
  <si>
    <t>Evergreen Enterprises 55511</t>
  </si>
  <si>
    <t>1460 6 Ave NE, Fort McMurray, AB</t>
  </si>
  <si>
    <t>Prime Enterprises 61903</t>
  </si>
  <si>
    <t>1245 3 St SW, Grande Prairie, AB</t>
  </si>
  <si>
    <t>Prime Developments 56947</t>
  </si>
  <si>
    <t>6607 5 St SE, Edmonton, AB</t>
  </si>
  <si>
    <t>2009-10-16</t>
  </si>
  <si>
    <t>Evergreen Holdings 86548</t>
  </si>
  <si>
    <t>8117 Main St, Edmonton, AB</t>
  </si>
  <si>
    <t>Vertex Logistics 77525</t>
  </si>
  <si>
    <t>Pioneer Group 39864</t>
  </si>
  <si>
    <t>1543 5 St SE, Grande Prairie, AB</t>
  </si>
  <si>
    <t>Prime Services 50912</t>
  </si>
  <si>
    <t>3614 3 St SW, Lethbridge, AB</t>
  </si>
  <si>
    <t>Prime Solutions 23017</t>
  </si>
  <si>
    <t>5183 3 St SW, Edmonton, AB</t>
  </si>
  <si>
    <t>Global Group 35169</t>
  </si>
  <si>
    <t>7491 4 Ave NW, Calgary, AB</t>
  </si>
  <si>
    <t>Prime Logistics 52282</t>
  </si>
  <si>
    <t>1573 Main St, Red Deer, AB</t>
  </si>
  <si>
    <t>Prime Services 38961</t>
  </si>
  <si>
    <t>6816 2 Ave, Red Deer, AB</t>
  </si>
  <si>
    <t>2009-10-21</t>
  </si>
  <si>
    <t>Global Energy 3002</t>
  </si>
  <si>
    <t>7190 3 St SW, Fort McMurray, AB</t>
  </si>
  <si>
    <t>Atlas Industries 27714</t>
  </si>
  <si>
    <t>6588 2 Ave, Edmonton, AB</t>
  </si>
  <si>
    <t>Northern Logistics 99083</t>
  </si>
  <si>
    <t>9772 2 Ave, Lethbridge, AB</t>
  </si>
  <si>
    <t>Northern Corp 59637</t>
  </si>
  <si>
    <t>486 5 St SE, Edmonton, AB</t>
  </si>
  <si>
    <t>Pioneer Solutions 89724</t>
  </si>
  <si>
    <t>5435 4 Ave NW, Lethbridge, AB</t>
  </si>
  <si>
    <t>Prime Corp 5629</t>
  </si>
  <si>
    <t>9698 3 St SW, Lethbridge, AB</t>
  </si>
  <si>
    <t>Summit Logistics 13348</t>
  </si>
  <si>
    <t>8192 5 St SE, Calgary, AB</t>
  </si>
  <si>
    <t>Global Industries 45469</t>
  </si>
  <si>
    <t>6161 2 Ave, Calgary, AB</t>
  </si>
  <si>
    <t>2009-10-29</t>
  </si>
  <si>
    <t>Frontier Enterprises 33371</t>
  </si>
  <si>
    <t>7251 5 St SE, Calgary, AB</t>
  </si>
  <si>
    <t>Atlas Holdings 82486</t>
  </si>
  <si>
    <t>270 5 St SE, Edmonton, AB</t>
  </si>
  <si>
    <t>Summit Group 94969</t>
  </si>
  <si>
    <t>6542 2 Ave, Fort McMurray, AB</t>
  </si>
  <si>
    <t>Prairie Industries 85701</t>
  </si>
  <si>
    <t>4946 3 St SW, Calgary, AB</t>
  </si>
  <si>
    <t>2009-11-01</t>
  </si>
  <si>
    <t>Atlas Group 88237</t>
  </si>
  <si>
    <t>6603 Main St, Red Deer, AB</t>
  </si>
  <si>
    <t>Summit Enterprises 62457</t>
  </si>
  <si>
    <t>4203 2 Ave, Grande Prairie, AB</t>
  </si>
  <si>
    <t>Prairie Corp 32893</t>
  </si>
  <si>
    <t>8292 4 Ave NW, Grande Prairie, AB</t>
  </si>
  <si>
    <t>Frontier Solutions 89624</t>
  </si>
  <si>
    <t>5044 Main St, Fort McMurray, AB</t>
  </si>
  <si>
    <t>Prime Industries 70359</t>
  </si>
  <si>
    <t>9353 4 Ave NW, Grande Prairie, AB</t>
  </si>
  <si>
    <t>2009-11-08</t>
  </si>
  <si>
    <t>Summit Group 32919</t>
  </si>
  <si>
    <t>9619 6 Ave NE, Edmonton, AB</t>
  </si>
  <si>
    <t>Prime Corp 15509</t>
  </si>
  <si>
    <t>1236 3 St SW, Red Deer, AB</t>
  </si>
  <si>
    <t>Prime Solutions 85554</t>
  </si>
  <si>
    <t>5620 4 Ave NW, Red Deer, AB</t>
  </si>
  <si>
    <t>Prairie Logistics 96292</t>
  </si>
  <si>
    <t>6043 4 Ave NW, Grande Prairie, AB</t>
  </si>
  <si>
    <t>Vertex Corp 5204</t>
  </si>
  <si>
    <t>8574 Main St, Edmonton, AB</t>
  </si>
  <si>
    <t>Northern Industries 1449</t>
  </si>
  <si>
    <t>3171 4 Ave NW, Calgary, AB</t>
  </si>
  <si>
    <t>Vertex Solutions 6460</t>
  </si>
  <si>
    <t>9825 4 Ave NW, Calgary, AB</t>
  </si>
  <si>
    <t>Prime Corp 83119</t>
  </si>
  <si>
    <t>9117 Main St, Grande Prairie, AB</t>
  </si>
  <si>
    <t>Summit Holdings 55647</t>
  </si>
  <si>
    <t>7435 Main St, Lethbridge, AB</t>
  </si>
  <si>
    <t>Vertex Corp 88952</t>
  </si>
  <si>
    <t>6826 6 Ave NE, Grande Prairie, AB</t>
  </si>
  <si>
    <t>Frontier Services 63289</t>
  </si>
  <si>
    <t>9039 6 Ave NE, Red Deer, AB</t>
  </si>
  <si>
    <t>Global Logistics 52886</t>
  </si>
  <si>
    <t>1941 Main St, Edmonton, AB</t>
  </si>
  <si>
    <t>2009-11-18</t>
  </si>
  <si>
    <t>Summit Industries 50118</t>
  </si>
  <si>
    <t>9703 4 Ave NW, Grande Prairie, AB</t>
  </si>
  <si>
    <t>Vertex Services 23862</t>
  </si>
  <si>
    <t>226 Main St, Red Deer, AB</t>
  </si>
  <si>
    <t>2009-11-19</t>
  </si>
  <si>
    <t>Global Enterprises 68947</t>
  </si>
  <si>
    <t>1199 6 Ave NE, Grande Prairie, AB</t>
  </si>
  <si>
    <t>Vertex Enterprises 76889</t>
  </si>
  <si>
    <t>9750 4 Ave NW, Grande Prairie, AB</t>
  </si>
  <si>
    <t>Evergreen Industries 77978</t>
  </si>
  <si>
    <t>4496 4 Ave NW, Edmonton, AB</t>
  </si>
  <si>
    <t>Atlas Solutions 88489</t>
  </si>
  <si>
    <t>6706 5 St SE, Lethbridge, AB</t>
  </si>
  <si>
    <t>Prime Holdings 83951</t>
  </si>
  <si>
    <t>4957 2 Ave, Edmonton, AB</t>
  </si>
  <si>
    <t>Prime Group 47104</t>
  </si>
  <si>
    <t>2474 5 St SE, Red Deer, AB</t>
  </si>
  <si>
    <t>Frontier Developments 56628</t>
  </si>
  <si>
    <t>872 4 Ave NW, Calgary, AB</t>
  </si>
  <si>
    <t>Northern Logistics 17258</t>
  </si>
  <si>
    <t>9694 2 Ave, Grande Prairie, AB</t>
  </si>
  <si>
    <t>Pioneer Solutions 24673</t>
  </si>
  <si>
    <t>4901 3 St SW, Fort McMurray, AB</t>
  </si>
  <si>
    <t>Northern Industries 67620</t>
  </si>
  <si>
    <t>8122 Main St, Grande Prairie, AB</t>
  </si>
  <si>
    <t>Frontier Group 24404</t>
  </si>
  <si>
    <t>1260 2 Ave, Grande Prairie, AB</t>
  </si>
  <si>
    <t>Evergreen Enterprises 29704</t>
  </si>
  <si>
    <t>9700 3 St SW, Calgary, AB</t>
  </si>
  <si>
    <t>2009-11-30</t>
  </si>
  <si>
    <t>Global Energy 25265</t>
  </si>
  <si>
    <t>9575 Main St, Lethbridge, AB</t>
  </si>
  <si>
    <t>Vertex Group 87934</t>
  </si>
  <si>
    <t>3436 2 Ave, Calgary, AB</t>
  </si>
  <si>
    <t>Pioneer Enterprises 45165</t>
  </si>
  <si>
    <t>3081 6 Ave NE, Fort McMurray, AB</t>
  </si>
  <si>
    <t>Frontier Industries 99488</t>
  </si>
  <si>
    <t>6478 4 Ave NW, Lethbridge, AB</t>
  </si>
  <si>
    <t>2009-12-03</t>
  </si>
  <si>
    <t>Atlas Logistics 64938</t>
  </si>
  <si>
    <t>4456 6 Ave NE, Edmonton, AB</t>
  </si>
  <si>
    <t>Prairie Logistics 97269</t>
  </si>
  <si>
    <t>8227 2 Ave, Lethbridge, AB</t>
  </si>
  <si>
    <t>Global Holdings 86459</t>
  </si>
  <si>
    <t>7962 4 Ave NW, Red Deer, AB</t>
  </si>
  <si>
    <t>2009-12-04</t>
  </si>
  <si>
    <t>Pioneer Corp 20781</t>
  </si>
  <si>
    <t>2360 4 Ave NW, Edmonton, AB</t>
  </si>
  <si>
    <t>2009-12-05</t>
  </si>
  <si>
    <t>Frontier Services 27499</t>
  </si>
  <si>
    <t>6828 5 St SE, Lethbridge, AB</t>
  </si>
  <si>
    <t>Evergreen Solutions 24880</t>
  </si>
  <si>
    <t>223 6 Ave NE, Edmonton, AB</t>
  </si>
  <si>
    <t>Summit Services 88249</t>
  </si>
  <si>
    <t>7693 3 St SW, Red Deer, AB</t>
  </si>
  <si>
    <t>Northern Energy 10479</t>
  </si>
  <si>
    <t>9070 2 Ave, Edmonton, AB</t>
  </si>
  <si>
    <t>Global Services 72957</t>
  </si>
  <si>
    <t>2009-12-11</t>
  </si>
  <si>
    <t>Northern Enterprises 15193</t>
  </si>
  <si>
    <t>9787 3 St SW, Edmonton, AB</t>
  </si>
  <si>
    <t>Pioneer Services 88302</t>
  </si>
  <si>
    <t>1002 3 St SW, Grande Prairie, AB</t>
  </si>
  <si>
    <t>Prairie Services 81811</t>
  </si>
  <si>
    <t>1541 Main St, Grande Prairie, AB</t>
  </si>
  <si>
    <t>Northern Group 7129</t>
  </si>
  <si>
    <t>6432 3 St SW, Edmonton, AB</t>
  </si>
  <si>
    <t>Global Enterprises 96407</t>
  </si>
  <si>
    <t>7173 3 St SW, Grande Prairie, AB</t>
  </si>
  <si>
    <t>Pioneer Group 46333</t>
  </si>
  <si>
    <t>9798 5 St SE, Calgary, AB</t>
  </si>
  <si>
    <t>Summit Developments 8939</t>
  </si>
  <si>
    <t>3664 3 St SW, Lethbridge, AB</t>
  </si>
  <si>
    <t>Frontier Holdings 89206</t>
  </si>
  <si>
    <t>8107 3 St SW, Calgary, AB</t>
  </si>
  <si>
    <t>Prime Group 16708</t>
  </si>
  <si>
    <t>7968 2 Ave, Grande Prairie, AB</t>
  </si>
  <si>
    <t>Northern Solutions 32927</t>
  </si>
  <si>
    <t>6611 5 St SE, Red Deer, AB</t>
  </si>
  <si>
    <t>Prairie Enterprises 94764</t>
  </si>
  <si>
    <t>4566 2 Ave, Edmonton, AB</t>
  </si>
  <si>
    <t>Frontier Energy 3897</t>
  </si>
  <si>
    <t>3621 4 Ave NW, Red Deer, AB</t>
  </si>
  <si>
    <t>Global Logistics 60861</t>
  </si>
  <si>
    <t>4733 2 Ave, Lethbridge, AB</t>
  </si>
  <si>
    <t>Evergreen Corp 990</t>
  </si>
  <si>
    <t>9633 6 Ave NE, Grande Prairie, AB</t>
  </si>
  <si>
    <t>Prairie Enterprises 67026</t>
  </si>
  <si>
    <t>939 2 Ave, Calgary, AB</t>
  </si>
  <si>
    <t>Frontier Holdings 16044</t>
  </si>
  <si>
    <t>9317 Main St, Lethbridge, AB</t>
  </si>
  <si>
    <t>2009-12-21</t>
  </si>
  <si>
    <t>Prairie Industries 47429</t>
  </si>
  <si>
    <t>3221 5 St SE, Fort McMurray, AB</t>
  </si>
  <si>
    <t>2009-12-24</t>
  </si>
  <si>
    <t>Global Energy 65802</t>
  </si>
  <si>
    <t>5465 4 Ave NW, Calgary, AB</t>
  </si>
  <si>
    <t>Vertex Group 93652</t>
  </si>
  <si>
    <t>4561 6 Ave NE, Fort McMurray, AB</t>
  </si>
  <si>
    <t>Prairie Industries 34562</t>
  </si>
  <si>
    <t>8355 3 St SW, Fort McMurray, AB</t>
  </si>
  <si>
    <t>Pioneer Industries 46536</t>
  </si>
  <si>
    <t>4296 2 Ave, Edmonton, AB</t>
  </si>
  <si>
    <t>Global Services 51804</t>
  </si>
  <si>
    <t>Prime Services 87736</t>
  </si>
  <si>
    <t>6040 3 St SW, Calgary, AB</t>
  </si>
  <si>
    <t>Atlas Enterprises 87324</t>
  </si>
  <si>
    <t>9852 3 St SW, Fort McMurray, AB</t>
  </si>
  <si>
    <t>Global Energy 17426</t>
  </si>
  <si>
    <t>2522 3 St SW, Calgary, AB</t>
  </si>
  <si>
    <t>Prairie Holdings 42333</t>
  </si>
  <si>
    <t>5147 3 St SW, Red Deer, AB</t>
  </si>
  <si>
    <t>2009-12-29</t>
  </si>
  <si>
    <t>Pioneer Energy 3474</t>
  </si>
  <si>
    <t>3968 6 Ave NE, Calgary, AB</t>
  </si>
  <si>
    <t>Prairie Industries 11941</t>
  </si>
  <si>
    <t>3475 3 St SW, Grande Prairie, AB</t>
  </si>
  <si>
    <t>Vertex Enterprises 70317</t>
  </si>
  <si>
    <t>7739 2 Ave, Red Deer, AB</t>
  </si>
  <si>
    <t>Prairie Services 95618</t>
  </si>
  <si>
    <t>7849 Main St, Fort McMurray, AB</t>
  </si>
  <si>
    <t>Prairie Industries 26585</t>
  </si>
  <si>
    <t>5411 2 Ave, Edmonton, AB</t>
  </si>
  <si>
    <t>Evergreen Industries 15968</t>
  </si>
  <si>
    <t>6433 6 Ave NE, Lethbridge, AB</t>
  </si>
  <si>
    <t>2010-01-01</t>
  </si>
  <si>
    <t>Pioneer Holdings 56970</t>
  </si>
  <si>
    <t>3022 5 St SE, Calgary, AB</t>
  </si>
  <si>
    <t>Pioneer Services 93872</t>
  </si>
  <si>
    <t>6048 4 Ave NW, Fort McMurray, AB</t>
  </si>
  <si>
    <t>Atlas Enterprises 28349</t>
  </si>
  <si>
    <t>1991 6 Ave NE, Red Deer, AB</t>
  </si>
  <si>
    <t>Prime Group 34211</t>
  </si>
  <si>
    <t>848 3 St SW, Grande Prairie, AB</t>
  </si>
  <si>
    <t>2010-01-02</t>
  </si>
  <si>
    <t>Prime Services 85467</t>
  </si>
  <si>
    <t>5287 3 St SW, Red Deer, AB</t>
  </si>
  <si>
    <t>2010-01-03</t>
  </si>
  <si>
    <t>Evergreen Developments 67574</t>
  </si>
  <si>
    <t>6746 2 Ave, Edmonton, AB</t>
  </si>
  <si>
    <t>Prime Enterprises 92408</t>
  </si>
  <si>
    <t>247 2 Ave, Red Deer, AB</t>
  </si>
  <si>
    <t>2010-01-07</t>
  </si>
  <si>
    <t>Global Logistics 16278</t>
  </si>
  <si>
    <t>5951 4 Ave NW, Grande Prairie, AB</t>
  </si>
  <si>
    <t>Prairie Developments 15964</t>
  </si>
  <si>
    <t>8986 Main St, Lethbridge, AB</t>
  </si>
  <si>
    <t>Frontier Solutions 17787</t>
  </si>
  <si>
    <t>2858 6 Ave NE, Calgary, AB</t>
  </si>
  <si>
    <t>Pioneer Corp 87874</t>
  </si>
  <si>
    <t>1323 6 Ave NE, Red Deer, AB</t>
  </si>
  <si>
    <t>Summit Holdings 98272</t>
  </si>
  <si>
    <t>4854 6 Ave NE, Calgary, AB</t>
  </si>
  <si>
    <t>Northern Developments 75774</t>
  </si>
  <si>
    <t>9945 3 St SW, Lethbridge, AB</t>
  </si>
  <si>
    <t>Northern Developments 2960</t>
  </si>
  <si>
    <t>9586 4 Ave NW, Grande Prairie, AB</t>
  </si>
  <si>
    <t>Atlas Enterprises 66360</t>
  </si>
  <si>
    <t>7856 5 St SE, Red Deer, AB</t>
  </si>
  <si>
    <t>Frontier Solutions 66317</t>
  </si>
  <si>
    <t>9734 Main St, Edmonton, AB</t>
  </si>
  <si>
    <t>Evergreen Holdings 16767</t>
  </si>
  <si>
    <t>9145 6 Ave NE, Lethbridge, AB</t>
  </si>
  <si>
    <t>Vertex Enterprises 43255</t>
  </si>
  <si>
    <t>9309 4 Ave NW, Lethbridge, AB</t>
  </si>
  <si>
    <t>Northern Enterprises 26602</t>
  </si>
  <si>
    <t>5358 4 Ave NW, Edmonton, AB</t>
  </si>
  <si>
    <t>2010-01-17</t>
  </si>
  <si>
    <t>Atlas Corp 55208</t>
  </si>
  <si>
    <t>822 2 Ave, Edmonton, AB</t>
  </si>
  <si>
    <t>Vertex Services 7698</t>
  </si>
  <si>
    <t>3262 3 St SW, Lethbridge, AB</t>
  </si>
  <si>
    <t>Vertex Enterprises 18148</t>
  </si>
  <si>
    <t>222 6 Ave NE, Grande Prairie, AB</t>
  </si>
  <si>
    <t>Atlas Services 55762</t>
  </si>
  <si>
    <t>5023 2 Ave, Grande Prairie, AB</t>
  </si>
  <si>
    <t>Evergreen Industries 84425</t>
  </si>
  <si>
    <t>8443 2 Ave, Fort McMurray, AB</t>
  </si>
  <si>
    <t>2010-01-21</t>
  </si>
  <si>
    <t>Pioneer Industries 7385</t>
  </si>
  <si>
    <t>5915 6 Ave NE, Grande Prairie, AB</t>
  </si>
  <si>
    <t>Prairie Logistics 70686</t>
  </si>
  <si>
    <t>7797 Main St, Lethbridge, AB</t>
  </si>
  <si>
    <t>2010-01-25</t>
  </si>
  <si>
    <t>Pioneer Services 53153</t>
  </si>
  <si>
    <t>Atlas Solutions 18542</t>
  </si>
  <si>
    <t>7666 3 St SW, Fort McMurray, AB</t>
  </si>
  <si>
    <t>Summit Solutions 55714</t>
  </si>
  <si>
    <t>6483 Main St, Calgary, AB</t>
  </si>
  <si>
    <t>Vertex Group 11529</t>
  </si>
  <si>
    <t>2160 6 Ave NE, Grande Prairie, AB</t>
  </si>
  <si>
    <t>Vertex Enterprises 58834</t>
  </si>
  <si>
    <t>7089 5 St SE, Calgary, AB</t>
  </si>
  <si>
    <t>Evergreen Solutions 22584</t>
  </si>
  <si>
    <t>741 5 St SE, Grande Prairie, AB</t>
  </si>
  <si>
    <t>Pioneer Services 65987</t>
  </si>
  <si>
    <t>4784 6 Ave NE, Edmonton, AB</t>
  </si>
  <si>
    <t>Vertex Logistics 84005</t>
  </si>
  <si>
    <t>6196 3 St SW, Grande Prairie, AB</t>
  </si>
  <si>
    <t>Northern Industries 15223</t>
  </si>
  <si>
    <t>6642 4 Ave NW, Calgary, AB</t>
  </si>
  <si>
    <t>Northern Group 83471</t>
  </si>
  <si>
    <t>Prairie Solutions 58413</t>
  </si>
  <si>
    <t>5511 4 Ave NW, Calgary, AB</t>
  </si>
  <si>
    <t>2010-02-04</t>
  </si>
  <si>
    <t>Evergreen Enterprises 46469</t>
  </si>
  <si>
    <t>1889 6 Ave NE, Grande Prairie, AB</t>
  </si>
  <si>
    <t>Vertex Holdings 48821</t>
  </si>
  <si>
    <t>7758 Main St, Calgary, AB</t>
  </si>
  <si>
    <t>Pioneer Holdings 4041</t>
  </si>
  <si>
    <t>1898 Main St, Calgary, AB</t>
  </si>
  <si>
    <t>2010-02-06</t>
  </si>
  <si>
    <t>Summit Developments 54283</t>
  </si>
  <si>
    <t>4123 3 St SW, Red Deer, AB</t>
  </si>
  <si>
    <t>Atlas Logistics 47868</t>
  </si>
  <si>
    <t>5279 Main St, Calgary, AB</t>
  </si>
  <si>
    <t>Vertex Developments 74993</t>
  </si>
  <si>
    <t>4973 6 Ave NE, Lethbridge, AB</t>
  </si>
  <si>
    <t>Global Energy 63586</t>
  </si>
  <si>
    <t>7297 5 St SE, Red Deer, AB</t>
  </si>
  <si>
    <t>Summit Services 80157</t>
  </si>
  <si>
    <t>5693 4 Ave NW, Red Deer, AB</t>
  </si>
  <si>
    <t>2010-02-11</t>
  </si>
  <si>
    <t>Vertex Energy 26586</t>
  </si>
  <si>
    <t>4689 4 Ave NW, Fort McMurray, AB</t>
  </si>
  <si>
    <t>Evergreen Group 15298</t>
  </si>
  <si>
    <t>525 4 Ave NW, Red Deer, AB</t>
  </si>
  <si>
    <t>Pioneer Developments 83549</t>
  </si>
  <si>
    <t>8655 3 St SW, Fort McMurray, AB</t>
  </si>
  <si>
    <t>Northern Solutions 48576</t>
  </si>
  <si>
    <t>5960 6 Ave NE, Fort McMurray, AB</t>
  </si>
  <si>
    <t>Prime Industries 71963</t>
  </si>
  <si>
    <t>7698 5 St SE, Fort McMurray, AB</t>
  </si>
  <si>
    <t>Frontier Logistics 23817</t>
  </si>
  <si>
    <t>1763 4 Ave NW, Lethbridge, AB</t>
  </si>
  <si>
    <t>Summit Group 62188</t>
  </si>
  <si>
    <t>7232 4 Ave NW, Edmonton, AB</t>
  </si>
  <si>
    <t>2010-02-15</t>
  </si>
  <si>
    <t>Atlas Corp 34717</t>
  </si>
  <si>
    <t>3274 2 Ave, Fort McMurray, AB</t>
  </si>
  <si>
    <t>Frontier Enterprises 98938</t>
  </si>
  <si>
    <t>4719 4 Ave NW, Grande Prairie, AB</t>
  </si>
  <si>
    <t>Vertex Energy 77709</t>
  </si>
  <si>
    <t>9995 3 St SW, Lethbridge, AB</t>
  </si>
  <si>
    <t>Northern Industries 872</t>
  </si>
  <si>
    <t>7352 4 Ave NW, Grande Prairie, AB</t>
  </si>
  <si>
    <t>2010-02-20</t>
  </si>
  <si>
    <t>Prime Enterprises 66662</t>
  </si>
  <si>
    <t>4785 5 St SE, Edmonton, AB</t>
  </si>
  <si>
    <t>Northern Industries 35457</t>
  </si>
  <si>
    <t>5569 Main St, Grande Prairie, AB</t>
  </si>
  <si>
    <t>Summit Corp 92423</t>
  </si>
  <si>
    <t>6409 2 Ave, Grande Prairie, AB</t>
  </si>
  <si>
    <t>Northern Logistics 60930</t>
  </si>
  <si>
    <t>7498 6 Ave NE, Calgary, AB</t>
  </si>
  <si>
    <t>Prairie Corp 98409</t>
  </si>
  <si>
    <t>3500 2 Ave, Edmonton, AB</t>
  </si>
  <si>
    <t>Summit Services 61308</t>
  </si>
  <si>
    <t>1147 5 St SE, Calgary, AB</t>
  </si>
  <si>
    <t>Evergreen Logistics 88477</t>
  </si>
  <si>
    <t>9403 5 St SE, Calgary, AB</t>
  </si>
  <si>
    <t>Global Energy 20922</t>
  </si>
  <si>
    <t>3571 4 Ave NW, Red Deer, AB</t>
  </si>
  <si>
    <t>Prime Corp 67509</t>
  </si>
  <si>
    <t>6986 3 St SW, Grande Prairie, AB</t>
  </si>
  <si>
    <t>Global Group 77287</t>
  </si>
  <si>
    <t>8732 4 Ave NW, Fort McMurray, AB</t>
  </si>
  <si>
    <t>2010-03-02</t>
  </si>
  <si>
    <t>Atlas Corp 78937</t>
  </si>
  <si>
    <t>6041 6 Ave NE, Fort McMurray, AB</t>
  </si>
  <si>
    <t>Evergreen Services 71003</t>
  </si>
  <si>
    <t>602 5 St SE, Grande Prairie, AB</t>
  </si>
  <si>
    <t>Frontier Services 78102</t>
  </si>
  <si>
    <t>2451 4 Ave NW, Lethbridge, AB</t>
  </si>
  <si>
    <t>2010-03-07</t>
  </si>
  <si>
    <t>Prime Holdings 65611</t>
  </si>
  <si>
    <t>2236 2 Ave, Calgary, AB</t>
  </si>
  <si>
    <t>Prairie Enterprises 13609</t>
  </si>
  <si>
    <t>5584 3 St SW, Calgary, AB</t>
  </si>
  <si>
    <t>Prairie Group 84038</t>
  </si>
  <si>
    <t>4941 2 Ave, Fort McMurray, AB</t>
  </si>
  <si>
    <t>Northern Holdings 61170</t>
  </si>
  <si>
    <t>387 2 Ave, Calgary, AB</t>
  </si>
  <si>
    <t>Prairie Solutions 57382</t>
  </si>
  <si>
    <t>6140 3 St SW, Lethbridge, AB</t>
  </si>
  <si>
    <t>Northern Solutions 47712</t>
  </si>
  <si>
    <t>2013 3 St SW, Edmonton, AB</t>
  </si>
  <si>
    <t>2010-03-13</t>
  </si>
  <si>
    <t>Prairie Corp 94689</t>
  </si>
  <si>
    <t>896 2 Ave, Lethbridge, AB</t>
  </si>
  <si>
    <t>Atlas Corp 39475</t>
  </si>
  <si>
    <t>812 3 St SW, Calgary, AB</t>
  </si>
  <si>
    <t>Pioneer Developments 24259</t>
  </si>
  <si>
    <t>3913 Main St, Grande Prairie, AB</t>
  </si>
  <si>
    <t>Prime Corp 52883</t>
  </si>
  <si>
    <t>1959 6 Ave NE, Red Deer, AB</t>
  </si>
  <si>
    <t>2010-03-18</t>
  </si>
  <si>
    <t>Prime Enterprises 88779</t>
  </si>
  <si>
    <t>3011 4 Ave NW, Grande Prairie, AB</t>
  </si>
  <si>
    <t>2010-03-19</t>
  </si>
  <si>
    <t>Evergreen Developments 82980</t>
  </si>
  <si>
    <t>5779 2 Ave, Grande Prairie, AB</t>
  </si>
  <si>
    <t>Northern Solutions 641</t>
  </si>
  <si>
    <t>9133 6 Ave NE, Grande Prairie, AB</t>
  </si>
  <si>
    <t>Vertex Developments 97770</t>
  </si>
  <si>
    <t>9963 2 Ave, Fort McMurray, AB</t>
  </si>
  <si>
    <t>Summit Corp 92859</t>
  </si>
  <si>
    <t>7281 Main St, Calgary, AB</t>
  </si>
  <si>
    <t>Summit Logistics 79045</t>
  </si>
  <si>
    <t>5995 5 St SE, Lethbridge, AB</t>
  </si>
  <si>
    <t>Evergreen Solutions 30693</t>
  </si>
  <si>
    <t>7758 5 St SE, Grande Prairie, AB</t>
  </si>
  <si>
    <t>Evergreen Services 42346</t>
  </si>
  <si>
    <t>1966 4 Ave NW, Fort McMurray, AB</t>
  </si>
  <si>
    <t>2010-03-27</t>
  </si>
  <si>
    <t>Prairie Industries 74156</t>
  </si>
  <si>
    <t>5554 2 Ave, Edmonton, AB</t>
  </si>
  <si>
    <t>Pioneer Energy 48580</t>
  </si>
  <si>
    <t>5720 4 Ave NW, Red Deer, AB</t>
  </si>
  <si>
    <t>Prairie Enterprises 48342</t>
  </si>
  <si>
    <t>5541 2 Ave, Fort McMurray, AB</t>
  </si>
  <si>
    <t>Frontier Industries 95356</t>
  </si>
  <si>
    <t>6552 6 Ave NE, Red Deer, AB</t>
  </si>
  <si>
    <t>Evergreen Logistics 20863</t>
  </si>
  <si>
    <t>211 5 St SE, Fort McMurray, AB</t>
  </si>
  <si>
    <t>Summit Holdings 20161</t>
  </si>
  <si>
    <t>8658 3 St SW, Red Deer, AB</t>
  </si>
  <si>
    <t>Prairie Enterprises 38161</t>
  </si>
  <si>
    <t>1026 4 Ave NW, Grande Prairie, AB</t>
  </si>
  <si>
    <t>Atlas Logistics 30488</t>
  </si>
  <si>
    <t>7026 5 St SE, Fort McMurray, AB</t>
  </si>
  <si>
    <t>Vertex Enterprises 69303</t>
  </si>
  <si>
    <t>425 2 Ave, Edmonton, AB</t>
  </si>
  <si>
    <t>Summit Services 17570</t>
  </si>
  <si>
    <t>3473 5 St SE, Grande Prairie, AB</t>
  </si>
  <si>
    <t>Vertex Developments 13261</t>
  </si>
  <si>
    <t>4082 5 St SE, Red Deer, AB</t>
  </si>
  <si>
    <t>2010-04-02</t>
  </si>
  <si>
    <t>Global Logistics 6218</t>
  </si>
  <si>
    <t>6194 Main St, Fort McMurray, AB</t>
  </si>
  <si>
    <t>Prime Energy 1483</t>
  </si>
  <si>
    <t>7941 Main St, Grande Prairie, AB</t>
  </si>
  <si>
    <t>Frontier Industries 96954</t>
  </si>
  <si>
    <t>7124 6 Ave NE, Edmonton, AB</t>
  </si>
  <si>
    <t>Prime Logistics 96198</t>
  </si>
  <si>
    <t>8745 Main St, Grande Prairie, AB</t>
  </si>
  <si>
    <t>Evergreen Industries 72364</t>
  </si>
  <si>
    <t>9845 4 Ave NW, Calgary, AB</t>
  </si>
  <si>
    <t>2010-04-06</t>
  </si>
  <si>
    <t>Northern Solutions 6227</t>
  </si>
  <si>
    <t>5404 2 Ave, Red Deer, AB</t>
  </si>
  <si>
    <t>Prairie Services 25355</t>
  </si>
  <si>
    <t>8097 Main St, Lethbridge, AB</t>
  </si>
  <si>
    <t>Summit Developments 86123</t>
  </si>
  <si>
    <t>311 2 Ave, Red Deer, AB</t>
  </si>
  <si>
    <t>Prairie Services 73327</t>
  </si>
  <si>
    <t>7089 4 Ave NW, Calgary, AB</t>
  </si>
  <si>
    <t>Evergreen Developments 34179</t>
  </si>
  <si>
    <t>9247 4 Ave NW, Lethbridge, AB</t>
  </si>
  <si>
    <t>Vertex Services 39471</t>
  </si>
  <si>
    <t>987 6 Ave NE, Grande Prairie, AB</t>
  </si>
  <si>
    <t>Frontier Logistics 58771</t>
  </si>
  <si>
    <t>5658 4 Ave NW, Grande Prairie, AB</t>
  </si>
  <si>
    <t>Summit Logistics 96488</t>
  </si>
  <si>
    <t>8796 5 St SE, Red Deer, AB</t>
  </si>
  <si>
    <t>Summit Solutions 38083</t>
  </si>
  <si>
    <t>Northern Group 95299</t>
  </si>
  <si>
    <t>9847 6 Ave NE, Calgary, AB</t>
  </si>
  <si>
    <t>Summit Holdings 24255</t>
  </si>
  <si>
    <t>8726 4 Ave NW, Calgary, AB</t>
  </si>
  <si>
    <t>Frontier Enterprises 69622</t>
  </si>
  <si>
    <t>7664 3 St SW, Grande Prairie, AB</t>
  </si>
  <si>
    <t>Pioneer Holdings 26444</t>
  </si>
  <si>
    <t>7590 6 Ave NE, Calgary, AB</t>
  </si>
  <si>
    <t>2010-04-18</t>
  </si>
  <si>
    <t>Atlas Enterprises 90827</t>
  </si>
  <si>
    <t>5141 3 St SW, Grande Prairie, AB</t>
  </si>
  <si>
    <t>Summit Services 70028</t>
  </si>
  <si>
    <t>7410 5 St SE, Grande Prairie, AB</t>
  </si>
  <si>
    <t>Pioneer Enterprises 80221</t>
  </si>
  <si>
    <t>2427 2 Ave, Red Deer, AB</t>
  </si>
  <si>
    <t>2010-04-20</t>
  </si>
  <si>
    <t>Frontier Services 16785</t>
  </si>
  <si>
    <t>7092 3 St SW, Calgary, AB</t>
  </si>
  <si>
    <t>Evergreen Corp 72312</t>
  </si>
  <si>
    <t>9348 6 Ave NE, Red Deer, AB</t>
  </si>
  <si>
    <t>Prairie Energy 51469</t>
  </si>
  <si>
    <t>3014 5 St SE, Fort McMurray, AB</t>
  </si>
  <si>
    <t>Evergreen Industries 84311</t>
  </si>
  <si>
    <t>7742 5 St SE, Edmonton, AB</t>
  </si>
  <si>
    <t>Atlas Group 49028</t>
  </si>
  <si>
    <t>2220 2 Ave, Grande Prairie, AB</t>
  </si>
  <si>
    <t>Prairie Group 69198</t>
  </si>
  <si>
    <t>1881 3 St SW, Red Deer, AB</t>
  </si>
  <si>
    <t>Northern Corp 67228</t>
  </si>
  <si>
    <t>9403 6 Ave NE, Edmonton, AB</t>
  </si>
  <si>
    <t>2010-04-24</t>
  </si>
  <si>
    <t>Frontier Holdings 37866</t>
  </si>
  <si>
    <t>2584 Main St, Red Deer, AB</t>
  </si>
  <si>
    <t>Global Group 15504</t>
  </si>
  <si>
    <t>1342 Main St, Grande Prairie, AB</t>
  </si>
  <si>
    <t>2010-04-26</t>
  </si>
  <si>
    <t>Evergreen Energy 56241</t>
  </si>
  <si>
    <t>4166 4 Ave NW, Red Deer, AB</t>
  </si>
  <si>
    <t>Evergreen Corp 43346</t>
  </si>
  <si>
    <t>8372 6 Ave NE, Red Deer, AB</t>
  </si>
  <si>
    <t>Summit Group 34027</t>
  </si>
  <si>
    <t>7180 Main St, Calgary, AB</t>
  </si>
  <si>
    <t>Global Energy 20711</t>
  </si>
  <si>
    <t>8431 2 Ave, Calgary, AB</t>
  </si>
  <si>
    <t>Summit Services 11008</t>
  </si>
  <si>
    <t>6072 Main St, Lethbridge, AB</t>
  </si>
  <si>
    <t>Vertex Energy 26370</t>
  </si>
  <si>
    <t>8099 2 Ave, Grande Prairie, AB</t>
  </si>
  <si>
    <t>Prime Logistics 78052</t>
  </si>
  <si>
    <t>5210 5 St SE, Grande Prairie, AB</t>
  </si>
  <si>
    <t>Summit Corp 94834</t>
  </si>
  <si>
    <t>6965 6 Ave NE, Fort McMurray, AB</t>
  </si>
  <si>
    <t>2010-05-02</t>
  </si>
  <si>
    <t>Summit Enterprises 48780</t>
  </si>
  <si>
    <t>2478 3 St SW, Edmonton, AB</t>
  </si>
  <si>
    <t>Summit Industries 90467</t>
  </si>
  <si>
    <t>277 2 Ave, Fort McMurray, AB</t>
  </si>
  <si>
    <t>Pioneer Industries 530</t>
  </si>
  <si>
    <t>7943 Main St, Edmonton, AB</t>
  </si>
  <si>
    <t>Frontier Industries 3962</t>
  </si>
  <si>
    <t>3777 6 Ave NE, Lethbridge, AB</t>
  </si>
  <si>
    <t>Northern Services 16028</t>
  </si>
  <si>
    <t>8294 4 Ave NW, Red Deer, AB</t>
  </si>
  <si>
    <t>2010-05-07</t>
  </si>
  <si>
    <t>Pioneer Energy 32222</t>
  </si>
  <si>
    <t>9678 4 Ave NW, Lethbridge, AB</t>
  </si>
  <si>
    <t>Evergreen Solutions 15811</t>
  </si>
  <si>
    <t>2555 3 St SW, Lethbridge, AB</t>
  </si>
  <si>
    <t>2010-05-09</t>
  </si>
  <si>
    <t>Frontier Group 58027</t>
  </si>
  <si>
    <t>9017 5 St SE, Calgary, AB</t>
  </si>
  <si>
    <t>Atlas Enterprises 75488</t>
  </si>
  <si>
    <t>6307 2 Ave, Grande Prairie, AB</t>
  </si>
  <si>
    <t>Atlas Enterprises 81810</t>
  </si>
  <si>
    <t>9583 2 Ave, Lethbridge, AB</t>
  </si>
  <si>
    <t>Frontier Group 89837</t>
  </si>
  <si>
    <t>6418 6 Ave NE, Fort McMurray, AB</t>
  </si>
  <si>
    <t>2010-05-12</t>
  </si>
  <si>
    <t>Northern Solutions 99729</t>
  </si>
  <si>
    <t>3084 3 St SW, Fort McMurray, AB</t>
  </si>
  <si>
    <t>Global Energy 60572</t>
  </si>
  <si>
    <t>812 6 Ave NE, Calgary, AB</t>
  </si>
  <si>
    <t>Summit Enterprises 18568</t>
  </si>
  <si>
    <t>8341 2 Ave, Red Deer, AB</t>
  </si>
  <si>
    <t>Vertex Logistics 52242</t>
  </si>
  <si>
    <t>469 4 Ave NW, Lethbridge, AB</t>
  </si>
  <si>
    <t>Global Services 33449</t>
  </si>
  <si>
    <t>6431 5 St SE, Calgary, AB</t>
  </si>
  <si>
    <t>Northern Services 63644</t>
  </si>
  <si>
    <t>7678 2 Ave, Lethbridge, AB</t>
  </si>
  <si>
    <t>Pioneer Solutions 94640</t>
  </si>
  <si>
    <t>2137 3 St SW, Lethbridge, AB</t>
  </si>
  <si>
    <t>Prairie Enterprises 70699</t>
  </si>
  <si>
    <t>7916 4 Ave NW, Red Deer, AB</t>
  </si>
  <si>
    <t>Prime Logistics 58464</t>
  </si>
  <si>
    <t>4206 3 St SW, Lethbridge, AB</t>
  </si>
  <si>
    <t>2010-05-18</t>
  </si>
  <si>
    <t>Summit Group 22896</t>
  </si>
  <si>
    <t>5590 6 Ave NE, Calgary, AB</t>
  </si>
  <si>
    <t>2010-05-19</t>
  </si>
  <si>
    <t>Pioneer Corp 44382</t>
  </si>
  <si>
    <t>9670 Main St, Edmonton, AB</t>
  </si>
  <si>
    <t>Northern Logistics 83517</t>
  </si>
  <si>
    <t>1966 6 Ave NE, Calgary, AB</t>
  </si>
  <si>
    <t>Frontier Solutions 45250</t>
  </si>
  <si>
    <t>1020 3 St SW, Lethbridge, AB</t>
  </si>
  <si>
    <t>Vertex Logistics 31666</t>
  </si>
  <si>
    <t>8369 5 St SE, Calgary, AB</t>
  </si>
  <si>
    <t>Atlas Logistics 81546</t>
  </si>
  <si>
    <t>9487 3 St SW, Fort McMurray, AB</t>
  </si>
  <si>
    <t>Vertex Energy 47638</t>
  </si>
  <si>
    <t>9579 5 St SE, Calgary, AB</t>
  </si>
  <si>
    <t>Northern Developments 38947</t>
  </si>
  <si>
    <t>3165 4 Ave NW, Grande Prairie, AB</t>
  </si>
  <si>
    <t>Prime Enterprises 45945</t>
  </si>
  <si>
    <t>1533 6 Ave NE, Lethbridge, AB</t>
  </si>
  <si>
    <t>Frontier Group 81619</t>
  </si>
  <si>
    <t>4286 5 St SE, Grande Prairie, AB</t>
  </si>
  <si>
    <t>Pioneer Corp 68256</t>
  </si>
  <si>
    <t>4871 5 St SE, Calgary, AB</t>
  </si>
  <si>
    <t>Vertex Energy 28466</t>
  </si>
  <si>
    <t>6119 4 Ave NW, Red Deer, AB</t>
  </si>
  <si>
    <t>Prairie Corp 90388</t>
  </si>
  <si>
    <t>7780 Main St, Fort McMurray, AB</t>
  </si>
  <si>
    <t>Global Industries 42560</t>
  </si>
  <si>
    <t>6546 3 St SW, Lethbridge, AB</t>
  </si>
  <si>
    <t>Northern Developments 59591</t>
  </si>
  <si>
    <t>4188 4 Ave NW, Red Deer, AB</t>
  </si>
  <si>
    <t>Prime Energy 90274</t>
  </si>
  <si>
    <t>2010-06-01</t>
  </si>
  <si>
    <t>Prime Enterprises 62475</t>
  </si>
  <si>
    <t>9843 2 Ave, Lethbridge, AB</t>
  </si>
  <si>
    <t>Prairie Developments 60003</t>
  </si>
  <si>
    <t>3610 Main St, Fort McMurray, AB</t>
  </si>
  <si>
    <t>2010-06-03</t>
  </si>
  <si>
    <t>Prairie Services 28432</t>
  </si>
  <si>
    <t>7973 2 Ave, Red Deer, AB</t>
  </si>
  <si>
    <t>2010-06-06</t>
  </si>
  <si>
    <t>Frontier Holdings 37170</t>
  </si>
  <si>
    <t>9382 5 St SE, Grande Prairie, AB</t>
  </si>
  <si>
    <t>Prime Group 31683</t>
  </si>
  <si>
    <t>8809 5 St SE, Calgary, AB</t>
  </si>
  <si>
    <t>Pioneer Services 62396</t>
  </si>
  <si>
    <t>9064 6 Ave NE, Edmonton, AB</t>
  </si>
  <si>
    <t>2010-06-10</t>
  </si>
  <si>
    <t>Pioneer Corp 10527</t>
  </si>
  <si>
    <t>929 4 Ave NW, Lethbridge, AB</t>
  </si>
  <si>
    <t>2010-06-11</t>
  </si>
  <si>
    <t>Summit Energy 28417</t>
  </si>
  <si>
    <t>4934 6 Ave NE, Edmonton, AB</t>
  </si>
  <si>
    <t>Pioneer Solutions 50892</t>
  </si>
  <si>
    <t>7210 Main St, Lethbridge, AB</t>
  </si>
  <si>
    <t>2010-06-15</t>
  </si>
  <si>
    <t>Atlas Developments 94828</t>
  </si>
  <si>
    <t>4600 2 Ave, Calgary, AB</t>
  </si>
  <si>
    <t>Northern Energy 33097</t>
  </si>
  <si>
    <t>9501 5 St SE, Lethbridge, AB</t>
  </si>
  <si>
    <t>Vertex Enterprises 49805</t>
  </si>
  <si>
    <t>2384 3 St SW, Calgary, AB</t>
  </si>
  <si>
    <t>Evergreen Holdings 89640</t>
  </si>
  <si>
    <t>4561 Main St, Lethbridge, AB</t>
  </si>
  <si>
    <t>Prime Developments 19521</t>
  </si>
  <si>
    <t>5029 4 Ave NW, Red Deer, AB</t>
  </si>
  <si>
    <t>Atlas Solutions 89644</t>
  </si>
  <si>
    <t>4234 Main St, Lethbridge, AB</t>
  </si>
  <si>
    <t>Global Logistics 87741</t>
  </si>
  <si>
    <t>9333 5 St SE, Red Deer, AB</t>
  </si>
  <si>
    <t>Summit Holdings 31169</t>
  </si>
  <si>
    <t>255 Main St, Lethbridge, AB</t>
  </si>
  <si>
    <t>Summit Enterprises 24614</t>
  </si>
  <si>
    <t>9665 2 Ave, Edmonton, AB</t>
  </si>
  <si>
    <t>Prime Enterprises 21621</t>
  </si>
  <si>
    <t>5443 5 St SE, Grande Prairie, AB</t>
  </si>
  <si>
    <t>Frontier Group 43562</t>
  </si>
  <si>
    <t>4449 4 Ave NW, Red Deer, AB</t>
  </si>
  <si>
    <t>Northern Holdings 5591</t>
  </si>
  <si>
    <t>3148 2 Ave, Calgary, AB</t>
  </si>
  <si>
    <t>Prime Logistics 10896</t>
  </si>
  <si>
    <t>5020 Main St, Calgary, AB</t>
  </si>
  <si>
    <t>Frontier Developments 28008</t>
  </si>
  <si>
    <t>4369 5 St SE, Lethbridge, AB</t>
  </si>
  <si>
    <t>Global Developments 32583</t>
  </si>
  <si>
    <t>6643 3 St SW, Fort McMurray, AB</t>
  </si>
  <si>
    <t>2010-06-25</t>
  </si>
  <si>
    <t>Atlas Holdings 11849</t>
  </si>
  <si>
    <t>2184 3 St SW, Lethbridge, AB</t>
  </si>
  <si>
    <t>Atlas Corp 3623</t>
  </si>
  <si>
    <t>5654 2 Ave, Fort McMurray, AB</t>
  </si>
  <si>
    <t>2010-06-27</t>
  </si>
  <si>
    <t>Prime Enterprises 93170</t>
  </si>
  <si>
    <t>5265 4 Ave NW, Calgary, AB</t>
  </si>
  <si>
    <t>Northern Developments 4623</t>
  </si>
  <si>
    <t>9169 5 St SE, Edmonton, AB</t>
  </si>
  <si>
    <t>Prairie Group 5793</t>
  </si>
  <si>
    <t>4553 5 St SE, Lethbridge, AB</t>
  </si>
  <si>
    <t>Atlas Solutions 52601</t>
  </si>
  <si>
    <t>1452 6 Ave NE, Calgary, AB</t>
  </si>
  <si>
    <t>Atlas Services 87706</t>
  </si>
  <si>
    <t>1364 3 St SW, Grande Prairie, AB</t>
  </si>
  <si>
    <t>2010-07-03</t>
  </si>
  <si>
    <t>Prime Group 22140</t>
  </si>
  <si>
    <t>7615 Main St, Calgary, AB</t>
  </si>
  <si>
    <t>Northern Industries 80459</t>
  </si>
  <si>
    <t>3633 4 Ave NW, Red Deer, AB</t>
  </si>
  <si>
    <t>Atlas Logistics 13785</t>
  </si>
  <si>
    <t>2808 5 St SE, Edmonton, AB</t>
  </si>
  <si>
    <t>Global Holdings 69212</t>
  </si>
  <si>
    <t>9461 6 Ave NE, Lethbridge, AB</t>
  </si>
  <si>
    <t>Evergreen Holdings 23383</t>
  </si>
  <si>
    <t>1935 6 Ave NE, Grande Prairie, AB</t>
  </si>
  <si>
    <t>2010-07-07</t>
  </si>
  <si>
    <t>Frontier Group 10021</t>
  </si>
  <si>
    <t>4064 5 St SE, Lethbridge, AB</t>
  </si>
  <si>
    <t>Pioneer Logistics 89876</t>
  </si>
  <si>
    <t>8259 6 Ave NE, Grande Prairie, AB</t>
  </si>
  <si>
    <t>2010-07-08</t>
  </si>
  <si>
    <t>Prairie Solutions 89530</t>
  </si>
  <si>
    <t>8167 5 St SE, Lethbridge, AB</t>
  </si>
  <si>
    <t>Atlas Solutions 54885</t>
  </si>
  <si>
    <t>9943 3 St SW, Edmonton, AB</t>
  </si>
  <si>
    <t>Summit Group 39122</t>
  </si>
  <si>
    <t>7548 4 Ave NW, Grande Prairie, AB</t>
  </si>
  <si>
    <t>Pioneer Services 15838</t>
  </si>
  <si>
    <t>9790 2 Ave, Calgary, AB</t>
  </si>
  <si>
    <t>Global Holdings 10529</t>
  </si>
  <si>
    <t>3977 2 Ave, Red Deer, AB</t>
  </si>
  <si>
    <t>2010-07-13</t>
  </si>
  <si>
    <t>Evergreen Energy 12225</t>
  </si>
  <si>
    <t>2223 3 St SW, Calgary, AB</t>
  </si>
  <si>
    <t>Pioneer Holdings 86775</t>
  </si>
  <si>
    <t>8484 3 St SW, Red Deer, AB</t>
  </si>
  <si>
    <t>Evergreen Solutions 19619</t>
  </si>
  <si>
    <t>7008 6 Ave NE, Grande Prairie, AB</t>
  </si>
  <si>
    <t>Prime Services 54397</t>
  </si>
  <si>
    <t>2671 Main St, Edmonton, AB</t>
  </si>
  <si>
    <t>Vertex Holdings 84064</t>
  </si>
  <si>
    <t>1534 Main St, Lethbridge, AB</t>
  </si>
  <si>
    <t>Atlas Enterprises 84598</t>
  </si>
  <si>
    <t>7110 Main St, Lethbridge, AB</t>
  </si>
  <si>
    <t>Summit Industries 83746</t>
  </si>
  <si>
    <t>2940 2 Ave, Edmonton, AB</t>
  </si>
  <si>
    <t>Pioneer Holdings 57038</t>
  </si>
  <si>
    <t>8617 5 St SE, Grande Prairie, AB</t>
  </si>
  <si>
    <t>Atlas Developments 97527</t>
  </si>
  <si>
    <t>2981 Main St, Grande Prairie, AB</t>
  </si>
  <si>
    <t>Global Corp 9617</t>
  </si>
  <si>
    <t>8385 2 Ave, Lethbridge, AB</t>
  </si>
  <si>
    <t>Frontier Enterprises 26489</t>
  </si>
  <si>
    <t>3785 6 Ave NE, Calgary, AB</t>
  </si>
  <si>
    <t>2010-07-23</t>
  </si>
  <si>
    <t>Atlas Group 9587</t>
  </si>
  <si>
    <t>3881 Main St, Lethbridge, AB</t>
  </si>
  <si>
    <t>Evergreen Enterprises 1755</t>
  </si>
  <si>
    <t>5279 6 Ave NE, Red Deer, AB</t>
  </si>
  <si>
    <t>Summit Corp 94923</t>
  </si>
  <si>
    <t>9412 5 St SE, Lethbridge, AB</t>
  </si>
  <si>
    <t>Frontier Corp 76073</t>
  </si>
  <si>
    <t>9375 2 Ave, Grande Prairie, AB</t>
  </si>
  <si>
    <t>2010-07-29</t>
  </si>
  <si>
    <t>Atlas Group 83951</t>
  </si>
  <si>
    <t>2056 6 Ave NE, Calgary, AB</t>
  </si>
  <si>
    <t>Prairie Services 72914</t>
  </si>
  <si>
    <t>2580 Main St, Edmonton, AB</t>
  </si>
  <si>
    <t>Vertex Logistics 59828</t>
  </si>
  <si>
    <t>1580 4 Ave NW, Calgary, AB</t>
  </si>
  <si>
    <t>Atlas Corp 53825</t>
  </si>
  <si>
    <t>6053 5 St SE, Red Deer, AB</t>
  </si>
  <si>
    <t>Pioneer Group 71441</t>
  </si>
  <si>
    <t>8979 5 St SE, Grande Prairie, AB</t>
  </si>
  <si>
    <t>Vertex Industries 90723</t>
  </si>
  <si>
    <t>7163 5 St SE, Edmonton, AB</t>
  </si>
  <si>
    <t>Prairie Developments 71226</t>
  </si>
  <si>
    <t>5163 Main St, Red Deer, AB</t>
  </si>
  <si>
    <t>2010-08-07</t>
  </si>
  <si>
    <t>Prairie Solutions 30563</t>
  </si>
  <si>
    <t>308 2 Ave, Edmonton, AB</t>
  </si>
  <si>
    <t>Global Solutions 77001</t>
  </si>
  <si>
    <t>4738 4 Ave NW, Grande Prairie, AB</t>
  </si>
  <si>
    <t>Evergreen Group 10188</t>
  </si>
  <si>
    <t>1193 4 Ave NW, Red Deer, AB</t>
  </si>
  <si>
    <t>Evergreen Logistics 51195</t>
  </si>
  <si>
    <t>1826 4 Ave NW, Red Deer, AB</t>
  </si>
  <si>
    <t>Vertex Industries 88837</t>
  </si>
  <si>
    <t>9812 5 St SE, Fort McMurray, AB</t>
  </si>
  <si>
    <t>Prairie Services 18331</t>
  </si>
  <si>
    <t>654 5 St SE, Lethbridge, AB</t>
  </si>
  <si>
    <t>Frontier Group 84480</t>
  </si>
  <si>
    <t>6870 3 St SW, Red Deer, AB</t>
  </si>
  <si>
    <t>Prairie Holdings 58704</t>
  </si>
  <si>
    <t>7904 5 St SE, Calgary, AB</t>
  </si>
  <si>
    <t>2010-08-19</t>
  </si>
  <si>
    <t>Frontier Services 38855</t>
  </si>
  <si>
    <t>7807 Main St, Edmonton, AB</t>
  </si>
  <si>
    <t>2010-08-20</t>
  </si>
  <si>
    <t>Summit Solutions 97069</t>
  </si>
  <si>
    <t>1480 4 Ave NW, Red Deer, AB</t>
  </si>
  <si>
    <t>Prairie Energy 98741</t>
  </si>
  <si>
    <t>2794 3 St SW, Grande Prairie, AB</t>
  </si>
  <si>
    <t>Pioneer Group 27203</t>
  </si>
  <si>
    <t>3229 Main St, Red Deer, AB</t>
  </si>
  <si>
    <t>Prime Solutions 82581</t>
  </si>
  <si>
    <t>8477 5 St SE, Calgary, AB</t>
  </si>
  <si>
    <t>Vertex Corp 56851</t>
  </si>
  <si>
    <t>859 3 St SW, Red Deer, AB</t>
  </si>
  <si>
    <t>Prairie Services 75758</t>
  </si>
  <si>
    <t>3055 Main St, Fort McMurray, AB</t>
  </si>
  <si>
    <t>Summit Industries 10729</t>
  </si>
  <si>
    <t>Frontier Services 38896</t>
  </si>
  <si>
    <t>3023 6 Ave NE, Calgary, AB</t>
  </si>
  <si>
    <t>Summit Services 45290</t>
  </si>
  <si>
    <t>8332 3 St SW, Grande Prairie, AB</t>
  </si>
  <si>
    <t>2010-08-29</t>
  </si>
  <si>
    <t>Prairie Industries 50200</t>
  </si>
  <si>
    <t>450 4 Ave NW, Lethbridge, AB</t>
  </si>
  <si>
    <t>2010-08-30</t>
  </si>
  <si>
    <t>Atlas Energy 63815</t>
  </si>
  <si>
    <t>2774 5 St SE, Fort McMurray, AB</t>
  </si>
  <si>
    <t>Frontier Group 96246</t>
  </si>
  <si>
    <t>1507 3 St SW, Edmonton, AB</t>
  </si>
  <si>
    <t>Prairie Developments 7013</t>
  </si>
  <si>
    <t>4465 5 St SE, Calgary, AB</t>
  </si>
  <si>
    <t>Northern Energy 8136</t>
  </si>
  <si>
    <t>8971 6 Ave NE, Red Deer, AB</t>
  </si>
  <si>
    <t>2010-09-03</t>
  </si>
  <si>
    <t>Evergreen Services 94400</t>
  </si>
  <si>
    <t>6480 6 Ave NE, Lethbridge, AB</t>
  </si>
  <si>
    <t>2010-09-04</t>
  </si>
  <si>
    <t>Atlas Enterprises 1374</t>
  </si>
  <si>
    <t>778 6 Ave NE, Grande Prairie, AB</t>
  </si>
  <si>
    <t>Prairie Group 19150</t>
  </si>
  <si>
    <t>5917 6 Ave NE, Edmonton, AB</t>
  </si>
  <si>
    <t>Summit Services 87094</t>
  </si>
  <si>
    <t>8052 2 Ave, Calgary, AB</t>
  </si>
  <si>
    <t>Frontier Energy 53340</t>
  </si>
  <si>
    <t>3893 5 St SE, Lethbridge, AB</t>
  </si>
  <si>
    <t>Frontier Group 94878</t>
  </si>
  <si>
    <t>1848 Main St, Lethbridge, AB</t>
  </si>
  <si>
    <t>Summit Industries 59604</t>
  </si>
  <si>
    <t>5371 3 St SW, Fort McMurray, AB</t>
  </si>
  <si>
    <t>Global Solutions 79975</t>
  </si>
  <si>
    <t>5395 2 Ave, Edmonton, AB</t>
  </si>
  <si>
    <t>2010-09-08</t>
  </si>
  <si>
    <t>Global Solutions 39161</t>
  </si>
  <si>
    <t>4994 Main St, Edmonton, AB</t>
  </si>
  <si>
    <t>Summit Energy 35668</t>
  </si>
  <si>
    <t>2117 3 St SW, Grande Prairie, AB</t>
  </si>
  <si>
    <t>Evergreen Energy 15250</t>
  </si>
  <si>
    <t>9498 2 Ave, Lethbridge, AB</t>
  </si>
  <si>
    <t>Frontier Solutions 40282</t>
  </si>
  <si>
    <t>5957 6 Ave NE, Red Deer, AB</t>
  </si>
  <si>
    <t>2010-09-09</t>
  </si>
  <si>
    <t>Prairie Corp 53786</t>
  </si>
  <si>
    <t>584 5 St SE, Calgary, AB</t>
  </si>
  <si>
    <t>Global Enterprises 67613</t>
  </si>
  <si>
    <t>5805 Main St, Red Deer, AB</t>
  </si>
  <si>
    <t>Global Group 21224</t>
  </si>
  <si>
    <t>9327 3 St SW, Grande Prairie, AB</t>
  </si>
  <si>
    <t>Prairie Industries 41084</t>
  </si>
  <si>
    <t>Global Industries 24707</t>
  </si>
  <si>
    <t>3927 4 Ave NW, Fort McMurray, AB</t>
  </si>
  <si>
    <t>2010-09-13</t>
  </si>
  <si>
    <t>Prime Industries 93120</t>
  </si>
  <si>
    <t>6232 3 St SW, Grande Prairie, AB</t>
  </si>
  <si>
    <t>Evergreen Enterprises 11024</t>
  </si>
  <si>
    <t>9971 6 Ave NE, Edmonton, AB</t>
  </si>
  <si>
    <t>Prime Solutions 60104</t>
  </si>
  <si>
    <t>6073 2 Ave, Fort McMurray, AB</t>
  </si>
  <si>
    <t>Summit Corp 94756</t>
  </si>
  <si>
    <t>7789 3 St SW, Red Deer, AB</t>
  </si>
  <si>
    <t>Northern Enterprises 64938</t>
  </si>
  <si>
    <t>8143 5 St SE, Grande Prairie, AB</t>
  </si>
  <si>
    <t>Atlas Services 88859</t>
  </si>
  <si>
    <t>5431 Main St, Red Deer, AB</t>
  </si>
  <si>
    <t>Pioneer Developments 20312</t>
  </si>
  <si>
    <t>5057 Main St, Calgary, AB</t>
  </si>
  <si>
    <t>Pioneer Corp 30466</t>
  </si>
  <si>
    <t>1873 4 Ave NW, Edmonton, AB</t>
  </si>
  <si>
    <t>Prime Services 46459</t>
  </si>
  <si>
    <t>4644 Main St, Calgary, AB</t>
  </si>
  <si>
    <t>Pioneer Developments 51076</t>
  </si>
  <si>
    <t>5417 4 Ave NW, Grande Prairie, AB</t>
  </si>
  <si>
    <t>Frontier Holdings 6172</t>
  </si>
  <si>
    <t>Vertex Services 91325</t>
  </si>
  <si>
    <t>3288 4 Ave NW, Edmonton, AB</t>
  </si>
  <si>
    <t>Frontier Group 61937</t>
  </si>
  <si>
    <t>5052 Main St, Lethbridge, AB</t>
  </si>
  <si>
    <t>Global Services 81579</t>
  </si>
  <si>
    <t>216 6 Ave NE, Grande Prairie, AB</t>
  </si>
  <si>
    <t>Global Services 1635</t>
  </si>
  <si>
    <t>3049 5 St SE, Fort McMurray, AB</t>
  </si>
  <si>
    <t>Vertex Logistics 4225</t>
  </si>
  <si>
    <t>9616 2 Ave, Calgary, AB</t>
  </si>
  <si>
    <t>Global Developments 18625</t>
  </si>
  <si>
    <t>7507 6 Ave NE, Red Deer, AB</t>
  </si>
  <si>
    <t>2010-09-26</t>
  </si>
  <si>
    <t>Global Developments 67641</t>
  </si>
  <si>
    <t>2538 5 St SE, Grande Prairie, AB</t>
  </si>
  <si>
    <t>Frontier Solutions 16673</t>
  </si>
  <si>
    <t>9105 6 Ave NE, Grande Prairie, AB</t>
  </si>
  <si>
    <t>Atlas Industries 72014</t>
  </si>
  <si>
    <t>7674 6 Ave NE, Calgary, AB</t>
  </si>
  <si>
    <t>Pioneer Logistics 70437</t>
  </si>
  <si>
    <t>8804 3 St SW, Lethbridge, AB</t>
  </si>
  <si>
    <t>Summit Enterprises 74094</t>
  </si>
  <si>
    <t>5099 4 Ave NW, Red Deer, AB</t>
  </si>
  <si>
    <t>Global Industries 40260</t>
  </si>
  <si>
    <t>5163 3 St SW, Fort McMurray, AB</t>
  </si>
  <si>
    <t>Northern Industries 61057</t>
  </si>
  <si>
    <t>3292 3 St SW, Lethbridge, AB</t>
  </si>
  <si>
    <t>Prairie Corp 15887</t>
  </si>
  <si>
    <t>938 5 St SE, Lethbridge, AB</t>
  </si>
  <si>
    <t>Pioneer Developments 35015</t>
  </si>
  <si>
    <t>9157 4 Ave NW, Fort McMurray, AB</t>
  </si>
  <si>
    <t>2010-10-01</t>
  </si>
  <si>
    <t>Evergreen Solutions 8104</t>
  </si>
  <si>
    <t>5014 2 Ave, Calgary, AB</t>
  </si>
  <si>
    <t>Frontier Services 35502</t>
  </si>
  <si>
    <t>5363 2 Ave, Lethbridge, AB</t>
  </si>
  <si>
    <t>Frontier Services 63265</t>
  </si>
  <si>
    <t>1318 4 Ave NW, Edmonton, AB</t>
  </si>
  <si>
    <t>Frontier Logistics 65820</t>
  </si>
  <si>
    <t>3415 3 St SW, Red Deer, AB</t>
  </si>
  <si>
    <t>2010-10-04</t>
  </si>
  <si>
    <t>Prairie Energy 85817</t>
  </si>
  <si>
    <t>3663 6 Ave NE, Edmonton, AB</t>
  </si>
  <si>
    <t>Atlas Services 30853</t>
  </si>
  <si>
    <t>8691 4 Ave NW, Edmonton, AB</t>
  </si>
  <si>
    <t>Prime Corp 15144</t>
  </si>
  <si>
    <t>9085 Main St, Edmonton, AB</t>
  </si>
  <si>
    <t>Vertex Industries 59251</t>
  </si>
  <si>
    <t>3048 2 Ave, Edmonton, AB</t>
  </si>
  <si>
    <t>Evergreen Solutions 34965</t>
  </si>
  <si>
    <t>2336 2 Ave, Red Deer, AB</t>
  </si>
  <si>
    <t>Pioneer Developments 4259</t>
  </si>
  <si>
    <t>4176 6 Ave NE, Fort McMurray, AB</t>
  </si>
  <si>
    <t>Pioneer Services 4045</t>
  </si>
  <si>
    <t>2949 2 Ave, Fort McMurray, AB</t>
  </si>
  <si>
    <t>Summit Developments 30350</t>
  </si>
  <si>
    <t>5653 3 St SW, Calgary, AB</t>
  </si>
  <si>
    <t>Frontier Solutions 83064</t>
  </si>
  <si>
    <t>6341 Main St, Grande Prairie, AB</t>
  </si>
  <si>
    <t>Northern Services 48650</t>
  </si>
  <si>
    <t>2821 2 Ave, Calgary, AB</t>
  </si>
  <si>
    <t>Summit Group 31391</t>
  </si>
  <si>
    <t>8812 6 Ave NE, Grande Prairie, AB</t>
  </si>
  <si>
    <t>2010-10-09</t>
  </si>
  <si>
    <t>Pioneer Energy 76610</t>
  </si>
  <si>
    <t>7042 3 St SW, Fort McMurray, AB</t>
  </si>
  <si>
    <t>Prime Solutions 8380</t>
  </si>
  <si>
    <t>7392 5 St SE, Red Deer, AB</t>
  </si>
  <si>
    <t>Pioneer Logistics 18873</t>
  </si>
  <si>
    <t>197 4 Ave NW, Calgary, AB</t>
  </si>
  <si>
    <t>Evergreen Solutions 49276</t>
  </si>
  <si>
    <t>7122 Main St, Edmonton, AB</t>
  </si>
  <si>
    <t>Vertex Industries 61182</t>
  </si>
  <si>
    <t>723 2 Ave, Edmonton, AB</t>
  </si>
  <si>
    <t>Atlas Logistics 4631</t>
  </si>
  <si>
    <t>7524 Main St, Red Deer, AB</t>
  </si>
  <si>
    <t>Vertex Holdings 82520</t>
  </si>
  <si>
    <t>7591 3 St SW, Red Deer, AB</t>
  </si>
  <si>
    <t>Pioneer Enterprises 28255</t>
  </si>
  <si>
    <t>7266 2 Ave, Red Deer, AB</t>
  </si>
  <si>
    <t>Prairie Energy 17068</t>
  </si>
  <si>
    <t>3089 3 St SW, Fort McMurray, AB</t>
  </si>
  <si>
    <t>Atlas Services 81847</t>
  </si>
  <si>
    <t>5876 4 Ave NW, Grande Prairie, AB</t>
  </si>
  <si>
    <t>Summit Energy 77135</t>
  </si>
  <si>
    <t>3441 3 St SW, Edmonton, AB</t>
  </si>
  <si>
    <t>Global Logistics 7981</t>
  </si>
  <si>
    <t>9988 4 Ave NW, Grande Prairie, AB</t>
  </si>
  <si>
    <t>Frontier Industries 79612</t>
  </si>
  <si>
    <t>1165 2 Ave, Lethbridge, AB</t>
  </si>
  <si>
    <t>Frontier Logistics 46522</t>
  </si>
  <si>
    <t>1269 Main St, Calgary, AB</t>
  </si>
  <si>
    <t>Northern Developments 75691</t>
  </si>
  <si>
    <t>5033 4 Ave NW, Fort McMurray, AB</t>
  </si>
  <si>
    <t>Atlas Holdings 15445</t>
  </si>
  <si>
    <t>5818 4 Ave NW, Grande Prairie, AB</t>
  </si>
  <si>
    <t>Frontier Developments 57550</t>
  </si>
  <si>
    <t>7374 3 St SW, Lethbridge, AB</t>
  </si>
  <si>
    <t>Northern Enterprises 32478</t>
  </si>
  <si>
    <t>7822 4 Ave NW, Calgary, AB</t>
  </si>
  <si>
    <t>Prairie Corp 14897</t>
  </si>
  <si>
    <t>8978 3 St SW, Lethbridge, AB</t>
  </si>
  <si>
    <t>2010-10-17</t>
  </si>
  <si>
    <t>Northern Developments 3752</t>
  </si>
  <si>
    <t>8163 2 Ave, Red Deer, AB</t>
  </si>
  <si>
    <t>Prime Group 9849</t>
  </si>
  <si>
    <t>4506 Main St, Calgary, AB</t>
  </si>
  <si>
    <t>2010-10-19</t>
  </si>
  <si>
    <t>Prairie Group 43436</t>
  </si>
  <si>
    <t>3830 6 Ave NE, Edmonton, AB</t>
  </si>
  <si>
    <t>Prime Holdings 30874</t>
  </si>
  <si>
    <t>2518 Main St, Grande Prairie, AB</t>
  </si>
  <si>
    <t>Global Corp 99171</t>
  </si>
  <si>
    <t>752 4 Ave NW, Grande Prairie, AB</t>
  </si>
  <si>
    <t>Global Solutions 53470</t>
  </si>
  <si>
    <t>5018 6 Ave NE, Fort McMurray, AB</t>
  </si>
  <si>
    <t>Frontier Logistics 85029</t>
  </si>
  <si>
    <t>2573 4 Ave NW, Fort McMurray, AB</t>
  </si>
  <si>
    <t>Frontier Energy 39296</t>
  </si>
  <si>
    <t>639 2 Ave, Lethbridge, AB</t>
  </si>
  <si>
    <t>2010-10-23</t>
  </si>
  <si>
    <t>Frontier Services 90910</t>
  </si>
  <si>
    <t>778 6 Ave NE, Calgary, AB</t>
  </si>
  <si>
    <t>Summit Corp 1271</t>
  </si>
  <si>
    <t>8857 3 St SW, Edmonton, AB</t>
  </si>
  <si>
    <t>Pioneer Logistics 9167</t>
  </si>
  <si>
    <t>2820 3 St SW, Lethbridge, AB</t>
  </si>
  <si>
    <t>Prairie Group 40104</t>
  </si>
  <si>
    <t>2697 4 Ave NW, Red Deer, AB</t>
  </si>
  <si>
    <t>Global Energy 76249</t>
  </si>
  <si>
    <t>1529 6 Ave NE, Grande Prairie, AB</t>
  </si>
  <si>
    <t>Evergreen Group 283</t>
  </si>
  <si>
    <t>5961 Main St, Grande Prairie, AB</t>
  </si>
  <si>
    <t>Global Logistics 30669</t>
  </si>
  <si>
    <t>5522 5 St SE, Fort McMurray, AB</t>
  </si>
  <si>
    <t>Global Logistics 22441</t>
  </si>
  <si>
    <t>6318 2 Ave, Lethbridge, AB</t>
  </si>
  <si>
    <t>Frontier Corp 94319</t>
  </si>
  <si>
    <t>2240 4 Ave NW, Edmonton, AB</t>
  </si>
  <si>
    <t>Evergreen Industries 96401</t>
  </si>
  <si>
    <t>5206 2 Ave, Edmonton, AB</t>
  </si>
  <si>
    <t>Northern Developments 37256</t>
  </si>
  <si>
    <t>5697 6 Ave NE, Calgary, AB</t>
  </si>
  <si>
    <t>Prime Energy 2304</t>
  </si>
  <si>
    <t>9721 5 St SE, Grande Prairie, AB</t>
  </si>
  <si>
    <t>Vertex Energy 17458</t>
  </si>
  <si>
    <t>596 2 Ave, Red Deer, AB</t>
  </si>
  <si>
    <t>Prairie Developments 74870</t>
  </si>
  <si>
    <t>3363 5 St SE, Grande Prairie, AB</t>
  </si>
  <si>
    <t>Atlas Industries 47508</t>
  </si>
  <si>
    <t>6159 Main St, Calgary, AB</t>
  </si>
  <si>
    <t>2010-11-02</t>
  </si>
  <si>
    <t>Summit Holdings 94150</t>
  </si>
  <si>
    <t>3696 3 St SW, Edmonton, AB</t>
  </si>
  <si>
    <t>Pioneer Group 48958</t>
  </si>
  <si>
    <t>7291 Main St, Calgary, AB</t>
  </si>
  <si>
    <t>Vertex Solutions 48103</t>
  </si>
  <si>
    <t>7810 4 Ave NW, Red Deer, AB</t>
  </si>
  <si>
    <t>Vertex Solutions 53785</t>
  </si>
  <si>
    <t>1397 4 Ave NW, Red Deer, AB</t>
  </si>
  <si>
    <t>2010-11-05</t>
  </si>
  <si>
    <t>Prime Corp 67971</t>
  </si>
  <si>
    <t>154 3 St SW, Grande Prairie, AB</t>
  </si>
  <si>
    <t>Prairie Corp 7244</t>
  </si>
  <si>
    <t>5384 2 Ave, Red Deer, AB</t>
  </si>
  <si>
    <t>Frontier Holdings 9366</t>
  </si>
  <si>
    <t>2687 Main St, Red Deer, AB</t>
  </si>
  <si>
    <t>Atlas Enterprises 49209</t>
  </si>
  <si>
    <t>2440 5 St SE, Grande Prairie, AB</t>
  </si>
  <si>
    <t>Atlas Corp 23619</t>
  </si>
  <si>
    <t>5382 Main St, Lethbridge, AB</t>
  </si>
  <si>
    <t>Evergreen Services 53403</t>
  </si>
  <si>
    <t>2418 2 Ave, Grande Prairie, AB</t>
  </si>
  <si>
    <t>Prairie Developments 25719</t>
  </si>
  <si>
    <t>1098 2 Ave, Edmonton, AB</t>
  </si>
  <si>
    <t>Atlas Industries 22944</t>
  </si>
  <si>
    <t>1808 2 Ave, Grande Prairie, AB</t>
  </si>
  <si>
    <t>Vertex Industries 69041</t>
  </si>
  <si>
    <t>8289 4 Ave NW, Calgary, AB</t>
  </si>
  <si>
    <t>Summit Industries 77842</t>
  </si>
  <si>
    <t>1743 3 St SW, Calgary, AB</t>
  </si>
  <si>
    <t>Atlas Energy 67331</t>
  </si>
  <si>
    <t>7758 2 Ave, Grande Prairie, AB</t>
  </si>
  <si>
    <t>Prairie Holdings 13675</t>
  </si>
  <si>
    <t>3548 6 Ave NE, Edmonton, AB</t>
  </si>
  <si>
    <t>Northern Group 68346</t>
  </si>
  <si>
    <t>8956 Main St, Red Deer, AB</t>
  </si>
  <si>
    <t>Prairie Corp 81517</t>
  </si>
  <si>
    <t>3223 Main St, Calgary, AB</t>
  </si>
  <si>
    <t>2010-11-14</t>
  </si>
  <si>
    <t>Atlas Energy 63325</t>
  </si>
  <si>
    <t>5651 4 Ave NW, Grande Prairie, AB</t>
  </si>
  <si>
    <t>2010-11-17</t>
  </si>
  <si>
    <t>Frontier Industries 88751</t>
  </si>
  <si>
    <t>1891 2 Ave, Calgary, AB</t>
  </si>
  <si>
    <t>Summit Developments 46578</t>
  </si>
  <si>
    <t>6051 6 Ave NE, Calgary, AB</t>
  </si>
  <si>
    <t>Prairie Logistics 89624</t>
  </si>
  <si>
    <t>Summit Enterprises 55702</t>
  </si>
  <si>
    <t>2156 2 Ave, Grande Prairie, AB</t>
  </si>
  <si>
    <t>Vertex Group 47802</t>
  </si>
  <si>
    <t>4385 3 St SW, Grande Prairie, AB</t>
  </si>
  <si>
    <t>Vertex Services 37488</t>
  </si>
  <si>
    <t>4437 Main St, Edmonton, AB</t>
  </si>
  <si>
    <t>Pioneer Logistics 11668</t>
  </si>
  <si>
    <t>9522 5 St SE, Lethbridge, AB</t>
  </si>
  <si>
    <t>Frontier Corp 94320</t>
  </si>
  <si>
    <t>7638 5 St SE, Fort McMurray, AB</t>
  </si>
  <si>
    <t>Prime Logistics 93950</t>
  </si>
  <si>
    <t>985 2 Ave, Calgary, AB</t>
  </si>
  <si>
    <t>Prime Services 43710</t>
  </si>
  <si>
    <t>5215 5 St SE, Red Deer, AB</t>
  </si>
  <si>
    <t>Prairie Corp 52276</t>
  </si>
  <si>
    <t>3483 5 St SE, Lethbridge, AB</t>
  </si>
  <si>
    <t>Frontier Group 67698</t>
  </si>
  <si>
    <t>2724 3 St SW, Fort McMurray, AB</t>
  </si>
  <si>
    <t>Prime Holdings 40409</t>
  </si>
  <si>
    <t>4235 2 Ave, Calgary, AB</t>
  </si>
  <si>
    <t>2010-11-27</t>
  </si>
  <si>
    <t>Global Services 38543</t>
  </si>
  <si>
    <t>3244 Main St, Grande Prairie, AB</t>
  </si>
  <si>
    <t>Evergreen Energy 53787</t>
  </si>
  <si>
    <t>5794 2 Ave, Grande Prairie, AB</t>
  </si>
  <si>
    <t>Prime Group 62155</t>
  </si>
  <si>
    <t>9434 2 Ave, Lethbridge, AB</t>
  </si>
  <si>
    <t>Frontier Energy 26854</t>
  </si>
  <si>
    <t>8027 3 St SW, Red Deer, AB</t>
  </si>
  <si>
    <t>Northern Logistics 21357</t>
  </si>
  <si>
    <t>9423 2 Ave, Lethbridge, AB</t>
  </si>
  <si>
    <t>2010-12-06</t>
  </si>
  <si>
    <t>Atlas Services 18920</t>
  </si>
  <si>
    <t>7983 5 St SE, Calgary, AB</t>
  </si>
  <si>
    <t>Summit Energy 53255</t>
  </si>
  <si>
    <t>7584 2 Ave, Red Deer, AB</t>
  </si>
  <si>
    <t>Frontier Industries 9445</t>
  </si>
  <si>
    <t>9173 4 Ave NW, Red Deer, AB</t>
  </si>
  <si>
    <t>Summit Group 84031</t>
  </si>
  <si>
    <t>6268 5 St SE, Calgary, AB</t>
  </si>
  <si>
    <t>2010-12-08</t>
  </si>
  <si>
    <t>Northern Logistics 46760</t>
  </si>
  <si>
    <t>4803 5 St SE, Edmonton, AB</t>
  </si>
  <si>
    <t>Prairie Services 42184</t>
  </si>
  <si>
    <t>4210 4 Ave NW, Fort McMurray, AB</t>
  </si>
  <si>
    <t>Frontier Corp 69898</t>
  </si>
  <si>
    <t>4648 Main St, Red Deer, AB</t>
  </si>
  <si>
    <t>2010-12-11</t>
  </si>
  <si>
    <t>Vertex Solutions 99191</t>
  </si>
  <si>
    <t>4304 4 Ave NW, Lethbridge, AB</t>
  </si>
  <si>
    <t>Frontier Developments 5778</t>
  </si>
  <si>
    <t>6431 2 Ave, Calgary, AB</t>
  </si>
  <si>
    <t>Vertex Group 12253</t>
  </si>
  <si>
    <t>1060 Main St, Edmonton, AB</t>
  </si>
  <si>
    <t>Global Enterprises 72927</t>
  </si>
  <si>
    <t>7775 6 Ave NE, Fort McMurray, AB</t>
  </si>
  <si>
    <t>2010-12-13</t>
  </si>
  <si>
    <t>Prime Logistics 94732</t>
  </si>
  <si>
    <t>4427 6 Ave NE, Fort McMurray, AB</t>
  </si>
  <si>
    <t>2010-12-14</t>
  </si>
  <si>
    <t>Frontier Solutions 80825</t>
  </si>
  <si>
    <t>9658 Main St, Calgary, AB</t>
  </si>
  <si>
    <t>Global Holdings 98726</t>
  </si>
  <si>
    <t>667 Main St, Lethbridge, AB</t>
  </si>
  <si>
    <t>2010-12-16</t>
  </si>
  <si>
    <t>Atlas Enterprises 3671</t>
  </si>
  <si>
    <t>5185 4 Ave NW, Grande Prairie, AB</t>
  </si>
  <si>
    <t>Prairie Developments 41050</t>
  </si>
  <si>
    <t>9765 2 Ave, Edmonton, AB</t>
  </si>
  <si>
    <t>Prairie Holdings 89972</t>
  </si>
  <si>
    <t>1634 4 Ave NW, Edmonton, AB</t>
  </si>
  <si>
    <t>Vertex Logistics 99149</t>
  </si>
  <si>
    <t>5071 Main St, Lethbridge, AB</t>
  </si>
  <si>
    <t>Pioneer Solutions 38105</t>
  </si>
  <si>
    <t>4486 Main St, Red Deer, AB</t>
  </si>
  <si>
    <t>Prairie Corp 36246</t>
  </si>
  <si>
    <t>9799 3 St SW, Calgary, AB</t>
  </si>
  <si>
    <t>Global Corp 25477</t>
  </si>
  <si>
    <t>1455 Main St, Fort McMurray, AB</t>
  </si>
  <si>
    <t>Summit Services 49299</t>
  </si>
  <si>
    <t>8604 6 Ave NE, Red Deer, AB</t>
  </si>
  <si>
    <t>Pioneer Holdings 91754</t>
  </si>
  <si>
    <t>3781 6 Ave NE, Red Deer, AB</t>
  </si>
  <si>
    <t>Summit Industries 10260</t>
  </si>
  <si>
    <t>6606 2 Ave, Fort McMurray, AB</t>
  </si>
  <si>
    <t>Northern Energy 6271</t>
  </si>
  <si>
    <t>3640 3 St SW, Calgary, AB</t>
  </si>
  <si>
    <t>Frontier Developments 787</t>
  </si>
  <si>
    <t>5408 4 Ave NW, Red Deer, AB</t>
  </si>
  <si>
    <t>2011-01-01</t>
  </si>
  <si>
    <t>Summit Logistics 88990</t>
  </si>
  <si>
    <t>7111 Main St, Grande Prairie, AB</t>
  </si>
  <si>
    <t>Prime Corp 73323</t>
  </si>
  <si>
    <t>5150 Main St, Fort McMurray, AB</t>
  </si>
  <si>
    <t>Pioneer Group 54267</t>
  </si>
  <si>
    <t>9497 2 Ave, Lethbridge, AB</t>
  </si>
  <si>
    <t>Northern Energy 74519</t>
  </si>
  <si>
    <t>7125 2 Ave, Edmonton, AB</t>
  </si>
  <si>
    <t>Pioneer Corp 85480</t>
  </si>
  <si>
    <t>383 6 Ave NE, Lethbridge, AB</t>
  </si>
  <si>
    <t>Global Developments 4718</t>
  </si>
  <si>
    <t>9189 6 Ave NE, Fort McMurray, AB</t>
  </si>
  <si>
    <t>2011-01-07</t>
  </si>
  <si>
    <t>Prime Developments 99757</t>
  </si>
  <si>
    <t>9855 5 St SE, Grande Prairie, AB</t>
  </si>
  <si>
    <t>Pioneer Developments 64737</t>
  </si>
  <si>
    <t>5522 3 St SW, Fort McMurray, AB</t>
  </si>
  <si>
    <t>Frontier Corp 87385</t>
  </si>
  <si>
    <t>4094 6 Ave NE, Lethbridge, AB</t>
  </si>
  <si>
    <t>Prairie Corp 10739</t>
  </si>
  <si>
    <t>9337 Main St, Grande Prairie, AB</t>
  </si>
  <si>
    <t>Summit Logistics 22095</t>
  </si>
  <si>
    <t>3693 3 St SW, Calgary, AB</t>
  </si>
  <si>
    <t>Prime Energy 49682</t>
  </si>
  <si>
    <t>7158 2 Ave, Grande Prairie, AB</t>
  </si>
  <si>
    <t>Summit Energy 34785</t>
  </si>
  <si>
    <t>5688 3 St SW, Red Deer, AB</t>
  </si>
  <si>
    <t>Frontier Services 10840</t>
  </si>
  <si>
    <t>5001 3 St SW, Fort McMurray, AB</t>
  </si>
  <si>
    <t>Summit Solutions 41652</t>
  </si>
  <si>
    <t>2801 3 St SW, Grande Prairie, AB</t>
  </si>
  <si>
    <t>Global Corp 3936</t>
  </si>
  <si>
    <t>8252 2 Ave, Fort McMurray, AB</t>
  </si>
  <si>
    <t>Evergreen Developments 37358</t>
  </si>
  <si>
    <t>7780 Main St, Grande Prairie, AB</t>
  </si>
  <si>
    <t>Global Developments 11458</t>
  </si>
  <si>
    <t>6992 5 St SE, Red Deer, AB</t>
  </si>
  <si>
    <t>2011-01-15</t>
  </si>
  <si>
    <t>Pioneer Services 66204</t>
  </si>
  <si>
    <t>2560 5 St SE, Calgary, AB</t>
  </si>
  <si>
    <t>Pioneer Solutions 88129</t>
  </si>
  <si>
    <t>2654 3 St SW, Lethbridge, AB</t>
  </si>
  <si>
    <t>Prime Holdings 52255</t>
  </si>
  <si>
    <t>4451 5 St SE, Calgary, AB</t>
  </si>
  <si>
    <t>Pioneer Energy 81135</t>
  </si>
  <si>
    <t>1955 6 Ave NE, Edmonton, AB</t>
  </si>
  <si>
    <t>2011-01-16</t>
  </si>
  <si>
    <t>Global Developments 24923</t>
  </si>
  <si>
    <t>4438 Main St, Lethbridge, AB</t>
  </si>
  <si>
    <t>Summit Enterprises 9056</t>
  </si>
  <si>
    <t>2410 2 Ave, Red Deer, AB</t>
  </si>
  <si>
    <t>Pioneer Services 62981</t>
  </si>
  <si>
    <t>601 4 Ave NW, Red Deer, AB</t>
  </si>
  <si>
    <t>Evergreen Logistics 96946</t>
  </si>
  <si>
    <t>1761 Main St, Calgary, AB</t>
  </si>
  <si>
    <t>Northern Services 73487</t>
  </si>
  <si>
    <t>7923 Main St, Calgary, AB</t>
  </si>
  <si>
    <t>Evergreen Industries 7542</t>
  </si>
  <si>
    <t>4741 Main St, Calgary, AB</t>
  </si>
  <si>
    <t>2011-01-22</t>
  </si>
  <si>
    <t>Prime Enterprises 67240</t>
  </si>
  <si>
    <t>3270 2 Ave, Grande Prairie, AB</t>
  </si>
  <si>
    <t>Frontier Group 52987</t>
  </si>
  <si>
    <t>5361 4 Ave NW, Grande Prairie, AB</t>
  </si>
  <si>
    <t>Prairie Enterprises 36371</t>
  </si>
  <si>
    <t>6040 3 St SW, Fort McMurray, AB</t>
  </si>
  <si>
    <t>Prime Developments 97169</t>
  </si>
  <si>
    <t>217 6 Ave NE, Calgary, AB</t>
  </si>
  <si>
    <t>Frontier Energy 3586</t>
  </si>
  <si>
    <t>7324 2 Ave, Edmonton, AB</t>
  </si>
  <si>
    <t>Vertex Enterprises 69462</t>
  </si>
  <si>
    <t>571 Main St, Fort McMurray, AB</t>
  </si>
  <si>
    <t>2011-01-29</t>
  </si>
  <si>
    <t>Prime Developments 10345</t>
  </si>
  <si>
    <t>6554 2 Ave, Lethbridge, AB</t>
  </si>
  <si>
    <t>Summit Services 20870</t>
  </si>
  <si>
    <t>9287 3 St SW, Lethbridge, AB</t>
  </si>
  <si>
    <t>2011-02-03</t>
  </si>
  <si>
    <t>Vertex Solutions 17642</t>
  </si>
  <si>
    <t>3645 Main St, Grande Prairie, AB</t>
  </si>
  <si>
    <t>Pioneer Solutions 50186</t>
  </si>
  <si>
    <t>6678 5 St SE, Edmonton, AB</t>
  </si>
  <si>
    <t>2011-02-04</t>
  </si>
  <si>
    <t>Evergreen Energy 56050</t>
  </si>
  <si>
    <t>675 6 Ave NE, Lethbridge, AB</t>
  </si>
  <si>
    <t>2011-02-05</t>
  </si>
  <si>
    <t>Vertex Enterprises 28249</t>
  </si>
  <si>
    <t>6619 3 St SW, Calgary, AB</t>
  </si>
  <si>
    <t>Global Developments 26860</t>
  </si>
  <si>
    <t>8211 4 Ave NW, Fort McMurray, AB</t>
  </si>
  <si>
    <t>Vertex Logistics 16558</t>
  </si>
  <si>
    <t>4037 5 St SE, Edmonton, AB</t>
  </si>
  <si>
    <t>Prairie Services 32336</t>
  </si>
  <si>
    <t>2311 2 Ave, Red Deer, AB</t>
  </si>
  <si>
    <t>Pioneer Holdings 64716</t>
  </si>
  <si>
    <t>8291 3 St SW, Fort McMurray, AB</t>
  </si>
  <si>
    <t>2011-02-07</t>
  </si>
  <si>
    <t>Summit Enterprises 4100</t>
  </si>
  <si>
    <t>3802 5 St SE, Calgary, AB</t>
  </si>
  <si>
    <t>Prairie Enterprises 2699</t>
  </si>
  <si>
    <t>620 6 Ave NE, Grande Prairie, AB</t>
  </si>
  <si>
    <t>Prime Corp 29890</t>
  </si>
  <si>
    <t>6690 Main St, Fort McMurray, AB</t>
  </si>
  <si>
    <t>Summit Industries 46552</t>
  </si>
  <si>
    <t>3096 3 St SW, Lethbridge, AB</t>
  </si>
  <si>
    <t>Vertex Group 57585</t>
  </si>
  <si>
    <t>6145 2 Ave, Lethbridge, AB</t>
  </si>
  <si>
    <t>Atlas Solutions 60786</t>
  </si>
  <si>
    <t>4727 Main St, Lethbridge, AB</t>
  </si>
  <si>
    <t>Atlas Group 21564</t>
  </si>
  <si>
    <t>165 Main St, Edmonton, AB</t>
  </si>
  <si>
    <t>Northern Industries 16187</t>
  </si>
  <si>
    <t>741 Main St, Fort McMurray, AB</t>
  </si>
  <si>
    <t>Global Industries 64561</t>
  </si>
  <si>
    <t>4557 2 Ave, Lethbridge, AB</t>
  </si>
  <si>
    <t>Pioneer Enterprises 25312</t>
  </si>
  <si>
    <t>2959 6 Ave NE, Edmonton, AB</t>
  </si>
  <si>
    <t>Atlas Logistics 5322</t>
  </si>
  <si>
    <t>6307 4 Ave NW, Red Deer, AB</t>
  </si>
  <si>
    <t>Summit Holdings 47467</t>
  </si>
  <si>
    <t>5857 4 Ave NW, Lethbridge, AB</t>
  </si>
  <si>
    <t>Pioneer Services 10147</t>
  </si>
  <si>
    <t>9346 2 Ave, Calgary, AB</t>
  </si>
  <si>
    <t>Evergreen Industries 38520</t>
  </si>
  <si>
    <t>2642 Main St, Fort McMurray, AB</t>
  </si>
  <si>
    <t>Prime Logistics 65379</t>
  </si>
  <si>
    <t>4265 Main St, Fort McMurray, AB</t>
  </si>
  <si>
    <t>Summit Solutions 11849</t>
  </si>
  <si>
    <t>2280 4 Ave NW, Calgary, AB</t>
  </si>
  <si>
    <t>Prime Industries 46675</t>
  </si>
  <si>
    <t>592 2 Ave, Grande Prairie, AB</t>
  </si>
  <si>
    <t>2011-02-23</t>
  </si>
  <si>
    <t>Frontier Group 29972</t>
  </si>
  <si>
    <t>4946 5 St SE, Fort McMurray, AB</t>
  </si>
  <si>
    <t>Prairie Logistics 88915</t>
  </si>
  <si>
    <t>3852 3 St SW, Calgary, AB</t>
  </si>
  <si>
    <t>Atlas Services 27163</t>
  </si>
  <si>
    <t>5605 Main St, Lethbridge, AB</t>
  </si>
  <si>
    <t>Evergreen Corp 36609</t>
  </si>
  <si>
    <t>4154 Main St, Edmonton, AB</t>
  </si>
  <si>
    <t>2011-02-27</t>
  </si>
  <si>
    <t>Prairie Holdings 43481</t>
  </si>
  <si>
    <t>7168 4 Ave NW, Calgary, AB</t>
  </si>
  <si>
    <t>Vertex Services 2830</t>
  </si>
  <si>
    <t>7528 2 Ave, Fort McMurray, AB</t>
  </si>
  <si>
    <t>Evergreen Group 37186</t>
  </si>
  <si>
    <t>2116 5 St SE, Edmonton, AB</t>
  </si>
  <si>
    <t>Prime Group 50390</t>
  </si>
  <si>
    <t>2750 4 Ave NW, Lethbridge, AB</t>
  </si>
  <si>
    <t>Vertex Services 99023</t>
  </si>
  <si>
    <t>5128 Main St, Fort McMurray, AB</t>
  </si>
  <si>
    <t>Northern Industries 77506</t>
  </si>
  <si>
    <t>2904 5 St SE, Edmonton, AB</t>
  </si>
  <si>
    <t>Prairie Services 96272</t>
  </si>
  <si>
    <t>411 4 Ave NW, Edmonton, AB</t>
  </si>
  <si>
    <t>2011-03-04</t>
  </si>
  <si>
    <t>Global Holdings 36969</t>
  </si>
  <si>
    <t>245 3 St SW, Lethbridge, AB</t>
  </si>
  <si>
    <t>Evergreen Corp 53227</t>
  </si>
  <si>
    <t>9558 4 Ave NW, Red Deer, AB</t>
  </si>
  <si>
    <t>Prairie Enterprises 75619</t>
  </si>
  <si>
    <t>9745 6 Ave NE, Edmonton, AB</t>
  </si>
  <si>
    <t>Global Logistics 54287</t>
  </si>
  <si>
    <t>6396 Main St, Grande Prairie, AB</t>
  </si>
  <si>
    <t>Summit Services 87598</t>
  </si>
  <si>
    <t>8712 5 St SE, Lethbridge, AB</t>
  </si>
  <si>
    <t>Northern Holdings 21065</t>
  </si>
  <si>
    <t>4512 Main St, Edmonton, AB</t>
  </si>
  <si>
    <t>Prime Solutions 72608</t>
  </si>
  <si>
    <t>2224 2 Ave, Lethbridge, AB</t>
  </si>
  <si>
    <t>Pioneer Services 75270</t>
  </si>
  <si>
    <t>9676 Main St, Lethbridge, AB</t>
  </si>
  <si>
    <t>Prairie Energy 17773</t>
  </si>
  <si>
    <t>5657 6 Ave NE, Red Deer, AB</t>
  </si>
  <si>
    <t>Frontier Energy 93507</t>
  </si>
  <si>
    <t>3815 4 Ave NW, Red Deer, AB</t>
  </si>
  <si>
    <t>2011-03-11</t>
  </si>
  <si>
    <t>Prairie Developments 95109</t>
  </si>
  <si>
    <t>1409 2 Ave, Calgary, AB</t>
  </si>
  <si>
    <t>Global Corp 63748</t>
  </si>
  <si>
    <t>8468 5 St SE, Grande Prairie, AB</t>
  </si>
  <si>
    <t>Prairie Logistics 46089</t>
  </si>
  <si>
    <t>2857 Main St, Edmonton, AB</t>
  </si>
  <si>
    <t>Frontier Enterprises 1759</t>
  </si>
  <si>
    <t>1074 6 Ave NE, Grande Prairie, AB</t>
  </si>
  <si>
    <t>2011-03-13</t>
  </si>
  <si>
    <t>Vertex Group 5281</t>
  </si>
  <si>
    <t>8478 5 St SE, Lethbridge, AB</t>
  </si>
  <si>
    <t>Summit Corp 11248</t>
  </si>
  <si>
    <t>1039 3 St SW, Fort McMurray, AB</t>
  </si>
  <si>
    <t>Vertex Energy 85737</t>
  </si>
  <si>
    <t>2931 2 Ave, Calgary, AB</t>
  </si>
  <si>
    <t>Summit Energy 24740</t>
  </si>
  <si>
    <t>423 4 Ave NW, Edmonton, AB</t>
  </si>
  <si>
    <t>Evergreen Corp 53471</t>
  </si>
  <si>
    <t>6247 5 St SE, Red Deer, AB</t>
  </si>
  <si>
    <t>Vertex Holdings 44979</t>
  </si>
  <si>
    <t>6080 Main St, Calgary, AB</t>
  </si>
  <si>
    <t>Atlas Industries 58328</t>
  </si>
  <si>
    <t>2817 3 St SW, Red Deer, AB</t>
  </si>
  <si>
    <t>Pioneer Energy 82841</t>
  </si>
  <si>
    <t>1424 3 St SW, Fort McMurray, AB</t>
  </si>
  <si>
    <t>2011-03-20</t>
  </si>
  <si>
    <t>Summit Developments 44503</t>
  </si>
  <si>
    <t>4356 2 Ave, Edmonton, AB</t>
  </si>
  <si>
    <t>Frontier Developments 29722</t>
  </si>
  <si>
    <t>7054 6 Ave NE, Fort McMurray, AB</t>
  </si>
  <si>
    <t>Prairie Enterprises 17532</t>
  </si>
  <si>
    <t>9017 3 St SW, Fort McMurray, AB</t>
  </si>
  <si>
    <t>Prime Solutions 84452</t>
  </si>
  <si>
    <t>4011 4 Ave NW, Edmonton, AB</t>
  </si>
  <si>
    <t>Prime Industries 24767</t>
  </si>
  <si>
    <t>5548 Main St, Red Deer, AB</t>
  </si>
  <si>
    <t>2011-03-24</t>
  </si>
  <si>
    <t>Frontier Group 27561</t>
  </si>
  <si>
    <t>2742 6 Ave NE, Lethbridge, AB</t>
  </si>
  <si>
    <t>Vertex Industries 41813</t>
  </si>
  <si>
    <t>3837 4 Ave NW, Fort McMurray, AB</t>
  </si>
  <si>
    <t>Frontier Solutions 93403</t>
  </si>
  <si>
    <t>7872 5 St SE, Grande Prairie, AB</t>
  </si>
  <si>
    <t>Prairie Corp 94855</t>
  </si>
  <si>
    <t>6209 Main St, Red Deer, AB</t>
  </si>
  <si>
    <t>2011-03-30</t>
  </si>
  <si>
    <t>Prime Enterprises 82334</t>
  </si>
  <si>
    <t>3101 4 Ave NW, Red Deer, AB</t>
  </si>
  <si>
    <t>Summit Energy 57248</t>
  </si>
  <si>
    <t>1963 Main St, Edmonton, AB</t>
  </si>
  <si>
    <t>Vertex Enterprises 99215</t>
  </si>
  <si>
    <t>1283 4 Ave NW, Lethbridge, AB</t>
  </si>
  <si>
    <t>2011-04-02</t>
  </si>
  <si>
    <t>Vertex Industries 54160</t>
  </si>
  <si>
    <t>9006 5 St SE, Grande Prairie, AB</t>
  </si>
  <si>
    <t>Northern Services 74859</t>
  </si>
  <si>
    <t>9541 3 St SW, Red Deer, AB</t>
  </si>
  <si>
    <t>Summit Services 38446</t>
  </si>
  <si>
    <t>8611 5 St SE, Fort McMurray, AB</t>
  </si>
  <si>
    <t>Pioneer Group 45238</t>
  </si>
  <si>
    <t>8502 6 Ave NE, Red Deer, AB</t>
  </si>
  <si>
    <t>Prime Group 58959</t>
  </si>
  <si>
    <t>5545 2 Ave, Lethbridge, AB</t>
  </si>
  <si>
    <t>Pioneer Energy 7841</t>
  </si>
  <si>
    <t>3997 4 Ave NW, Fort McMurray, AB</t>
  </si>
  <si>
    <t>Frontier Holdings 38271</t>
  </si>
  <si>
    <t>2403 Main St, Edmonton, AB</t>
  </si>
  <si>
    <t>Northern Logistics 39073</t>
  </si>
  <si>
    <t>5569 3 St SW, Edmonton, AB</t>
  </si>
  <si>
    <t>Vertex Enterprises 6136</t>
  </si>
  <si>
    <t>6865 Main St, Edmonton, AB</t>
  </si>
  <si>
    <t>Prime Logistics 69430</t>
  </si>
  <si>
    <t>5362 3 St SW, Lethbridge, AB</t>
  </si>
  <si>
    <t>Prime Energy 51197</t>
  </si>
  <si>
    <t>7613 6 Ave NE, Calgary, AB</t>
  </si>
  <si>
    <t>2011-04-10</t>
  </si>
  <si>
    <t>Global Group 74500</t>
  </si>
  <si>
    <t>4223 6 Ave NE, Edmonton, AB</t>
  </si>
  <si>
    <t>Prairie Logistics 60314</t>
  </si>
  <si>
    <t>9585 6 Ave NE, Fort McMurray, AB</t>
  </si>
  <si>
    <t>Summit Developments 901</t>
  </si>
  <si>
    <t>1306 Main St, Edmonton, AB</t>
  </si>
  <si>
    <t>Vertex Energy 33903</t>
  </si>
  <si>
    <t>5565 5 St SE, Lethbridge, AB</t>
  </si>
  <si>
    <t>2011-04-13</t>
  </si>
  <si>
    <t>Pioneer Enterprises 60114</t>
  </si>
  <si>
    <t>5154 Main St, Lethbridge, AB</t>
  </si>
  <si>
    <t>Atlas Energy 2889</t>
  </si>
  <si>
    <t>4160 2 Ave, Edmonton, AB</t>
  </si>
  <si>
    <t>Atlas Developments 69229</t>
  </si>
  <si>
    <t>166 Main St, Calgary, AB</t>
  </si>
  <si>
    <t>Northern Solutions 31093</t>
  </si>
  <si>
    <t>3624 5 St SE, Red Deer, AB</t>
  </si>
  <si>
    <t>Evergreen Services 9914</t>
  </si>
  <si>
    <t>7710 3 St SW, Fort McMurray, AB</t>
  </si>
  <si>
    <t>Global Energy 18411</t>
  </si>
  <si>
    <t>2535 3 St SW, Lethbridge, AB</t>
  </si>
  <si>
    <t>2011-04-17</t>
  </si>
  <si>
    <t>Global Energy 46471</t>
  </si>
  <si>
    <t>7963 2 Ave, Calgary, AB</t>
  </si>
  <si>
    <t>2011-04-18</t>
  </si>
  <si>
    <t>Prairie Enterprises 36327</t>
  </si>
  <si>
    <t>9312 4 Ave NW, Red Deer, AB</t>
  </si>
  <si>
    <t>Atlas Developments 61976</t>
  </si>
  <si>
    <t>7982 2 Ave, Edmonton, AB</t>
  </si>
  <si>
    <t>Pioneer Holdings 87779</t>
  </si>
  <si>
    <t>5754 6 Ave NE, Edmonton, AB</t>
  </si>
  <si>
    <t>Vertex Group 36453</t>
  </si>
  <si>
    <t>3983 5 St SE, Grande Prairie, AB</t>
  </si>
  <si>
    <t>Frontier Group 40425</t>
  </si>
  <si>
    <t>2397 3 St SW, Edmonton, AB</t>
  </si>
  <si>
    <t>Pioneer Energy 78910</t>
  </si>
  <si>
    <t>9132 Main St, Calgary, AB</t>
  </si>
  <si>
    <t>Vertex Group 11113</t>
  </si>
  <si>
    <t>8402 5 St SE, Fort McMurray, AB</t>
  </si>
  <si>
    <t>2011-04-26</t>
  </si>
  <si>
    <t>Summit Enterprises 55341</t>
  </si>
  <si>
    <t>3255 5 St SE, Lethbridge, AB</t>
  </si>
  <si>
    <t>Vertex Logistics 81823</t>
  </si>
  <si>
    <t>1508 4 Ave NW, Calgary, AB</t>
  </si>
  <si>
    <t>2011-04-30</t>
  </si>
  <si>
    <t>Pioneer Holdings 77296</t>
  </si>
  <si>
    <t>930 6 Ave NE, Fort McMurray, AB</t>
  </si>
  <si>
    <t>Prairie Developments 1294</t>
  </si>
  <si>
    <t>5241 5 St SE, Lethbridge, AB</t>
  </si>
  <si>
    <t>Vertex Industries 55440</t>
  </si>
  <si>
    <t>Northern Corp 58771</t>
  </si>
  <si>
    <t>146 2 Ave, Fort McMurray, AB</t>
  </si>
  <si>
    <t>Global Industries 4592</t>
  </si>
  <si>
    <t>5785 6 Ave NE, Edmonton, AB</t>
  </si>
  <si>
    <t>2011-05-02</t>
  </si>
  <si>
    <t>Vertex Group 96754</t>
  </si>
  <si>
    <t>3565 6 Ave NE, Edmonton, AB</t>
  </si>
  <si>
    <t>Summit Holdings 53888</t>
  </si>
  <si>
    <t>2324 Main St, Edmonton, AB</t>
  </si>
  <si>
    <t>Global Group 64028</t>
  </si>
  <si>
    <t>5187 6 Ave NE, Grande Prairie, AB</t>
  </si>
  <si>
    <t>Vertex Group 71927</t>
  </si>
  <si>
    <t>4772 6 Ave NE, Grande Prairie, AB</t>
  </si>
  <si>
    <t>Global Holdings 21502</t>
  </si>
  <si>
    <t>2603 Main St, Lethbridge, AB</t>
  </si>
  <si>
    <t>Prime Enterprises 4749</t>
  </si>
  <si>
    <t>2090 6 Ave NE, Calgary, AB</t>
  </si>
  <si>
    <t>Prairie Corp 73976</t>
  </si>
  <si>
    <t>5554 6 Ave NE, Fort McMurray, AB</t>
  </si>
  <si>
    <t>Vertex Industries 41082</t>
  </si>
  <si>
    <t>1804 5 St SE, Lethbridge, AB</t>
  </si>
  <si>
    <t>Evergreen Services 78412</t>
  </si>
  <si>
    <t>4975 3 St SW, Fort McMurray, AB</t>
  </si>
  <si>
    <t>Pioneer Energy 3695</t>
  </si>
  <si>
    <t>7408 6 Ave NE, Lethbridge, AB</t>
  </si>
  <si>
    <t>Summit Solutions 34653</t>
  </si>
  <si>
    <t>8186 5 St SE, Lethbridge, AB</t>
  </si>
  <si>
    <t>Summit Developments 88735</t>
  </si>
  <si>
    <t>4231 4 Ave NW, Lethbridge, AB</t>
  </si>
  <si>
    <t>Prime Industries 54690</t>
  </si>
  <si>
    <t>1529 2 Ave, Grande Prairie, AB</t>
  </si>
  <si>
    <t>Pioneer Developments 40865</t>
  </si>
  <si>
    <t>8969 2 Ave, Grande Prairie, AB</t>
  </si>
  <si>
    <t>2011-05-14</t>
  </si>
  <si>
    <t>Summit Energy 14170</t>
  </si>
  <si>
    <t>4066 3 St SW, Fort McMurray, AB</t>
  </si>
  <si>
    <t>2011-05-15</t>
  </si>
  <si>
    <t>Prairie Industries 8188</t>
  </si>
  <si>
    <t>322 3 St SW, Lethbridge, AB</t>
  </si>
  <si>
    <t>Northern Enterprises 67443</t>
  </si>
  <si>
    <t>693 4 Ave NW, Edmonton, AB</t>
  </si>
  <si>
    <t>Prime Developments 15216</t>
  </si>
  <si>
    <t>7085 4 Ave NW, Fort McMurray, AB</t>
  </si>
  <si>
    <t>Global Enterprises 8979</t>
  </si>
  <si>
    <t>3685 2 Ave, Grande Prairie, AB</t>
  </si>
  <si>
    <t>Northern Logistics 87715</t>
  </si>
  <si>
    <t>4106 5 St SE, Calgary, AB</t>
  </si>
  <si>
    <t>Prime Energy 2844</t>
  </si>
  <si>
    <t>7625 4 Ave NW, Edmonton, AB</t>
  </si>
  <si>
    <t>Northern Enterprises 54377</t>
  </si>
  <si>
    <t>9997 Main St, Grande Prairie, AB</t>
  </si>
  <si>
    <t>Pioneer Industries 37123</t>
  </si>
  <si>
    <t>2044 Main St, Grande Prairie, AB</t>
  </si>
  <si>
    <t>Summit Logistics 50356</t>
  </si>
  <si>
    <t>6935 3 St SW, Red Deer, AB</t>
  </si>
  <si>
    <t>Evergreen Services 18787</t>
  </si>
  <si>
    <t>7950 Main St, Edmonton, AB</t>
  </si>
  <si>
    <t>Northern Industries 93827</t>
  </si>
  <si>
    <t>6549 4 Ave NW, Fort McMurray, AB</t>
  </si>
  <si>
    <t>2011-05-20</t>
  </si>
  <si>
    <t>Evergreen Energy 15885</t>
  </si>
  <si>
    <t>1199 4 Ave NW, Fort McMurray, AB</t>
  </si>
  <si>
    <t>Pioneer Industries 67316</t>
  </si>
  <si>
    <t>1984 2 Ave, Fort McMurray, AB</t>
  </si>
  <si>
    <t>Evergreen Solutions 79477</t>
  </si>
  <si>
    <t>5861 6 Ave NE, Red Deer, AB</t>
  </si>
  <si>
    <t>Pioneer Developments 53714</t>
  </si>
  <si>
    <t>3956 2 Ave, Edmonton, AB</t>
  </si>
  <si>
    <t>Atlas Corp 29326</t>
  </si>
  <si>
    <t>6339 3 St SW, Edmonton, AB</t>
  </si>
  <si>
    <t>Atlas Energy 42104</t>
  </si>
  <si>
    <t>1821 6 Ave NE, Edmonton, AB</t>
  </si>
  <si>
    <t>Prairie Developments 91182</t>
  </si>
  <si>
    <t>9526 5 St SE, Fort McMurray, AB</t>
  </si>
  <si>
    <t>Prime Logistics 50124</t>
  </si>
  <si>
    <t>2994 Main St, Red Deer, AB</t>
  </si>
  <si>
    <t>Prime Solutions 24060</t>
  </si>
  <si>
    <t>9023 Main St, Edmonton, AB</t>
  </si>
  <si>
    <t>Northern Energy 71030</t>
  </si>
  <si>
    <t>8616 6 Ave NE, Fort McMurray, AB</t>
  </si>
  <si>
    <t>Prairie Enterprises 32491</t>
  </si>
  <si>
    <t>5015 4 Ave NW, Lethbridge, AB</t>
  </si>
  <si>
    <t>Pioneer Services 99656</t>
  </si>
  <si>
    <t>4440 6 Ave NE, Edmonton, AB</t>
  </si>
  <si>
    <t>Prime Developments 54264</t>
  </si>
  <si>
    <t>4439 2 Ave, Fort McMurray, AB</t>
  </si>
  <si>
    <t>Atlas Logistics 74754</t>
  </si>
  <si>
    <t>9534 4 Ave NW, Fort McMurray, AB</t>
  </si>
  <si>
    <t>Prairie Enterprises 43642</t>
  </si>
  <si>
    <t>5389 5 St SE, Grande Prairie, AB</t>
  </si>
  <si>
    <t>Vertex Developments 99502</t>
  </si>
  <si>
    <t>5235 5 St SE, Lethbridge, AB</t>
  </si>
  <si>
    <t>Prime Enterprises 48279</t>
  </si>
  <si>
    <t>4607 2 Ave, Edmonton, AB</t>
  </si>
  <si>
    <t>Pioneer Developments 30167</t>
  </si>
  <si>
    <t>5348 6 Ave NE, Lethbridge, AB</t>
  </si>
  <si>
    <t>Prime Industries 9094</t>
  </si>
  <si>
    <t>3760 Main St, Grande Prairie, AB</t>
  </si>
  <si>
    <t>Frontier Energy 62140</t>
  </si>
  <si>
    <t>2313 2 Ave, Calgary, AB</t>
  </si>
  <si>
    <t>Summit Solutions 5051</t>
  </si>
  <si>
    <t>4746 5 St SE, Red Deer, AB</t>
  </si>
  <si>
    <t>Vertex Holdings 77590</t>
  </si>
  <si>
    <t>8566 5 St SE, Edmonton, AB</t>
  </si>
  <si>
    <t>Prime Group 35343</t>
  </si>
  <si>
    <t>7187 2 Ave, Edmonton, AB</t>
  </si>
  <si>
    <t>Atlas Services 55597</t>
  </si>
  <si>
    <t>7410 Main St, Calgary, AB</t>
  </si>
  <si>
    <t>Prime Logistics 63454</t>
  </si>
  <si>
    <t>1063 6 Ave NE, Fort McMurray, AB</t>
  </si>
  <si>
    <t>2011-06-02</t>
  </si>
  <si>
    <t>Global Group 8200</t>
  </si>
  <si>
    <t>2646 6 Ave NE, Grande Prairie, AB</t>
  </si>
  <si>
    <t>Frontier Energy 89950</t>
  </si>
  <si>
    <t>9608 4 Ave NW, Edmonton, AB</t>
  </si>
  <si>
    <t>Frontier Holdings 67751</t>
  </si>
  <si>
    <t>2474 5 St SE, Grande Prairie, AB</t>
  </si>
  <si>
    <t>Frontier Corp 24520</t>
  </si>
  <si>
    <t>6639 4 Ave NW, Edmonton, AB</t>
  </si>
  <si>
    <t>Frontier Services 73659</t>
  </si>
  <si>
    <t>527 6 Ave NE, Lethbridge, AB</t>
  </si>
  <si>
    <t>Atlas Developments 20974</t>
  </si>
  <si>
    <t>4848 2 Ave, Red Deer, AB</t>
  </si>
  <si>
    <t>Pioneer Energy 45743</t>
  </si>
  <si>
    <t>8647 3 St SW, Fort McMurray, AB</t>
  </si>
  <si>
    <t>Prime Enterprises 8519</t>
  </si>
  <si>
    <t>7638 4 Ave NW, Red Deer, AB</t>
  </si>
  <si>
    <t>Prime Logistics 25273</t>
  </si>
  <si>
    <t>3415 4 Ave NW, Edmonton, AB</t>
  </si>
  <si>
    <t>Prairie Logistics 57187</t>
  </si>
  <si>
    <t>9096 Main St, Calgary, AB</t>
  </si>
  <si>
    <t>2011-06-08</t>
  </si>
  <si>
    <t>Global Developments 13406</t>
  </si>
  <si>
    <t>4150 6 Ave NE, Edmonton, AB</t>
  </si>
  <si>
    <t>Evergreen Energy 26860</t>
  </si>
  <si>
    <t>1992 4 Ave NW, Red Deer, AB</t>
  </si>
  <si>
    <t>Frontier Corp 43079</t>
  </si>
  <si>
    <t>3116 3 St SW, Lethbridge, AB</t>
  </si>
  <si>
    <t>Vertex Solutions 55697</t>
  </si>
  <si>
    <t>556 6 Ave NE, Fort McMurray, AB</t>
  </si>
  <si>
    <t>2011-06-13</t>
  </si>
  <si>
    <t>Evergreen Industries 59011</t>
  </si>
  <si>
    <t>501 3 St SW, Edmonton, AB</t>
  </si>
  <si>
    <t>Atlas Holdings 99343</t>
  </si>
  <si>
    <t>4255 6 Ave NE, Lethbridge, AB</t>
  </si>
  <si>
    <t>Global Developments 15855</t>
  </si>
  <si>
    <t>4318 4 Ave NW, Fort McMurray, AB</t>
  </si>
  <si>
    <t>Summit Services 46466</t>
  </si>
  <si>
    <t>6543 6 Ave NE, Lethbridge, AB</t>
  </si>
  <si>
    <t>Global Developments 11114</t>
  </si>
  <si>
    <t>7254 4 Ave NW, Grande Prairie, AB</t>
  </si>
  <si>
    <t>Atlas Corp 76622</t>
  </si>
  <si>
    <t>156 2 Ave, Grande Prairie, AB</t>
  </si>
  <si>
    <t>2011-06-18</t>
  </si>
  <si>
    <t>Prime Solutions 73432</t>
  </si>
  <si>
    <t>3808 Main St, Lethbridge, AB</t>
  </si>
  <si>
    <t>Pioneer Logistics 24297</t>
  </si>
  <si>
    <t>9817 6 Ave NE, Red Deer, AB</t>
  </si>
  <si>
    <t>Prime Energy 51141</t>
  </si>
  <si>
    <t>4241 5 St SE, Calgary, AB</t>
  </si>
  <si>
    <t>2011-06-19</t>
  </si>
  <si>
    <t>Vertex Developments 80104</t>
  </si>
  <si>
    <t>1613 2 Ave, Calgary, AB</t>
  </si>
  <si>
    <t>Summit Enterprises 94292</t>
  </si>
  <si>
    <t>5120 Main St, Fort McMurray, AB</t>
  </si>
  <si>
    <t>2011-06-20</t>
  </si>
  <si>
    <t>Prairie Enterprises 98499</t>
  </si>
  <si>
    <t>4248 6 Ave NE, Edmonton, AB</t>
  </si>
  <si>
    <t>Prime Corp 35656</t>
  </si>
  <si>
    <t>1740 3 St SW, Grande Prairie, AB</t>
  </si>
  <si>
    <t>2011-06-22</t>
  </si>
  <si>
    <t>Evergreen Logistics 74288</t>
  </si>
  <si>
    <t>9331 5 St SE, Lethbridge, AB</t>
  </si>
  <si>
    <t>Atlas Enterprises 8670</t>
  </si>
  <si>
    <t>2530 Main St, Calgary, AB</t>
  </si>
  <si>
    <t>2011-06-25</t>
  </si>
  <si>
    <t>Atlas Logistics 80859</t>
  </si>
  <si>
    <t>8695 Main St, Fort McMurray, AB</t>
  </si>
  <si>
    <t>2011-06-26</t>
  </si>
  <si>
    <t>Prime Corp 10062</t>
  </si>
  <si>
    <t>9255 Main St, Red Deer, AB</t>
  </si>
  <si>
    <t>Prairie Industries 59702</t>
  </si>
  <si>
    <t>2992 3 St SW, Edmonton, AB</t>
  </si>
  <si>
    <t>Atlas Energy 78002</t>
  </si>
  <si>
    <t>797 5 St SE, Red Deer, AB</t>
  </si>
  <si>
    <t>Prime Industries 17120</t>
  </si>
  <si>
    <t>2061 2 Ave, Edmonton, AB</t>
  </si>
  <si>
    <t>2011-06-30</t>
  </si>
  <si>
    <t>Evergreen Energy 17846</t>
  </si>
  <si>
    <t>3967 2 Ave, Calgary, AB</t>
  </si>
  <si>
    <t>Summit Enterprises 99618</t>
  </si>
  <si>
    <t>9990 Main St, Calgary, AB</t>
  </si>
  <si>
    <t>Global Corp 41711</t>
  </si>
  <si>
    <t>865 2 Ave, Fort McMurray, AB</t>
  </si>
  <si>
    <t>Global Developments 27720</t>
  </si>
  <si>
    <t>3036 Main St, Calgary, AB</t>
  </si>
  <si>
    <t>Summit Group 85814</t>
  </si>
  <si>
    <t>9792 3 St SW, Calgary, AB</t>
  </si>
  <si>
    <t>Vertex Enterprises 65413</t>
  </si>
  <si>
    <t>1668 2 Ave, Red Deer, AB</t>
  </si>
  <si>
    <t>Prairie Industries 27467</t>
  </si>
  <si>
    <t>2185 Main St, Lethbridge, AB</t>
  </si>
  <si>
    <t>Pioneer Developments 46972</t>
  </si>
  <si>
    <t>4503 4 Ave NW, Fort McMurray, AB</t>
  </si>
  <si>
    <t>Global Solutions 18252</t>
  </si>
  <si>
    <t>2927 3 St SW, Lethbridge, AB</t>
  </si>
  <si>
    <t>2011-07-05</t>
  </si>
  <si>
    <t>Vertex Corp 4506</t>
  </si>
  <si>
    <t>8576 2 Ave, Calgary, AB</t>
  </si>
  <si>
    <t>Prime Logistics 80262</t>
  </si>
  <si>
    <t>6844 5 St SE, Grande Prairie, AB</t>
  </si>
  <si>
    <t>Pioneer Developments 81897</t>
  </si>
  <si>
    <t>4771 6 Ave NE, Calgary, AB</t>
  </si>
  <si>
    <t>Northern Logistics 8535</t>
  </si>
  <si>
    <t>5409 2 Ave, Edmonton, AB</t>
  </si>
  <si>
    <t>Global Holdings 42789</t>
  </si>
  <si>
    <t>4116 5 St SE, Calgary, AB</t>
  </si>
  <si>
    <t>Atlas Group 81152</t>
  </si>
  <si>
    <t>5053 4 Ave NW, Red Deer, AB</t>
  </si>
  <si>
    <t>Atlas Energy 40523</t>
  </si>
  <si>
    <t>2009 5 St SE, Lethbridge, AB</t>
  </si>
  <si>
    <t>Prairie Services 43520</t>
  </si>
  <si>
    <t>9831 5 St SE, Red Deer, AB</t>
  </si>
  <si>
    <t>Evergreen Enterprises 98138</t>
  </si>
  <si>
    <t>1283 Main St, Grande Prairie, AB</t>
  </si>
  <si>
    <t>Pioneer Solutions 80669</t>
  </si>
  <si>
    <t>2923 Main St, Calgary, AB</t>
  </si>
  <si>
    <t>Pioneer Developments 83659</t>
  </si>
  <si>
    <t>5429 4 Ave NW, Red Deer, AB</t>
  </si>
  <si>
    <t>Frontier Corp 12038</t>
  </si>
  <si>
    <t>2373 6 Ave NE, Grande Prairie, AB</t>
  </si>
  <si>
    <t>Northern Holdings 14400</t>
  </si>
  <si>
    <t>5853 3 St SW, Red Deer, AB</t>
  </si>
  <si>
    <t>Global Solutions 92593</t>
  </si>
  <si>
    <t>Frontier Corp 75988</t>
  </si>
  <si>
    <t>1423 6 Ave NE, Fort McMurray, AB</t>
  </si>
  <si>
    <t>Pioneer Holdings 29688</t>
  </si>
  <si>
    <t>3622 6 Ave NE, Lethbridge, AB</t>
  </si>
  <si>
    <t>Northern Logistics 8219</t>
  </si>
  <si>
    <t>9047 2 Ave, Fort McMurray, AB</t>
  </si>
  <si>
    <t>Atlas Enterprises 99332</t>
  </si>
  <si>
    <t>4226 6 Ave NE, Edmonton, AB</t>
  </si>
  <si>
    <t>Atlas Group 37423</t>
  </si>
  <si>
    <t>5554 6 Ave NE, Red Deer, AB</t>
  </si>
  <si>
    <t>Prairie Logistics 68704</t>
  </si>
  <si>
    <t>3785 6 Ave NE, Grande Prairie, AB</t>
  </si>
  <si>
    <t>Atlas Logistics 72977</t>
  </si>
  <si>
    <t>578 5 St SE, Calgary, AB</t>
  </si>
  <si>
    <t>Evergreen Logistics 64547</t>
  </si>
  <si>
    <t>249 Main St, Edmonton, AB</t>
  </si>
  <si>
    <t>2011-07-19</t>
  </si>
  <si>
    <t>Summit Services 83817</t>
  </si>
  <si>
    <t>695 Main St, Fort McMurray, AB</t>
  </si>
  <si>
    <t>Pioneer Solutions 31669</t>
  </si>
  <si>
    <t>2717 4 Ave NW, Red Deer, AB</t>
  </si>
  <si>
    <t>Evergreen Services 72909</t>
  </si>
  <si>
    <t>957 2 Ave, Fort McMurray, AB</t>
  </si>
  <si>
    <t>Northern Corp 48987</t>
  </si>
  <si>
    <t>8522 5 St SE, Edmonton, AB</t>
  </si>
  <si>
    <t>Summit Holdings 52038</t>
  </si>
  <si>
    <t>8043 6 Ave NE, Edmonton, AB</t>
  </si>
  <si>
    <t>Vertex Corp 133</t>
  </si>
  <si>
    <t>9377 5 St SE, Red Deer, AB</t>
  </si>
  <si>
    <t>Global Corp 74009</t>
  </si>
  <si>
    <t>9206 2 Ave, Grande Prairie, AB</t>
  </si>
  <si>
    <t>Northern Developments 73887</t>
  </si>
  <si>
    <t>8298 2 Ave, Edmonton, AB</t>
  </si>
  <si>
    <t>2011-07-30</t>
  </si>
  <si>
    <t>Atlas Enterprises 34226</t>
  </si>
  <si>
    <t>6243 2 Ave, Calgary, AB</t>
  </si>
  <si>
    <t>2011-08-01</t>
  </si>
  <si>
    <t>Global Corp 40837</t>
  </si>
  <si>
    <t>5843 5 St SE, Red Deer, AB</t>
  </si>
  <si>
    <t>2011-08-04</t>
  </si>
  <si>
    <t>Frontier Enterprises 92138</t>
  </si>
  <si>
    <t>2863 6 Ave NE, Calgary, AB</t>
  </si>
  <si>
    <t>Atlas Enterprises 94480</t>
  </si>
  <si>
    <t>5466 3 St SW, Lethbridge, AB</t>
  </si>
  <si>
    <t>Prairie Developments 71501</t>
  </si>
  <si>
    <t>940 Main St, Edmonton, AB</t>
  </si>
  <si>
    <t>Northern Developments 73013</t>
  </si>
  <si>
    <t>2031 2 Ave, Grande Prairie, AB</t>
  </si>
  <si>
    <t>Frontier Logistics 63764</t>
  </si>
  <si>
    <t>2030 5 St SE, Red Deer, AB</t>
  </si>
  <si>
    <t>Prairie Energy 47583</t>
  </si>
  <si>
    <t>8036 2 Ave, Calgary, AB</t>
  </si>
  <si>
    <t>2011-08-08</t>
  </si>
  <si>
    <t>Prime Enterprises 22930</t>
  </si>
  <si>
    <t>6267 5 St SE, Lethbridge, AB</t>
  </si>
  <si>
    <t>Evergreen Solutions 92647</t>
  </si>
  <si>
    <t>4062 3 St SW, Grande Prairie, AB</t>
  </si>
  <si>
    <t>Pioneer Developments 22414</t>
  </si>
  <si>
    <t>7240 Main St, Edmonton, AB</t>
  </si>
  <si>
    <t>Pioneer Industries 44947</t>
  </si>
  <si>
    <t>4874 2 Ave, Calgary, AB</t>
  </si>
  <si>
    <t>2011-08-10</t>
  </si>
  <si>
    <t>Prime Energy 70885</t>
  </si>
  <si>
    <t>2723 6 Ave NE, Red Deer, AB</t>
  </si>
  <si>
    <t>Prime Developments 55728</t>
  </si>
  <si>
    <t>5282 Main St, Edmonton, AB</t>
  </si>
  <si>
    <t>Prairie Solutions 5596</t>
  </si>
  <si>
    <t>1058 Main St, Edmonton, AB</t>
  </si>
  <si>
    <t>Prime Energy 90930</t>
  </si>
  <si>
    <t>4435 4 Ave NW, Calgary, AB</t>
  </si>
  <si>
    <t>Vertex Holdings 60268</t>
  </si>
  <si>
    <t>1248 6 Ave NE, Calgary, AB</t>
  </si>
  <si>
    <t>Pioneer Corp 38023</t>
  </si>
  <si>
    <t>3858 3 St SW, Calgary, AB</t>
  </si>
  <si>
    <t>Global Corp 78690</t>
  </si>
  <si>
    <t>4593 5 St SE, Red Deer, AB</t>
  </si>
  <si>
    <t>Frontier Solutions 10289</t>
  </si>
  <si>
    <t>3094 4 Ave NW, Edmonton, AB</t>
  </si>
  <si>
    <t>Summit Corp 18455</t>
  </si>
  <si>
    <t>2917 5 St SE, Edmonton, AB</t>
  </si>
  <si>
    <t>Summit Group 62362</t>
  </si>
  <si>
    <t>2011-08-18</t>
  </si>
  <si>
    <t>Frontier Holdings 68926</t>
  </si>
  <si>
    <t>2902 6 Ave NE, Red Deer, AB</t>
  </si>
  <si>
    <t>Pioneer Holdings 24008</t>
  </si>
  <si>
    <t>1531 3 St SW, Lethbridge, AB</t>
  </si>
  <si>
    <t>Evergreen Group 65202</t>
  </si>
  <si>
    <t>9857 6 Ave NE, Fort McMurray, AB</t>
  </si>
  <si>
    <t>2011-08-22</t>
  </si>
  <si>
    <t>Frontier Industries 31259</t>
  </si>
  <si>
    <t>8940 5 St SE, Fort McMurray, AB</t>
  </si>
  <si>
    <t>Atlas Solutions 10826</t>
  </si>
  <si>
    <t>7773 Main St, Calgary, AB</t>
  </si>
  <si>
    <t>Northern Enterprises 35916</t>
  </si>
  <si>
    <t>3803 3 St SW, Calgary, AB</t>
  </si>
  <si>
    <t>Prairie Solutions 97359</t>
  </si>
  <si>
    <t>9885 4 Ave NW, Lethbridge, AB</t>
  </si>
  <si>
    <t>Global Solutions 12396</t>
  </si>
  <si>
    <t>5692 3 St SW, Lethbridge, AB</t>
  </si>
  <si>
    <t>Northern Services 88468</t>
  </si>
  <si>
    <t>4096 5 St SE, Calgary, AB</t>
  </si>
  <si>
    <t>Vertex Holdings 73777</t>
  </si>
  <si>
    <t>6833 2 Ave, Grande Prairie, AB</t>
  </si>
  <si>
    <t>Frontier Solutions 90104</t>
  </si>
  <si>
    <t>3404 6 Ave NE, Lethbridge, AB</t>
  </si>
  <si>
    <t>Prairie Services 19025</t>
  </si>
  <si>
    <t>9801 6 Ave NE, Grande Prairie, AB</t>
  </si>
  <si>
    <t>Prime Corp 68065</t>
  </si>
  <si>
    <t>2143 3 St SW, Fort McMurray, AB</t>
  </si>
  <si>
    <t>Frontier Group 15276</t>
  </si>
  <si>
    <t>1833 2 Ave, Grande Prairie, AB</t>
  </si>
  <si>
    <t>Pioneer Industries 50062</t>
  </si>
  <si>
    <t>9634 3 St SW, Grande Prairie, AB</t>
  </si>
  <si>
    <t>Prime Logistics 3753</t>
  </si>
  <si>
    <t>1089 3 St SW, Calgary, AB</t>
  </si>
  <si>
    <t>Northern Energy 17081</t>
  </si>
  <si>
    <t>1199 5 St SE, Fort McMurray, AB</t>
  </si>
  <si>
    <t>Vertex Group 20772</t>
  </si>
  <si>
    <t>5904 3 St SW, Fort McMurray, AB</t>
  </si>
  <si>
    <t>Pioneer Logistics 48977</t>
  </si>
  <si>
    <t>1760 4 Ave NW, Calgary, AB</t>
  </si>
  <si>
    <t>Vertex Group 94947</t>
  </si>
  <si>
    <t>2951 Main St, Grande Prairie, AB</t>
  </si>
  <si>
    <t>Atlas Developments 61202</t>
  </si>
  <si>
    <t>5286 5 St SE, Red Deer, AB</t>
  </si>
  <si>
    <t>Vertex Holdings 77689</t>
  </si>
  <si>
    <t>4291 2 Ave, Edmonton, AB</t>
  </si>
  <si>
    <t>Evergreen Logistics 9880</t>
  </si>
  <si>
    <t>9770 2 Ave, Edmonton, AB</t>
  </si>
  <si>
    <t>Prairie Solutions 58542</t>
  </si>
  <si>
    <t>4420 5 St SE, Calgary, AB</t>
  </si>
  <si>
    <t>Frontier Services 39842</t>
  </si>
  <si>
    <t>2237 4 Ave NW, Fort McMurray, AB</t>
  </si>
  <si>
    <t>Global Group 53847</t>
  </si>
  <si>
    <t>6410 5 St SE, Grande Prairie, AB</t>
  </si>
  <si>
    <t>Vertex Developments 4293</t>
  </si>
  <si>
    <t>7360 3 St SW, Fort McMurray, AB</t>
  </si>
  <si>
    <t>Northern Corp 42802</t>
  </si>
  <si>
    <t>659 4 Ave NW, Fort McMurray, AB</t>
  </si>
  <si>
    <t>Global Energy 37676</t>
  </si>
  <si>
    <t>695 6 Ave NE, Grande Prairie, AB</t>
  </si>
  <si>
    <t>2011-09-07</t>
  </si>
  <si>
    <t>Northern Corp 63869</t>
  </si>
  <si>
    <t>8785 5 St SE, Fort McMurray, AB</t>
  </si>
  <si>
    <t>Vertex Services 64703</t>
  </si>
  <si>
    <t>7933 Main St, Red Deer, AB</t>
  </si>
  <si>
    <t>Evergreen Logistics 95159</t>
  </si>
  <si>
    <t>3629 3 St SW, Fort McMurray, AB</t>
  </si>
  <si>
    <t>2011-09-08</t>
  </si>
  <si>
    <t>Frontier Developments 45372</t>
  </si>
  <si>
    <t>4473 Main St, Red Deer, AB</t>
  </si>
  <si>
    <t>2011-09-09</t>
  </si>
  <si>
    <t>Prime Developments 10667</t>
  </si>
  <si>
    <t>140 4 Ave NW, Edmonton, AB</t>
  </si>
  <si>
    <t>Prime Solutions 33814</t>
  </si>
  <si>
    <t>2118 5 St SE, Calgary, AB</t>
  </si>
  <si>
    <t>Prime Industries 79863</t>
  </si>
  <si>
    <t>Vertex Corp 59659</t>
  </si>
  <si>
    <t>2063 5 St SE, Fort McMurray, AB</t>
  </si>
  <si>
    <t>Summit Logistics 3011</t>
  </si>
  <si>
    <t>9021 4 Ave NW, Edmonton, AB</t>
  </si>
  <si>
    <t>Prime Group 68372</t>
  </si>
  <si>
    <t>6107 3 St SW, Fort McMurray, AB</t>
  </si>
  <si>
    <t>2011-09-13</t>
  </si>
  <si>
    <t>Prairie Developments 92815</t>
  </si>
  <si>
    <t>9684 2 Ave, Red Deer, AB</t>
  </si>
  <si>
    <t>Global Logistics 80430</t>
  </si>
  <si>
    <t>3734 6 Ave NE, Edmonton, AB</t>
  </si>
  <si>
    <t>Prime Industries 2045</t>
  </si>
  <si>
    <t>7580 Main St, Red Deer, AB</t>
  </si>
  <si>
    <t>Summit Industries 81492</t>
  </si>
  <si>
    <t>3410 3 St SW, Grande Prairie, AB</t>
  </si>
  <si>
    <t>Summit Enterprises 4747</t>
  </si>
  <si>
    <t>5585 5 St SE, Lethbridge, AB</t>
  </si>
  <si>
    <t>Frontier Group 14335</t>
  </si>
  <si>
    <t>9526 Main St, Edmonton, AB</t>
  </si>
  <si>
    <t>2011-09-19</t>
  </si>
  <si>
    <t>Prairie Energy 61261</t>
  </si>
  <si>
    <t>1884 5 St SE, Red Deer, AB</t>
  </si>
  <si>
    <t>Summit Group 26939</t>
  </si>
  <si>
    <t>218 5 St SE, Red Deer, AB</t>
  </si>
  <si>
    <t>Northern Energy 28463</t>
  </si>
  <si>
    <t>6859 4 Ave NW, Calgary, AB</t>
  </si>
  <si>
    <t>2011-09-21</t>
  </si>
  <si>
    <t>Summit Corp 81649</t>
  </si>
  <si>
    <t>883 3 St SW, Red Deer, AB</t>
  </si>
  <si>
    <t>Prairie Group 98843</t>
  </si>
  <si>
    <t>2954 Main St, Edmonton, AB</t>
  </si>
  <si>
    <t>Evergreen Industries 85404</t>
  </si>
  <si>
    <t>5321 4 Ave NW, Fort McMurray, AB</t>
  </si>
  <si>
    <t>2011-09-23</t>
  </si>
  <si>
    <t>Evergreen Developments 99126</t>
  </si>
  <si>
    <t>1291 3 St SW, Edmonton, AB</t>
  </si>
  <si>
    <t>Vertex Corp 93780</t>
  </si>
  <si>
    <t>4532 5 St SE, Red Deer, AB</t>
  </si>
  <si>
    <t>Global Holdings 263</t>
  </si>
  <si>
    <t>9849 Main St, Lethbridge, AB</t>
  </si>
  <si>
    <t>2011-09-26</t>
  </si>
  <si>
    <t>Prime Logistics 90407</t>
  </si>
  <si>
    <t>4646 6 Ave NE, Fort McMurray, AB</t>
  </si>
  <si>
    <t>2011-09-28</t>
  </si>
  <si>
    <t>Northern Corp 16712</t>
  </si>
  <si>
    <t>6407 4 Ave NW, Edmonton, AB</t>
  </si>
  <si>
    <t>Global Industries 61125</t>
  </si>
  <si>
    <t>9151 6 Ave NE, Fort McMurray, AB</t>
  </si>
  <si>
    <t>Vertex Energy 21675</t>
  </si>
  <si>
    <t>185 6 Ave NE, Grande Prairie, AB</t>
  </si>
  <si>
    <t>Prime Solutions 15074</t>
  </si>
  <si>
    <t>8212 Main St, Edmonton, AB</t>
  </si>
  <si>
    <t>Prairie Services 66285</t>
  </si>
  <si>
    <t>3572 6 Ave NE, Red Deer, AB</t>
  </si>
  <si>
    <t>2011-10-01</t>
  </si>
  <si>
    <t>Prime Holdings 15715</t>
  </si>
  <si>
    <t>6184 Main St, Grande Prairie, AB</t>
  </si>
  <si>
    <t>Vertex Corp 19688</t>
  </si>
  <si>
    <t>7337 6 Ave NE, Red Deer, AB</t>
  </si>
  <si>
    <t>Atlas Group 61419</t>
  </si>
  <si>
    <t>7607 Main St, Grande Prairie, AB</t>
  </si>
  <si>
    <t>Evergreen Group 58233</t>
  </si>
  <si>
    <t>7460 5 St SE, Edmonton, AB</t>
  </si>
  <si>
    <t>Frontier Group 44036</t>
  </si>
  <si>
    <t>2944 4 Ave NW, Edmonton, AB</t>
  </si>
  <si>
    <t>Vertex Holdings 32299</t>
  </si>
  <si>
    <t>2494 5 St SE, Edmonton, AB</t>
  </si>
  <si>
    <t>Global Solutions 79446</t>
  </si>
  <si>
    <t>9900 5 St SE, Edmonton, AB</t>
  </si>
  <si>
    <t>Global Holdings 66469</t>
  </si>
  <si>
    <t>2362 5 St SE, Grande Prairie, AB</t>
  </si>
  <si>
    <t>Frontier Energy 50619</t>
  </si>
  <si>
    <t>4457 4 Ave NW, Fort McMurray, AB</t>
  </si>
  <si>
    <t>Prime Energy 44985</t>
  </si>
  <si>
    <t>6029 2 Ave, Grande Prairie, AB</t>
  </si>
  <si>
    <t>Prairie Group 14540</t>
  </si>
  <si>
    <t>1721 4 Ave NW, Fort McMurray, AB</t>
  </si>
  <si>
    <t>Global Developments 24228</t>
  </si>
  <si>
    <t>6835 4 Ave NW, Fort McMurray, AB</t>
  </si>
  <si>
    <t>Summit Logistics 78516</t>
  </si>
  <si>
    <t>7448 3 St SW, Calgary, AB</t>
  </si>
  <si>
    <t>Evergreen Corp 63942</t>
  </si>
  <si>
    <t>2996 Main St, Calgary, AB</t>
  </si>
  <si>
    <t>Northern Corp 54901</t>
  </si>
  <si>
    <t>4783 6 Ave NE, Fort McMurray, AB</t>
  </si>
  <si>
    <t>Prairie Group 5505</t>
  </si>
  <si>
    <t>9820 2 Ave, Lethbridge, AB</t>
  </si>
  <si>
    <t>2011-10-15</t>
  </si>
  <si>
    <t>Global Developments 81949</t>
  </si>
  <si>
    <t>Frontier Holdings 29000</t>
  </si>
  <si>
    <t>157 3 St SW, Grande Prairie, AB</t>
  </si>
  <si>
    <t>2011-10-17</t>
  </si>
  <si>
    <t>Frontier Logistics 27041</t>
  </si>
  <si>
    <t>5125 Main St, Grande Prairie, AB</t>
  </si>
  <si>
    <t>2011-10-18</t>
  </si>
  <si>
    <t>Prime Logistics 69616</t>
  </si>
  <si>
    <t>8325 6 Ave NE, Calgary, AB</t>
  </si>
  <si>
    <t>2011-10-23</t>
  </si>
  <si>
    <t>Prairie Holdings 28336</t>
  </si>
  <si>
    <t>1096 2 Ave, Lethbridge, AB</t>
  </si>
  <si>
    <t>Atlas Corp 92361</t>
  </si>
  <si>
    <t>9743 Main St, Edmonton, AB</t>
  </si>
  <si>
    <t>2011-10-25</t>
  </si>
  <si>
    <t>Atlas Developments 18829</t>
  </si>
  <si>
    <t>1903 5 St SE, Grande Prairie, AB</t>
  </si>
  <si>
    <t>2011-10-26</t>
  </si>
  <si>
    <t>Evergreen Services 821</t>
  </si>
  <si>
    <t>2730 5 St SE, Red Deer, AB</t>
  </si>
  <si>
    <t>Prime Services 36425</t>
  </si>
  <si>
    <t>9731 Main St, Red Deer, AB</t>
  </si>
  <si>
    <t>2011-10-29</t>
  </si>
  <si>
    <t>Pioneer Solutions 98140</t>
  </si>
  <si>
    <t>1694 5 St SE, Calgary, AB</t>
  </si>
  <si>
    <t>Vertex Enterprises 2304</t>
  </si>
  <si>
    <t>8006 4 Ave NW, Fort McMurray, AB</t>
  </si>
  <si>
    <t>Prime Energy 68306</t>
  </si>
  <si>
    <t>2530 3 St SW, Calgary, AB</t>
  </si>
  <si>
    <t>Pioneer Group 49644</t>
  </si>
  <si>
    <t>2049 6 Ave NE, Edmonton, AB</t>
  </si>
  <si>
    <t>2011-11-01</t>
  </si>
  <si>
    <t>Northern Industries 826</t>
  </si>
  <si>
    <t>6434 4 Ave NW, Calgary, AB</t>
  </si>
  <si>
    <t>Vertex Energy 71792</t>
  </si>
  <si>
    <t>199 Main St, Red Deer, AB</t>
  </si>
  <si>
    <t>Summit Solutions 58283</t>
  </si>
  <si>
    <t>1795 2 Ave, Red Deer, AB</t>
  </si>
  <si>
    <t>Atlas Corp 67269</t>
  </si>
  <si>
    <t>8863 6 Ave NE, Grande Prairie, AB</t>
  </si>
  <si>
    <t>Global Energy 81926</t>
  </si>
  <si>
    <t>5748 3 St SW, Calgary, AB</t>
  </si>
  <si>
    <t>2011-11-05</t>
  </si>
  <si>
    <t>Pioneer Group 41868</t>
  </si>
  <si>
    <t>2204 3 St SW, Fort McMurray, AB</t>
  </si>
  <si>
    <t>Frontier Developments 47961</t>
  </si>
  <si>
    <t>5746 4 Ave NW, Fort McMurray, AB</t>
  </si>
  <si>
    <t>Frontier Energy 11244</t>
  </si>
  <si>
    <t>8359 Main St, Fort McMurray, AB</t>
  </si>
  <si>
    <t>Atlas Services 60608</t>
  </si>
  <si>
    <t>7593 Main St, Edmonton, AB</t>
  </si>
  <si>
    <t>Summit Group 79479</t>
  </si>
  <si>
    <t>5067 3 St SW, Red Deer, AB</t>
  </si>
  <si>
    <t>2011-11-10</t>
  </si>
  <si>
    <t>Global Energy 54070</t>
  </si>
  <si>
    <t>8130 4 Ave NW, Calgary, AB</t>
  </si>
  <si>
    <t>Frontier Industries 21134</t>
  </si>
  <si>
    <t>9499 6 Ave NE, Edmonton, AB</t>
  </si>
  <si>
    <t>Pioneer Services 59809</t>
  </si>
  <si>
    <t>4571 Main St, Lethbridge, AB</t>
  </si>
  <si>
    <t>Prairie Solutions 27828</t>
  </si>
  <si>
    <t>6353 6 Ave NE, Red Deer, AB</t>
  </si>
  <si>
    <t>2011-11-17</t>
  </si>
  <si>
    <t>Vertex Logistics 7151</t>
  </si>
  <si>
    <t>4281 4 Ave NW, Lethbridge, AB</t>
  </si>
  <si>
    <t>2011-11-18</t>
  </si>
  <si>
    <t>Evergreen Energy 11868</t>
  </si>
  <si>
    <t>3870 2 Ave, Grande Prairie, AB</t>
  </si>
  <si>
    <t>Global Industries 82300</t>
  </si>
  <si>
    <t>606 5 St SE, Lethbridge, AB</t>
  </si>
  <si>
    <t>2011-11-19</t>
  </si>
  <si>
    <t>Global Industries 23145</t>
  </si>
  <si>
    <t>3267 5 St SE, Calgary, AB</t>
  </si>
  <si>
    <t>Global Logistics 86241</t>
  </si>
  <si>
    <t>1605 6 Ave NE, Fort McMurray, AB</t>
  </si>
  <si>
    <t>2011-11-22</t>
  </si>
  <si>
    <t>Frontier Group 23224</t>
  </si>
  <si>
    <t>6877 3 St SW, Red Deer, AB</t>
  </si>
  <si>
    <t>2011-11-23</t>
  </si>
  <si>
    <t>Global Energy 66660</t>
  </si>
  <si>
    <t>5305 Main St, Fort McMurray, AB</t>
  </si>
  <si>
    <t>2011-11-24</t>
  </si>
  <si>
    <t>Prime Holdings 61745</t>
  </si>
  <si>
    <t>2800 5 St SE, Red Deer, AB</t>
  </si>
  <si>
    <t>Pioneer Logistics 15447</t>
  </si>
  <si>
    <t>7965 3 St SW, Fort McMurray, AB</t>
  </si>
  <si>
    <t>2011-11-27</t>
  </si>
  <si>
    <t>Prairie Holdings 57382</t>
  </si>
  <si>
    <t>299 2 Ave, Calgary, AB</t>
  </si>
  <si>
    <t>Prime Logistics 98613</t>
  </si>
  <si>
    <t>7990 5 St SE, Grande Prairie, AB</t>
  </si>
  <si>
    <t>Frontier Holdings 1091</t>
  </si>
  <si>
    <t>3480 5 St SE, Fort McMurray, AB</t>
  </si>
  <si>
    <t>Atlas Services 68304</t>
  </si>
  <si>
    <t>9604 2 Ave, Red Deer, AB</t>
  </si>
  <si>
    <t>Evergreen Industries 71234</t>
  </si>
  <si>
    <t>1011 4 Ave NW, Grande Prairie, AB</t>
  </si>
  <si>
    <t>2011-12-02</t>
  </si>
  <si>
    <t>Summit Energy 93345</t>
  </si>
  <si>
    <t>8258 Main St, Fort McMurray, AB</t>
  </si>
  <si>
    <t>2011-12-05</t>
  </si>
  <si>
    <t>Atlas Developments 75321</t>
  </si>
  <si>
    <t>9437 4 Ave NW, Red Deer, AB</t>
  </si>
  <si>
    <t>Global Solutions 44030</t>
  </si>
  <si>
    <t>2461 2 Ave, Red Deer, AB</t>
  </si>
  <si>
    <t>Prairie Logistics 87066</t>
  </si>
  <si>
    <t>7240 5 St SE, Calgary, AB</t>
  </si>
  <si>
    <t>Northern Corp 97510</t>
  </si>
  <si>
    <t>9892 4 Ave NW, Fort McMurray, AB</t>
  </si>
  <si>
    <t>Global Enterprises 3807</t>
  </si>
  <si>
    <t>1893 Main St, Edmonton, AB</t>
  </si>
  <si>
    <t>Prime Corp 94368</t>
  </si>
  <si>
    <t>Prairie Group 24561</t>
  </si>
  <si>
    <t>3303 2 Ave, Lethbridge, AB</t>
  </si>
  <si>
    <t>Prime Logistics 39168</t>
  </si>
  <si>
    <t>4882 3 St SW, Lethbridge, AB</t>
  </si>
  <si>
    <t>Prime Developments 43188</t>
  </si>
  <si>
    <t>2576 3 St SW, Grande Prairie, AB</t>
  </si>
  <si>
    <t>Atlas Group 88738</t>
  </si>
  <si>
    <t>8949 5 St SE, Grande Prairie, AB</t>
  </si>
  <si>
    <t>Prairie Developments 48990</t>
  </si>
  <si>
    <t>9685 3 St SW, Red Deer, AB</t>
  </si>
  <si>
    <t>Frontier Group 87426</t>
  </si>
  <si>
    <t>1870 Main St, Lethbridge, AB</t>
  </si>
  <si>
    <t>Pioneer Logistics 37046</t>
  </si>
  <si>
    <t>4199 6 Ave NE, Edmonton, AB</t>
  </si>
  <si>
    <t>Atlas Solutions 53774</t>
  </si>
  <si>
    <t>6365 5 St SE, Calgary, AB</t>
  </si>
  <si>
    <t>Atlas Logistics 93598</t>
  </si>
  <si>
    <t>5014 3 St SW, Edmonton, AB</t>
  </si>
  <si>
    <t>Northern Holdings 82135</t>
  </si>
  <si>
    <t>2213 2 Ave, Lethbridge, AB</t>
  </si>
  <si>
    <t>Frontier Energy 59099</t>
  </si>
  <si>
    <t>1630 Main St, Lethbridge, AB</t>
  </si>
  <si>
    <t>Evergreen Energy 23482</t>
  </si>
  <si>
    <t>9122 3 St SW, Grande Prairie, AB</t>
  </si>
  <si>
    <t>Vertex Solutions 66760</t>
  </si>
  <si>
    <t>378 6 Ave NE, Calgary, AB</t>
  </si>
  <si>
    <t>Atlas Industries 18032</t>
  </si>
  <si>
    <t>8657 Main St, Calgary, AB</t>
  </si>
  <si>
    <t>Northern Industries 72266</t>
  </si>
  <si>
    <t>381 2 Ave, Red Deer, AB</t>
  </si>
  <si>
    <t>Frontier Developments 51435</t>
  </si>
  <si>
    <t>810 4 Ave NW, Lethbridge, AB</t>
  </si>
  <si>
    <t>Frontier Corp 94162</t>
  </si>
  <si>
    <t>8686 5 St SE, Lethbridge, AB</t>
  </si>
  <si>
    <t>Summit Industries 34985</t>
  </si>
  <si>
    <t>9604 2 Ave, Fort McMurray, AB</t>
  </si>
  <si>
    <t>2011-12-22</t>
  </si>
  <si>
    <t>Evergreen Developments 53404</t>
  </si>
  <si>
    <t>3268 2 Ave, Calgary, AB</t>
  </si>
  <si>
    <t>Atlas Developments 62795</t>
  </si>
  <si>
    <t>5319 Main St, Red Deer, AB</t>
  </si>
  <si>
    <t>Atlas Corp 29392</t>
  </si>
  <si>
    <t>8707 4 Ave NW, Fort McMurray, AB</t>
  </si>
  <si>
    <t>Northern Energy 94688</t>
  </si>
  <si>
    <t>7130 3 St SW, Calgary, AB</t>
  </si>
  <si>
    <t>Global Corp 18358</t>
  </si>
  <si>
    <t>5091 3 St SW, Grande Prairie, AB</t>
  </si>
  <si>
    <t>Global Industries 617</t>
  </si>
  <si>
    <t>9613 4 Ave NW, Edmonton, AB</t>
  </si>
  <si>
    <t>Prairie Corp 4083</t>
  </si>
  <si>
    <t>5587 3 St SW, Calgary, AB</t>
  </si>
  <si>
    <t>Evergreen Solutions 39451</t>
  </si>
  <si>
    <t>8287 Main St, Lethbridge, AB</t>
  </si>
  <si>
    <t>2011-12-29</t>
  </si>
  <si>
    <t>Global Industries 60782</t>
  </si>
  <si>
    <t>8050 6 Ave NE, Edmonton, AB</t>
  </si>
  <si>
    <t>Prairie Energy 92392</t>
  </si>
  <si>
    <t>3536 4 Ave NW, Fort McMurray, AB</t>
  </si>
  <si>
    <t>Prime Energy 85933</t>
  </si>
  <si>
    <t>5841 4 Ave NW, Grande Prairie, AB</t>
  </si>
  <si>
    <t>2012-01-02</t>
  </si>
  <si>
    <t>Prime Services 68984</t>
  </si>
  <si>
    <t>9201 3 St SW, Fort McMurray, AB</t>
  </si>
  <si>
    <t>Frontier Holdings 92636</t>
  </si>
  <si>
    <t>6275 5 St SE, Lethbridge, AB</t>
  </si>
  <si>
    <t>Atlas Energy 54382</t>
  </si>
  <si>
    <t>8782 4 Ave NW, Fort McMurray, AB</t>
  </si>
  <si>
    <t>2012-01-06</t>
  </si>
  <si>
    <t>Global Corp 86289</t>
  </si>
  <si>
    <t>2795 3 St SW, Grande Prairie, AB</t>
  </si>
  <si>
    <t>Prairie Services 67689</t>
  </si>
  <si>
    <t>9627 3 St SW, Red Deer, AB</t>
  </si>
  <si>
    <t>Frontier Developments 24807</t>
  </si>
  <si>
    <t>182 2 Ave, Lethbridge, AB</t>
  </si>
  <si>
    <t>Evergreen Holdings 54361</t>
  </si>
  <si>
    <t>8381 4 Ave NW, Fort McMurray, AB</t>
  </si>
  <si>
    <t>Summit Corp 89295</t>
  </si>
  <si>
    <t>4538 4 Ave NW, Red Deer, AB</t>
  </si>
  <si>
    <t>Atlas Logistics 49406</t>
  </si>
  <si>
    <t>538 2 Ave, Lethbridge, AB</t>
  </si>
  <si>
    <t>Pioneer Developments 88751</t>
  </si>
  <si>
    <t>1585 5 St SE, Lethbridge, AB</t>
  </si>
  <si>
    <t>Prime Corp 27125</t>
  </si>
  <si>
    <t>3066 6 Ave NE, Lethbridge, AB</t>
  </si>
  <si>
    <t>Frontier Logistics 42507</t>
  </si>
  <si>
    <t>6181 3 St SW, Grande Prairie, AB</t>
  </si>
  <si>
    <t>Vertex Energy 44982</t>
  </si>
  <si>
    <t>460 3 St SW, Red Deer, AB</t>
  </si>
  <si>
    <t>2012-01-13</t>
  </si>
  <si>
    <t>Prairie Group 77537</t>
  </si>
  <si>
    <t>8509 6 Ave NE, Red Deer, AB</t>
  </si>
  <si>
    <t>Vertex Energy 31221</t>
  </si>
  <si>
    <t>3273 6 Ave NE, Lethbridge, AB</t>
  </si>
  <si>
    <t>Global Logistics 75407</t>
  </si>
  <si>
    <t>9261 3 St SW, Grande Prairie, AB</t>
  </si>
  <si>
    <t>2012-01-16</t>
  </si>
  <si>
    <t>Prime Holdings 45333</t>
  </si>
  <si>
    <t>4383 5 St SE, Grande Prairie, AB</t>
  </si>
  <si>
    <t>Vertex Group 23843</t>
  </si>
  <si>
    <t>8901 2 Ave, Calgary, AB</t>
  </si>
  <si>
    <t>Pioneer Solutions 52211</t>
  </si>
  <si>
    <t>Vertex Developments 49677</t>
  </si>
  <si>
    <t>1525 2 Ave, Edmonton, AB</t>
  </si>
  <si>
    <t>Summit Energy 86447</t>
  </si>
  <si>
    <t>1010 6 Ave NE, Grande Prairie, AB</t>
  </si>
  <si>
    <t>Northern Developments 24215</t>
  </si>
  <si>
    <t>2670 2 Ave, Calgary, AB</t>
  </si>
  <si>
    <t>Northern Group 6065</t>
  </si>
  <si>
    <t>2649 2 Ave, Edmonton, AB</t>
  </si>
  <si>
    <t>Global Group 47299</t>
  </si>
  <si>
    <t>2023 6 Ave NE, Fort McMurray, AB</t>
  </si>
  <si>
    <t>Frontier Services 44078</t>
  </si>
  <si>
    <t>9388 3 St SW, Edmonton, AB</t>
  </si>
  <si>
    <t>2012-01-21</t>
  </si>
  <si>
    <t>Global Logistics 77088</t>
  </si>
  <si>
    <t>2645 2 Ave, Edmonton, AB</t>
  </si>
  <si>
    <t>Evergreen Solutions 12908</t>
  </si>
  <si>
    <t>8656 6 Ave NE, Edmonton, AB</t>
  </si>
  <si>
    <t>Prime Industries 30370</t>
  </si>
  <si>
    <t>5398 5 St SE, Red Deer, AB</t>
  </si>
  <si>
    <t>Atlas Developments 23964</t>
  </si>
  <si>
    <t>5203 5 St SE, Lethbridge, AB</t>
  </si>
  <si>
    <t>Global Energy 89711</t>
  </si>
  <si>
    <t>9102 5 St SE, Edmonton, AB</t>
  </si>
  <si>
    <t>Evergreen Logistics 36084</t>
  </si>
  <si>
    <t>5827 2 Ave, Edmonton, AB</t>
  </si>
  <si>
    <t>Pioneer Logistics 50384</t>
  </si>
  <si>
    <t>6247 2 Ave, Red Deer, AB</t>
  </si>
  <si>
    <t>Global Holdings 49486</t>
  </si>
  <si>
    <t>8860 3 St SW, Calgary, AB</t>
  </si>
  <si>
    <t>Global Developments 1816</t>
  </si>
  <si>
    <t>4292 3 St SW, Red Deer, AB</t>
  </si>
  <si>
    <t>Frontier Enterprises 67860</t>
  </si>
  <si>
    <t>2386 5 St SE, Edmonton, AB</t>
  </si>
  <si>
    <t>Frontier Services 94195</t>
  </si>
  <si>
    <t>Prime Enterprises 51009</t>
  </si>
  <si>
    <t>5214 2 Ave, Edmonton, AB</t>
  </si>
  <si>
    <t>2012-02-04</t>
  </si>
  <si>
    <t>Prime Corp 6113</t>
  </si>
  <si>
    <t>2674 Main St, Lethbridge, AB</t>
  </si>
  <si>
    <t>Prairie Holdings 88105</t>
  </si>
  <si>
    <t>5198 4 Ave NW, Edmonton, AB</t>
  </si>
  <si>
    <t>Prairie Services 39213</t>
  </si>
  <si>
    <t>8940 3 St SW, Red Deer, AB</t>
  </si>
  <si>
    <t>Prime Industries 79139</t>
  </si>
  <si>
    <t>7802 4 Ave NW, Red Deer, AB</t>
  </si>
  <si>
    <t>2012-02-05</t>
  </si>
  <si>
    <t>Prime Logistics 64343</t>
  </si>
  <si>
    <t>8663 3 St SW, Red Deer, AB</t>
  </si>
  <si>
    <t>Pioneer Enterprises 78122</t>
  </si>
  <si>
    <t>1230 6 Ave NE, Red Deer, AB</t>
  </si>
  <si>
    <t>Vertex Logistics 47176</t>
  </si>
  <si>
    <t>3596 5 St SE, Red Deer, AB</t>
  </si>
  <si>
    <t>Summit Enterprises 23020</t>
  </si>
  <si>
    <t>7870 3 St SW, Edmonton, AB</t>
  </si>
  <si>
    <t>Global Corp 95033</t>
  </si>
  <si>
    <t>9783 3 St SW, Lethbridge, AB</t>
  </si>
  <si>
    <t>2012-02-09</t>
  </si>
  <si>
    <t>Pioneer Industries 3935</t>
  </si>
  <si>
    <t>3502 2 Ave, Grande Prairie, AB</t>
  </si>
  <si>
    <t>2012-02-10</t>
  </si>
  <si>
    <t>Prime Holdings 94880</t>
  </si>
  <si>
    <t>3229 3 St SW, Grande Prairie, AB</t>
  </si>
  <si>
    <t>Frontier Corp 23984</t>
  </si>
  <si>
    <t>2095 5 St SE, Red Deer, AB</t>
  </si>
  <si>
    <t>Evergreen Energy 5686</t>
  </si>
  <si>
    <t>7108 2 Ave, Edmonton, AB</t>
  </si>
  <si>
    <t>Evergreen Corp 59814</t>
  </si>
  <si>
    <t>6547 5 St SE, Edmonton, AB</t>
  </si>
  <si>
    <t>Evergreen Developments 2075</t>
  </si>
  <si>
    <t>2070 3 St SW, Fort McMurray, AB</t>
  </si>
  <si>
    <t>Northern Holdings 2072</t>
  </si>
  <si>
    <t>7439 5 St SE, Calgary, AB</t>
  </si>
  <si>
    <t>Evergreen Enterprises 71135</t>
  </si>
  <si>
    <t>3648 5 St SE, Edmonton, AB</t>
  </si>
  <si>
    <t>Frontier Solutions 33030</t>
  </si>
  <si>
    <t>3774 2 Ave, Grande Prairie, AB</t>
  </si>
  <si>
    <t>2012-02-15</t>
  </si>
  <si>
    <t>Global Logistics 22267</t>
  </si>
  <si>
    <t>5460 3 St SW, Calgary, AB</t>
  </si>
  <si>
    <t>Prime Corp 1039</t>
  </si>
  <si>
    <t>6680 2 Ave, Red Deer, AB</t>
  </si>
  <si>
    <t>Evergreen Enterprises 26754</t>
  </si>
  <si>
    <t>1648 5 St SE, Grande Prairie, AB</t>
  </si>
  <si>
    <t>Prime Corp 9375</t>
  </si>
  <si>
    <t>3714 2 Ave, Edmonton, AB</t>
  </si>
  <si>
    <t>Global Logistics 68801</t>
  </si>
  <si>
    <t>8344 6 Ave NE, Calgary, AB</t>
  </si>
  <si>
    <t>Atlas Corp 99983</t>
  </si>
  <si>
    <t>3327 3 St SW, Lethbridge, AB</t>
  </si>
  <si>
    <t>Prairie Industries 84611</t>
  </si>
  <si>
    <t>3507 3 St SW, Edmonton, AB</t>
  </si>
  <si>
    <t>2012-02-19</t>
  </si>
  <si>
    <t>Vertex Logistics 29157</t>
  </si>
  <si>
    <t>752 5 St SE, Grande Prairie, AB</t>
  </si>
  <si>
    <t>Prime Developments 94637</t>
  </si>
  <si>
    <t>4381 5 St SE, Fort McMurray, AB</t>
  </si>
  <si>
    <t>Northern Services 14963</t>
  </si>
  <si>
    <t>9979 Main St, Edmonton, AB</t>
  </si>
  <si>
    <t>2012-02-20</t>
  </si>
  <si>
    <t>Prime Solutions 54868</t>
  </si>
  <si>
    <t>2342 Main St, Fort McMurray, AB</t>
  </si>
  <si>
    <t>Atlas Developments 72393</t>
  </si>
  <si>
    <t>7248 4 Ave NW, Fort McMurray, AB</t>
  </si>
  <si>
    <t>Pioneer Industries 15344</t>
  </si>
  <si>
    <t>2571 6 Ave NE, Red Deer, AB</t>
  </si>
  <si>
    <t>2012-02-23</t>
  </si>
  <si>
    <t>Prime Solutions 87504</t>
  </si>
  <si>
    <t>6008 2 Ave, Lethbridge, AB</t>
  </si>
  <si>
    <t>Atlas Group 74600</t>
  </si>
  <si>
    <t>3253 2 Ave, Calgary, AB</t>
  </si>
  <si>
    <t>Pioneer Industries 14352</t>
  </si>
  <si>
    <t>310 4 Ave NW, Calgary, AB</t>
  </si>
  <si>
    <t>Prairie Energy 82413</t>
  </si>
  <si>
    <t>5700 4 Ave NW, Grande Prairie, AB</t>
  </si>
  <si>
    <t>Prime Corp 75999</t>
  </si>
  <si>
    <t>7959 6 Ave NE, Grande Prairie, AB</t>
  </si>
  <si>
    <t>Prime Holdings 58462</t>
  </si>
  <si>
    <t>8973 Main St, Fort McMurray, AB</t>
  </si>
  <si>
    <t>Evergreen Logistics 24307</t>
  </si>
  <si>
    <t>1043 Main St, Grande Prairie, AB</t>
  </si>
  <si>
    <t>Global Solutions 48388</t>
  </si>
  <si>
    <t>607 5 St SE, Grande Prairie, AB</t>
  </si>
  <si>
    <t>Vertex Corp 30122</t>
  </si>
  <si>
    <t>423 2 Ave, Lethbridge, AB</t>
  </si>
  <si>
    <t>Summit Solutions 63489</t>
  </si>
  <si>
    <t>7944 2 Ave, Fort McMurray, AB</t>
  </si>
  <si>
    <t>Prime Energy 29483</t>
  </si>
  <si>
    <t>8319 4 Ave NW, Grande Prairie, AB</t>
  </si>
  <si>
    <t>Global Holdings 72509</t>
  </si>
  <si>
    <t>2838 6 Ave NE, Lethbridge, AB</t>
  </si>
  <si>
    <t>Pioneer Energy 44640</t>
  </si>
  <si>
    <t>9407 4 Ave NW, Fort McMurray, AB</t>
  </si>
  <si>
    <t>Pioneer Corp 87708</t>
  </si>
  <si>
    <t>275 4 Ave NW, Lethbridge, AB</t>
  </si>
  <si>
    <t>Frontier Solutions 84910</t>
  </si>
  <si>
    <t>7504 Main St, Edmonton, AB</t>
  </si>
  <si>
    <t>Global Solutions 38738</t>
  </si>
  <si>
    <t>9920 3 St SW, Fort McMurray, AB</t>
  </si>
  <si>
    <t>Evergreen Holdings 50325</t>
  </si>
  <si>
    <t>5356 6 Ave NE, Calgary, AB</t>
  </si>
  <si>
    <t>2012-03-02</t>
  </si>
  <si>
    <t>Summit Logistics 9837</t>
  </si>
  <si>
    <t>7029 6 Ave NE, Red Deer, AB</t>
  </si>
  <si>
    <t>Prime Corp 42684</t>
  </si>
  <si>
    <t>2648 4 Ave NW, Fort McMurray, AB</t>
  </si>
  <si>
    <t>Pioneer Logistics 73289</t>
  </si>
  <si>
    <t>5545 2 Ave, Red Deer, AB</t>
  </si>
  <si>
    <t>2012-03-04</t>
  </si>
  <si>
    <t>Global Developments 89007</t>
  </si>
  <si>
    <t>1840 5 St SE, Edmonton, AB</t>
  </si>
  <si>
    <t>Evergreen Enterprises 20626</t>
  </si>
  <si>
    <t>3427 2 Ave, Red Deer, AB</t>
  </si>
  <si>
    <t>Pioneer Energy 73167</t>
  </si>
  <si>
    <t>2580 3 St SW, Lethbridge, AB</t>
  </si>
  <si>
    <t>Vertex Solutions 35176</t>
  </si>
  <si>
    <t>4591 2 Ave, Red Deer, AB</t>
  </si>
  <si>
    <t>Pioneer Enterprises 46721</t>
  </si>
  <si>
    <t>9701 Main St, Red Deer, AB</t>
  </si>
  <si>
    <t>Evergreen Developments 13794</t>
  </si>
  <si>
    <t>2759 6 Ave NE, Edmonton, AB</t>
  </si>
  <si>
    <t>Evergreen Developments 40798</t>
  </si>
  <si>
    <t>Prairie Logistics 16668</t>
  </si>
  <si>
    <t>2878 6 Ave NE, Red Deer, AB</t>
  </si>
  <si>
    <t>Pioneer Energy 34962</t>
  </si>
  <si>
    <t>2148 Main St, Red Deer, AB</t>
  </si>
  <si>
    <t>Global Enterprises 92313</t>
  </si>
  <si>
    <t>9231 3 St SW, Lethbridge, AB</t>
  </si>
  <si>
    <t>Frontier Solutions 65933</t>
  </si>
  <si>
    <t>2937 5 St SE, Grande Prairie, AB</t>
  </si>
  <si>
    <t>Vertex Logistics 53320</t>
  </si>
  <si>
    <t>Frontier Energy 59468</t>
  </si>
  <si>
    <t>4833 2 Ave, Fort McMurray, AB</t>
  </si>
  <si>
    <t>Northern Corp 35172</t>
  </si>
  <si>
    <t>3488 2 Ave, Red Deer, AB</t>
  </si>
  <si>
    <t>Evergreen Logistics 27966</t>
  </si>
  <si>
    <t>5718 3 St SW, Lethbridge, AB</t>
  </si>
  <si>
    <t>2012-03-15</t>
  </si>
  <si>
    <t>Evergreen Group 40890</t>
  </si>
  <si>
    <t>1638 6 Ave NE, Fort McMurray, AB</t>
  </si>
  <si>
    <t>Prime Energy 38011</t>
  </si>
  <si>
    <t>2267 2 Ave, Fort McMurray, AB</t>
  </si>
  <si>
    <t>Summit Solutions 65136</t>
  </si>
  <si>
    <t>3716 3 St SW, Lethbridge, AB</t>
  </si>
  <si>
    <t>Prairie Energy 71508</t>
  </si>
  <si>
    <t>2615 3 St SW, Lethbridge, AB</t>
  </si>
  <si>
    <t>Atlas Industries 28228</t>
  </si>
  <si>
    <t>3454 6 Ave NE, Red Deer, AB</t>
  </si>
  <si>
    <t>Frontier Solutions 65718</t>
  </si>
  <si>
    <t>3786 4 Ave NW, Edmonton, AB</t>
  </si>
  <si>
    <t>Atlas Holdings 68397</t>
  </si>
  <si>
    <t>4647 Main St, Fort McMurray, AB</t>
  </si>
  <si>
    <t>Prairie Services 88377</t>
  </si>
  <si>
    <t>6965 Main St, Grande Prairie, AB</t>
  </si>
  <si>
    <t>Prime Developments 45642</t>
  </si>
  <si>
    <t>7791 Main St, Grande Prairie, AB</t>
  </si>
  <si>
    <t>Vertex Energy 73441</t>
  </si>
  <si>
    <t>1288 5 St SE, Fort McMurray, AB</t>
  </si>
  <si>
    <t>Vertex Logistics 44911</t>
  </si>
  <si>
    <t>7862 6 Ave NE, Fort McMurray, AB</t>
  </si>
  <si>
    <t>Pioneer Logistics 38606</t>
  </si>
  <si>
    <t>8878 4 Ave NW, Grande Prairie, AB</t>
  </si>
  <si>
    <t>Pioneer Solutions 54712</t>
  </si>
  <si>
    <t>5169 Main St, Edmonton, AB</t>
  </si>
  <si>
    <t>Atlas Industries 86136</t>
  </si>
  <si>
    <t>2746 5 St SE, Lethbridge, AB</t>
  </si>
  <si>
    <t>Atlas Energy 29775</t>
  </si>
  <si>
    <t>2869 6 Ave NE, Lethbridge, AB</t>
  </si>
  <si>
    <t>Summit Corp 22992</t>
  </si>
  <si>
    <t>Prairie Energy 96912</t>
  </si>
  <si>
    <t>4636 4 Ave NW, Calgary, AB</t>
  </si>
  <si>
    <t>Frontier Services 4014</t>
  </si>
  <si>
    <t>2635 Main St, Fort McMurray, AB</t>
  </si>
  <si>
    <t>Vertex Logistics 15421</t>
  </si>
  <si>
    <t>7595 Main St, Lethbridge, AB</t>
  </si>
  <si>
    <t>Global Group 15837</t>
  </si>
  <si>
    <t>4140 2 Ave, Fort McMurray, AB</t>
  </si>
  <si>
    <t>Atlas Solutions 34144</t>
  </si>
  <si>
    <t>4357 6 Ave NE, Lethbridge, AB</t>
  </si>
  <si>
    <t>Summit Services 97880</t>
  </si>
  <si>
    <t>1039 4 Ave NW, Red Deer, AB</t>
  </si>
  <si>
    <t>Prairie Developments 21196</t>
  </si>
  <si>
    <t>3632 4 Ave NW, Fort McMurray, AB</t>
  </si>
  <si>
    <t>Pioneer Developments 34181</t>
  </si>
  <si>
    <t>3033 2 Ave, Grande Prairie, AB</t>
  </si>
  <si>
    <t>2012-04-15</t>
  </si>
  <si>
    <t>Evergreen Logistics 11248</t>
  </si>
  <si>
    <t>4298 6 Ave NE, Lethbridge, AB</t>
  </si>
  <si>
    <t>Atlas Services 33979</t>
  </si>
  <si>
    <t>7376 6 Ave NE, Calgary, AB</t>
  </si>
  <si>
    <t>2012-04-20</t>
  </si>
  <si>
    <t>Northern Energy 85382</t>
  </si>
  <si>
    <t>3042 6 Ave NE, Calgary, AB</t>
  </si>
  <si>
    <t>2012-04-21</t>
  </si>
  <si>
    <t>Evergreen Industries 58404</t>
  </si>
  <si>
    <t>7481 6 Ave NE, Red Deer, AB</t>
  </si>
  <si>
    <t>Prairie Solutions 58630</t>
  </si>
  <si>
    <t>5664 6 Ave NE, Edmonton, AB</t>
  </si>
  <si>
    <t>Vertex Holdings 43369</t>
  </si>
  <si>
    <t>5992 6 Ave NE, Red Deer, AB</t>
  </si>
  <si>
    <t>Prime Group 34087</t>
  </si>
  <si>
    <t>2617 6 Ave NE, Grande Prairie, AB</t>
  </si>
  <si>
    <t>Vertex Services 27274</t>
  </si>
  <si>
    <t>4390 2 Ave, Calgary, AB</t>
  </si>
  <si>
    <t>Global Solutions 24118</t>
  </si>
  <si>
    <t>8124 4 Ave NW, Edmonton, AB</t>
  </si>
  <si>
    <t>Pioneer Holdings 53421</t>
  </si>
  <si>
    <t>9291 5 St SE, Lethbridge, AB</t>
  </si>
  <si>
    <t>Prairie Enterprises 7384</t>
  </si>
  <si>
    <t>1044 5 St SE, Edmonton, AB</t>
  </si>
  <si>
    <t>Frontier Developments 58905</t>
  </si>
  <si>
    <t>8005 4 Ave NW, Calgary, AB</t>
  </si>
  <si>
    <t>Northern Solutions 54429</t>
  </si>
  <si>
    <t>2273 3 St SW, Grande Prairie, AB</t>
  </si>
  <si>
    <t>Prairie Industries 79193</t>
  </si>
  <si>
    <t>1731 2 Ave, Lethbridge, AB</t>
  </si>
  <si>
    <t>Frontier Energy 51816</t>
  </si>
  <si>
    <t>Prairie Holdings 78634</t>
  </si>
  <si>
    <t>6110 Main St, Lethbridge, AB</t>
  </si>
  <si>
    <t>Summit Solutions 97486</t>
  </si>
  <si>
    <t>6891 4 Ave NW, Lethbridge, AB</t>
  </si>
  <si>
    <t>Global Group 30220</t>
  </si>
  <si>
    <t>8667 4 Ave NW, Fort McMurray, AB</t>
  </si>
  <si>
    <t>Northern Industries 45760</t>
  </si>
  <si>
    <t>9514 6 Ave NE, Fort McMurray, AB</t>
  </si>
  <si>
    <t>2012-05-02</t>
  </si>
  <si>
    <t>Vertex Solutions 52311</t>
  </si>
  <si>
    <t>2031 4 Ave NW, Edmonton, AB</t>
  </si>
  <si>
    <t>2012-05-03</t>
  </si>
  <si>
    <t>Frontier Corp 42400</t>
  </si>
  <si>
    <t>6043 Main St, Edmonton, AB</t>
  </si>
  <si>
    <t>Atlas Services 71632</t>
  </si>
  <si>
    <t>8407 Main St, Red Deer, AB</t>
  </si>
  <si>
    <t>Evergreen Solutions 54822</t>
  </si>
  <si>
    <t>2584 4 Ave NW, Fort McMurray, AB</t>
  </si>
  <si>
    <t>Vertex Solutions 6872</t>
  </si>
  <si>
    <t>8415 2 Ave, Fort McMurray, AB</t>
  </si>
  <si>
    <t>2012-05-07</t>
  </si>
  <si>
    <t>Atlas Energy 77403</t>
  </si>
  <si>
    <t>5977 3 St SW, Lethbridge, AB</t>
  </si>
  <si>
    <t>Global Corp 27632</t>
  </si>
  <si>
    <t>8430 4 Ave NW, Red Deer, AB</t>
  </si>
  <si>
    <t>Prairie Logistics 20789</t>
  </si>
  <si>
    <t>4588 5 St SE, Red Deer, AB</t>
  </si>
  <si>
    <t>Vertex Industries 42942</t>
  </si>
  <si>
    <t>4099 4 Ave NW, Fort McMurray, AB</t>
  </si>
  <si>
    <t>Pioneer Energy 70996</t>
  </si>
  <si>
    <t>4537 Main St, Grande Prairie, AB</t>
  </si>
  <si>
    <t>Global Corp 77604</t>
  </si>
  <si>
    <t>5628 2 Ave, Fort McMurray, AB</t>
  </si>
  <si>
    <t>Northern Services 29436</t>
  </si>
  <si>
    <t>3434 Main St, Calgary, AB</t>
  </si>
  <si>
    <t>Prairie Solutions 69622</t>
  </si>
  <si>
    <t>579 2 Ave, Calgary, AB</t>
  </si>
  <si>
    <t>Evergreen Corp 51316</t>
  </si>
  <si>
    <t>4117 3 St SW, Edmonton, AB</t>
  </si>
  <si>
    <t>Vertex Corp 28132</t>
  </si>
  <si>
    <t>5198 2 Ave, Lethbridge, AB</t>
  </si>
  <si>
    <t>Frontier Energy 53755</t>
  </si>
  <si>
    <t>8662 2 Ave, Red Deer, AB</t>
  </si>
  <si>
    <t>2012-05-18</t>
  </si>
  <si>
    <t>Prime Group 92056</t>
  </si>
  <si>
    <t>6178 Main St, Fort McMurray, AB</t>
  </si>
  <si>
    <t>Evergreen Corp 92446</t>
  </si>
  <si>
    <t>9984 4 Ave NW, Red Deer, AB</t>
  </si>
  <si>
    <t>Vertex Logistics 42074</t>
  </si>
  <si>
    <t>6604 Main St, Fort McMurray, AB</t>
  </si>
  <si>
    <t>Evergreen Services 71198</t>
  </si>
  <si>
    <t>9251 4 Ave NW, Grande Prairie, AB</t>
  </si>
  <si>
    <t>Atlas Corp 73892</t>
  </si>
  <si>
    <t>2975 6 Ave NE, Fort McMurray, AB</t>
  </si>
  <si>
    <t>Summit Industries 71722</t>
  </si>
  <si>
    <t>2800 4 Ave NW, Lethbridge, AB</t>
  </si>
  <si>
    <t>Northern Corp 49676</t>
  </si>
  <si>
    <t>3660 2 Ave, Red Deer, AB</t>
  </si>
  <si>
    <t>Prime Energy 43586</t>
  </si>
  <si>
    <t>Summit Logistics 46672</t>
  </si>
  <si>
    <t>8310 2 Ave, Edmonton, AB</t>
  </si>
  <si>
    <t>Northern Logistics 26338</t>
  </si>
  <si>
    <t>4295 Main St, Grande Prairie, AB</t>
  </si>
  <si>
    <t>Summit Developments 33902</t>
  </si>
  <si>
    <t>4438 Main St, Fort McMurray, AB</t>
  </si>
  <si>
    <t>Global Solutions 77644</t>
  </si>
  <si>
    <t>2336 Main St, Calgary, AB</t>
  </si>
  <si>
    <t>2012-05-27</t>
  </si>
  <si>
    <t>Prairie Holdings 63990</t>
  </si>
  <si>
    <t>9808 Main St, Fort McMurray, AB</t>
  </si>
  <si>
    <t>Global Services 54324</t>
  </si>
  <si>
    <t>5214 4 Ave NW, Grande Prairie, AB</t>
  </si>
  <si>
    <t>2012-05-30</t>
  </si>
  <si>
    <t>Global Developments 38793</t>
  </si>
  <si>
    <t>449 3 St SW, Fort McMurray, AB</t>
  </si>
  <si>
    <t>Atlas Logistics 27537</t>
  </si>
  <si>
    <t>5308 2 Ave, Lethbridge, AB</t>
  </si>
  <si>
    <t>Global Industries 51884</t>
  </si>
  <si>
    <t>2099 3 St SW, Edmonton, AB</t>
  </si>
  <si>
    <t>Prime Logistics 92965</t>
  </si>
  <si>
    <t>4370 3 St SW, Grande Prairie, AB</t>
  </si>
  <si>
    <t>Global Enterprises 23780</t>
  </si>
  <si>
    <t>1105 2 Ave, Lethbridge, AB</t>
  </si>
  <si>
    <t>Northern Services 39278</t>
  </si>
  <si>
    <t>9024 5 St SE, Red Deer, AB</t>
  </si>
  <si>
    <t>Global Corp 45485</t>
  </si>
  <si>
    <t>7825 5 St SE, Fort McMurray, AB</t>
  </si>
  <si>
    <t>Frontier Holdings 50326</t>
  </si>
  <si>
    <t>7162 5 St SE, Edmonton, AB</t>
  </si>
  <si>
    <t>Northern Enterprises 36651</t>
  </si>
  <si>
    <t>4433 Main St, Fort McMurray, AB</t>
  </si>
  <si>
    <t>Prime Group 40508</t>
  </si>
  <si>
    <t>9328 6 Ave NE, Red Deer, AB</t>
  </si>
  <si>
    <t>Pioneer Energy 59680</t>
  </si>
  <si>
    <t>4448 Main St, Grande Prairie, AB</t>
  </si>
  <si>
    <t>Evergreen Industries 71652</t>
  </si>
  <si>
    <t>3199 5 St SE, Fort McMurray, AB</t>
  </si>
  <si>
    <t>Northern Developments 73586</t>
  </si>
  <si>
    <t>2079 2 Ave, Fort McMurray, AB</t>
  </si>
  <si>
    <t>Vertex Solutions 22483</t>
  </si>
  <si>
    <t>6351 Main St, Lethbridge, AB</t>
  </si>
  <si>
    <t>Northern Developments 62118</t>
  </si>
  <si>
    <t>9989 2 Ave, Lethbridge, AB</t>
  </si>
  <si>
    <t>Global Corp 24389</t>
  </si>
  <si>
    <t>8692 6 Ave NE, Edmonton, AB</t>
  </si>
  <si>
    <t>2012-06-13</t>
  </si>
  <si>
    <t>Prairie Corp 75255</t>
  </si>
  <si>
    <t>2840 6 Ave NE, Fort McMurray, AB</t>
  </si>
  <si>
    <t>Pioneer Services 349</t>
  </si>
  <si>
    <t>9425 Main St, Edmonton, AB</t>
  </si>
  <si>
    <t>2012-06-18</t>
  </si>
  <si>
    <t>Prairie Corp 53966</t>
  </si>
  <si>
    <t>8761 Main St, Edmonton, AB</t>
  </si>
  <si>
    <t>Summit Logistics 77928</t>
  </si>
  <si>
    <t>6002 2 Ave, Edmonton, AB</t>
  </si>
  <si>
    <t>Global Energy 4503</t>
  </si>
  <si>
    <t>2867 2 Ave, Fort McMurray, AB</t>
  </si>
  <si>
    <t>Vertex Energy 12973</t>
  </si>
  <si>
    <t>9149 3 St SW, Edmonton, AB</t>
  </si>
  <si>
    <t>2012-06-19</t>
  </si>
  <si>
    <t>Northern Corp 83350</t>
  </si>
  <si>
    <t>4841 5 St SE, Grande Prairie, AB</t>
  </si>
  <si>
    <t>Atlas Services 79712</t>
  </si>
  <si>
    <t>8364 3 St SW, Calgary, AB</t>
  </si>
  <si>
    <t>2012-06-20</t>
  </si>
  <si>
    <t>Prairie Logistics 4311</t>
  </si>
  <si>
    <t>2654 5 St SE, Lethbridge, AB</t>
  </si>
  <si>
    <t>Frontier Logistics 50804</t>
  </si>
  <si>
    <t>3255 Main St, Lethbridge, AB</t>
  </si>
  <si>
    <t>Summit Logistics 56380</t>
  </si>
  <si>
    <t>5877 3 St SW, Calgary, AB</t>
  </si>
  <si>
    <t>Evergreen Energy 18841</t>
  </si>
  <si>
    <t>4885 4 Ave NW, Lethbridge, AB</t>
  </si>
  <si>
    <t>2012-06-23</t>
  </si>
  <si>
    <t>Vertex Group 68303</t>
  </si>
  <si>
    <t>916 2 Ave, Fort McMurray, AB</t>
  </si>
  <si>
    <t>Prairie Solutions 6402</t>
  </si>
  <si>
    <t>4514 2 Ave, Fort McMurray, AB</t>
  </si>
  <si>
    <t>2012-06-24</t>
  </si>
  <si>
    <t>Pioneer Energy 34935</t>
  </si>
  <si>
    <t>1796 4 Ave NW, Lethbridge, AB</t>
  </si>
  <si>
    <t>Vertex Logistics 4705</t>
  </si>
  <si>
    <t>1909 5 St SE, Grande Prairie, AB</t>
  </si>
  <si>
    <t>2012-06-27</t>
  </si>
  <si>
    <t>Summit Logistics 24386</t>
  </si>
  <si>
    <t>7790 6 Ave NE, Edmonton, AB</t>
  </si>
  <si>
    <t>Evergreen Energy 71577</t>
  </si>
  <si>
    <t>Prairie Group 37756</t>
  </si>
  <si>
    <t>1958 2 Ave, Edmonton, AB</t>
  </si>
  <si>
    <t>Northern Solutions 26847</t>
  </si>
  <si>
    <t>6944 2 Ave, Fort McMurray, AB</t>
  </si>
  <si>
    <t>Prairie Enterprises 49633</t>
  </si>
  <si>
    <t>2173 2 Ave, Edmonton, AB</t>
  </si>
  <si>
    <t>Northern Developments 45222</t>
  </si>
  <si>
    <t>5101 3 St SW, Fort McMurray, AB</t>
  </si>
  <si>
    <t>2012-07-01</t>
  </si>
  <si>
    <t>Vertex Services 66142</t>
  </si>
  <si>
    <t>3026 5 St SE, Grande Prairie, AB</t>
  </si>
  <si>
    <t>Vertex Industries 91684</t>
  </si>
  <si>
    <t>9915 5 St SE, Grande Prairie, AB</t>
  </si>
  <si>
    <t>Atlas Energy 17255</t>
  </si>
  <si>
    <t>1415 2 Ave, Fort McMurray, AB</t>
  </si>
  <si>
    <t>Vertex Solutions 6023</t>
  </si>
  <si>
    <t>5812 Main St, Fort McMurray, AB</t>
  </si>
  <si>
    <t>2012-07-05</t>
  </si>
  <si>
    <t>Prairie Developments 86254</t>
  </si>
  <si>
    <t>1449 4 Ave NW, Fort McMurray, AB</t>
  </si>
  <si>
    <t>Northern Enterprises 88460</t>
  </si>
  <si>
    <t>9913 Main St, Fort McMurray, AB</t>
  </si>
  <si>
    <t>2012-07-06</t>
  </si>
  <si>
    <t>Frontier Holdings 6937</t>
  </si>
  <si>
    <t>510 3 St SW, Lethbridge, AB</t>
  </si>
  <si>
    <t>Pioneer Industries 29143</t>
  </si>
  <si>
    <t>9941 Main St, Calgary, AB</t>
  </si>
  <si>
    <t>2012-07-07</t>
  </si>
  <si>
    <t>Global Holdings 35068</t>
  </si>
  <si>
    <t>5107 2 Ave, Lethbridge, AB</t>
  </si>
  <si>
    <t>Vertex Group 30699</t>
  </si>
  <si>
    <t>1097 6 Ave NE, Fort McMurray, AB</t>
  </si>
  <si>
    <t>Prairie Enterprises 72465</t>
  </si>
  <si>
    <t>491 5 St SE, Calgary, AB</t>
  </si>
  <si>
    <t>Prairie Energy 596</t>
  </si>
  <si>
    <t>7213 3 St SW, Grande Prairie, AB</t>
  </si>
  <si>
    <t>Global Solutions 94944</t>
  </si>
  <si>
    <t>1221 4 Ave NW, Lethbridge, AB</t>
  </si>
  <si>
    <t>Frontier Holdings 19497</t>
  </si>
  <si>
    <t>6228 5 St SE, Fort McMurray, AB</t>
  </si>
  <si>
    <t>Prairie Industries 28092</t>
  </si>
  <si>
    <t>7013 4 Ave NW, Lethbridge, AB</t>
  </si>
  <si>
    <t>Prime Holdings 43174</t>
  </si>
  <si>
    <t>8412 3 St SW, Lethbridge, AB</t>
  </si>
  <si>
    <t>Prime Logistics 92767</t>
  </si>
  <si>
    <t>6727 Main St, Red Deer, AB</t>
  </si>
  <si>
    <t>Atlas Logistics 86176</t>
  </si>
  <si>
    <t>2733 5 St SE, Lethbridge, AB</t>
  </si>
  <si>
    <t>Global Services 14438</t>
  </si>
  <si>
    <t>2274 5 St SE, Calgary, AB</t>
  </si>
  <si>
    <t>2012-07-16</t>
  </si>
  <si>
    <t>Global Solutions 29767</t>
  </si>
  <si>
    <t>9617 3 St SW, Fort McMurray, AB</t>
  </si>
  <si>
    <t>Prairie Holdings 74700</t>
  </si>
  <si>
    <t>9408 5 St SE, Edmonton, AB</t>
  </si>
  <si>
    <t>Prime Logistics 15312</t>
  </si>
  <si>
    <t>7513 5 St SE, Fort McMurray, AB</t>
  </si>
  <si>
    <t>Pioneer Holdings 67844</t>
  </si>
  <si>
    <t>6250 5 St SE, Fort McMurray, AB</t>
  </si>
  <si>
    <t>Evergreen Solutions 87944</t>
  </si>
  <si>
    <t>7625 5 St SE, Red Deer, AB</t>
  </si>
  <si>
    <t>2012-07-20</t>
  </si>
  <si>
    <t>Prairie Developments 62399</t>
  </si>
  <si>
    <t>7643 2 Ave, Red Deer, AB</t>
  </si>
  <si>
    <t>Northern Energy 8978</t>
  </si>
  <si>
    <t>7603 6 Ave NE, Fort McMurray, AB</t>
  </si>
  <si>
    <t>Summit Corp 44048</t>
  </si>
  <si>
    <t>Prime Solutions 26323</t>
  </si>
  <si>
    <t>7709 3 St SW, Fort McMurray, AB</t>
  </si>
  <si>
    <t>Prairie Holdings 77110</t>
  </si>
  <si>
    <t>4444 3 St SW, Edmonton, AB</t>
  </si>
  <si>
    <t>Global Corp 41116</t>
  </si>
  <si>
    <t>923 3 St SW, Calgary, AB</t>
  </si>
  <si>
    <t>Prairie Energy 17080</t>
  </si>
  <si>
    <t>3379 6 Ave NE, Grande Prairie, AB</t>
  </si>
  <si>
    <t>Global Solutions 37124</t>
  </si>
  <si>
    <t>2470 5 St SE, Grande Prairie, AB</t>
  </si>
  <si>
    <t>Prairie Group 53694</t>
  </si>
  <si>
    <t>776 2 Ave, Red Deer, AB</t>
  </si>
  <si>
    <t>Global Solutions 63105</t>
  </si>
  <si>
    <t>6022 Main St, Grande Prairie, AB</t>
  </si>
  <si>
    <t>Pioneer Industries 89032</t>
  </si>
  <si>
    <t>3783 2 Ave, Edmonton, AB</t>
  </si>
  <si>
    <t>Vertex Holdings 32252</t>
  </si>
  <si>
    <t>502 3 St SW, Lethbridge, AB</t>
  </si>
  <si>
    <t>2012-08-07</t>
  </si>
  <si>
    <t>Vertex Corp 96078</t>
  </si>
  <si>
    <t>8622 5 St SE, Edmonton, AB</t>
  </si>
  <si>
    <t>Prime Energy 58179</t>
  </si>
  <si>
    <t>4328 4 Ave NW, Edmonton, AB</t>
  </si>
  <si>
    <t>Evergreen Logistics 13766</t>
  </si>
  <si>
    <t>3750 6 Ave NE, Fort McMurray, AB</t>
  </si>
  <si>
    <t>Vertex Solutions 85842</t>
  </si>
  <si>
    <t>4401 5 St SE, Red Deer, AB</t>
  </si>
  <si>
    <t>Northern Solutions 39969</t>
  </si>
  <si>
    <t>2764 Main St, Lethbridge, AB</t>
  </si>
  <si>
    <t>Vertex Logistics 85232</t>
  </si>
  <si>
    <t>829 5 St SE, Calgary, AB</t>
  </si>
  <si>
    <t>Frontier Enterprises 24989</t>
  </si>
  <si>
    <t>8890 5 St SE, Calgary, AB</t>
  </si>
  <si>
    <t>Northern Logistics 29812</t>
  </si>
  <si>
    <t>9411 Main St, Grande Prairie, AB</t>
  </si>
  <si>
    <t>Evergreen Holdings 52693</t>
  </si>
  <si>
    <t>5443 Main St, Lethbridge, AB</t>
  </si>
  <si>
    <t>Frontier Group 56210</t>
  </si>
  <si>
    <t>3715 3 St SW, Lethbridge, AB</t>
  </si>
  <si>
    <t>Prairie Enterprises 44484</t>
  </si>
  <si>
    <t>Pioneer Industries 41663</t>
  </si>
  <si>
    <t>9375 5 St SE, Edmonton, AB</t>
  </si>
  <si>
    <t>Global Enterprises 83917</t>
  </si>
  <si>
    <t>3551 3 St SW, Fort McMurray, AB</t>
  </si>
  <si>
    <t>Prime Enterprises 74397</t>
  </si>
  <si>
    <t>2385 3 St SW, Grande Prairie, AB</t>
  </si>
  <si>
    <t>Prime Solutions 42153</t>
  </si>
  <si>
    <t>310 2 Ave, Red Deer, AB</t>
  </si>
  <si>
    <t>Global Services 54229</t>
  </si>
  <si>
    <t>9258 6 Ave NE, Grande Prairie, AB</t>
  </si>
  <si>
    <t>Evergreen Holdings 28265</t>
  </si>
  <si>
    <t>2556 5 St SE, Lethbridge, AB</t>
  </si>
  <si>
    <t>Frontier Logistics 14112</t>
  </si>
  <si>
    <t>2238 5 St SE, Calgary, AB</t>
  </si>
  <si>
    <t>Summit Solutions 8501</t>
  </si>
  <si>
    <t>6227 Main St, Fort McMurray, AB</t>
  </si>
  <si>
    <t>Vertex Enterprises 60874</t>
  </si>
  <si>
    <t>8467 6 Ave NE, Grande Prairie, AB</t>
  </si>
  <si>
    <t>Atlas Services 65123</t>
  </si>
  <si>
    <t>1215 3 St SW, Red Deer, AB</t>
  </si>
  <si>
    <t>Evergreen Energy 44000</t>
  </si>
  <si>
    <t>8236 4 Ave NW, Red Deer, AB</t>
  </si>
  <si>
    <t>Global Industries 34393</t>
  </si>
  <si>
    <t>2196 5 St SE, Edmonton, AB</t>
  </si>
  <si>
    <t>Evergreen Energy 50089</t>
  </si>
  <si>
    <t>3748 3 St SW, Edmonton, AB</t>
  </si>
  <si>
    <t>Vertex Industries 66226</t>
  </si>
  <si>
    <t>3278 5 St SE, Red Deer, AB</t>
  </si>
  <si>
    <t>Summit Holdings 87959</t>
  </si>
  <si>
    <t>3864 2 Ave, Fort McMurray, AB</t>
  </si>
  <si>
    <t>Pioneer Corp 16254</t>
  </si>
  <si>
    <t>1701 5 St SE, Fort McMurray, AB</t>
  </si>
  <si>
    <t>Global Solutions 54407</t>
  </si>
  <si>
    <t>1808 3 St SW, Edmonton, AB</t>
  </si>
  <si>
    <t>Evergreen Energy 1616</t>
  </si>
  <si>
    <t>4834 4 Ave NW, Grande Prairie, AB</t>
  </si>
  <si>
    <t>Global Services 62329</t>
  </si>
  <si>
    <t>7018 6 Ave NE, Edmonton, AB</t>
  </si>
  <si>
    <t>2012-09-10</t>
  </si>
  <si>
    <t>Atlas Services 28717</t>
  </si>
  <si>
    <t>5783 4 Ave NW, Edmonton, AB</t>
  </si>
  <si>
    <t>Prairie Solutions 42826</t>
  </si>
  <si>
    <t>5110 3 St SW, Lethbridge, AB</t>
  </si>
  <si>
    <t>Northern Services 90256</t>
  </si>
  <si>
    <t>4162 6 Ave NE, Lethbridge, AB</t>
  </si>
  <si>
    <t>Global Solutions 40061</t>
  </si>
  <si>
    <t>506 Main St, Grande Prairie, AB</t>
  </si>
  <si>
    <t>Northern Industries 22962</t>
  </si>
  <si>
    <t>1217 6 Ave NE, Grande Prairie, AB</t>
  </si>
  <si>
    <t>2012-09-14</t>
  </si>
  <si>
    <t>Summit Energy 77571</t>
  </si>
  <si>
    <t>5282 2 Ave, Grande Prairie, AB</t>
  </si>
  <si>
    <t>Prime Solutions 68620</t>
  </si>
  <si>
    <t>7963 5 St SE, Red Deer, AB</t>
  </si>
  <si>
    <t>Summit Services 53558</t>
  </si>
  <si>
    <t>5898 Main St, Red Deer, AB</t>
  </si>
  <si>
    <t>Prime Solutions 58713</t>
  </si>
  <si>
    <t>3556 3 St SW, Grande Prairie, AB</t>
  </si>
  <si>
    <t>Pioneer Energy 9675</t>
  </si>
  <si>
    <t>574 3 St SW, Edmonton, AB</t>
  </si>
  <si>
    <t>Frontier Industries 45228</t>
  </si>
  <si>
    <t>9155 5 St SE, Calgary, AB</t>
  </si>
  <si>
    <t>2012-09-21</t>
  </si>
  <si>
    <t>Frontier Solutions 28619</t>
  </si>
  <si>
    <t>6934 6 Ave NE, Red Deer, AB</t>
  </si>
  <si>
    <t>Vertex Logistics 59304</t>
  </si>
  <si>
    <t>4060 4 Ave NW, Calgary, AB</t>
  </si>
  <si>
    <t>Global Industries 82024</t>
  </si>
  <si>
    <t>4248 4 Ave NW, Edmonton, AB</t>
  </si>
  <si>
    <t>Summit Energy 95986</t>
  </si>
  <si>
    <t>4490 4 Ave NW, Red Deer, AB</t>
  </si>
  <si>
    <t>Global Services 58811</t>
  </si>
  <si>
    <t>2118 5 St SE, Grande Prairie, AB</t>
  </si>
  <si>
    <t>Prime Industries 97384</t>
  </si>
  <si>
    <t>8542 Main St, Grande Prairie, AB</t>
  </si>
  <si>
    <t>2012-09-29</t>
  </si>
  <si>
    <t>Atlas Enterprises 96089</t>
  </si>
  <si>
    <t>2317 3 St SW, Lethbridge, AB</t>
  </si>
  <si>
    <t>Global Solutions 98577</t>
  </si>
  <si>
    <t>702 5 St SE, Lethbridge, AB</t>
  </si>
  <si>
    <t>Frontier Enterprises 61396</t>
  </si>
  <si>
    <t>2268 6 Ave NE, Fort McMurray, AB</t>
  </si>
  <si>
    <t>2012-10-03</t>
  </si>
  <si>
    <t>Pioneer Industries 31580</t>
  </si>
  <si>
    <t>3659 3 St SW, Red Deer, AB</t>
  </si>
  <si>
    <t>Summit Group 60718</t>
  </si>
  <si>
    <t>3593 4 Ave NW, Fort McMurray, AB</t>
  </si>
  <si>
    <t>Pioneer Services 44871</t>
  </si>
  <si>
    <t>2947 5 St SE, Lethbridge, AB</t>
  </si>
  <si>
    <t>Atlas Developments 48332</t>
  </si>
  <si>
    <t>6316 Main St, Grande Prairie, AB</t>
  </si>
  <si>
    <t>Prime Group 67124</t>
  </si>
  <si>
    <t>1943 3 St SW, Fort McMurray, AB</t>
  </si>
  <si>
    <t>Pioneer Solutions 67822</t>
  </si>
  <si>
    <t>6026 Main St, Grande Prairie, AB</t>
  </si>
  <si>
    <t>Atlas Logistics 72315</t>
  </si>
  <si>
    <t>3352 4 Ave NW, Fort McMurray, AB</t>
  </si>
  <si>
    <t>Vertex Energy 95954</t>
  </si>
  <si>
    <t>7542 Main St, Calgary, AB</t>
  </si>
  <si>
    <t>Prairie Developments 57770</t>
  </si>
  <si>
    <t>1648 5 St SE, Red Deer, AB</t>
  </si>
  <si>
    <t>Atlas Corp 82644</t>
  </si>
  <si>
    <t>7030 4 Ave NW, Edmonton, AB</t>
  </si>
  <si>
    <t>Prime Developments 60385</t>
  </si>
  <si>
    <t>1695 Main St, Calgary, AB</t>
  </si>
  <si>
    <t>Global Solutions 39139</t>
  </si>
  <si>
    <t>8411 6 Ave NE, Red Deer, AB</t>
  </si>
  <si>
    <t>Prairie Holdings 87496</t>
  </si>
  <si>
    <t>1105 4 Ave NW, Calgary, AB</t>
  </si>
  <si>
    <t>Evergreen Solutions 3234</t>
  </si>
  <si>
    <t>4866 2 Ave, Red Deer, AB</t>
  </si>
  <si>
    <t>Vertex Holdings 52362</t>
  </si>
  <si>
    <t>7384 4 Ave NW, Edmonton, AB</t>
  </si>
  <si>
    <t>Evergreen Solutions 2770</t>
  </si>
  <si>
    <t>9840 5 St SE, Grande Prairie, AB</t>
  </si>
  <si>
    <t>Frontier Corp 68249</t>
  </si>
  <si>
    <t>3763 Main St, Fort McMurray, AB</t>
  </si>
  <si>
    <t>Summit Developments 13657</t>
  </si>
  <si>
    <t>1657 6 Ave NE, Fort McMurray, AB</t>
  </si>
  <si>
    <t>Vertex Holdings 36627</t>
  </si>
  <si>
    <t>9462 6 Ave NE, Red Deer, AB</t>
  </si>
  <si>
    <t>2012-10-18</t>
  </si>
  <si>
    <t>Global Corp 40782</t>
  </si>
  <si>
    <t>1835 4 Ave NW, Grande Prairie, AB</t>
  </si>
  <si>
    <t>Frontier Group 25620</t>
  </si>
  <si>
    <t>9907 2 Ave, Calgary, AB</t>
  </si>
  <si>
    <t>2012-10-20</t>
  </si>
  <si>
    <t>Prime Logistics 45580</t>
  </si>
  <si>
    <t>9053 5 St SE, Fort McMurray, AB</t>
  </si>
  <si>
    <t>Prime Energy 84714</t>
  </si>
  <si>
    <t>8455 6 Ave NE, Fort McMurray, AB</t>
  </si>
  <si>
    <t>Atlas Group 73235</t>
  </si>
  <si>
    <t>9074 3 St SW, Grande Prairie, AB</t>
  </si>
  <si>
    <t>Summit Logistics 61246</t>
  </si>
  <si>
    <t>7822 2 Ave, Edmonton, AB</t>
  </si>
  <si>
    <t>Prime Logistics 76223</t>
  </si>
  <si>
    <t>Global Corp 49290</t>
  </si>
  <si>
    <t>9120 3 St SW, Fort McMurray, AB</t>
  </si>
  <si>
    <t>2012-10-24</t>
  </si>
  <si>
    <t>Northern Industries 4382</t>
  </si>
  <si>
    <t>331 5 St SE, Edmonton, AB</t>
  </si>
  <si>
    <t>Pioneer Solutions 34722</t>
  </si>
  <si>
    <t>9586 6 Ave NE, Red Deer, AB</t>
  </si>
  <si>
    <t>2012-10-25</t>
  </si>
  <si>
    <t>Vertex Logistics 69278</t>
  </si>
  <si>
    <t>1692 3 St SW, Edmonton, AB</t>
  </si>
  <si>
    <t>2012-10-26</t>
  </si>
  <si>
    <t>Northern Solutions 34600</t>
  </si>
  <si>
    <t>6816 6 Ave NE, Fort McMurray, AB</t>
  </si>
  <si>
    <t>Pioneer Energy 53881</t>
  </si>
  <si>
    <t>1543 Main St, Lethbridge, AB</t>
  </si>
  <si>
    <t>Evergreen Energy 82874</t>
  </si>
  <si>
    <t>3567 6 Ave NE, Calgary, AB</t>
  </si>
  <si>
    <t>Pioneer Enterprises 11160</t>
  </si>
  <si>
    <t>7581 Main St, Fort McMurray, AB</t>
  </si>
  <si>
    <t>Prime Holdings 77937</t>
  </si>
  <si>
    <t>4404 5 St SE, Fort McMurray, AB</t>
  </si>
  <si>
    <t>Atlas Industries 99911</t>
  </si>
  <si>
    <t>1298 3 St SW, Edmonton, AB</t>
  </si>
  <si>
    <t>Global Services 34056</t>
  </si>
  <si>
    <t>7390 5 St SE, Fort McMurray, AB</t>
  </si>
  <si>
    <t>Global Holdings 85626</t>
  </si>
  <si>
    <t>6187 2 Ave, Calgary, AB</t>
  </si>
  <si>
    <t>Vertex Services 91602</t>
  </si>
  <si>
    <t>6576 3 St SW, Lethbridge, AB</t>
  </si>
  <si>
    <t>Vertex Energy 2081</t>
  </si>
  <si>
    <t>5330 Main St, Calgary, AB</t>
  </si>
  <si>
    <t>Frontier Energy 90763</t>
  </si>
  <si>
    <t>5965 5 St SE, Lethbridge, AB</t>
  </si>
  <si>
    <t>Global Enterprises 18064</t>
  </si>
  <si>
    <t>6757 Main St, Edmonton, AB</t>
  </si>
  <si>
    <t>Prairie Services 22755</t>
  </si>
  <si>
    <t>4287 3 St SW, Lethbridge, AB</t>
  </si>
  <si>
    <t>2012-11-02</t>
  </si>
  <si>
    <t>Evergreen Services 44373</t>
  </si>
  <si>
    <t>4394 2 Ave, Fort McMurray, AB</t>
  </si>
  <si>
    <t>Summit Logistics 66955</t>
  </si>
  <si>
    <t>8937 4 Ave NW, Calgary, AB</t>
  </si>
  <si>
    <t>2012-11-04</t>
  </si>
  <si>
    <t>Pioneer Group 21602</t>
  </si>
  <si>
    <t>7137 Main St, Lethbridge, AB</t>
  </si>
  <si>
    <t>Prairie Logistics 95688</t>
  </si>
  <si>
    <t>6088 6 Ave NE, Red Deer, AB</t>
  </si>
  <si>
    <t>Global Holdings 80748</t>
  </si>
  <si>
    <t>987 4 Ave NW, Calgary, AB</t>
  </si>
  <si>
    <t>Frontier Holdings 15796</t>
  </si>
  <si>
    <t>3989 2 Ave, Fort McMurray, AB</t>
  </si>
  <si>
    <t>Global Energy 53612</t>
  </si>
  <si>
    <t>8818 Main St, Edmonton, AB</t>
  </si>
  <si>
    <t>2012-11-08</t>
  </si>
  <si>
    <t>Evergreen Holdings 28691</t>
  </si>
  <si>
    <t>8858 3 St SW, Red Deer, AB</t>
  </si>
  <si>
    <t>Summit Logistics 84882</t>
  </si>
  <si>
    <t>426 5 St SE, Lethbridge, AB</t>
  </si>
  <si>
    <t>Vertex Developments 97437</t>
  </si>
  <si>
    <t>732 4 Ave NW, Calgary, AB</t>
  </si>
  <si>
    <t>2012-11-10</t>
  </si>
  <si>
    <t>Global Developments 21803</t>
  </si>
  <si>
    <t>9781 Main St, Lethbridge, AB</t>
  </si>
  <si>
    <t>Prime Enterprises 9991</t>
  </si>
  <si>
    <t>1367 6 Ave NE, Lethbridge, AB</t>
  </si>
  <si>
    <t>Atlas Developments 33357</t>
  </si>
  <si>
    <t>7253 3 St SW, Grande Prairie, AB</t>
  </si>
  <si>
    <t>Global Services 56413</t>
  </si>
  <si>
    <t>1424 2 Ave, Calgary, AB</t>
  </si>
  <si>
    <t>Pioneer Corp 76762</t>
  </si>
  <si>
    <t>3489 5 St SE, Edmonton, AB</t>
  </si>
  <si>
    <t>Pioneer Energy 38150</t>
  </si>
  <si>
    <t>9242 5 St SE, Grande Prairie, AB</t>
  </si>
  <si>
    <t>Evergreen Solutions 21233</t>
  </si>
  <si>
    <t>8580 2 Ave, Fort McMurray, AB</t>
  </si>
  <si>
    <t>Evergreen Holdings 59918</t>
  </si>
  <si>
    <t>967 4 Ave NW, Grande Prairie, AB</t>
  </si>
  <si>
    <t>Global Developments 27629</t>
  </si>
  <si>
    <t>7548 3 St SW, Edmonton, AB</t>
  </si>
  <si>
    <t>Northern Solutions 73050</t>
  </si>
  <si>
    <t>4301 4 Ave NW, Lethbridge, AB</t>
  </si>
  <si>
    <t>Vertex Developments 87478</t>
  </si>
  <si>
    <t>1328 3 St SW, Grande Prairie, AB</t>
  </si>
  <si>
    <t>Pioneer Corp 21276</t>
  </si>
  <si>
    <t>2048 6 Ave NE, Lethbridge, AB</t>
  </si>
  <si>
    <t>Prime Group 76921</t>
  </si>
  <si>
    <t>6423 Main St, Fort McMurray, AB</t>
  </si>
  <si>
    <t>Atlas Enterprises 58244</t>
  </si>
  <si>
    <t>7626 3 St SW, Red Deer, AB</t>
  </si>
  <si>
    <t>Prairie Enterprises 22946</t>
  </si>
  <si>
    <t>3519 2 Ave, Lethbridge, AB</t>
  </si>
  <si>
    <t>Frontier Corp 59452</t>
  </si>
  <si>
    <t>2388 5 St SE, Edmonton, AB</t>
  </si>
  <si>
    <t>Pioneer Group 78581</t>
  </si>
  <si>
    <t>5602 Main St, Calgary, AB</t>
  </si>
  <si>
    <t>Pioneer Group 82653</t>
  </si>
  <si>
    <t>2202 6 Ave NE, Lethbridge, AB</t>
  </si>
  <si>
    <t>Pioneer Energy 38026</t>
  </si>
  <si>
    <t>7412 Main St, Fort McMurray, AB</t>
  </si>
  <si>
    <t>Prairie Holdings 60700</t>
  </si>
  <si>
    <t>5241 4 Ave NW, Lethbridge, AB</t>
  </si>
  <si>
    <t>Vertex Solutions 13453</t>
  </si>
  <si>
    <t>9204 Main St, Red Deer, AB</t>
  </si>
  <si>
    <t>2012-11-28</t>
  </si>
  <si>
    <t>Frontier Holdings 21415</t>
  </si>
  <si>
    <t>4620 Main St, Edmonton, AB</t>
  </si>
  <si>
    <t>2012-12-01</t>
  </si>
  <si>
    <t>Frontier Corp 6943</t>
  </si>
  <si>
    <t>6720 2 Ave, Grande Prairie, AB</t>
  </si>
  <si>
    <t>Frontier Enterprises 96555</t>
  </si>
  <si>
    <t>8302 4 Ave NW, Red Deer, AB</t>
  </si>
  <si>
    <t>Vertex Industries 86305</t>
  </si>
  <si>
    <t>8669 6 Ave NE, Calgary, AB</t>
  </si>
  <si>
    <t>Vertex Solutions 63476</t>
  </si>
  <si>
    <t>9828 5 St SE, Lethbridge, AB</t>
  </si>
  <si>
    <t>Vertex Holdings 87196</t>
  </si>
  <si>
    <t>6545 5 St SE, Calgary, AB</t>
  </si>
  <si>
    <t>2012-12-04</t>
  </si>
  <si>
    <t>Prairie Group 86889</t>
  </si>
  <si>
    <t>3807 5 St SE, Red Deer, AB</t>
  </si>
  <si>
    <t>Prairie Services 38535</t>
  </si>
  <si>
    <t>3603 5 St SE, Lethbridge, AB</t>
  </si>
  <si>
    <t>Evergreen Holdings 71566</t>
  </si>
  <si>
    <t>2836 3 St SW, Fort McMurray, AB</t>
  </si>
  <si>
    <t>2012-12-07</t>
  </si>
  <si>
    <t>Frontier Corp 46121</t>
  </si>
  <si>
    <t>7097 6 Ave NE, Fort McMurray, AB</t>
  </si>
  <si>
    <t>Vertex Developments 720</t>
  </si>
  <si>
    <t>3310 5 St SE, Lethbridge, AB</t>
  </si>
  <si>
    <t>Frontier Corp 27009</t>
  </si>
  <si>
    <t>9150 4 Ave NW, Lethbridge, AB</t>
  </si>
  <si>
    <t>Evergreen Energy 62951</t>
  </si>
  <si>
    <t>4670 3 St SW, Lethbridge, AB</t>
  </si>
  <si>
    <t>Northern Energy 67803</t>
  </si>
  <si>
    <t>6965 2 Ave, Calgary, AB</t>
  </si>
  <si>
    <t>Global Solutions 59087</t>
  </si>
  <si>
    <t>2037 3 St SW, Red Deer, AB</t>
  </si>
  <si>
    <t>Evergreen Services 25608</t>
  </si>
  <si>
    <t>7905 6 Ave NE, Lethbridge, AB</t>
  </si>
  <si>
    <t>Northern Energy 99977</t>
  </si>
  <si>
    <t>8874 5 St SE, Red Deer, AB</t>
  </si>
  <si>
    <t>Evergreen Corp 50442</t>
  </si>
  <si>
    <t>839 4 Ave NW, Calgary, AB</t>
  </si>
  <si>
    <t>Frontier Services 58592</t>
  </si>
  <si>
    <t>2858 2 Ave, Edmonton, AB</t>
  </si>
  <si>
    <t>Prime Corp 75708</t>
  </si>
  <si>
    <t>5907 6 Ave NE, Calgary, AB</t>
  </si>
  <si>
    <t>2012-12-12</t>
  </si>
  <si>
    <t>Vertex Holdings 4176</t>
  </si>
  <si>
    <t>5623 5 St SE, Edmonton, AB</t>
  </si>
  <si>
    <t>Summit Developments 35992</t>
  </si>
  <si>
    <t>3903 3 St SW, Calgary, AB</t>
  </si>
  <si>
    <t>2012-12-13</t>
  </si>
  <si>
    <t>Frontier Energy 78627</t>
  </si>
  <si>
    <t>7308 2 Ave, Fort McMurray, AB</t>
  </si>
  <si>
    <t>2012-12-15</t>
  </si>
  <si>
    <t>Frontier Corp 78581</t>
  </si>
  <si>
    <t>1977 Main St, Grande Prairie, AB</t>
  </si>
  <si>
    <t>Vertex Logistics 74352</t>
  </si>
  <si>
    <t>6030 3 St SW, Red Deer, AB</t>
  </si>
  <si>
    <t>Northern Services 15692</t>
  </si>
  <si>
    <t>2753 6 Ave NE, Lethbridge, AB</t>
  </si>
  <si>
    <t>2012-12-17</t>
  </si>
  <si>
    <t>Pioneer Holdings 65862</t>
  </si>
  <si>
    <t>7045 4 Ave NW, Calgary, AB</t>
  </si>
  <si>
    <t>Global Developments 10112</t>
  </si>
  <si>
    <t>3843 2 Ave, Red Deer, AB</t>
  </si>
  <si>
    <t>Prairie Energy 94169</t>
  </si>
  <si>
    <t>8589 2 Ave, Red Deer, AB</t>
  </si>
  <si>
    <t>Frontier Industries 23763</t>
  </si>
  <si>
    <t>9855 5 St SE, Edmonton, AB</t>
  </si>
  <si>
    <t>Pioneer Corp 73447</t>
  </si>
  <si>
    <t>5843 3 St SW, Lethbridge, AB</t>
  </si>
  <si>
    <t>Prime Services 48727</t>
  </si>
  <si>
    <t>3883 Main St, Red Deer, AB</t>
  </si>
  <si>
    <t>Pioneer Enterprises 2414</t>
  </si>
  <si>
    <t>5663 6 Ave NE, Grande Prairie, AB</t>
  </si>
  <si>
    <t>Prime Enterprises 24301</t>
  </si>
  <si>
    <t>9963 4 Ave NW, Calgary, AB</t>
  </si>
  <si>
    <t>Global Logistics 75857</t>
  </si>
  <si>
    <t>2369 Main St, Fort McMurray, AB</t>
  </si>
  <si>
    <t>Summit Enterprises 41485</t>
  </si>
  <si>
    <t>3373 4 Ave NW, Calgary, AB</t>
  </si>
  <si>
    <t>Prime Developments 32936</t>
  </si>
  <si>
    <t>4232 Main St, Red Deer, AB</t>
  </si>
  <si>
    <t>2012-12-22</t>
  </si>
  <si>
    <t>Prairie Developments 56806</t>
  </si>
  <si>
    <t>7687 3 St SW, Grande Prairie, AB</t>
  </si>
  <si>
    <t>Northern Group 69993</t>
  </si>
  <si>
    <t>505 4 Ave NW, Edmonton, AB</t>
  </si>
  <si>
    <t>Vertex Energy 28342</t>
  </si>
  <si>
    <t>1939 2 Ave, Edmonton, AB</t>
  </si>
  <si>
    <t>Pioneer Group 41755</t>
  </si>
  <si>
    <t>6019 Main St, Calgary, AB</t>
  </si>
  <si>
    <t>Global Developments 10801</t>
  </si>
  <si>
    <t>2989 2 Ave, Lethbridge, AB</t>
  </si>
  <si>
    <t>Evergreen Services 35421</t>
  </si>
  <si>
    <t>2473 3 St SW, Lethbridge, AB</t>
  </si>
  <si>
    <t>Northern Services 86824</t>
  </si>
  <si>
    <t>5316 6 Ave NE, Red Deer, AB</t>
  </si>
  <si>
    <t>Vertex Energy 8766</t>
  </si>
  <si>
    <t>4281 Main St, Lethbridge, AB</t>
  </si>
  <si>
    <t>Global Holdings 30914</t>
  </si>
  <si>
    <t>4437 2 Ave, Grande Prairie, AB</t>
  </si>
  <si>
    <t>Prime Developments 70114</t>
  </si>
  <si>
    <t>5464 2 Ave, Edmonton, AB</t>
  </si>
  <si>
    <t>2013-01-03</t>
  </si>
  <si>
    <t>Global Developments 15852</t>
  </si>
  <si>
    <t>9320 4 Ave NW, Grande Prairie, AB</t>
  </si>
  <si>
    <t>Prairie Holdings 3453</t>
  </si>
  <si>
    <t>6686 5 St SE, Fort McMurray, AB</t>
  </si>
  <si>
    <t>Summit Solutions 47577</t>
  </si>
  <si>
    <t>301 Main St, Red Deer, AB</t>
  </si>
  <si>
    <t>Global Energy 32777</t>
  </si>
  <si>
    <t>3930 2 Ave, Calgary, AB</t>
  </si>
  <si>
    <t>2013-01-04</t>
  </si>
  <si>
    <t>Prime Developments 13409</t>
  </si>
  <si>
    <t>1489 6 Ave NE, Lethbridge, AB</t>
  </si>
  <si>
    <t>Atlas Services 71412</t>
  </si>
  <si>
    <t>9029 Main St, Calgary, AB</t>
  </si>
  <si>
    <t>Summit Group 59299</t>
  </si>
  <si>
    <t>6824 Main St, Red Deer, AB</t>
  </si>
  <si>
    <t>2013-01-07</t>
  </si>
  <si>
    <t>Northern Group 6890</t>
  </si>
  <si>
    <t>4767 Main St, Red Deer, AB</t>
  </si>
  <si>
    <t>Atlas Enterprises 29798</t>
  </si>
  <si>
    <t>9342 3 St SW, Edmonton, AB</t>
  </si>
  <si>
    <t>Evergreen Enterprises 47082</t>
  </si>
  <si>
    <t>2939 6 Ave NE, Fort McMurray, AB</t>
  </si>
  <si>
    <t>Pioneer Industries 92384</t>
  </si>
  <si>
    <t>1830 6 Ave NE, Fort McMurray, AB</t>
  </si>
  <si>
    <t>Summit Holdings 13463</t>
  </si>
  <si>
    <t>373 3 St SW, Fort McMurray, AB</t>
  </si>
  <si>
    <t>Pioneer Solutions 72061</t>
  </si>
  <si>
    <t>4768 6 Ave NE, Edmonton, AB</t>
  </si>
  <si>
    <t>Pioneer Group 72983</t>
  </si>
  <si>
    <t>869 Main St, Calgary, AB</t>
  </si>
  <si>
    <t>2013-01-10</t>
  </si>
  <si>
    <t>Atlas Enterprises 9583</t>
  </si>
  <si>
    <t>8808 2 Ave, Grande Prairie, AB</t>
  </si>
  <si>
    <t>Northern Logistics 50056</t>
  </si>
  <si>
    <t>3414 3 St SW, Lethbridge, AB</t>
  </si>
  <si>
    <t>Prime Holdings 6834</t>
  </si>
  <si>
    <t>9024 6 Ave NE, Grande Prairie, AB</t>
  </si>
  <si>
    <t>Prime Enterprises 97393</t>
  </si>
  <si>
    <t>5981 3 St SW, Red Deer, AB</t>
  </si>
  <si>
    <t>Evergreen Holdings 40686</t>
  </si>
  <si>
    <t>9404 6 Ave NE, Calgary, AB</t>
  </si>
  <si>
    <t>Atlas Industries 88120</t>
  </si>
  <si>
    <t>8792 6 Ave NE, Red Deer, AB</t>
  </si>
  <si>
    <t>2013-01-19</t>
  </si>
  <si>
    <t>Evergreen Developments 43401</t>
  </si>
  <si>
    <t>4566 Main St, Fort McMurray, AB</t>
  </si>
  <si>
    <t>Frontier Solutions 95633</t>
  </si>
  <si>
    <t>5407 5 St SE, Fort McMurray, AB</t>
  </si>
  <si>
    <t>2013-01-20</t>
  </si>
  <si>
    <t>Northern Developments 20402</t>
  </si>
  <si>
    <t>3293 Main St, Calgary, AB</t>
  </si>
  <si>
    <t>Frontier Developments 20063</t>
  </si>
  <si>
    <t>8519 5 St SE, Grande Prairie, AB</t>
  </si>
  <si>
    <t>Northern Solutions 49717</t>
  </si>
  <si>
    <t>241 6 Ave NE, Lethbridge, AB</t>
  </si>
  <si>
    <t>2013-01-24</t>
  </si>
  <si>
    <t>Frontier Services 60392</t>
  </si>
  <si>
    <t>4734 5 St SE, Fort McMurray, AB</t>
  </si>
  <si>
    <t>Atlas Solutions 74622</t>
  </si>
  <si>
    <t>7742 Main St, Lethbridge, AB</t>
  </si>
  <si>
    <t>Atlas Energy 2001</t>
  </si>
  <si>
    <t>5047 5 St SE, Edmonton, AB</t>
  </si>
  <si>
    <t>Northern Holdings 51885</t>
  </si>
  <si>
    <t>7793 6 Ave NE, Lethbridge, AB</t>
  </si>
  <si>
    <t>Prime Developments 54417</t>
  </si>
  <si>
    <t>5775 3 St SW, Fort McMurray, AB</t>
  </si>
  <si>
    <t>Global Logistics 52513</t>
  </si>
  <si>
    <t>3156 6 Ave NE, Lethbridge, AB</t>
  </si>
  <si>
    <t>2013-01-29</t>
  </si>
  <si>
    <t>Summit Group 45332</t>
  </si>
  <si>
    <t>2286 Main St, Red Deer, AB</t>
  </si>
  <si>
    <t>Prairie Developments 52418</t>
  </si>
  <si>
    <t>2626 5 St SE, Calgary, AB</t>
  </si>
  <si>
    <t>Northern Logistics 57914</t>
  </si>
  <si>
    <t>6547 2 Ave, Edmonton, AB</t>
  </si>
  <si>
    <t>Summit Corp 21180</t>
  </si>
  <si>
    <t>3182 Main St, Grande Prairie, AB</t>
  </si>
  <si>
    <t>Pioneer Solutions 91260</t>
  </si>
  <si>
    <t>5806 6 Ave NE, Edmonton, AB</t>
  </si>
  <si>
    <t>Northern Enterprises 95283</t>
  </si>
  <si>
    <t>4360 3 St SW, Red Deer, AB</t>
  </si>
  <si>
    <t>Vertex Industries 35268</t>
  </si>
  <si>
    <t>1341 6 Ave NE, Lethbridge, AB</t>
  </si>
  <si>
    <t>Prairie Industries 74608</t>
  </si>
  <si>
    <t>1014 Main St, Red Deer, AB</t>
  </si>
  <si>
    <t>Northern Logistics 15269</t>
  </si>
  <si>
    <t>7508 2 Ave, Lethbridge, AB</t>
  </si>
  <si>
    <t>Atlas Developments 17652</t>
  </si>
  <si>
    <t>4749 2 Ave, Calgary, AB</t>
  </si>
  <si>
    <t>Frontier Enterprises 6822</t>
  </si>
  <si>
    <t>2638 5 St SE, Grande Prairie, AB</t>
  </si>
  <si>
    <t>Evergreen Energy 28607</t>
  </si>
  <si>
    <t>2837 5 St SE, Grande Prairie, AB</t>
  </si>
  <si>
    <t>Frontier Services 49510</t>
  </si>
  <si>
    <t>5583 3 St SW, Fort McMurray, AB</t>
  </si>
  <si>
    <t>Prime Corp 52400</t>
  </si>
  <si>
    <t>3689 6 Ave NE, Grande Prairie, AB</t>
  </si>
  <si>
    <t>Summit Enterprises 3993</t>
  </si>
  <si>
    <t>1559 4 Ave NW, Red Deer, AB</t>
  </si>
  <si>
    <t>Atlas Corp 88617</t>
  </si>
  <si>
    <t>8476 2 Ave, Red Deer, AB</t>
  </si>
  <si>
    <t>Frontier Corp 73071</t>
  </si>
  <si>
    <t>2096 Main St, Fort McMurray, AB</t>
  </si>
  <si>
    <t>2013-02-10</t>
  </si>
  <si>
    <t>Northern Energy 70908</t>
  </si>
  <si>
    <t>6481 4 Ave NW, Calgary, AB</t>
  </si>
  <si>
    <t>Prime Solutions 45361</t>
  </si>
  <si>
    <t>3840 2 Ave, Grande Prairie, AB</t>
  </si>
  <si>
    <t>Atlas Enterprises 11256</t>
  </si>
  <si>
    <t>9665 2 Ave, Fort McMurray, AB</t>
  </si>
  <si>
    <t>Evergreen Holdings 92862</t>
  </si>
  <si>
    <t>6337 2 Ave, Grande Prairie, AB</t>
  </si>
  <si>
    <t>2013-02-15</t>
  </si>
  <si>
    <t>Frontier Services 68901</t>
  </si>
  <si>
    <t>8981 2 Ave, Grande Prairie, AB</t>
  </si>
  <si>
    <t>Prime Industries 35660</t>
  </si>
  <si>
    <t>9220 6 Ave NE, Grande Prairie, AB</t>
  </si>
  <si>
    <t>Northern Corp 7503</t>
  </si>
  <si>
    <t>3512 2 Ave, Lethbridge, AB</t>
  </si>
  <si>
    <t>Evergreen Energy 15202</t>
  </si>
  <si>
    <t>3869 5 St SE, Lethbridge, AB</t>
  </si>
  <si>
    <t>2013-02-19</t>
  </si>
  <si>
    <t>Vertex Holdings 65860</t>
  </si>
  <si>
    <t>5247 4 Ave NW, Grande Prairie, AB</t>
  </si>
  <si>
    <t>Evergreen Group 72978</t>
  </si>
  <si>
    <t>6585 2 Ave, Fort McMurray, AB</t>
  </si>
  <si>
    <t>Atlas Holdings 62663</t>
  </si>
  <si>
    <t>5275 2 Ave, Grande Prairie, AB</t>
  </si>
  <si>
    <t>Evergreen Services 56596</t>
  </si>
  <si>
    <t>3480 2 Ave, Lethbridge, AB</t>
  </si>
  <si>
    <t>Pioneer Developments 87444</t>
  </si>
  <si>
    <t>1025 6 Ave NE, Fort McMurray, AB</t>
  </si>
  <si>
    <t>Evergreen Corp 8713</t>
  </si>
  <si>
    <t>8850 2 Ave, Lethbridge, AB</t>
  </si>
  <si>
    <t>Prime Enterprises 11584</t>
  </si>
  <si>
    <t>7921 4 Ave NW, Calgary, AB</t>
  </si>
  <si>
    <t>Atlas Enterprises 53173</t>
  </si>
  <si>
    <t>8527 6 Ave NE, Red Deer, AB</t>
  </si>
  <si>
    <t>Atlas Group 10145</t>
  </si>
  <si>
    <t>3942 5 St SE, Fort McMurray, AB</t>
  </si>
  <si>
    <t>Prime Enterprises 91947</t>
  </si>
  <si>
    <t>4352 6 Ave NE, Red Deer, AB</t>
  </si>
  <si>
    <t>Pioneer Group 48431</t>
  </si>
  <si>
    <t>9395 2 Ave, Edmonton, AB</t>
  </si>
  <si>
    <t>Prime Logistics 9016</t>
  </si>
  <si>
    <t>1733 Main St, Grande Prairie, AB</t>
  </si>
  <si>
    <t>Summit Group 26109</t>
  </si>
  <si>
    <t>8498 Main St, Fort McMurray, AB</t>
  </si>
  <si>
    <t>Atlas Group 75713</t>
  </si>
  <si>
    <t>3938 3 St SW, Lethbridge, AB</t>
  </si>
  <si>
    <t>Prime Logistics 55712</t>
  </si>
  <si>
    <t>8778 4 Ave NW, Calgary, AB</t>
  </si>
  <si>
    <t>Prime Services 81675</t>
  </si>
  <si>
    <t>7154 6 Ave NE, Fort McMurray, AB</t>
  </si>
  <si>
    <t>Summit Developments 49124</t>
  </si>
  <si>
    <t>5913 2 Ave, Calgary, AB</t>
  </si>
  <si>
    <t>Prairie Group 42575</t>
  </si>
  <si>
    <t>1553 2 Ave, Fort McMurray, AB</t>
  </si>
  <si>
    <t>Prime Holdings 27106</t>
  </si>
  <si>
    <t>1278 Main St, Grande Prairie, AB</t>
  </si>
  <si>
    <t>2013-03-07</t>
  </si>
  <si>
    <t>Atlas Group 79087</t>
  </si>
  <si>
    <t>2788 2 Ave, Fort McMurray, AB</t>
  </si>
  <si>
    <t>Frontier Industries 88349</t>
  </si>
  <si>
    <t>4771 4 Ave NW, Fort McMurray, AB</t>
  </si>
  <si>
    <t>2013-03-08</t>
  </si>
  <si>
    <t>Summit Services 86702</t>
  </si>
  <si>
    <t>7584 5 St SE, Grande Prairie, AB</t>
  </si>
  <si>
    <t>Atlas Developments 86268</t>
  </si>
  <si>
    <t>3711 6 Ave NE, Edmonton, AB</t>
  </si>
  <si>
    <t>Northern Group 24609</t>
  </si>
  <si>
    <t>2719 5 St SE, Red Deer, AB</t>
  </si>
  <si>
    <t>Vertex Services 74006</t>
  </si>
  <si>
    <t>3886 4 Ave NW, Fort McMurray, AB</t>
  </si>
  <si>
    <t>Summit Holdings 98639</t>
  </si>
  <si>
    <t>4744 Main St, Fort McMurray, AB</t>
  </si>
  <si>
    <t>Northern Solutions 34361</t>
  </si>
  <si>
    <t>218 Main St, Lethbridge, AB</t>
  </si>
  <si>
    <t>Evergreen Enterprises 63523</t>
  </si>
  <si>
    <t>1576 2 Ave, Calgary, AB</t>
  </si>
  <si>
    <t>2013-03-13</t>
  </si>
  <si>
    <t>Frontier Logistics 78173</t>
  </si>
  <si>
    <t>9234 4 Ave NW, Fort McMurray, AB</t>
  </si>
  <si>
    <t>Frontier Enterprises 39668</t>
  </si>
  <si>
    <t>4583 Main St, Calgary, AB</t>
  </si>
  <si>
    <t>Summit Industries 64235</t>
  </si>
  <si>
    <t>2840 5 St SE, Edmonton, AB</t>
  </si>
  <si>
    <t>Frontier Logistics 78020</t>
  </si>
  <si>
    <t>7879 6 Ave NE, Edmonton, AB</t>
  </si>
  <si>
    <t>Evergreen Industries 76868</t>
  </si>
  <si>
    <t>5843 3 St SW, Edmonton, AB</t>
  </si>
  <si>
    <t>2013-03-22</t>
  </si>
  <si>
    <t>Prime Enterprises 26981</t>
  </si>
  <si>
    <t>4389 2 Ave, Red Deer, AB</t>
  </si>
  <si>
    <t>Prairie Logistics 58798</t>
  </si>
  <si>
    <t>9706 6 Ave NE, Lethbridge, AB</t>
  </si>
  <si>
    <t>Northern Enterprises 16782</t>
  </si>
  <si>
    <t>8569 5 St SE, Red Deer, AB</t>
  </si>
  <si>
    <t>2013-03-23</t>
  </si>
  <si>
    <t>Evergreen Enterprises 94968</t>
  </si>
  <si>
    <t>4208 Main St, Edmonton, AB</t>
  </si>
  <si>
    <t>Northern Group 22066</t>
  </si>
  <si>
    <t>3846 Main St, Edmonton, AB</t>
  </si>
  <si>
    <t>2013-03-24</t>
  </si>
  <si>
    <t>Evergreen Holdings 30090</t>
  </si>
  <si>
    <t>6197 5 St SE, Grande Prairie, AB</t>
  </si>
  <si>
    <t>Vertex Services 39360</t>
  </si>
  <si>
    <t>6471 4 Ave NW, Calgary, AB</t>
  </si>
  <si>
    <t>Atlas Group 26730</t>
  </si>
  <si>
    <t>5785 3 St SW, Calgary, AB</t>
  </si>
  <si>
    <t>Prime Developments 42880</t>
  </si>
  <si>
    <t>4345 Main St, Grande Prairie, AB</t>
  </si>
  <si>
    <t>Prime Services 63553</t>
  </si>
  <si>
    <t>6981 3 St SW, Calgary, AB</t>
  </si>
  <si>
    <t>2013-03-26</t>
  </si>
  <si>
    <t>Evergreen Group 75965</t>
  </si>
  <si>
    <t>2652 6 Ave NE, Lethbridge, AB</t>
  </si>
  <si>
    <t>Northern Group 60732</t>
  </si>
  <si>
    <t>654 Main St, Fort McMurray, AB</t>
  </si>
  <si>
    <t>Northern Holdings 98146</t>
  </si>
  <si>
    <t>8775 3 St SW, Calgary, AB</t>
  </si>
  <si>
    <t>Prairie Enterprises 3345</t>
  </si>
  <si>
    <t>4907 6 Ave NE, Edmonton, AB</t>
  </si>
  <si>
    <t>Atlas Industries 50350</t>
  </si>
  <si>
    <t>2328 5 St SE, Red Deer, AB</t>
  </si>
  <si>
    <t>Summit Energy 73533</t>
  </si>
  <si>
    <t>1697 Main St, Grande Prairie, AB</t>
  </si>
  <si>
    <t>Vertex Logistics 67485</t>
  </si>
  <si>
    <t>7362 4 Ave NW, Grande Prairie, AB</t>
  </si>
  <si>
    <t>Global Solutions 8346</t>
  </si>
  <si>
    <t>3809 Main St, Grande Prairie, AB</t>
  </si>
  <si>
    <t>Northern Industries 3892</t>
  </si>
  <si>
    <t>6897 3 St SW, Edmonton, AB</t>
  </si>
  <si>
    <t>2013-03-30</t>
  </si>
  <si>
    <t>Prime Logistics 25796</t>
  </si>
  <si>
    <t>480 4 Ave NW, Calgary, AB</t>
  </si>
  <si>
    <t>Atlas Enterprises 84244</t>
  </si>
  <si>
    <t>2029 2 Ave, Lethbridge, AB</t>
  </si>
  <si>
    <t>2013-04-02</t>
  </si>
  <si>
    <t>Prime Corp 82325</t>
  </si>
  <si>
    <t>3157 6 Ave NE, Grande Prairie, AB</t>
  </si>
  <si>
    <t>Northern Holdings 15977</t>
  </si>
  <si>
    <t>4106 6 Ave NE, Red Deer, AB</t>
  </si>
  <si>
    <t>Prime Solutions 67131</t>
  </si>
  <si>
    <t>5768 5 St SE, Calgary, AB</t>
  </si>
  <si>
    <t>2013-04-08</t>
  </si>
  <si>
    <t>Prime Enterprises 45603</t>
  </si>
  <si>
    <t>8197 3 St SW, Lethbridge, AB</t>
  </si>
  <si>
    <t>Evergreen Energy 80833</t>
  </si>
  <si>
    <t>6206 6 Ave NE, Red Deer, AB</t>
  </si>
  <si>
    <t>Pioneer Logistics 93189</t>
  </si>
  <si>
    <t>4069 6 Ave NE, Grande Prairie, AB</t>
  </si>
  <si>
    <t>2013-04-09</t>
  </si>
  <si>
    <t>Pioneer Logistics 23762</t>
  </si>
  <si>
    <t>8588 Main St, Calgary, AB</t>
  </si>
  <si>
    <t>Pioneer Logistics 901</t>
  </si>
  <si>
    <t>5004 2 Ave, Lethbridge, AB</t>
  </si>
  <si>
    <t>Prime Solutions 94952</t>
  </si>
  <si>
    <t>8187 2 Ave, Grande Prairie, AB</t>
  </si>
  <si>
    <t>Prime Developments 57773</t>
  </si>
  <si>
    <t>2684 5 St SE, Edmonton, AB</t>
  </si>
  <si>
    <t>Northern Enterprises 83278</t>
  </si>
  <si>
    <t>6931 5 St SE, Lethbridge, AB</t>
  </si>
  <si>
    <t>Prairie Solutions 95914</t>
  </si>
  <si>
    <t>849 5 St SE, Fort McMurray, AB</t>
  </si>
  <si>
    <t>Summit Developments 16185</t>
  </si>
  <si>
    <t>1496 Main St, Red Deer, AB</t>
  </si>
  <si>
    <t>2013-04-16</t>
  </si>
  <si>
    <t>Vertex Industries 41345</t>
  </si>
  <si>
    <t>7260 2 Ave, Grande Prairie, AB</t>
  </si>
  <si>
    <t>2013-04-18</t>
  </si>
  <si>
    <t>Vertex Corp 38507</t>
  </si>
  <si>
    <t>2924 5 St SE, Calgary, AB</t>
  </si>
  <si>
    <t>2013-04-19</t>
  </si>
  <si>
    <t>Atlas Energy 84195</t>
  </si>
  <si>
    <t>2029 4 Ave NW, Grande Prairie, AB</t>
  </si>
  <si>
    <t>Vertex Solutions 63661</t>
  </si>
  <si>
    <t>4911 6 Ave NE, Edmonton, AB</t>
  </si>
  <si>
    <t>2013-04-20</t>
  </si>
  <si>
    <t>Global Industries 44592</t>
  </si>
  <si>
    <t>303 4 Ave NW, Calgary, AB</t>
  </si>
  <si>
    <t>Pioneer Solutions 52505</t>
  </si>
  <si>
    <t>8434 4 Ave NW, Lethbridge, AB</t>
  </si>
  <si>
    <t>2013-04-25</t>
  </si>
  <si>
    <t>Frontier Developments 22850</t>
  </si>
  <si>
    <t>2507 Main St, Grande Prairie, AB</t>
  </si>
  <si>
    <t>Frontier Holdings 7364</t>
  </si>
  <si>
    <t>3551 2 Ave, Grande Prairie, AB</t>
  </si>
  <si>
    <t>Prairie Group 10411</t>
  </si>
  <si>
    <t>6602 Main St, Edmonton, AB</t>
  </si>
  <si>
    <t>Northern Logistics 53058</t>
  </si>
  <si>
    <t>7876 4 Ave NW, Edmonton, AB</t>
  </si>
  <si>
    <t>Northern Services 56763</t>
  </si>
  <si>
    <t>7783 2 Ave, Lethbridge, AB</t>
  </si>
  <si>
    <t>Frontier Enterprises 62115</t>
  </si>
  <si>
    <t>4725 Main St, Lethbridge, AB</t>
  </si>
  <si>
    <t>Prairie Logistics 94101</t>
  </si>
  <si>
    <t>5790 5 St SE, Fort McMurray, AB</t>
  </si>
  <si>
    <t>Evergreen Enterprises 55948</t>
  </si>
  <si>
    <t>7538 6 Ave NE, Red Deer, AB</t>
  </si>
  <si>
    <t>2013-05-01</t>
  </si>
  <si>
    <t>Northern Developments 82351</t>
  </si>
  <si>
    <t>7157 Main St, Lethbridge, AB</t>
  </si>
  <si>
    <t>Atlas Energy 65250</t>
  </si>
  <si>
    <t>8208 4 Ave NW, Calgary, AB</t>
  </si>
  <si>
    <t>Vertex Industries 97495</t>
  </si>
  <si>
    <t>7439 6 Ave NE, Grande Prairie, AB</t>
  </si>
  <si>
    <t>Vertex Corp 81388</t>
  </si>
  <si>
    <t>6750 5 St SE, Edmonton, AB</t>
  </si>
  <si>
    <t>Global Logistics 52864</t>
  </si>
  <si>
    <t>7029 Main St, Edmonton, AB</t>
  </si>
  <si>
    <t>Vertex Enterprises 57267</t>
  </si>
  <si>
    <t>7960 4 Ave NW, Red Deer, AB</t>
  </si>
  <si>
    <t>Prime Corp 41674</t>
  </si>
  <si>
    <t>3413 2 Ave, Lethbridge, AB</t>
  </si>
  <si>
    <t>Frontier Industries 18760</t>
  </si>
  <si>
    <t>3262 6 Ave NE, Calgary, AB</t>
  </si>
  <si>
    <t>Northern Industries 23110</t>
  </si>
  <si>
    <t>3569 6 Ave NE, Red Deer, AB</t>
  </si>
  <si>
    <t>Evergreen Group 26137</t>
  </si>
  <si>
    <t>1452 5 St SE, Lethbridge, AB</t>
  </si>
  <si>
    <t>Global Logistics 91477</t>
  </si>
  <si>
    <t>6097 6 Ave NE, Grande Prairie, AB</t>
  </si>
  <si>
    <t>Pioneer Corp 50005</t>
  </si>
  <si>
    <t>1709 Main St, Edmonton, AB</t>
  </si>
  <si>
    <t>Atlas Industries 90441</t>
  </si>
  <si>
    <t>6025 4 Ave NW, Red Deer, AB</t>
  </si>
  <si>
    <t>Frontier Group 56997</t>
  </si>
  <si>
    <t>5988 6 Ave NE, Calgary, AB</t>
  </si>
  <si>
    <t>Vertex Corp 64366</t>
  </si>
  <si>
    <t>757 2 Ave, Calgary, AB</t>
  </si>
  <si>
    <t>Atlas Solutions 45227</t>
  </si>
  <si>
    <t>6719 6 Ave NE, Red Deer, AB</t>
  </si>
  <si>
    <t>2013-05-11</t>
  </si>
  <si>
    <t>Global Services 74785</t>
  </si>
  <si>
    <t>6669 5 St SE, Edmonton, AB</t>
  </si>
  <si>
    <t>Prairie Energy 80116</t>
  </si>
  <si>
    <t>4143 6 Ave NE, Edmonton, AB</t>
  </si>
  <si>
    <t>Evergreen Corp 94423</t>
  </si>
  <si>
    <t>4390 5 St SE, Grande Prairie, AB</t>
  </si>
  <si>
    <t>Prime Energy 87504</t>
  </si>
  <si>
    <t>553 4 Ave NW, Grande Prairie, AB</t>
  </si>
  <si>
    <t>Vertex Corp 77222</t>
  </si>
  <si>
    <t>378 5 St SE, Calgary, AB</t>
  </si>
  <si>
    <t>Summit Services 10646</t>
  </si>
  <si>
    <t>7679 2 Ave, Grande Prairie, AB</t>
  </si>
  <si>
    <t>Vertex Holdings 29381</t>
  </si>
  <si>
    <t>1348 3 St SW, Fort McMurray, AB</t>
  </si>
  <si>
    <t>Prime Logistics 57535</t>
  </si>
  <si>
    <t>6282 6 Ave NE, Red Deer, AB</t>
  </si>
  <si>
    <t>Northern Corp 12191</t>
  </si>
  <si>
    <t>4916 2 Ave, Lethbridge, AB</t>
  </si>
  <si>
    <t>Atlas Developments 9403</t>
  </si>
  <si>
    <t>880 6 Ave NE, Red Deer, AB</t>
  </si>
  <si>
    <t>Global Enterprises 48789</t>
  </si>
  <si>
    <t>7447 5 St SE, Edmonton, AB</t>
  </si>
  <si>
    <t>Prime Industries 14057</t>
  </si>
  <si>
    <t>3421 5 St SE, Calgary, AB</t>
  </si>
  <si>
    <t>Atlas Logistics 46111</t>
  </si>
  <si>
    <t>Prime Energy 49772</t>
  </si>
  <si>
    <t>2929 Main St, Grande Prairie, AB</t>
  </si>
  <si>
    <t>2013-05-24</t>
  </si>
  <si>
    <t>Evergreen Enterprises 82234</t>
  </si>
  <si>
    <t>272 3 St SW, Red Deer, AB</t>
  </si>
  <si>
    <t>Prime Services 14265</t>
  </si>
  <si>
    <t>2069 6 Ave NE, Edmonton, AB</t>
  </si>
  <si>
    <t>Vertex Energy 41429</t>
  </si>
  <si>
    <t>1807 3 St SW, Lethbridge, AB</t>
  </si>
  <si>
    <t>Frontier Industries 40579</t>
  </si>
  <si>
    <t>1704 Main St, Edmonton, AB</t>
  </si>
  <si>
    <t>Northern Developments 87887</t>
  </si>
  <si>
    <t>4915 2 Ave, Red Deer, AB</t>
  </si>
  <si>
    <t>Vertex Holdings 71619</t>
  </si>
  <si>
    <t>2170 6 Ave NE, Lethbridge, AB</t>
  </si>
  <si>
    <t>Frontier Energy 12634</t>
  </si>
  <si>
    <t>4647 Main St, Lethbridge, AB</t>
  </si>
  <si>
    <t>Prairie Enterprises 64129</t>
  </si>
  <si>
    <t>3093 Main St, Calgary, AB</t>
  </si>
  <si>
    <t>Evergreen Logistics 6827</t>
  </si>
  <si>
    <t>1633 3 St SW, Grande Prairie, AB</t>
  </si>
  <si>
    <t>Frontier Energy 37674</t>
  </si>
  <si>
    <t>2966 Main St, Lethbridge, AB</t>
  </si>
  <si>
    <t>Northern Developments 26217</t>
  </si>
  <si>
    <t>1492 2 Ave, Lethbridge, AB</t>
  </si>
  <si>
    <t>Prairie Enterprises 38903</t>
  </si>
  <si>
    <t>9852 Main St, Lethbridge, AB</t>
  </si>
  <si>
    <t>Prairie Enterprises 49962</t>
  </si>
  <si>
    <t>9611 6 Ave NE, Red Deer, AB</t>
  </si>
  <si>
    <t>2013-06-01</t>
  </si>
  <si>
    <t>Northern Holdings 44835</t>
  </si>
  <si>
    <t>4828 4 Ave NW, Lethbridge, AB</t>
  </si>
  <si>
    <t>Frontier Industries 82695</t>
  </si>
  <si>
    <t>4827 5 St SE, Calgary, AB</t>
  </si>
  <si>
    <t>Prairie Group 83047</t>
  </si>
  <si>
    <t>8603 2 Ave, Edmonton, AB</t>
  </si>
  <si>
    <t>Northern Energy 26188</t>
  </si>
  <si>
    <t>5930 Main St, Grande Prairie, AB</t>
  </si>
  <si>
    <t>Northern Industries 4326</t>
  </si>
  <si>
    <t>1029 6 Ave NE, Lethbridge, AB</t>
  </si>
  <si>
    <t>Northern Logistics 57302</t>
  </si>
  <si>
    <t>8878 Main St, Fort McMurray, AB</t>
  </si>
  <si>
    <t>2013-06-07</t>
  </si>
  <si>
    <t>Northern Industries 42005</t>
  </si>
  <si>
    <t>7418 Main St, Grande Prairie, AB</t>
  </si>
  <si>
    <t>Evergreen Holdings 18427</t>
  </si>
  <si>
    <t>8889 5 St SE, Lethbridge, AB</t>
  </si>
  <si>
    <t>2013-06-09</t>
  </si>
  <si>
    <t>Prairie Logistics 47624</t>
  </si>
  <si>
    <t>4176 5 St SE, Red Deer, AB</t>
  </si>
  <si>
    <t>2013-06-10</t>
  </si>
  <si>
    <t>Vertex Corp 185</t>
  </si>
  <si>
    <t>1958 6 Ave NE, Edmonton, AB</t>
  </si>
  <si>
    <t>Pioneer Group 21412</t>
  </si>
  <si>
    <t>4667 6 Ave NE, Edmonton, AB</t>
  </si>
  <si>
    <t>Northern Corp 82750</t>
  </si>
  <si>
    <t>5113 5 St SE, Edmonton, AB</t>
  </si>
  <si>
    <t>2013-06-15</t>
  </si>
  <si>
    <t>Global Corp 20938</t>
  </si>
  <si>
    <t>8911 5 St SE, Lethbridge, AB</t>
  </si>
  <si>
    <t>Pioneer Group 33475</t>
  </si>
  <si>
    <t>4368 4 Ave NW, Lethbridge, AB</t>
  </si>
  <si>
    <t>Prime Corp 33674</t>
  </si>
  <si>
    <t>6980 2 Ave, Edmonton, AB</t>
  </si>
  <si>
    <t>Global Holdings 50560</t>
  </si>
  <si>
    <t>3641 3 St SW, Calgary, AB</t>
  </si>
  <si>
    <t>Atlas Industries 93444</t>
  </si>
  <si>
    <t>2913 4 Ave NW, Calgary, AB</t>
  </si>
  <si>
    <t>Global Energy 92553</t>
  </si>
  <si>
    <t>9552 6 Ave NE, Red Deer, AB</t>
  </si>
  <si>
    <t>Vertex Group 41678</t>
  </si>
  <si>
    <t>2918 Main St, Fort McMurray, AB</t>
  </si>
  <si>
    <t>Frontier Holdings 9313</t>
  </si>
  <si>
    <t>2001 5 St SE, Grande Prairie, AB</t>
  </si>
  <si>
    <t>Northern Developments 27330</t>
  </si>
  <si>
    <t>9216 5 St SE, Edmonton, AB</t>
  </si>
  <si>
    <t>Atlas Holdings 84240</t>
  </si>
  <si>
    <t>Summit Enterprises 93063</t>
  </si>
  <si>
    <t>8185 6 Ave NE, Red Deer, AB</t>
  </si>
  <si>
    <t>Prairie Energy 42894</t>
  </si>
  <si>
    <t>7157 5 St SE, Fort McMurray, AB</t>
  </si>
  <si>
    <t>Pioneer Corp 19969</t>
  </si>
  <si>
    <t>1471 3 St SW, Fort McMurray, AB</t>
  </si>
  <si>
    <t>Summit Logistics 89385</t>
  </si>
  <si>
    <t>6011 6 Ave NE, Calgary, AB</t>
  </si>
  <si>
    <t>Prairie Enterprises 9066</t>
  </si>
  <si>
    <t>2912 4 Ave NW, Calgary, AB</t>
  </si>
  <si>
    <t>2013-06-29</t>
  </si>
  <si>
    <t>Evergreen Group 82788</t>
  </si>
  <si>
    <t>7179 4 Ave NW, Fort McMurray, AB</t>
  </si>
  <si>
    <t>Evergreen Holdings 25440</t>
  </si>
  <si>
    <t>3955 4 Ave NW, Grande Prairie, AB</t>
  </si>
  <si>
    <t>Northern Services 80805</t>
  </si>
  <si>
    <t>8054 6 Ave NE, Calgary, AB</t>
  </si>
  <si>
    <t>Vertex Holdings 53012</t>
  </si>
  <si>
    <t>1421 Main St, Red Deer, AB</t>
  </si>
  <si>
    <t>Vertex Holdings 35793</t>
  </si>
  <si>
    <t>774 Main St, Edmonton, AB</t>
  </si>
  <si>
    <t>Prairie Industries 6322</t>
  </si>
  <si>
    <t>3835 6 Ave NE, Edmonton, AB</t>
  </si>
  <si>
    <t>Global Services 28157</t>
  </si>
  <si>
    <t>1489 5 St SE, Edmonton, AB</t>
  </si>
  <si>
    <t>2013-07-06</t>
  </si>
  <si>
    <t>Global Energy 53984</t>
  </si>
  <si>
    <t>2145 6 Ave NE, Fort McMurray, AB</t>
  </si>
  <si>
    <t>Pioneer Solutions 1777</t>
  </si>
  <si>
    <t>866 6 Ave NE, Calgary, AB</t>
  </si>
  <si>
    <t>2013-07-07</t>
  </si>
  <si>
    <t>Frontier Logistics 29307</t>
  </si>
  <si>
    <t>124 3 St SW, Edmonton, AB</t>
  </si>
  <si>
    <t>Evergreen Developments 12258</t>
  </si>
  <si>
    <t>6966 5 St SE, Grande Prairie, AB</t>
  </si>
  <si>
    <t>2013-07-09</t>
  </si>
  <si>
    <t>Vertex Group 11398</t>
  </si>
  <si>
    <t>5927 5 St SE, Lethbridge, AB</t>
  </si>
  <si>
    <t>Northern Logistics 2918</t>
  </si>
  <si>
    <t>4694 Main St, Lethbridge, AB</t>
  </si>
  <si>
    <t>Northern Developments 76797</t>
  </si>
  <si>
    <t>6636 2 Ave, Grande Prairie, AB</t>
  </si>
  <si>
    <t>Pioneer Corp 32199</t>
  </si>
  <si>
    <t>5337 3 St SW, Edmonton, AB</t>
  </si>
  <si>
    <t>Evergreen Solutions 50612</t>
  </si>
  <si>
    <t>1444 5 St SE, Red Deer, AB</t>
  </si>
  <si>
    <t>Prairie Group 45053</t>
  </si>
  <si>
    <t>5961 Main St, Edmonton, AB</t>
  </si>
  <si>
    <t>Pioneer Group 3918</t>
  </si>
  <si>
    <t>3052 5 St SE, Fort McMurray, AB</t>
  </si>
  <si>
    <t>Vertex Industries 95015</t>
  </si>
  <si>
    <t>7206 4 Ave NW, Lethbridge, AB</t>
  </si>
  <si>
    <t>Vertex Solutions 78276</t>
  </si>
  <si>
    <t>6798 Main St, Red Deer, AB</t>
  </si>
  <si>
    <t>Prime Enterprises 96778</t>
  </si>
  <si>
    <t>6394 4 Ave NW, Calgary, AB</t>
  </si>
  <si>
    <t>Summit Corp 41504</t>
  </si>
  <si>
    <t>7524 6 Ave NE, Lethbridge, AB</t>
  </si>
  <si>
    <t>Atlas Industries 35897</t>
  </si>
  <si>
    <t>5434 Main St, Fort McMurray, AB</t>
  </si>
  <si>
    <t>2013-07-14</t>
  </si>
  <si>
    <t>Northern Holdings 74675</t>
  </si>
  <si>
    <t>5453 3 St SW, Red Deer, AB</t>
  </si>
  <si>
    <t>Frontier Developments 36870</t>
  </si>
  <si>
    <t>8491 4 Ave NW, Fort McMurray, AB</t>
  </si>
  <si>
    <t>Vertex Industries 88923</t>
  </si>
  <si>
    <t>1594 5 St SE, Fort McMurray, AB</t>
  </si>
  <si>
    <t>2013-07-16</t>
  </si>
  <si>
    <t>Summit Holdings 27175</t>
  </si>
  <si>
    <t>6258 4 Ave NW, Edmonton, AB</t>
  </si>
  <si>
    <t>Northern Group 54081</t>
  </si>
  <si>
    <t>6996 2 Ave, Calgary, AB</t>
  </si>
  <si>
    <t>Pioneer Corp 41284</t>
  </si>
  <si>
    <t>1527 5 St SE, Fort McMurray, AB</t>
  </si>
  <si>
    <t>Pioneer Enterprises 51597</t>
  </si>
  <si>
    <t>623 4 Ave NW, Edmonton, AB</t>
  </si>
  <si>
    <t>Pioneer Industries 5057</t>
  </si>
  <si>
    <t>5353 3 St SW, Calgary, AB</t>
  </si>
  <si>
    <t>Prairie Industries 90272</t>
  </si>
  <si>
    <t>5808 6 Ave NE, Grande Prairie, AB</t>
  </si>
  <si>
    <t>2013-07-20</t>
  </si>
  <si>
    <t>Northern Holdings 23105</t>
  </si>
  <si>
    <t>2747 5 St SE, Edmonton, AB</t>
  </si>
  <si>
    <t>Global Services 31750</t>
  </si>
  <si>
    <t>8453 2 Ave, Grande Prairie, AB</t>
  </si>
  <si>
    <t>Frontier Industries 4366</t>
  </si>
  <si>
    <t>7797 6 Ave NE, Calgary, AB</t>
  </si>
  <si>
    <t>Northern Holdings 39036</t>
  </si>
  <si>
    <t>3506 4 Ave NW, Lethbridge, AB</t>
  </si>
  <si>
    <t>Frontier Services 51928</t>
  </si>
  <si>
    <t>3392 Main St, Red Deer, AB</t>
  </si>
  <si>
    <t>Vertex Industries 96434</t>
  </si>
  <si>
    <t>5785 4 Ave NW, Grande Prairie, AB</t>
  </si>
  <si>
    <t>Evergreen Holdings 79412</t>
  </si>
  <si>
    <t>9623 2 Ave, Fort McMurray, AB</t>
  </si>
  <si>
    <t>Global Holdings 79097</t>
  </si>
  <si>
    <t>4706 5 St SE, Lethbridge, AB</t>
  </si>
  <si>
    <t>Global Solutions 24115</t>
  </si>
  <si>
    <t>599 4 Ave NW, Lethbridge, AB</t>
  </si>
  <si>
    <t>Summit Solutions 56816</t>
  </si>
  <si>
    <t>3074 3 St SW, Calgary, AB</t>
  </si>
  <si>
    <t>Frontier Corp 84401</t>
  </si>
  <si>
    <t>1580 2 Ave, Edmonton, AB</t>
  </si>
  <si>
    <t>Northern Holdings 5351</t>
  </si>
  <si>
    <t>7126 Main St, Fort McMurray, AB</t>
  </si>
  <si>
    <t>Atlas Services 22189</t>
  </si>
  <si>
    <t>4395 5 St SE, Fort McMurray, AB</t>
  </si>
  <si>
    <t>Vertex Services 66954</t>
  </si>
  <si>
    <t>9869 2 Ave, Fort McMurray, AB</t>
  </si>
  <si>
    <t>Prime Industries 7526</t>
  </si>
  <si>
    <t>Prime Industries 51126</t>
  </si>
  <si>
    <t>6327 3 St SW, Lethbridge, AB</t>
  </si>
  <si>
    <t>Atlas Holdings 73289</t>
  </si>
  <si>
    <t>4396 5 St SE, Calgary, AB</t>
  </si>
  <si>
    <t>2013-07-30</t>
  </si>
  <si>
    <t>Prairie Group 15837</t>
  </si>
  <si>
    <t>5306 Main St, Fort McMurray, AB</t>
  </si>
  <si>
    <t>Summit Developments 78277</t>
  </si>
  <si>
    <t>3201 6 Ave NE, Fort McMurray, AB</t>
  </si>
  <si>
    <t>Evergreen Logistics 90726</t>
  </si>
  <si>
    <t>8430 2 Ave, Edmonton, AB</t>
  </si>
  <si>
    <t>Prairie Enterprises 26296</t>
  </si>
  <si>
    <t>2708 4 Ave NW, Lethbridge, AB</t>
  </si>
  <si>
    <t>Summit Enterprises 47617</t>
  </si>
  <si>
    <t>8860 3 St SW, Red Deer, AB</t>
  </si>
  <si>
    <t>Atlas Corp 32317</t>
  </si>
  <si>
    <t>3626 3 St SW, Calgary, AB</t>
  </si>
  <si>
    <t>Frontier Industries 99042</t>
  </si>
  <si>
    <t>3390 4 Ave NW, Grande Prairie, AB</t>
  </si>
  <si>
    <t>Frontier Energy 50711</t>
  </si>
  <si>
    <t>2345 2 Ave, Lethbridge, AB</t>
  </si>
  <si>
    <t>Northern Corp 25871</t>
  </si>
  <si>
    <t>2141 Main St, Calgary, AB</t>
  </si>
  <si>
    <t>2013-08-12</t>
  </si>
  <si>
    <t>Summit Energy 77118</t>
  </si>
  <si>
    <t>482 5 St SE, Grande Prairie, AB</t>
  </si>
  <si>
    <t>2013-08-13</t>
  </si>
  <si>
    <t>Frontier Holdings 9076</t>
  </si>
  <si>
    <t>1903 2 Ave, Fort McMurray, AB</t>
  </si>
  <si>
    <t>Atlas Services 74623</t>
  </si>
  <si>
    <t>2665 6 Ave NE, Grande Prairie, AB</t>
  </si>
  <si>
    <t>Summit Energy 1798</t>
  </si>
  <si>
    <t>8537 5 St SE, Grande Prairie, AB</t>
  </si>
  <si>
    <t>Pioneer Solutions 68539</t>
  </si>
  <si>
    <t>9748 6 Ave NE, Red Deer, AB</t>
  </si>
  <si>
    <t>Summit Developments 92748</t>
  </si>
  <si>
    <t>6087 6 Ave NE, Calgary, AB</t>
  </si>
  <si>
    <t>Evergreen Developments 46147</t>
  </si>
  <si>
    <t>7744 Main St, Fort McMurray, AB</t>
  </si>
  <si>
    <t>Global Energy 20022</t>
  </si>
  <si>
    <t>2656 3 St SW, Grande Prairie, AB</t>
  </si>
  <si>
    <t>Global Enterprises 24598</t>
  </si>
  <si>
    <t>3219 4 Ave NW, Edmonton, AB</t>
  </si>
  <si>
    <t>2013-08-20</t>
  </si>
  <si>
    <t>Vertex Corp 4556</t>
  </si>
  <si>
    <t>4107 Main St, Calgary, AB</t>
  </si>
  <si>
    <t>Pioneer Logistics 2576</t>
  </si>
  <si>
    <t>7753 3 St SW, Calgary, AB</t>
  </si>
  <si>
    <t>2013-08-21</t>
  </si>
  <si>
    <t>Pioneer Industries 1156</t>
  </si>
  <si>
    <t>9828 6 Ave NE, Calgary, AB</t>
  </si>
  <si>
    <t>Summit Logistics 41107</t>
  </si>
  <si>
    <t>9388 Main St, Grande Prairie, AB</t>
  </si>
  <si>
    <t>Northern Developments 51667</t>
  </si>
  <si>
    <t>429 4 Ave NW, Red Deer, AB</t>
  </si>
  <si>
    <t>Prime Enterprises 80350</t>
  </si>
  <si>
    <t>4830 5 St SE, Edmonton, AB</t>
  </si>
  <si>
    <t>Pioneer Holdings 75057</t>
  </si>
  <si>
    <t>7139 Main St, Edmonton, AB</t>
  </si>
  <si>
    <t>Northern Services 581</t>
  </si>
  <si>
    <t>9683 2 Ave, Calgary, AB</t>
  </si>
  <si>
    <t>2013-08-24</t>
  </si>
  <si>
    <t>Atlas Industries 98211</t>
  </si>
  <si>
    <t>5281 6 Ave NE, Lethbridge, AB</t>
  </si>
  <si>
    <t>Pioneer Solutions 90249</t>
  </si>
  <si>
    <t>6643 4 Ave NW, Edmonton, AB</t>
  </si>
  <si>
    <t>Atlas Group 21874</t>
  </si>
  <si>
    <t>3083 4 Ave NW, Fort McMurray, AB</t>
  </si>
  <si>
    <t>2013-08-26</t>
  </si>
  <si>
    <t>Summit Industries 50433</t>
  </si>
  <si>
    <t>1040 Main St, Red Deer, AB</t>
  </si>
  <si>
    <t>Vertex Corp 51203</t>
  </si>
  <si>
    <t>1576 3 St SW, Calgary, AB</t>
  </si>
  <si>
    <t>2013-08-30</t>
  </si>
  <si>
    <t>Global Services 686</t>
  </si>
  <si>
    <t>5395 3 St SW, Red Deer, AB</t>
  </si>
  <si>
    <t>2013-08-31</t>
  </si>
  <si>
    <t>Pioneer Solutions 86367</t>
  </si>
  <si>
    <t>4821 2 Ave, Fort McMurray, AB</t>
  </si>
  <si>
    <t>Prairie Corp 44766</t>
  </si>
  <si>
    <t>6929 6 Ave NE, Red Deer, AB</t>
  </si>
  <si>
    <t>Vertex Services 87109</t>
  </si>
  <si>
    <t>3865 5 St SE, Red Deer, AB</t>
  </si>
  <si>
    <t>Prime Corp 35967</t>
  </si>
  <si>
    <t>9104 3 St SW, Calgary, AB</t>
  </si>
  <si>
    <t>Prairie Enterprises 76489</t>
  </si>
  <si>
    <t>2840 5 St SE, Calgary, AB</t>
  </si>
  <si>
    <t>Summit Holdings 60273</t>
  </si>
  <si>
    <t>9140 Main St, Lethbridge, AB</t>
  </si>
  <si>
    <t>Northern Solutions 35224</t>
  </si>
  <si>
    <t>9056 2 Ave, Calgary, AB</t>
  </si>
  <si>
    <t>2013-09-07</t>
  </si>
  <si>
    <t>Northern Enterprises 55386</t>
  </si>
  <si>
    <t>7002 4 Ave NW, Fort McMurray, AB</t>
  </si>
  <si>
    <t>2013-09-09</t>
  </si>
  <si>
    <t>Frontier Energy 41308</t>
  </si>
  <si>
    <t>8338 Main St, Grande Prairie, AB</t>
  </si>
  <si>
    <t>Global Logistics 71767</t>
  </si>
  <si>
    <t>8217 3 St SW, Edmonton, AB</t>
  </si>
  <si>
    <t>2013-09-10</t>
  </si>
  <si>
    <t>Northern Services 19025</t>
  </si>
  <si>
    <t>1932 5 St SE, Lethbridge, AB</t>
  </si>
  <si>
    <t>Evergreen Energy 83266</t>
  </si>
  <si>
    <t>1961 5 St SE, Lethbridge, AB</t>
  </si>
  <si>
    <t>2013-09-11</t>
  </si>
  <si>
    <t>Pioneer Industries 38378</t>
  </si>
  <si>
    <t>Summit Services 70856</t>
  </si>
  <si>
    <t>1344 Main St, Calgary, AB</t>
  </si>
  <si>
    <t>Vertex Services 70203</t>
  </si>
  <si>
    <t>5376 Main St, Edmonton, AB</t>
  </si>
  <si>
    <t>Atlas Developments 5559</t>
  </si>
  <si>
    <t>8055 3 St SW, Edmonton, AB</t>
  </si>
  <si>
    <t>Atlas Services 90811</t>
  </si>
  <si>
    <t>1381 2 Ave, Calgary, AB</t>
  </si>
  <si>
    <t>2013-09-15</t>
  </si>
  <si>
    <t>Evergreen Solutions 90562</t>
  </si>
  <si>
    <t>6460 3 St SW, Grande Prairie, AB</t>
  </si>
  <si>
    <t>Prairie Industries 44839</t>
  </si>
  <si>
    <t>9128 6 Ave NE, Lethbridge, AB</t>
  </si>
  <si>
    <t>Global Solutions 27708</t>
  </si>
  <si>
    <t>4773 3 St SW, Edmonton, AB</t>
  </si>
  <si>
    <t>2013-09-19</t>
  </si>
  <si>
    <t>Global Corp 69132</t>
  </si>
  <si>
    <t>Prime Corp 37542</t>
  </si>
  <si>
    <t>5300 6 Ave NE, Grande Prairie, AB</t>
  </si>
  <si>
    <t>Vertex Enterprises 32358</t>
  </si>
  <si>
    <t>Vertex Corp 14481</t>
  </si>
  <si>
    <t>934 6 Ave NE, Red Deer, AB</t>
  </si>
  <si>
    <t>Summit Energy 73144</t>
  </si>
  <si>
    <t>5029 3 St SW, Red Deer, AB</t>
  </si>
  <si>
    <t>2013-09-23</t>
  </si>
  <si>
    <t>Vertex Holdings 24458</t>
  </si>
  <si>
    <t>7768 Main St, Fort McMurray, AB</t>
  </si>
  <si>
    <t>Pioneer Services 58516</t>
  </si>
  <si>
    <t>1766 4 Ave NW, Calgary, AB</t>
  </si>
  <si>
    <t>Summit Enterprises 82976</t>
  </si>
  <si>
    <t>2788 5 St SE, Grande Prairie, AB</t>
  </si>
  <si>
    <t>Summit Holdings 77830</t>
  </si>
  <si>
    <t>4333 5 St SE, Grande Prairie, AB</t>
  </si>
  <si>
    <t>2013-09-28</t>
  </si>
  <si>
    <t>Evergreen Industries 57736</t>
  </si>
  <si>
    <t>7496 Main St, Fort McMurray, AB</t>
  </si>
  <si>
    <t>Summit Energy 16113</t>
  </si>
  <si>
    <t>7286 3 St SW, Red Deer, AB</t>
  </si>
  <si>
    <t>Global Solutions 64896</t>
  </si>
  <si>
    <t>9370 2 Ave, Lethbridge, AB</t>
  </si>
  <si>
    <t>Prime Energy 49278</t>
  </si>
  <si>
    <t>5102 6 Ave NE, Edmonton, AB</t>
  </si>
  <si>
    <t>Summit Group 46768</t>
  </si>
  <si>
    <t>8744 3 St SW, Edmonton, AB</t>
  </si>
  <si>
    <t>Summit Corp 72792</t>
  </si>
  <si>
    <t>322 5 St SE, Edmonton, AB</t>
  </si>
  <si>
    <t>Prairie Holdings 84791</t>
  </si>
  <si>
    <t>616 6 Ave NE, Edmonton, AB</t>
  </si>
  <si>
    <t>Northern Solutions 41787</t>
  </si>
  <si>
    <t>6488 4 Ave NW, Grande Prairie, AB</t>
  </si>
  <si>
    <t>2013-10-06</t>
  </si>
  <si>
    <t>Prairie Services 96875</t>
  </si>
  <si>
    <t>2727 6 Ave NE, Edmonton, AB</t>
  </si>
  <si>
    <t>Pioneer Developments 30410</t>
  </si>
  <si>
    <t>586 Main St, Calgary, AB</t>
  </si>
  <si>
    <t>Prairie Group 84239</t>
  </si>
  <si>
    <t>4971 3 St SW, Edmonton, AB</t>
  </si>
  <si>
    <t>Pioneer Logistics 51174</t>
  </si>
  <si>
    <t>5273 6 Ave NE, Lethbridge, AB</t>
  </si>
  <si>
    <t>Pioneer Developments 21211</t>
  </si>
  <si>
    <t>3867 3 St SW, Lethbridge, AB</t>
  </si>
  <si>
    <t>Prime Developments 84272</t>
  </si>
  <si>
    <t>6492 5 St SE, Red Deer, AB</t>
  </si>
  <si>
    <t>Summit Services 96726</t>
  </si>
  <si>
    <t>4682 3 St SW, Calgary, AB</t>
  </si>
  <si>
    <t>Atlas Holdings 31816</t>
  </si>
  <si>
    <t>7237 Main St, Edmonton, AB</t>
  </si>
  <si>
    <t>Northern Industries 9569</t>
  </si>
  <si>
    <t>6402 3 St SW, Calgary, AB</t>
  </si>
  <si>
    <t>Pioneer Energy 55947</t>
  </si>
  <si>
    <t>1340 4 Ave NW, Fort McMurray, AB</t>
  </si>
  <si>
    <t>2013-10-10</t>
  </si>
  <si>
    <t>Global Energy 30924</t>
  </si>
  <si>
    <t>3699 3 St SW, Fort McMurray, AB</t>
  </si>
  <si>
    <t>Northern Holdings 93032</t>
  </si>
  <si>
    <t>1064 5 St SE, Red Deer, AB</t>
  </si>
  <si>
    <t>Atlas Group 84686</t>
  </si>
  <si>
    <t>5634 3 St SW, Red Deer, AB</t>
  </si>
  <si>
    <t>Atlas Services 7639</t>
  </si>
  <si>
    <t>5629 5 St SE, Fort McMurray, AB</t>
  </si>
  <si>
    <t>Atlas Corp 84573</t>
  </si>
  <si>
    <t>1064 4 Ave NW, Red Deer, AB</t>
  </si>
  <si>
    <t>Global Corp 6868</t>
  </si>
  <si>
    <t>7019 3 St SW, Lethbridge, AB</t>
  </si>
  <si>
    <t>Summit Industries 5296</t>
  </si>
  <si>
    <t>5668 2 Ave, Calgary, AB</t>
  </si>
  <si>
    <t>2013-10-12</t>
  </si>
  <si>
    <t>Atlas Solutions 65953</t>
  </si>
  <si>
    <t>9176 5 St SE, Grande Prairie, AB</t>
  </si>
  <si>
    <t>2013-10-13</t>
  </si>
  <si>
    <t>Vertex Developments 24932</t>
  </si>
  <si>
    <t>5928 3 St SW, Red Deer, AB</t>
  </si>
  <si>
    <t>Prairie Group 29498</t>
  </si>
  <si>
    <t>7391 2 Ave, Grande Prairie, AB</t>
  </si>
  <si>
    <t>Prairie Holdings 68399</t>
  </si>
  <si>
    <t>4696 4 Ave NW, Red Deer, AB</t>
  </si>
  <si>
    <t>Vertex Holdings 48399</t>
  </si>
  <si>
    <t>651 5 St SE, Lethbridge, AB</t>
  </si>
  <si>
    <t>Frontier Group 70695</t>
  </si>
  <si>
    <t>5999 4 Ave NW, Lethbridge, AB</t>
  </si>
  <si>
    <t>Vertex Logistics 75187</t>
  </si>
  <si>
    <t>1472 6 Ave NE, Calgary, AB</t>
  </si>
  <si>
    <t>Summit Developments 23305</t>
  </si>
  <si>
    <t>5987 6 Ave NE, Edmonton, AB</t>
  </si>
  <si>
    <t>Prime Enterprises 81525</t>
  </si>
  <si>
    <t>1572 2 Ave, Lethbridge, AB</t>
  </si>
  <si>
    <t>Frontier Enterprises 84886</t>
  </si>
  <si>
    <t>2642 2 Ave, Calgary, AB</t>
  </si>
  <si>
    <t>Evergreen Energy 69533</t>
  </si>
  <si>
    <t>310 6 Ave NE, Red Deer, AB</t>
  </si>
  <si>
    <t>2013-10-21</t>
  </si>
  <si>
    <t>Vertex Holdings 15991</t>
  </si>
  <si>
    <t>996 4 Ave NW, Calgary, AB</t>
  </si>
  <si>
    <t>Frontier Enterprises 94220</t>
  </si>
  <si>
    <t>3767 3 St SW, Edmonton, AB</t>
  </si>
  <si>
    <t>Evergreen Industries 72894</t>
  </si>
  <si>
    <t>6985 6 Ave NE, Red Deer, AB</t>
  </si>
  <si>
    <t>Pioneer Corp 10273</t>
  </si>
  <si>
    <t>4474 6 Ave NE, Fort McMurray, AB</t>
  </si>
  <si>
    <t>Global Group 12564</t>
  </si>
  <si>
    <t>9321 5 St SE, Grande Prairie, AB</t>
  </si>
  <si>
    <t>Frontier Services 52766</t>
  </si>
  <si>
    <t>753 Main St, Fort McMurray, AB</t>
  </si>
  <si>
    <t>Atlas Industries 50495</t>
  </si>
  <si>
    <t>5184 Main St, Grande Prairie, AB</t>
  </si>
  <si>
    <t>Atlas Corp 67809</t>
  </si>
  <si>
    <t>862 5 St SE, Edmonton, AB</t>
  </si>
  <si>
    <t>Atlas Logistics 20039</t>
  </si>
  <si>
    <t>482 4 Ave NW, Grande Prairie, AB</t>
  </si>
  <si>
    <t>Atlas Corp 34327</t>
  </si>
  <si>
    <t>5686 4 Ave NW, Red Deer, AB</t>
  </si>
  <si>
    <t>2013-10-28</t>
  </si>
  <si>
    <t>Summit Logistics 11522</t>
  </si>
  <si>
    <t>1380 2 Ave, Red Deer, AB</t>
  </si>
  <si>
    <t>Atlas Logistics 41187</t>
  </si>
  <si>
    <t>7312 3 St SW, Red Deer, AB</t>
  </si>
  <si>
    <t>Northern Logistics 37272</t>
  </si>
  <si>
    <t>2611 2 Ave, Grande Prairie, AB</t>
  </si>
  <si>
    <t>Prime Holdings 57418</t>
  </si>
  <si>
    <t>1400 2 Ave, Grande Prairie, AB</t>
  </si>
  <si>
    <t>Frontier Holdings 9438</t>
  </si>
  <si>
    <t>2321 Main St, Grande Prairie, AB</t>
  </si>
  <si>
    <t>Frontier Solutions 3388</t>
  </si>
  <si>
    <t>8023 6 Ave NE, Calgary, AB</t>
  </si>
  <si>
    <t>2013-10-31</t>
  </si>
  <si>
    <t>Prairie Services 97642</t>
  </si>
  <si>
    <t>8717 4 Ave NW, Calgary, AB</t>
  </si>
  <si>
    <t>Summit Developments 99539</t>
  </si>
  <si>
    <t>681 2 Ave, Edmonton, AB</t>
  </si>
  <si>
    <t>Atlas Energy 65535</t>
  </si>
  <si>
    <t>7285 4 Ave NW, Grande Prairie, AB</t>
  </si>
  <si>
    <t>2013-11-06</t>
  </si>
  <si>
    <t>Atlas Industries 23469</t>
  </si>
  <si>
    <t>494 Main St, Calgary, AB</t>
  </si>
  <si>
    <t>2013-11-07</t>
  </si>
  <si>
    <t>Northern Developments 24767</t>
  </si>
  <si>
    <t>7802 5 St SE, Lethbridge, AB</t>
  </si>
  <si>
    <t>2013-11-08</t>
  </si>
  <si>
    <t>Vertex Solutions 26257</t>
  </si>
  <si>
    <t>2611 Main St, Calgary, AB</t>
  </si>
  <si>
    <t>Evergreen Corp 89939</t>
  </si>
  <si>
    <t>5151 3 St SW, Grande Prairie, AB</t>
  </si>
  <si>
    <t>2013-11-09</t>
  </si>
  <si>
    <t>Prime Industries 61020</t>
  </si>
  <si>
    <t>Northern Developments 42212</t>
  </si>
  <si>
    <t>9646 2 Ave, Fort McMurray, AB</t>
  </si>
  <si>
    <t>Prime Services 54923</t>
  </si>
  <si>
    <t>9666 3 St SW, Edmonton, AB</t>
  </si>
  <si>
    <t>2013-11-10</t>
  </si>
  <si>
    <t>Prime Logistics 33866</t>
  </si>
  <si>
    <t>7246 2 Ave, Fort McMurray, AB</t>
  </si>
  <si>
    <t>Vertex Logistics 5392</t>
  </si>
  <si>
    <t>4782 5 St SE, Fort McMurray, AB</t>
  </si>
  <si>
    <t>Pioneer Enterprises 31967</t>
  </si>
  <si>
    <t>8099 4 Ave NW, Calgary, AB</t>
  </si>
  <si>
    <t>Summit Services 19311</t>
  </si>
  <si>
    <t>3330 4 Ave NW, Calgary, AB</t>
  </si>
  <si>
    <t>Prime Developments 15256</t>
  </si>
  <si>
    <t>8871 6 Ave NE, Lethbridge, AB</t>
  </si>
  <si>
    <t>Global Developments 25905</t>
  </si>
  <si>
    <t>6106 6 Ave NE, Grande Prairie, AB</t>
  </si>
  <si>
    <t>2013-11-15</t>
  </si>
  <si>
    <t>Northern Developments 71563</t>
  </si>
  <si>
    <t>9658 5 St SE, Fort McMurray, AB</t>
  </si>
  <si>
    <t>Summit Holdings 79494</t>
  </si>
  <si>
    <t>3142 4 Ave NW, Red Deer, AB</t>
  </si>
  <si>
    <t>Northern Energy 67193</t>
  </si>
  <si>
    <t>9852 3 St SW, Grande Prairie, AB</t>
  </si>
  <si>
    <t>Prairie Solutions 11661</t>
  </si>
  <si>
    <t>9082 2 Ave, Red Deer, AB</t>
  </si>
  <si>
    <t>2013-11-16</t>
  </si>
  <si>
    <t>Evergreen Solutions 41868</t>
  </si>
  <si>
    <t>6205 4 Ave NW, Grande Prairie, AB</t>
  </si>
  <si>
    <t>Evergreen Enterprises 28402</t>
  </si>
  <si>
    <t>2832 6 Ave NE, Lethbridge, AB</t>
  </si>
  <si>
    <t>Prime Holdings 21076</t>
  </si>
  <si>
    <t>2013-11-18</t>
  </si>
  <si>
    <t>Pioneer Holdings 96329</t>
  </si>
  <si>
    <t>4566 Main St, Grande Prairie, AB</t>
  </si>
  <si>
    <t>Pioneer Group 34096</t>
  </si>
  <si>
    <t>7454 5 St SE, Calgary, AB</t>
  </si>
  <si>
    <t>Frontier Energy 36037</t>
  </si>
  <si>
    <t>2325 5 St SE, Calgary, AB</t>
  </si>
  <si>
    <t>Atlas Holdings 57564</t>
  </si>
  <si>
    <t>3780 3 St SW, Edmonton, AB</t>
  </si>
  <si>
    <t>2013-11-21</t>
  </si>
  <si>
    <t>Frontier Services 76249</t>
  </si>
  <si>
    <t>7442 5 St SE, Calgary, AB</t>
  </si>
  <si>
    <t>Atlas Holdings 49805</t>
  </si>
  <si>
    <t>3154 5 St SE, Lethbridge, AB</t>
  </si>
  <si>
    <t>Pioneer Holdings 60454</t>
  </si>
  <si>
    <t>9654 3 St SW, Grande Prairie, AB</t>
  </si>
  <si>
    <t>2013-11-23</t>
  </si>
  <si>
    <t>Global Corp 9950</t>
  </si>
  <si>
    <t>5398 2 Ave, Edmonton, AB</t>
  </si>
  <si>
    <t>Vertex Solutions 67096</t>
  </si>
  <si>
    <t>1483 4 Ave NW, Lethbridge, AB</t>
  </si>
  <si>
    <t>2013-11-25</t>
  </si>
  <si>
    <t>Global Holdings 38714</t>
  </si>
  <si>
    <t>2793 5 St SE, Grande Prairie, AB</t>
  </si>
  <si>
    <t>2013-11-26</t>
  </si>
  <si>
    <t>Frontier Group 9084</t>
  </si>
  <si>
    <t>8851 5 St SE, Calgary, AB</t>
  </si>
  <si>
    <t>2013-11-28</t>
  </si>
  <si>
    <t>Atlas Corp 82813</t>
  </si>
  <si>
    <t>8793 5 St SE, Edmonton, AB</t>
  </si>
  <si>
    <t>Vertex Industries 51510</t>
  </si>
  <si>
    <t>488 5 St SE, Fort McMurray, AB</t>
  </si>
  <si>
    <t>Evergreen Group 81924</t>
  </si>
  <si>
    <t>655 2 Ave, Fort McMurray, AB</t>
  </si>
  <si>
    <t>Vertex Enterprises 4086</t>
  </si>
  <si>
    <t>1946 6 Ave NE, Grande Prairie, AB</t>
  </si>
  <si>
    <t>2013-11-30</t>
  </si>
  <si>
    <t>Summit Group 7237</t>
  </si>
  <si>
    <t>7097 5 St SE, Edmonton, AB</t>
  </si>
  <si>
    <t>Summit Enterprises 7871</t>
  </si>
  <si>
    <t>Prime Enterprises 90427</t>
  </si>
  <si>
    <t>3438 2 Ave, Grande Prairie, AB</t>
  </si>
  <si>
    <t>2013-12-04</t>
  </si>
  <si>
    <t>Atlas Energy 61460</t>
  </si>
  <si>
    <t>1255 2 Ave, Edmonton, AB</t>
  </si>
  <si>
    <t>Frontier Solutions 9097</t>
  </si>
  <si>
    <t>8806 4 Ave NW, Red Deer, AB</t>
  </si>
  <si>
    <t>Vertex Group 99939</t>
  </si>
  <si>
    <t>538 5 St SE, Calgary, AB</t>
  </si>
  <si>
    <t>Northern Group 24188</t>
  </si>
  <si>
    <t>9790 4 Ave NW, Lethbridge, AB</t>
  </si>
  <si>
    <t>2013-12-12</t>
  </si>
  <si>
    <t>Prime Corp 43959</t>
  </si>
  <si>
    <t>9388 5 St SE, Grande Prairie, AB</t>
  </si>
  <si>
    <t>Vertex Group 53022</t>
  </si>
  <si>
    <t>8541 Main St, Calgary, AB</t>
  </si>
  <si>
    <t>Frontier Developments 5762</t>
  </si>
  <si>
    <t>8057 Main St, Lethbridge, AB</t>
  </si>
  <si>
    <t>2013-12-20</t>
  </si>
  <si>
    <t>Atlas Industries 19745</t>
  </si>
  <si>
    <t>9427 4 Ave NW, Grande Prairie, AB</t>
  </si>
  <si>
    <t>Summit Enterprises 25465</t>
  </si>
  <si>
    <t>684 3 St SW, Fort McMurray, AB</t>
  </si>
  <si>
    <t>Vertex Enterprises 57630</t>
  </si>
  <si>
    <t>3750 3 St SW, Red Deer, AB</t>
  </si>
  <si>
    <t>Northern Solutions 4471</t>
  </si>
  <si>
    <t>7374 5 St SE, Red Deer, AB</t>
  </si>
  <si>
    <t>2013-12-23</t>
  </si>
  <si>
    <t>Global Corp 3902</t>
  </si>
  <si>
    <t>337 2 Ave, Fort McMurray, AB</t>
  </si>
  <si>
    <t>Pioneer Energy 20999</t>
  </si>
  <si>
    <t>2330 6 Ave NE, Calgary, AB</t>
  </si>
  <si>
    <t>Prime Logistics 1514</t>
  </si>
  <si>
    <t>1301 4 Ave NW, Edmonton, AB</t>
  </si>
  <si>
    <t>Northern Enterprises 90977</t>
  </si>
  <si>
    <t>4935 5 St SE, Fort McMurray, AB</t>
  </si>
  <si>
    <t>Northern Group 86028</t>
  </si>
  <si>
    <t>8446 5 St SE, Red Deer, AB</t>
  </si>
  <si>
    <t>Pioneer Services 28829</t>
  </si>
  <si>
    <t>4427 2 Ave, Red Deer, AB</t>
  </si>
  <si>
    <t>Evergreen Group 78565</t>
  </si>
  <si>
    <t>8780 3 St SW, Grande Prairie, AB</t>
  </si>
  <si>
    <t>Pioneer Developments 1985</t>
  </si>
  <si>
    <t>7878 2 Ave, Red Deer, AB</t>
  </si>
  <si>
    <t>Vertex Enterprises 18292</t>
  </si>
  <si>
    <t>2538 6 Ave NE, Grande Prairie, AB</t>
  </si>
  <si>
    <t>2013-12-30</t>
  </si>
  <si>
    <t>Prairie Logistics 20186</t>
  </si>
  <si>
    <t>6100 6 Ave NE, Lethbridge, AB</t>
  </si>
  <si>
    <t>Evergreen Energy 89060</t>
  </si>
  <si>
    <t>2285 3 St SW, Red Deer, AB</t>
  </si>
  <si>
    <t>Frontier Holdings 50502</t>
  </si>
  <si>
    <t>9520 4 Ave NW, Edmonton, AB</t>
  </si>
  <si>
    <t>Summit Energy 38494</t>
  </si>
  <si>
    <t>6468 6 Ave NE, Calgary, AB</t>
  </si>
  <si>
    <t>Frontier Enterprises 53839</t>
  </si>
  <si>
    <t>Northern Corp 4116</t>
  </si>
  <si>
    <t>9636 Main St, Red Deer, AB</t>
  </si>
  <si>
    <t>Global Services 50943</t>
  </si>
  <si>
    <t>6956 5 St SE, Calgary, AB</t>
  </si>
  <si>
    <t>2014-01-06</t>
  </si>
  <si>
    <t>Northern Industries 52201</t>
  </si>
  <si>
    <t>1089 4 Ave NW, Calgary, AB</t>
  </si>
  <si>
    <t>2014-01-09</t>
  </si>
  <si>
    <t>Vertex Enterprises 62709</t>
  </si>
  <si>
    <t>2828 Main St, Fort McMurray, AB</t>
  </si>
  <si>
    <t>Summit Enterprises 55222</t>
  </si>
  <si>
    <t>6501 3 St SW, Fort McMurray, AB</t>
  </si>
  <si>
    <t>Summit Services 79936</t>
  </si>
  <si>
    <t>8473 3 St SW, Calgary, AB</t>
  </si>
  <si>
    <t>Prairie Logistics 12784</t>
  </si>
  <si>
    <t>3505 6 Ave NE, Edmonton, AB</t>
  </si>
  <si>
    <t>Atlas Industries 4674</t>
  </si>
  <si>
    <t>1971 6 Ave NE, Lethbridge, AB</t>
  </si>
  <si>
    <t>2014-01-15</t>
  </si>
  <si>
    <t>Prime Solutions 86472</t>
  </si>
  <si>
    <t>5189 6 Ave NE, Calgary, AB</t>
  </si>
  <si>
    <t>Northern Corp 87918</t>
  </si>
  <si>
    <t>2541 3 St SW, Red Deer, AB</t>
  </si>
  <si>
    <t>Prime Holdings 29137</t>
  </si>
  <si>
    <t>772 Main St, Lethbridge, AB</t>
  </si>
  <si>
    <t>Prairie Holdings 51836</t>
  </si>
  <si>
    <t>9515 5 St SE, Fort McMurray, AB</t>
  </si>
  <si>
    <t>Frontier Solutions 45032</t>
  </si>
  <si>
    <t>5548 2 Ave, Calgary, AB</t>
  </si>
  <si>
    <t>Prairie Logistics 34115</t>
  </si>
  <si>
    <t>6557 5 St SE, Fort McMurray, AB</t>
  </si>
  <si>
    <t>Pioneer Logistics 31621</t>
  </si>
  <si>
    <t>8227 2 Ave, Fort McMurray, AB</t>
  </si>
  <si>
    <t>Vertex Solutions 90880</t>
  </si>
  <si>
    <t>1922 3 St SW, Grande Prairie, AB</t>
  </si>
  <si>
    <t>Vertex Services 81909</t>
  </si>
  <si>
    <t>2425 Main St, Grande Prairie, AB</t>
  </si>
  <si>
    <t>2014-01-25</t>
  </si>
  <si>
    <t>Summit Corp 15606</t>
  </si>
  <si>
    <t>9828 Main St, Grande Prairie, AB</t>
  </si>
  <si>
    <t>Vertex Holdings 18039</t>
  </si>
  <si>
    <t>4175 4 Ave NW, Grande Prairie, AB</t>
  </si>
  <si>
    <t>Prairie Corp 78089</t>
  </si>
  <si>
    <t>3599 3 St SW, Edmonton, AB</t>
  </si>
  <si>
    <t>Vertex Industries 58346</t>
  </si>
  <si>
    <t>5082 4 Ave NW, Red Deer, AB</t>
  </si>
  <si>
    <t>Atlas Corp 60513</t>
  </si>
  <si>
    <t>1071 2 Ave, Grande Prairie, AB</t>
  </si>
  <si>
    <t>Northern Enterprises 53541</t>
  </si>
  <si>
    <t>7331 6 Ave NE, Grande Prairie, AB</t>
  </si>
  <si>
    <t>Global Logistics 94826</t>
  </si>
  <si>
    <t>5532 3 St SW, Lethbridge, AB</t>
  </si>
  <si>
    <t>Northern Corp 3258</t>
  </si>
  <si>
    <t>5675 3 St SW, Grande Prairie, AB</t>
  </si>
  <si>
    <t>Northern Holdings 92352</t>
  </si>
  <si>
    <t>2421 3 St SW, Fort McMurray, AB</t>
  </si>
  <si>
    <t>2014-02-02</t>
  </si>
  <si>
    <t>Evergreen Logistics 70375</t>
  </si>
  <si>
    <t>1233 2 Ave, Red Deer, AB</t>
  </si>
  <si>
    <t>2014-02-03</t>
  </si>
  <si>
    <t>Prairie Corp 87364</t>
  </si>
  <si>
    <t>473 4 Ave NW, Grande Prairie, AB</t>
  </si>
  <si>
    <t>Frontier Services 16168</t>
  </si>
  <si>
    <t>7396 Main St, Edmonton, AB</t>
  </si>
  <si>
    <t>Prairie Group 52023</t>
  </si>
  <si>
    <t>1985 3 St SW, Lethbridge, AB</t>
  </si>
  <si>
    <t>Summit Logistics 98190</t>
  </si>
  <si>
    <t>1346 4 Ave NW, Lethbridge, AB</t>
  </si>
  <si>
    <t>Atlas Services 10729</t>
  </si>
  <si>
    <t>100 4 Ave NW, Calgary, AB</t>
  </si>
  <si>
    <t>Global Services 87583</t>
  </si>
  <si>
    <t>5235 3 St SW, Calgary, AB</t>
  </si>
  <si>
    <t>2014-02-07</t>
  </si>
  <si>
    <t>Vertex Corp 63357</t>
  </si>
  <si>
    <t>1110 3 St SW, Calgary, AB</t>
  </si>
  <si>
    <t>Vertex Enterprises 6056</t>
  </si>
  <si>
    <t>9580 4 Ave NW, Calgary, AB</t>
  </si>
  <si>
    <t>2014-02-12</t>
  </si>
  <si>
    <t>Prairie Developments 68899</t>
  </si>
  <si>
    <t>7341 Main St, Grande Prairie, AB</t>
  </si>
  <si>
    <t>2014-02-13</t>
  </si>
  <si>
    <t>Global Energy 15082</t>
  </si>
  <si>
    <t>4789 4 Ave NW, Red Deer, AB</t>
  </si>
  <si>
    <t>Prime Industries 36659</t>
  </si>
  <si>
    <t>4608 Main St, Grande Prairie, AB</t>
  </si>
  <si>
    <t>Global Developments 60742</t>
  </si>
  <si>
    <t>5627 4 Ave NW, Grande Prairie, AB</t>
  </si>
  <si>
    <t>Summit Enterprises 19293</t>
  </si>
  <si>
    <t>1203 5 St SE, Grande Prairie, AB</t>
  </si>
  <si>
    <t>Vertex Energy 95132</t>
  </si>
  <si>
    <t>4254 2 Ave, Grande Prairie, AB</t>
  </si>
  <si>
    <t>Prime Developments 60275</t>
  </si>
  <si>
    <t>6812 5 St SE, Fort McMurray, AB</t>
  </si>
  <si>
    <t>Evergreen Enterprises 72131</t>
  </si>
  <si>
    <t>9314 Main St, Fort McMurray, AB</t>
  </si>
  <si>
    <t>Atlas Developments 62316</t>
  </si>
  <si>
    <t>7700 4 Ave NW, Calgary, AB</t>
  </si>
  <si>
    <t>Evergreen Developments 54973</t>
  </si>
  <si>
    <t>8195 4 Ave NW, Fort McMurray, AB</t>
  </si>
  <si>
    <t>2014-02-18</t>
  </si>
  <si>
    <t>Evergreen Group 11977</t>
  </si>
  <si>
    <t>5060 3 St SW, Calgary, AB</t>
  </si>
  <si>
    <t>Pioneer Developments 83559</t>
  </si>
  <si>
    <t>1603 4 Ave NW, Grande Prairie, AB</t>
  </si>
  <si>
    <t>Atlas Developments 2764</t>
  </si>
  <si>
    <t>9795 3 St SW, Lethbridge, AB</t>
  </si>
  <si>
    <t>Pioneer Logistics 48437</t>
  </si>
  <si>
    <t>1428 2 Ave, Edmonton, AB</t>
  </si>
  <si>
    <t>Prime Industries 86621</t>
  </si>
  <si>
    <t>3791 4 Ave NW, Calgary, AB</t>
  </si>
  <si>
    <t>Summit Logistics 63743</t>
  </si>
  <si>
    <t>2971 Main St, Red Deer, AB</t>
  </si>
  <si>
    <t>Prairie Industries 13567</t>
  </si>
  <si>
    <t>1789 4 Ave NW, Grande Prairie, AB</t>
  </si>
  <si>
    <t>2014-02-24</t>
  </si>
  <si>
    <t>Pioneer Energy 81492</t>
  </si>
  <si>
    <t>165 3 St SW, Fort McMurray, AB</t>
  </si>
  <si>
    <t>2014-02-26</t>
  </si>
  <si>
    <t>Atlas Enterprises 23796</t>
  </si>
  <si>
    <t>2036 5 St SE, Calgary, AB</t>
  </si>
  <si>
    <t>Vertex Energy 8594</t>
  </si>
  <si>
    <t>5532 6 Ave NE, Edmonton, AB</t>
  </si>
  <si>
    <t>2014-02-28</t>
  </si>
  <si>
    <t>Frontier Group 32963</t>
  </si>
  <si>
    <t>7639 4 Ave NW, Edmonton, AB</t>
  </si>
  <si>
    <t>Prairie Enterprises 7092</t>
  </si>
  <si>
    <t>9868 5 St SE, Grande Prairie, AB</t>
  </si>
  <si>
    <t>2014-03-01</t>
  </si>
  <si>
    <t>Pioneer Group 86744</t>
  </si>
  <si>
    <t>4725 3 St SW, Red Deer, AB</t>
  </si>
  <si>
    <t>Pioneer Energy 40268</t>
  </si>
  <si>
    <t>9083 3 St SW, Red Deer, AB</t>
  </si>
  <si>
    <t>Evergreen Services 31992</t>
  </si>
  <si>
    <t>759 4 Ave NW, Lethbridge, AB</t>
  </si>
  <si>
    <t>2014-03-03</t>
  </si>
  <si>
    <t>Prairie Enterprises 49314</t>
  </si>
  <si>
    <t>465 6 Ave NE, Calgary, AB</t>
  </si>
  <si>
    <t>2014-03-04</t>
  </si>
  <si>
    <t>Atlas Energy 11913</t>
  </si>
  <si>
    <t>9968 Main St, Calgary, AB</t>
  </si>
  <si>
    <t>Frontier Logistics 85980</t>
  </si>
  <si>
    <t>8440 3 St SW, Fort McMurray, AB</t>
  </si>
  <si>
    <t>Frontier Corp 18435</t>
  </si>
  <si>
    <t>3087 Main St, Calgary, AB</t>
  </si>
  <si>
    <t>Prime Services 74696</t>
  </si>
  <si>
    <t>4590 Main St, Edmonton, AB</t>
  </si>
  <si>
    <t>Pioneer Enterprises 59986</t>
  </si>
  <si>
    <t>1035 2 Ave, Fort McMurray, AB</t>
  </si>
  <si>
    <t>Vertex Energy 62679</t>
  </si>
  <si>
    <t>6474 4 Ave NW, Fort McMurray, AB</t>
  </si>
  <si>
    <t>Prime Services 87678</t>
  </si>
  <si>
    <t>5698 2 Ave, Lethbridge, AB</t>
  </si>
  <si>
    <t>Northern Solutions 91563</t>
  </si>
  <si>
    <t>2185 5 St SE, Lethbridge, AB</t>
  </si>
  <si>
    <t>Prairie Corp 60979</t>
  </si>
  <si>
    <t>1153 Main St, Calgary, AB</t>
  </si>
  <si>
    <t>Prairie Developments 14092</t>
  </si>
  <si>
    <t>3538 Main St, Fort McMurray, AB</t>
  </si>
  <si>
    <t>2014-03-19</t>
  </si>
  <si>
    <t>Northern Industries 29263</t>
  </si>
  <si>
    <t>7019 3 St SW, Edmonton, AB</t>
  </si>
  <si>
    <t>Prairie Solutions 43256</t>
  </si>
  <si>
    <t>7585 2 Ave, Lethbridge, AB</t>
  </si>
  <si>
    <t>Prime Corp 62379</t>
  </si>
  <si>
    <t>1024 5 St SE, Grande Prairie, AB</t>
  </si>
  <si>
    <t>2014-03-25</t>
  </si>
  <si>
    <t>Global Solutions 16441</t>
  </si>
  <si>
    <t>5451 6 Ave NE, Grande Prairie, AB</t>
  </si>
  <si>
    <t>Atlas Services 98420</t>
  </si>
  <si>
    <t>7888 5 St SE, Lethbridge, AB</t>
  </si>
  <si>
    <t>2014-03-28</t>
  </si>
  <si>
    <t>Prairie Developments 57168</t>
  </si>
  <si>
    <t>6046 4 Ave NW, Fort McMurray, AB</t>
  </si>
  <si>
    <t>Northern Industries 46606</t>
  </si>
  <si>
    <t>4718 4 Ave NW, Grande Prairie, AB</t>
  </si>
  <si>
    <t>Evergreen Logistics 9069</t>
  </si>
  <si>
    <t>8907 3 St SW, Calgary, AB</t>
  </si>
  <si>
    <t>Prairie Group 83445</t>
  </si>
  <si>
    <t>7964 6 Ave NE, Edmonton, AB</t>
  </si>
  <si>
    <t>Summit Corp 5978</t>
  </si>
  <si>
    <t>5722 6 Ave NE, Edmonton, AB</t>
  </si>
  <si>
    <t>Northern Holdings 17351</t>
  </si>
  <si>
    <t>789 5 St SE, Grande Prairie, AB</t>
  </si>
  <si>
    <t>2014-03-31</t>
  </si>
  <si>
    <t>Atlas Energy 83398</t>
  </si>
  <si>
    <t>9236 Main St, Red Deer, AB</t>
  </si>
  <si>
    <t>Vertex Group 68536</t>
  </si>
  <si>
    <t>2860 2 Ave, Red Deer, AB</t>
  </si>
  <si>
    <t>Northern Corp 89961</t>
  </si>
  <si>
    <t>4121 6 Ave NE, Lethbridge, AB</t>
  </si>
  <si>
    <t>Pioneer Enterprises 77376</t>
  </si>
  <si>
    <t>335 2 Ave, Grande Prairie, AB</t>
  </si>
  <si>
    <t>Pioneer Industries 67956</t>
  </si>
  <si>
    <t>4642 4 Ave NW, Grande Prairie, AB</t>
  </si>
  <si>
    <t>2014-04-10</t>
  </si>
  <si>
    <t>Northern Services 68113</t>
  </si>
  <si>
    <t>3168 Main St, Fort McMurray, AB</t>
  </si>
  <si>
    <t>Prime Industries 52982</t>
  </si>
  <si>
    <t>3429 6 Ave NE, Lethbridge, AB</t>
  </si>
  <si>
    <t>Evergreen Corp 53121</t>
  </si>
  <si>
    <t>5929 3 St SW, Red Deer, AB</t>
  </si>
  <si>
    <t>Prime Industries 15659</t>
  </si>
  <si>
    <t>961 3 St SW, Calgary, AB</t>
  </si>
  <si>
    <t>2014-04-13</t>
  </si>
  <si>
    <t>Northern Holdings 49093</t>
  </si>
  <si>
    <t>6542 3 St SW, Grande Prairie, AB</t>
  </si>
  <si>
    <t>Atlas Corp 53992</t>
  </si>
  <si>
    <t>9408 3 St SW, Calgary, AB</t>
  </si>
  <si>
    <t>Northern Enterprises 62786</t>
  </si>
  <si>
    <t>9685 Main St, Red Deer, AB</t>
  </si>
  <si>
    <t>Summit Enterprises 43013</t>
  </si>
  <si>
    <t>8834 5 St SE, Calgary, AB</t>
  </si>
  <si>
    <t>Prairie Corp 19014</t>
  </si>
  <si>
    <t>615 6 Ave NE, Fort McMurray, AB</t>
  </si>
  <si>
    <t>Prairie Corp 62302</t>
  </si>
  <si>
    <t>2144 3 St SW, Calgary, AB</t>
  </si>
  <si>
    <t>Vertex Industries 95302</t>
  </si>
  <si>
    <t>1607 Main St, Red Deer, AB</t>
  </si>
  <si>
    <t>Prairie Logistics 46597</t>
  </si>
  <si>
    <t>1672 4 Ave NW, Grande Prairie, AB</t>
  </si>
  <si>
    <t>Atlas Enterprises 1882</t>
  </si>
  <si>
    <t>2935 3 St SW, Grande Prairie, AB</t>
  </si>
  <si>
    <t>Atlas Enterprises 44620</t>
  </si>
  <si>
    <t>2910 4 Ave NW, Fort McMurray, AB</t>
  </si>
  <si>
    <t>2014-04-19</t>
  </si>
  <si>
    <t>Evergreen Holdings 99504</t>
  </si>
  <si>
    <t>7197 3 St SW, Fort McMurray, AB</t>
  </si>
  <si>
    <t>Atlas Enterprises 38218</t>
  </si>
  <si>
    <t>8947 3 St SW, Lethbridge, AB</t>
  </si>
  <si>
    <t>Pioneer Energy 50486</t>
  </si>
  <si>
    <t>4173 3 St SW, Edmonton, AB</t>
  </si>
  <si>
    <t>Northern Enterprises 78594</t>
  </si>
  <si>
    <t>6857 Main St, Lethbridge, AB</t>
  </si>
  <si>
    <t>Prairie Holdings 60605</t>
  </si>
  <si>
    <t>2591 Main St, Edmonton, AB</t>
  </si>
  <si>
    <t>Atlas Solutions 39885</t>
  </si>
  <si>
    <t>4336 Main St, Edmonton, AB</t>
  </si>
  <si>
    <t>Northern Holdings 79923</t>
  </si>
  <si>
    <t>7625 3 St SW, Calgary, AB</t>
  </si>
  <si>
    <t>2014-04-27</t>
  </si>
  <si>
    <t>Vertex Solutions 71850</t>
  </si>
  <si>
    <t>6506 2 Ave, Lethbridge, AB</t>
  </si>
  <si>
    <t>Global Energy 95263</t>
  </si>
  <si>
    <t>128 6 Ave NE, Edmonton, AB</t>
  </si>
  <si>
    <t>Frontier Industries 31375</t>
  </si>
  <si>
    <t>203 4 Ave NW, Edmonton, AB</t>
  </si>
  <si>
    <t>Frontier Enterprises 39761</t>
  </si>
  <si>
    <t>9465 4 Ave NW, Calgary, AB</t>
  </si>
  <si>
    <t>Frontier Group 36816</t>
  </si>
  <si>
    <t>7365 Main St, Calgary, AB</t>
  </si>
  <si>
    <t>Global Solutions 66742</t>
  </si>
  <si>
    <t>8477 3 St SW, Edmonton, AB</t>
  </si>
  <si>
    <t>Prairie Holdings 74472</t>
  </si>
  <si>
    <t>7044 3 St SW, Edmonton, AB</t>
  </si>
  <si>
    <t>Prime Services 32306</t>
  </si>
  <si>
    <t>2733 3 St SW, Red Deer, AB</t>
  </si>
  <si>
    <t>2014-05-04</t>
  </si>
  <si>
    <t>Pioneer Industries 95841</t>
  </si>
  <si>
    <t>987 5 St SE, Lethbridge, AB</t>
  </si>
  <si>
    <t>Evergreen Solutions 13983</t>
  </si>
  <si>
    <t>9898 3 St SW, Red Deer, AB</t>
  </si>
  <si>
    <t>Evergreen Developments 9406</t>
  </si>
  <si>
    <t>8370 4 Ave NW, Calgary, AB</t>
  </si>
  <si>
    <t>Atlas Corp 14469</t>
  </si>
  <si>
    <t>4778 Main St, Fort McMurray, AB</t>
  </si>
  <si>
    <t>2014-05-13</t>
  </si>
  <si>
    <t>Summit Industries 20967</t>
  </si>
  <si>
    <t>6976 Main St, Edmonton, AB</t>
  </si>
  <si>
    <t>Frontier Services 9610</t>
  </si>
  <si>
    <t>7508 2 Ave, Red Deer, AB</t>
  </si>
  <si>
    <t>Northern Industries 20653</t>
  </si>
  <si>
    <t>1206 6 Ave NE, Grande Prairie, AB</t>
  </si>
  <si>
    <t>Summit Enterprises 398</t>
  </si>
  <si>
    <t>2243 3 St SW, Edmonton, AB</t>
  </si>
  <si>
    <t>Prime Solutions 80615</t>
  </si>
  <si>
    <t>6502 Main St, Lethbridge, AB</t>
  </si>
  <si>
    <t>Summit Industries 70340</t>
  </si>
  <si>
    <t>4819 5 St SE, Edmonton, AB</t>
  </si>
  <si>
    <t>Summit Solutions 12129</t>
  </si>
  <si>
    <t>6462 2 Ave, Grande Prairie, AB</t>
  </si>
  <si>
    <t>2014-05-19</t>
  </si>
  <si>
    <t>Northern Group 60557</t>
  </si>
  <si>
    <t>639 2 Ave, Edmonton, AB</t>
  </si>
  <si>
    <t>Evergreen Logistics 89836</t>
  </si>
  <si>
    <t>Frontier Developments 29901</t>
  </si>
  <si>
    <t>6095 6 Ave NE, Lethbridge, AB</t>
  </si>
  <si>
    <t>Prairie Energy 79822</t>
  </si>
  <si>
    <t>2528 4 Ave NW, Grande Prairie, AB</t>
  </si>
  <si>
    <t>Atlas Developments 74167</t>
  </si>
  <si>
    <t>1654 6 Ave NE, Edmonton, AB</t>
  </si>
  <si>
    <t>Pioneer Energy 1735</t>
  </si>
  <si>
    <t>8635 4 Ave NW, Red Deer, AB</t>
  </si>
  <si>
    <t>Frontier Corp 40316</t>
  </si>
  <si>
    <t>7819 2 Ave, Grande Prairie, AB</t>
  </si>
  <si>
    <t>Evergreen Group 24888</t>
  </si>
  <si>
    <t>4176 Main St, Fort McMurray, AB</t>
  </si>
  <si>
    <t>Atlas Developments 48175</t>
  </si>
  <si>
    <t>6230 4 Ave NW, Fort McMurray, AB</t>
  </si>
  <si>
    <t>Evergreen Logistics 62392</t>
  </si>
  <si>
    <t>7567 4 Ave NW, Red Deer, AB</t>
  </si>
  <si>
    <t>Summit Developments 94545</t>
  </si>
  <si>
    <t>2994 3 St SW, Red Deer, AB</t>
  </si>
  <si>
    <t>Vertex Holdings 510</t>
  </si>
  <si>
    <t>6253 4 Ave NW, Calgary, AB</t>
  </si>
  <si>
    <t>Evergreen Energy 32275</t>
  </si>
  <si>
    <t>9299 2 Ave, Grande Prairie, AB</t>
  </si>
  <si>
    <t>2014-06-01</t>
  </si>
  <si>
    <t>Atlas Logistics 3422</t>
  </si>
  <si>
    <t>2754 5 St SE, Lethbridge, AB</t>
  </si>
  <si>
    <t>Vertex Corp 85253</t>
  </si>
  <si>
    <t>2614 4 Ave NW, Lethbridge, AB</t>
  </si>
  <si>
    <t>2014-06-03</t>
  </si>
  <si>
    <t>Pioneer Developments 76212</t>
  </si>
  <si>
    <t>2137 2 Ave, Red Deer, AB</t>
  </si>
  <si>
    <t>Northern Enterprises 80845</t>
  </si>
  <si>
    <t>4451 3 St SW, Fort McMurray, AB</t>
  </si>
  <si>
    <t>Pioneer Logistics 61501</t>
  </si>
  <si>
    <t>9965 5 St SE, Fort McMurray, AB</t>
  </si>
  <si>
    <t>Evergreen Industries 44477</t>
  </si>
  <si>
    <t>8135 3 St SW, Red Deer, AB</t>
  </si>
  <si>
    <t>2014-06-08</t>
  </si>
  <si>
    <t>Vertex Developments 9983</t>
  </si>
  <si>
    <t>8992 3 St SW, Red Deer, AB</t>
  </si>
  <si>
    <t>Summit Services 13190</t>
  </si>
  <si>
    <t>9198 2 Ave, Red Deer, AB</t>
  </si>
  <si>
    <t>Summit Solutions 33860</t>
  </si>
  <si>
    <t>4389 2 Ave, Calgary, AB</t>
  </si>
  <si>
    <t>Summit Corp 65982</t>
  </si>
  <si>
    <t>7215 5 St SE, Fort McMurray, AB</t>
  </si>
  <si>
    <t>Northern Services 78044</t>
  </si>
  <si>
    <t>3066 5 St SE, Lethbridge, AB</t>
  </si>
  <si>
    <t>Global Services 97368</t>
  </si>
  <si>
    <t>4809 5 St SE, Edmonton, AB</t>
  </si>
  <si>
    <t>Frontier Services 7818</t>
  </si>
  <si>
    <t>9535 2 Ave, Red Deer, AB</t>
  </si>
  <si>
    <t>2014-06-13</t>
  </si>
  <si>
    <t>Vertex Energy 40405</t>
  </si>
  <si>
    <t>6594 5 St SE, Lethbridge, AB</t>
  </si>
  <si>
    <t>Pioneer Group 80226</t>
  </si>
  <si>
    <t>2343 4 Ave NW, Red Deer, AB</t>
  </si>
  <si>
    <t>Summit Energy 58509</t>
  </si>
  <si>
    <t>8204 3 St SW, Edmonton, AB</t>
  </si>
  <si>
    <t>Northern Services 39764</t>
  </si>
  <si>
    <t>829 6 Ave NE, Edmonton, AB</t>
  </si>
  <si>
    <t>Frontier Energy 7039</t>
  </si>
  <si>
    <t>9005 3 St SW, Calgary, AB</t>
  </si>
  <si>
    <t>Pioneer Holdings 64674</t>
  </si>
  <si>
    <t>1061 4 Ave NW, Fort McMurray, AB</t>
  </si>
  <si>
    <t>Pioneer Corp 23047</t>
  </si>
  <si>
    <t>7704 4 Ave NW, Edmonton, AB</t>
  </si>
  <si>
    <t>Global Enterprises 99175</t>
  </si>
  <si>
    <t>8486 3 St SW, Calgary, AB</t>
  </si>
  <si>
    <t>2014-06-22</t>
  </si>
  <si>
    <t>Prairie Group 95082</t>
  </si>
  <si>
    <t>1721 6 Ave NE, Red Deer, AB</t>
  </si>
  <si>
    <t>Northern Holdings 46638</t>
  </si>
  <si>
    <t>2007 2 Ave, Red Deer, AB</t>
  </si>
  <si>
    <t>2014-06-23</t>
  </si>
  <si>
    <t>Vertex Group 39286</t>
  </si>
  <si>
    <t>6878 Main St, Calgary, AB</t>
  </si>
  <si>
    <t>Atlas Enterprises 21756</t>
  </si>
  <si>
    <t>9252 5 St SE, Calgary, AB</t>
  </si>
  <si>
    <t>2014-06-25</t>
  </si>
  <si>
    <t>Frontier Services 62368</t>
  </si>
  <si>
    <t>5807 4 Ave NW, Lethbridge, AB</t>
  </si>
  <si>
    <t>Pioneer Holdings 86657</t>
  </si>
  <si>
    <t>2455 3 St SW, Fort McMurray, AB</t>
  </si>
  <si>
    <t>Global Industries 28041</t>
  </si>
  <si>
    <t>2101 3 St SW, Fort McMurray, AB</t>
  </si>
  <si>
    <t>Prime Group 79541</t>
  </si>
  <si>
    <t>9255 6 Ave NE, Lethbridge, AB</t>
  </si>
  <si>
    <t>Atlas Industries 30068</t>
  </si>
  <si>
    <t>4030 3 St SW, Edmonton, AB</t>
  </si>
  <si>
    <t>Frontier Services 78560</t>
  </si>
  <si>
    <t>944 4 Ave NW, Fort McMurray, AB</t>
  </si>
  <si>
    <t>Evergreen Group 8750</t>
  </si>
  <si>
    <t>6018 Main St, Calgary, AB</t>
  </si>
  <si>
    <t>Vertex Holdings 62917</t>
  </si>
  <si>
    <t>1747 5 St SE, Fort McMurray, AB</t>
  </si>
  <si>
    <t>2014-07-03</t>
  </si>
  <si>
    <t>Vertex Solutions 45410</t>
  </si>
  <si>
    <t>6184 5 St SE, Fort McMurray, AB</t>
  </si>
  <si>
    <t>Northern Solutions 39129</t>
  </si>
  <si>
    <t>7637 Main St, Grande Prairie, AB</t>
  </si>
  <si>
    <t>2014-07-05</t>
  </si>
  <si>
    <t>Atlas Group 34924</t>
  </si>
  <si>
    <t>2884 3 St SW, Grande Prairie, AB</t>
  </si>
  <si>
    <t>Atlas Corp 38057</t>
  </si>
  <si>
    <t>7947 6 Ave NE, Calgary, AB</t>
  </si>
  <si>
    <t>Vertex Solutions 45257</t>
  </si>
  <si>
    <t>2614 3 St SW, Red Deer, AB</t>
  </si>
  <si>
    <t>Summit Logistics 83955</t>
  </si>
  <si>
    <t>7696 5 St SE, Edmonton, AB</t>
  </si>
  <si>
    <t>Prairie Industries 4181</t>
  </si>
  <si>
    <t>202 Main St, Grande Prairie, AB</t>
  </si>
  <si>
    <t>Pioneer Group 87672</t>
  </si>
  <si>
    <t>7498 2 Ave, Red Deer, AB</t>
  </si>
  <si>
    <t>Evergreen Enterprises 72704</t>
  </si>
  <si>
    <t>1564 3 St SW, Grande Prairie, AB</t>
  </si>
  <si>
    <t>Frontier Holdings 68904</t>
  </si>
  <si>
    <t>7226 3 St SW, Grande Prairie, AB</t>
  </si>
  <si>
    <t>Northern Industries 20111</t>
  </si>
  <si>
    <t>4650 2 Ave, Fort McMurray, AB</t>
  </si>
  <si>
    <t>Northern Enterprises 12359</t>
  </si>
  <si>
    <t>9460 3 St SW, Grande Prairie, AB</t>
  </si>
  <si>
    <t>Evergreen Enterprises 76531</t>
  </si>
  <si>
    <t>9538 6 Ave NE, Grande Prairie, AB</t>
  </si>
  <si>
    <t>Northern Industries 42793</t>
  </si>
  <si>
    <t>5192 3 St SW, Red Deer, AB</t>
  </si>
  <si>
    <t>2014-07-11</t>
  </si>
  <si>
    <t>Frontier Logistics 28343</t>
  </si>
  <si>
    <t>8784 5 St SE, Edmonton, AB</t>
  </si>
  <si>
    <t>2014-07-12</t>
  </si>
  <si>
    <t>Global Logistics 97051</t>
  </si>
  <si>
    <t>1686 4 Ave NW, Grande Prairie, AB</t>
  </si>
  <si>
    <t>Atlas Services 6747</t>
  </si>
  <si>
    <t>4482 Main St, Lethbridge, AB</t>
  </si>
  <si>
    <t>Atlas Solutions 66373</t>
  </si>
  <si>
    <t>6365 4 Ave NW, Calgary, AB</t>
  </si>
  <si>
    <t>Prime Corp 69909</t>
  </si>
  <si>
    <t>1480 5 St SE, Red Deer, AB</t>
  </si>
  <si>
    <t>Pioneer Enterprises 27895</t>
  </si>
  <si>
    <t>9763 4 Ave NW, Edmonton, AB</t>
  </si>
  <si>
    <t>Summit Solutions 22641</t>
  </si>
  <si>
    <t>7555 2 Ave, Grande Prairie, AB</t>
  </si>
  <si>
    <t>2014-07-24</t>
  </si>
  <si>
    <t>Pioneer Holdings 78554</t>
  </si>
  <si>
    <t>6451 5 St SE, Fort McMurray, AB</t>
  </si>
  <si>
    <t>Frontier Energy 75895</t>
  </si>
  <si>
    <t>9922 Main St, Grande Prairie, AB</t>
  </si>
  <si>
    <t>Pioneer Enterprises 97185</t>
  </si>
  <si>
    <t>8513 6 Ave NE, Fort McMurray, AB</t>
  </si>
  <si>
    <t>2014-07-27</t>
  </si>
  <si>
    <t>Frontier Developments 88812</t>
  </si>
  <si>
    <t>2092 2 Ave, Fort McMurray, AB</t>
  </si>
  <si>
    <t>Summit Solutions 84230</t>
  </si>
  <si>
    <t>2529 3 St SW, Red Deer, AB</t>
  </si>
  <si>
    <t>2014-07-29</t>
  </si>
  <si>
    <t>Summit Holdings 92844</t>
  </si>
  <si>
    <t>9821 Main St, Edmonton, AB</t>
  </si>
  <si>
    <t>Northern Corp 93110</t>
  </si>
  <si>
    <t>8398 5 St SE, Edmonton, AB</t>
  </si>
  <si>
    <t>Evergreen Solutions 90139</t>
  </si>
  <si>
    <t>782 4 Ave NW, Lethbridge, AB</t>
  </si>
  <si>
    <t>Evergreen Holdings 5854</t>
  </si>
  <si>
    <t>5196 3 St SW, Calgary, AB</t>
  </si>
  <si>
    <t>Vertex Services 98764</t>
  </si>
  <si>
    <t>4537 5 St SE, Red Deer, AB</t>
  </si>
  <si>
    <t>Vertex Services 49617</t>
  </si>
  <si>
    <t>6489 3 St SW, Lethbridge, AB</t>
  </si>
  <si>
    <t>Prime Logistics 50086</t>
  </si>
  <si>
    <t>3383 3 St SW, Fort McMurray, AB</t>
  </si>
  <si>
    <t>2014-08-03</t>
  </si>
  <si>
    <t>Prime Corp 39717</t>
  </si>
  <si>
    <t>9878 2 Ave, Lethbridge, AB</t>
  </si>
  <si>
    <t>Pioneer Solutions 53612</t>
  </si>
  <si>
    <t>9257 4 Ave NW, Lethbridge, AB</t>
  </si>
  <si>
    <t>Summit Corp 66549</t>
  </si>
  <si>
    <t>7430 4 Ave NW, Grande Prairie, AB</t>
  </si>
  <si>
    <t>Frontier Solutions 64614</t>
  </si>
  <si>
    <t>3223 3 St SW, Lethbridge, AB</t>
  </si>
  <si>
    <t>Northern Energy 27338</t>
  </si>
  <si>
    <t>6345 Main St, Edmonton, AB</t>
  </si>
  <si>
    <t>Vertex Enterprises 66250</t>
  </si>
  <si>
    <t>908 Main St, Fort McMurray, AB</t>
  </si>
  <si>
    <t>Northern Holdings 14406</t>
  </si>
  <si>
    <t>1587 5 St SE, Red Deer, AB</t>
  </si>
  <si>
    <t>Summit Solutions 93977</t>
  </si>
  <si>
    <t>4658 Main St, Grande Prairie, AB</t>
  </si>
  <si>
    <t>Summit Developments 44039</t>
  </si>
  <si>
    <t>6892 3 St SW, Red Deer, AB</t>
  </si>
  <si>
    <t>Prime Group 46118</t>
  </si>
  <si>
    <t>6768 4 Ave NW, Lethbridge, AB</t>
  </si>
  <si>
    <t>Northern Industries 46458</t>
  </si>
  <si>
    <t>2420 3 St SW, Grande Prairie, AB</t>
  </si>
  <si>
    <t>2014-08-13</t>
  </si>
  <si>
    <t>Summit Developments 48127</t>
  </si>
  <si>
    <t>5834 4 Ave NW, Edmonton, AB</t>
  </si>
  <si>
    <t>2014-08-14</t>
  </si>
  <si>
    <t>Frontier Group 17311</t>
  </si>
  <si>
    <t>4224 4 Ave NW, Grande Prairie, AB</t>
  </si>
  <si>
    <t>Frontier Logistics 75249</t>
  </si>
  <si>
    <t>1975 Main St, Calgary, AB</t>
  </si>
  <si>
    <t>Global Services 88173</t>
  </si>
  <si>
    <t>4358 2 Ave, Red Deer, AB</t>
  </si>
  <si>
    <t>Frontier Industries 18539</t>
  </si>
  <si>
    <t>1463 Main St, Grande Prairie, AB</t>
  </si>
  <si>
    <t>Northern Solutions 75629</t>
  </si>
  <si>
    <t>9381 5 St SE, Lethbridge, AB</t>
  </si>
  <si>
    <t>Evergreen Solutions 7801</t>
  </si>
  <si>
    <t>3043 5 St SE, Lethbridge, AB</t>
  </si>
  <si>
    <t>Prairie Services 24216</t>
  </si>
  <si>
    <t>9552 3 St SW, Fort McMurray, AB</t>
  </si>
  <si>
    <t>Frontier Enterprises 38703</t>
  </si>
  <si>
    <t>9257 4 Ave NW, Fort McMurray, AB</t>
  </si>
  <si>
    <t>Vertex Holdings 71232</t>
  </si>
  <si>
    <t>4068 3 St SW, Fort McMurray, AB</t>
  </si>
  <si>
    <t>Summit Corp 31188</t>
  </si>
  <si>
    <t>5602 Main St, Edmonton, AB</t>
  </si>
  <si>
    <t>2014-08-23</t>
  </si>
  <si>
    <t>Northern Logistics 88745</t>
  </si>
  <si>
    <t>5335 Main St, Lethbridge, AB</t>
  </si>
  <si>
    <t>Prime Industries 81920</t>
  </si>
  <si>
    <t>4577 4 Ave NW, Red Deer, AB</t>
  </si>
  <si>
    <t>Evergreen Developments 1449</t>
  </si>
  <si>
    <t>2417 6 Ave NE, Calgary, AB</t>
  </si>
  <si>
    <t>Atlas Logistics 75798</t>
  </si>
  <si>
    <t>2014-08-25</t>
  </si>
  <si>
    <t>Global Energy 25369</t>
  </si>
  <si>
    <t>569 4 Ave NW, Red Deer, AB</t>
  </si>
  <si>
    <t>Prime Industries 24508</t>
  </si>
  <si>
    <t>170 6 Ave NE, Calgary, AB</t>
  </si>
  <si>
    <t>Atlas Holdings 5309</t>
  </si>
  <si>
    <t>783 3 St SW, Lethbridge, AB</t>
  </si>
  <si>
    <t>Northern Industries 92327</t>
  </si>
  <si>
    <t>1759 Main St, Lethbridge, AB</t>
  </si>
  <si>
    <t>Summit Holdings 52366</t>
  </si>
  <si>
    <t>3653 4 Ave NW, Lethbridge, AB</t>
  </si>
  <si>
    <t>Global Enterprises 89386</t>
  </si>
  <si>
    <t>1023 3 St SW, Grande Prairie, AB</t>
  </si>
  <si>
    <t>Evergreen Group 85503</t>
  </si>
  <si>
    <t>6772 4 Ave NW, Lethbridge, AB</t>
  </si>
  <si>
    <t>Prairie Enterprises 6227</t>
  </si>
  <si>
    <t>Frontier Solutions 37899</t>
  </si>
  <si>
    <t>1213 6 Ave NE, Calgary, AB</t>
  </si>
  <si>
    <t>Summit Developments 47500</t>
  </si>
  <si>
    <t>1753 5 St SE, Edmonton, AB</t>
  </si>
  <si>
    <t>Global Solutions 77451</t>
  </si>
  <si>
    <t>713 4 Ave NW, Red Deer, AB</t>
  </si>
  <si>
    <t>Evergreen Logistics 86112</t>
  </si>
  <si>
    <t>9208 2 Ave, Fort McMurray, AB</t>
  </si>
  <si>
    <t>Prairie Solutions 29325</t>
  </si>
  <si>
    <t>7841 5 St SE, Calgary, AB</t>
  </si>
  <si>
    <t>Frontier Services 51708</t>
  </si>
  <si>
    <t>8657 4 Ave NW, Red Deer, AB</t>
  </si>
  <si>
    <t>2014-08-31</t>
  </si>
  <si>
    <t>Evergreen Developments 25097</t>
  </si>
  <si>
    <t>9427 3 St SW, Edmonton, AB</t>
  </si>
  <si>
    <t>Global Enterprises 27911</t>
  </si>
  <si>
    <t>4684 5 St SE, Red Deer, AB</t>
  </si>
  <si>
    <t>Vertex Logistics 18893</t>
  </si>
  <si>
    <t>5369 4 Ave NW, Grande Prairie, AB</t>
  </si>
  <si>
    <t>Frontier Holdings 43478</t>
  </si>
  <si>
    <t>5651 2 Ave, Grande Prairie, AB</t>
  </si>
  <si>
    <t>Prairie Energy 89331</t>
  </si>
  <si>
    <t>9185 2 Ave, Calgary, AB</t>
  </si>
  <si>
    <t>Global Services 62304</t>
  </si>
  <si>
    <t>7123 Main St, Fort McMurray, AB</t>
  </si>
  <si>
    <t>2014-09-05</t>
  </si>
  <si>
    <t>Pioneer Industries 21780</t>
  </si>
  <si>
    <t>6555 6 Ave NE, Red Deer, AB</t>
  </si>
  <si>
    <t>Northern Logistics 30384</t>
  </si>
  <si>
    <t>4188 3 St SW, Calgary, AB</t>
  </si>
  <si>
    <t>2014-09-06</t>
  </si>
  <si>
    <t>Vertex Solutions 41443</t>
  </si>
  <si>
    <t>4365 3 St SW, Red Deer, AB</t>
  </si>
  <si>
    <t>Vertex Group 14234</t>
  </si>
  <si>
    <t>4490 3 St SW, Fort McMurray, AB</t>
  </si>
  <si>
    <t>Northern Developments 72152</t>
  </si>
  <si>
    <t>228 4 Ave NW, Red Deer, AB</t>
  </si>
  <si>
    <t>2014-09-10</t>
  </si>
  <si>
    <t>Atlas Enterprises 19653</t>
  </si>
  <si>
    <t>7781 4 Ave NW, Grande Prairie, AB</t>
  </si>
  <si>
    <t>2014-09-13</t>
  </si>
  <si>
    <t>Vertex Group 8334</t>
  </si>
  <si>
    <t>6696 4 Ave NW, Calgary, AB</t>
  </si>
  <si>
    <t>2014-09-14</t>
  </si>
  <si>
    <t>Northern Energy 16630</t>
  </si>
  <si>
    <t>9230 5 St SE, Edmonton, AB</t>
  </si>
  <si>
    <t>Prairie Solutions 453</t>
  </si>
  <si>
    <t>1660 4 Ave NW, Fort McMurray, AB</t>
  </si>
  <si>
    <t>2014-09-21</t>
  </si>
  <si>
    <t>Atlas Enterprises 94467</t>
  </si>
  <si>
    <t>5549 5 St SE, Calgary, AB</t>
  </si>
  <si>
    <t>2014-09-22</t>
  </si>
  <si>
    <t>Pioneer Holdings 64237</t>
  </si>
  <si>
    <t>4274 2 Ave, Grande Prairie, AB</t>
  </si>
  <si>
    <t>Prairie Industries 70571</t>
  </si>
  <si>
    <t>7703 6 Ave NE, Fort McMurray, AB</t>
  </si>
  <si>
    <t>Evergreen Services 34462</t>
  </si>
  <si>
    <t>8922 Main St, Lethbridge, AB</t>
  </si>
  <si>
    <t>Summit Solutions 63823</t>
  </si>
  <si>
    <t>9368 4 Ave NW, Red Deer, AB</t>
  </si>
  <si>
    <t>Prairie Energy 8068</t>
  </si>
  <si>
    <t>4049 Main St, Lethbridge, AB</t>
  </si>
  <si>
    <t>Atlas Energy 68307</t>
  </si>
  <si>
    <t>7139 4 Ave NW, Calgary, AB</t>
  </si>
  <si>
    <t>Vertex Enterprises 98688</t>
  </si>
  <si>
    <t>1777 Main St, Calgary, AB</t>
  </si>
  <si>
    <t>Frontier Industries 3977</t>
  </si>
  <si>
    <t>3416 Main St, Grande Prairie, AB</t>
  </si>
  <si>
    <t>2014-09-26</t>
  </si>
  <si>
    <t>Pioneer Industries 39761</t>
  </si>
  <si>
    <t>2492 5 St SE, Edmonton, AB</t>
  </si>
  <si>
    <t>Evergreen Holdings 12293</t>
  </si>
  <si>
    <t>9986 6 Ave NE, Edmonton, AB</t>
  </si>
  <si>
    <t>Summit Holdings 3811</t>
  </si>
  <si>
    <t>1104 3 St SW, Red Deer, AB</t>
  </si>
  <si>
    <t>Prime Corp 29358</t>
  </si>
  <si>
    <t>5478 5 St SE, Fort McMurray, AB</t>
  </si>
  <si>
    <t>Summit Services 76374</t>
  </si>
  <si>
    <t>6192 2 Ave, Grande Prairie, AB</t>
  </si>
  <si>
    <t>Atlas Enterprises 1832</t>
  </si>
  <si>
    <t>3113 2 Ave, Fort McMurray, AB</t>
  </si>
  <si>
    <t>Evergreen Developments 16918</t>
  </si>
  <si>
    <t>7802 2 Ave, Edmonton, AB</t>
  </si>
  <si>
    <t>Vertex Holdings 12752</t>
  </si>
  <si>
    <t>4470 6 Ave NE, Fort McMurray, AB</t>
  </si>
  <si>
    <t>Pioneer Group 54308</t>
  </si>
  <si>
    <t>3772 4 Ave NW, Fort McMurray, AB</t>
  </si>
  <si>
    <t>Summit Holdings 28332</t>
  </si>
  <si>
    <t>5844 2 Ave, Grande Prairie, AB</t>
  </si>
  <si>
    <t>Global Enterprises 14693</t>
  </si>
  <si>
    <t>7779 3 St SW, Red Deer, AB</t>
  </si>
  <si>
    <t>Summit Solutions 73978</t>
  </si>
  <si>
    <t>7233 Main St, Lethbridge, AB</t>
  </si>
  <si>
    <t>Prairie Logistics 6102</t>
  </si>
  <si>
    <t>7727 Main St, Lethbridge, AB</t>
  </si>
  <si>
    <t>Prairie Holdings 19929</t>
  </si>
  <si>
    <t>8950 2 Ave, Grande Prairie, AB</t>
  </si>
  <si>
    <t>Vertex Group 31714</t>
  </si>
  <si>
    <t>8112 5 St SE, Grande Prairie, AB</t>
  </si>
  <si>
    <t>Prime Logistics 47702</t>
  </si>
  <si>
    <t>3443 Main St, Lethbridge, AB</t>
  </si>
  <si>
    <t>Pioneer Enterprises 6370</t>
  </si>
  <si>
    <t>7241 6 Ave NE, Fort McMurray, AB</t>
  </si>
  <si>
    <t>Summit Energy 43821</t>
  </si>
  <si>
    <t>2014-10-14</t>
  </si>
  <si>
    <t>Northern Developments 96839</t>
  </si>
  <si>
    <t>706 6 Ave NE, Grande Prairie, AB</t>
  </si>
  <si>
    <t>Atlas Energy 87179</t>
  </si>
  <si>
    <t>632 5 St SE, Grande Prairie, AB</t>
  </si>
  <si>
    <t>Prairie Logistics 33771</t>
  </si>
  <si>
    <t>4569 6 Ave NE, Red Deer, AB</t>
  </si>
  <si>
    <t>Evergreen Holdings 40478</t>
  </si>
  <si>
    <t>8171 Main St, Lethbridge, AB</t>
  </si>
  <si>
    <t>Summit Energy 76072</t>
  </si>
  <si>
    <t>9267 2 Ave, Grande Prairie, AB</t>
  </si>
  <si>
    <t>Summit Group 97996</t>
  </si>
  <si>
    <t>4116 Main St, Red Deer, AB</t>
  </si>
  <si>
    <t>Northern Solutions 56482</t>
  </si>
  <si>
    <t>5209 2 Ave, Fort McMurray, AB</t>
  </si>
  <si>
    <t>Prairie Developments 22647</t>
  </si>
  <si>
    <t>622 2 Ave, Edmonton, AB</t>
  </si>
  <si>
    <t>Global Services 78655</t>
  </si>
  <si>
    <t>2014-10-19</t>
  </si>
  <si>
    <t>Summit Group 55414</t>
  </si>
  <si>
    <t>1165 5 St SE, Grande Prairie, AB</t>
  </si>
  <si>
    <t>2014-10-20</t>
  </si>
  <si>
    <t>Frontier Group 78409</t>
  </si>
  <si>
    <t>3421 5 St SE, Fort McMurray, AB</t>
  </si>
  <si>
    <t>Northern Corp 69973</t>
  </si>
  <si>
    <t>6487 4 Ave NW, Edmonton, AB</t>
  </si>
  <si>
    <t>2014-10-21</t>
  </si>
  <si>
    <t>Prairie Developments 28011</t>
  </si>
  <si>
    <t>3767 4 Ave NW, Edmonton, AB</t>
  </si>
  <si>
    <t>Northern Services 24567</t>
  </si>
  <si>
    <t>9172 Main St, Calgary, AB</t>
  </si>
  <si>
    <t>Frontier Enterprises 47168</t>
  </si>
  <si>
    <t>1414 3 St SW, Fort McMurray, AB</t>
  </si>
  <si>
    <t>2014-10-24</t>
  </si>
  <si>
    <t>Global Group 68336</t>
  </si>
  <si>
    <t>7065 5 St SE, Grande Prairie, AB</t>
  </si>
  <si>
    <t>Frontier Solutions 21466</t>
  </si>
  <si>
    <t>7398 2 Ave, Lethbridge, AB</t>
  </si>
  <si>
    <t>Northern Energy 90311</t>
  </si>
  <si>
    <t>897 Main St, Fort McMurray, AB</t>
  </si>
  <si>
    <t>2014-10-25</t>
  </si>
  <si>
    <t>Evergreen Solutions 35741</t>
  </si>
  <si>
    <t>6156 Main St, Grande Prairie, AB</t>
  </si>
  <si>
    <t>Prairie Industries 22710</t>
  </si>
  <si>
    <t>9456 Main St, Lethbridge, AB</t>
  </si>
  <si>
    <t>Prairie Solutions 59894</t>
  </si>
  <si>
    <t>5206 4 Ave NW, Edmonton, AB</t>
  </si>
  <si>
    <t>Summit Holdings 56931</t>
  </si>
  <si>
    <t>5438 Main St, Lethbridge, AB</t>
  </si>
  <si>
    <t>Northern Group 93010</t>
  </si>
  <si>
    <t>2800 Main St, Red Deer, AB</t>
  </si>
  <si>
    <t>Pioneer Industries 93261</t>
  </si>
  <si>
    <t>5227 2 Ave, Lethbridge, AB</t>
  </si>
  <si>
    <t>Prime Services 71713</t>
  </si>
  <si>
    <t>1230 3 St SW, Edmonton, AB</t>
  </si>
  <si>
    <t>Pioneer Logistics 29702</t>
  </si>
  <si>
    <t>2157 4 Ave NW, Lethbridge, AB</t>
  </si>
  <si>
    <t>Northern Enterprises 35591</t>
  </si>
  <si>
    <t>7077 2 Ave, Lethbridge, AB</t>
  </si>
  <si>
    <t>Northern Group 22912</t>
  </si>
  <si>
    <t>9774 Main St, Calgary, AB</t>
  </si>
  <si>
    <t>Atlas Energy 21595</t>
  </si>
  <si>
    <t>3206 3 St SW, Lethbridge, AB</t>
  </si>
  <si>
    <t>Frontier Group 94381</t>
  </si>
  <si>
    <t>6360 6 Ave NE, Lethbridge, AB</t>
  </si>
  <si>
    <t>2014-11-04</t>
  </si>
  <si>
    <t>Prime Solutions 62960</t>
  </si>
  <si>
    <t>6279 6 Ave NE, Red Deer, AB</t>
  </si>
  <si>
    <t>Northern Group 9163</t>
  </si>
  <si>
    <t>2991 Main St, Edmonton, AB</t>
  </si>
  <si>
    <t>Summit Energy 78599</t>
  </si>
  <si>
    <t>3414 4 Ave NW, Fort McMurray, AB</t>
  </si>
  <si>
    <t>Global Holdings 76437</t>
  </si>
  <si>
    <t>2584 3 St SW, Fort McMurray, AB</t>
  </si>
  <si>
    <t>Evergreen Developments 98311</t>
  </si>
  <si>
    <t>9715 5 St SE, Edmonton, AB</t>
  </si>
  <si>
    <t>Pioneer Group 44471</t>
  </si>
  <si>
    <t>4602 Main St, Edmonton, AB</t>
  </si>
  <si>
    <t>Vertex Logistics 1228</t>
  </si>
  <si>
    <t>923 6 Ave NE, Fort McMurray, AB</t>
  </si>
  <si>
    <t>2014-11-15</t>
  </si>
  <si>
    <t>Prime Enterprises 47355</t>
  </si>
  <si>
    <t>1441 5 St SE, Fort McMurray, AB</t>
  </si>
  <si>
    <t>Atlas Corp 54717</t>
  </si>
  <si>
    <t>2680 4 Ave NW, Fort McMurray, AB</t>
  </si>
  <si>
    <t>Prime Developments 58027</t>
  </si>
  <si>
    <t>7435 4 Ave NW, Fort McMurray, AB</t>
  </si>
  <si>
    <t>Evergreen Energy 36052</t>
  </si>
  <si>
    <t>6591 2 Ave, Red Deer, AB</t>
  </si>
  <si>
    <t>2014-11-21</t>
  </si>
  <si>
    <t>Frontier Industries 82675</t>
  </si>
  <si>
    <t>5790 6 Ave NE, Calgary, AB</t>
  </si>
  <si>
    <t>Pioneer Industries 38386</t>
  </si>
  <si>
    <t>1997 6 Ave NE, Grande Prairie, AB</t>
  </si>
  <si>
    <t>Global Services 25021</t>
  </si>
  <si>
    <t>5284 Main St, Edmonton, AB</t>
  </si>
  <si>
    <t>Prairie Services 80677</t>
  </si>
  <si>
    <t>5821 Main St, Red Deer, AB</t>
  </si>
  <si>
    <t>Evergreen Group 87884</t>
  </si>
  <si>
    <t>1177 5 St SE, Grande Prairie, AB</t>
  </si>
  <si>
    <t>Evergreen Holdings 53728</t>
  </si>
  <si>
    <t>9556 6 Ave NE, Fort McMurray, AB</t>
  </si>
  <si>
    <t>Frontier Solutions 92084</t>
  </si>
  <si>
    <t>2881 3 St SW, Edmonton, AB</t>
  </si>
  <si>
    <t>Prairie Holdings 37029</t>
  </si>
  <si>
    <t>9463 5 St SE, Red Deer, AB</t>
  </si>
  <si>
    <t>Pioneer Energy 71371</t>
  </si>
  <si>
    <t>9741 4 Ave NW, Fort McMurray, AB</t>
  </si>
  <si>
    <t>Pioneer Corp 41687</t>
  </si>
  <si>
    <t>5800 2 Ave, Red Deer, AB</t>
  </si>
  <si>
    <t>2014-12-01</t>
  </si>
  <si>
    <t>Northern Industries 13257</t>
  </si>
  <si>
    <t>9083 Main St, Grande Prairie, AB</t>
  </si>
  <si>
    <t>Prairie Industries 88358</t>
  </si>
  <si>
    <t>1805 Main St, Lethbridge, AB</t>
  </si>
  <si>
    <t>Pioneer Enterprises 83503</t>
  </si>
  <si>
    <t>1183 6 Ave NE, Lethbridge, AB</t>
  </si>
  <si>
    <t>Northern Services 45870</t>
  </si>
  <si>
    <t>112 6 Ave NE, Grande Prairie, AB</t>
  </si>
  <si>
    <t>Frontier Industries 55210</t>
  </si>
  <si>
    <t>6391 5 St SE, Calgary, AB</t>
  </si>
  <si>
    <t>Vertex Services 606</t>
  </si>
  <si>
    <t>3429 6 Ave NE, Fort McMurray, AB</t>
  </si>
  <si>
    <t>Prime Industries 34618</t>
  </si>
  <si>
    <t>5182 4 Ave NW, Grande Prairie, AB</t>
  </si>
  <si>
    <t>Summit Developments 65257</t>
  </si>
  <si>
    <t>Atlas Corp 14668</t>
  </si>
  <si>
    <t>2916 Main St, Lethbridge, AB</t>
  </si>
  <si>
    <t>Vertex Services 345</t>
  </si>
  <si>
    <t>7608 6 Ave NE, Edmonton, AB</t>
  </si>
  <si>
    <t>Prime Group 86402</t>
  </si>
  <si>
    <t>680 4 Ave NW, Edmonton, AB</t>
  </si>
  <si>
    <t>2014-12-12</t>
  </si>
  <si>
    <t>Evergreen Developments 22528</t>
  </si>
  <si>
    <t>4257 4 Ave NW, Fort McMurray, AB</t>
  </si>
  <si>
    <t>Atlas Developments 72192</t>
  </si>
  <si>
    <t>7982 Main St, Edmonton, AB</t>
  </si>
  <si>
    <t>Prime Group 17071</t>
  </si>
  <si>
    <t>9102 3 St SW, Edmonton, AB</t>
  </si>
  <si>
    <t>Evergreen Group 79361</t>
  </si>
  <si>
    <t>5283 Main St, Edmonton, AB</t>
  </si>
  <si>
    <t>Prairie Developments 52773</t>
  </si>
  <si>
    <t>6790 6 Ave NE, Red Deer, AB</t>
  </si>
  <si>
    <t>Frontier Services 36392</t>
  </si>
  <si>
    <t>1695 5 St SE, Red Deer, AB</t>
  </si>
  <si>
    <t>Prime Corp 30487</t>
  </si>
  <si>
    <t>3798 6 Ave NE, Fort McMurray, AB</t>
  </si>
  <si>
    <t>Evergreen Services 84922</t>
  </si>
  <si>
    <t>2551 3 St SW, Fort McMurray, AB</t>
  </si>
  <si>
    <t>2014-12-20</t>
  </si>
  <si>
    <t>Prairie Developments 37801</t>
  </si>
  <si>
    <t>9730 2 Ave, Calgary, AB</t>
  </si>
  <si>
    <t>Global Energy 27948</t>
  </si>
  <si>
    <t>7549 5 St SE, Lethbridge, AB</t>
  </si>
  <si>
    <t>Frontier Developments 58527</t>
  </si>
  <si>
    <t>2766 3 St SW, Edmonton, AB</t>
  </si>
  <si>
    <t>Summit Solutions 91077</t>
  </si>
  <si>
    <t>9745 4 Ave NW, Edmonton, AB</t>
  </si>
  <si>
    <t>2014-12-24</t>
  </si>
  <si>
    <t>Vertex Developments 20808</t>
  </si>
  <si>
    <t>1723 6 Ave NE, Red Deer, AB</t>
  </si>
  <si>
    <t>Pioneer Developments 54600</t>
  </si>
  <si>
    <t>8430 3 St SW, Calgary, AB</t>
  </si>
  <si>
    <t>Evergreen Corp 87299</t>
  </si>
  <si>
    <t>2851 4 Ave NW, Calgary, AB</t>
  </si>
  <si>
    <t>Prime Logistics 62260</t>
  </si>
  <si>
    <t>6586 5 St SE, Fort McMurray, AB</t>
  </si>
  <si>
    <t>2014-12-25</t>
  </si>
  <si>
    <t>Pioneer Holdings 79233</t>
  </si>
  <si>
    <t>1837 5 St SE, Lethbridge, AB</t>
  </si>
  <si>
    <t>2014-12-26</t>
  </si>
  <si>
    <t>Vertex Logistics 55377</t>
  </si>
  <si>
    <t>3339 2 Ave, Fort McMurray, AB</t>
  </si>
  <si>
    <t>Prairie Services 37112</t>
  </si>
  <si>
    <t>7034 5 St SE, Edmonton, AB</t>
  </si>
  <si>
    <t>2014-12-27</t>
  </si>
  <si>
    <t>Summit Developments 62574</t>
  </si>
  <si>
    <t>3859 5 St SE, Red Deer, AB</t>
  </si>
  <si>
    <t>Summit Group 38960</t>
  </si>
  <si>
    <t>7112 Main St, Edmonton, AB</t>
  </si>
  <si>
    <t>Evergreen Logistics 95930</t>
  </si>
  <si>
    <t>785 3 St SW, Edmonton, AB</t>
  </si>
  <si>
    <t>Prime Holdings 76223</t>
  </si>
  <si>
    <t>9031 3 St SW, Calgary, AB</t>
  </si>
  <si>
    <t>Northern Holdings 59589</t>
  </si>
  <si>
    <t>4536 3 St SW, Red Deer, AB</t>
  </si>
  <si>
    <t>2014-12-31</t>
  </si>
  <si>
    <t>Frontier Developments 34753</t>
  </si>
  <si>
    <t>7212 3 St SW, Lethbridge, AB</t>
  </si>
  <si>
    <t>Pioneer Services 42730</t>
  </si>
  <si>
    <t>2167 4 Ave NW, Grande Prairie, AB</t>
  </si>
  <si>
    <t>Prairie Solutions 41556</t>
  </si>
  <si>
    <t>5484 3 St SW, Red Deer, AB</t>
  </si>
  <si>
    <t>Northern Developments 91283</t>
  </si>
  <si>
    <t>8192 4 Ave NW, Calgary, AB</t>
  </si>
  <si>
    <t>2015-01-02</t>
  </si>
  <si>
    <t>Evergreen Enterprises 48233</t>
  </si>
  <si>
    <t>2278 4 Ave NW, Edmonton, AB</t>
  </si>
  <si>
    <t>Evergreen Solutions 5</t>
  </si>
  <si>
    <t>4191 4 Ave NW, Edmonton, AB</t>
  </si>
  <si>
    <t>Summit Energy 86657</t>
  </si>
  <si>
    <t>4953 Main St, Fort McMurray, AB</t>
  </si>
  <si>
    <t>Prairie Services 46879</t>
  </si>
  <si>
    <t>6206 Main St, Grande Prairie, AB</t>
  </si>
  <si>
    <t>Northern Enterprises 91851</t>
  </si>
  <si>
    <t>8251 2 Ave, Red Deer, AB</t>
  </si>
  <si>
    <t>2015-01-05</t>
  </si>
  <si>
    <t>Global Services 10487</t>
  </si>
  <si>
    <t>8709 3 St SW, Calgary, AB</t>
  </si>
  <si>
    <t>2015-01-06</t>
  </si>
  <si>
    <t>Prime Energy 88669</t>
  </si>
  <si>
    <t>6603 3 St SW, Grande Prairie, AB</t>
  </si>
  <si>
    <t>Atlas Developments 20088</t>
  </si>
  <si>
    <t>9865 6 Ave NE, Fort McMurray, AB</t>
  </si>
  <si>
    <t>Evergreen Services 96349</t>
  </si>
  <si>
    <t>1380 2 Ave, Fort McMurray, AB</t>
  </si>
  <si>
    <t>Prairie Holdings 42120</t>
  </si>
  <si>
    <t>9779 4 Ave NW, Lethbridge, AB</t>
  </si>
  <si>
    <t>Prime Group 93212</t>
  </si>
  <si>
    <t>2953 2 Ave, Grande Prairie, AB</t>
  </si>
  <si>
    <t>Summit Solutions 83939</t>
  </si>
  <si>
    <t>9475 4 Ave NW, Red Deer, AB</t>
  </si>
  <si>
    <t>Summit Corp 85269</t>
  </si>
  <si>
    <t>5345 4 Ave NW, Fort McMurray, AB</t>
  </si>
  <si>
    <t>Summit Industries 76982</t>
  </si>
  <si>
    <t>3795 4 Ave NW, Red Deer, AB</t>
  </si>
  <si>
    <t>Vertex Industries 79076</t>
  </si>
  <si>
    <t>2296 4 Ave NW, Fort McMurray, AB</t>
  </si>
  <si>
    <t>Frontier Energy 47164</t>
  </si>
  <si>
    <t>2015-01-11</t>
  </si>
  <si>
    <t>Evergreen Solutions 94781</t>
  </si>
  <si>
    <t>6749 6 Ave NE, Grande Prairie, AB</t>
  </si>
  <si>
    <t>Evergreen Group 99083</t>
  </si>
  <si>
    <t>4969 2 Ave, Fort McMurray, AB</t>
  </si>
  <si>
    <t>Evergreen Holdings 95559</t>
  </si>
  <si>
    <t>7606 6 Ave NE, Edmonton, AB</t>
  </si>
  <si>
    <t>Pioneer Solutions 92903</t>
  </si>
  <si>
    <t>3509 2 Ave, Grande Prairie, AB</t>
  </si>
  <si>
    <t>Atlas Industries 49956</t>
  </si>
  <si>
    <t>7415 Main St, Grande Prairie, AB</t>
  </si>
  <si>
    <t>Summit Developments 85969</t>
  </si>
  <si>
    <t>5335 3 St SW, Red Deer, AB</t>
  </si>
  <si>
    <t>Frontier Solutions 423</t>
  </si>
  <si>
    <t>2842 3 St SW, Lethbridge, AB</t>
  </si>
  <si>
    <t>Frontier Enterprises 70976</t>
  </si>
  <si>
    <t>3636 5 St SE, Edmonton, AB</t>
  </si>
  <si>
    <t>Northern Enterprises 31470</t>
  </si>
  <si>
    <t>6174 3 St SW, Lethbridge, AB</t>
  </si>
  <si>
    <t>Global Industries 44507</t>
  </si>
  <si>
    <t>5894 4 Ave NW, Lethbridge, AB</t>
  </si>
  <si>
    <t>Northern Services 99910</t>
  </si>
  <si>
    <t>234 6 Ave NE, Red Deer, AB</t>
  </si>
  <si>
    <t>2015-01-22</t>
  </si>
  <si>
    <t>Evergreen Solutions 10805</t>
  </si>
  <si>
    <t>111 6 Ave NE, Lethbridge, AB</t>
  </si>
  <si>
    <t>Northern Group 53683</t>
  </si>
  <si>
    <t>1715 4 Ave NW, Calgary, AB</t>
  </si>
  <si>
    <t>Frontier Group 37728</t>
  </si>
  <si>
    <t>9067 2 Ave, Fort McMurray, AB</t>
  </si>
  <si>
    <t>Atlas Energy 35646</t>
  </si>
  <si>
    <t>2307 6 Ave NE, Grande Prairie, AB</t>
  </si>
  <si>
    <t>Prime Logistics 90167</t>
  </si>
  <si>
    <t>354 3 St SW, Calgary, AB</t>
  </si>
  <si>
    <t>2015-01-25</t>
  </si>
  <si>
    <t>Frontier Solutions 76503</t>
  </si>
  <si>
    <t>1824 5 St SE, Lethbridge, AB</t>
  </si>
  <si>
    <t>Vertex Services 2849</t>
  </si>
  <si>
    <t>6262 4 Ave NW, Edmonton, AB</t>
  </si>
  <si>
    <t>Pioneer Developments 38690</t>
  </si>
  <si>
    <t>8790 4 Ave NW, Fort McMurray, AB</t>
  </si>
  <si>
    <t>Prime Energy 29703</t>
  </si>
  <si>
    <t>2099 2 Ave, Edmonton, AB</t>
  </si>
  <si>
    <t>Evergreen Developments 52737</t>
  </si>
  <si>
    <t>8993 3 St SW, Fort McMurray, AB</t>
  </si>
  <si>
    <t>Summit Holdings 33151</t>
  </si>
  <si>
    <t>7112 2 Ave, Grande Prairie, AB</t>
  </si>
  <si>
    <t>Prairie Developments 56525</t>
  </si>
  <si>
    <t>5145 3 St SW, Fort McMurray, AB</t>
  </si>
  <si>
    <t>2015-01-29</t>
  </si>
  <si>
    <t>Global Enterprises 44064</t>
  </si>
  <si>
    <t>8974 5 St SE, Edmonton, AB</t>
  </si>
  <si>
    <t>Evergreen Industries 98903</t>
  </si>
  <si>
    <t>9726 3 St SW, Calgary, AB</t>
  </si>
  <si>
    <t>Evergreen Corp 12291</t>
  </si>
  <si>
    <t>4271 3 St SW, Lethbridge, AB</t>
  </si>
  <si>
    <t>Prairie Group 9846</t>
  </si>
  <si>
    <t>8152 5 St SE, Fort McMurray, AB</t>
  </si>
  <si>
    <t>Evergreen Services 47751</t>
  </si>
  <si>
    <t>204 2 Ave, Lethbridge, AB</t>
  </si>
  <si>
    <t>2015-02-01</t>
  </si>
  <si>
    <t>Prairie Corp 65165</t>
  </si>
  <si>
    <t>7879 6 Ave NE, Lethbridge, AB</t>
  </si>
  <si>
    <t>Pioneer Solutions 12249</t>
  </si>
  <si>
    <t>2977 4 Ave NW, Grande Prairie, AB</t>
  </si>
  <si>
    <t>Prime Logistics 9537</t>
  </si>
  <si>
    <t>9351 4 Ave NW, Red Deer, AB</t>
  </si>
  <si>
    <t>Prime Developments 91049</t>
  </si>
  <si>
    <t>9405 4 Ave NW, Grande Prairie, AB</t>
  </si>
  <si>
    <t>Atlas Developments 39820</t>
  </si>
  <si>
    <t>997 3 St SW, Calgary, AB</t>
  </si>
  <si>
    <t>2015-02-06</t>
  </si>
  <si>
    <t>Global Developments 74938</t>
  </si>
  <si>
    <t>6346 4 Ave NW, Grande Prairie, AB</t>
  </si>
  <si>
    <t>Summit Logistics 31143</t>
  </si>
  <si>
    <t>4669 6 Ave NE, Red Deer, AB</t>
  </si>
  <si>
    <t>Prime Energy 64293</t>
  </si>
  <si>
    <t>3677 4 Ave NW, Red Deer, AB</t>
  </si>
  <si>
    <t>Northern Corp 45677</t>
  </si>
  <si>
    <t>7359 3 St SW, Edmonton, AB</t>
  </si>
  <si>
    <t>Evergreen Industries 85596</t>
  </si>
  <si>
    <t>5541 4 Ave NW, Fort McMurray, AB</t>
  </si>
  <si>
    <t>Atlas Corp 48348</t>
  </si>
  <si>
    <t>889 4 Ave NW, Fort McMurray, AB</t>
  </si>
  <si>
    <t>Pioneer Enterprises 12800</t>
  </si>
  <si>
    <t>746 4 Ave NW, Calgary, AB</t>
  </si>
  <si>
    <t>Prairie Energy 67877</t>
  </si>
  <si>
    <t>1961 6 Ave NE, Grande Prairie, AB</t>
  </si>
  <si>
    <t>Atlas Solutions 26550</t>
  </si>
  <si>
    <t>8160 5 St SE, Grande Prairie, AB</t>
  </si>
  <si>
    <t>Summit Enterprises 10092</t>
  </si>
  <si>
    <t>2802 Main St, Calgary, AB</t>
  </si>
  <si>
    <t>2015-02-10</t>
  </si>
  <si>
    <t>Global Solutions 43826</t>
  </si>
  <si>
    <t>1775 Main St, Fort McMurray, AB</t>
  </si>
  <si>
    <t>2015-02-11</t>
  </si>
  <si>
    <t>Northern Enterprises 62385</t>
  </si>
  <si>
    <t>Pioneer Logistics 54763</t>
  </si>
  <si>
    <t>3529 6 Ave NE, Calgary, AB</t>
  </si>
  <si>
    <t>Prime Group 46837</t>
  </si>
  <si>
    <t>9566 3 St SW, Lethbridge, AB</t>
  </si>
  <si>
    <t>Prime Enterprises 71520</t>
  </si>
  <si>
    <t>9155 4 Ave NW, Lethbridge, AB</t>
  </si>
  <si>
    <t>Summit Developments 49566</t>
  </si>
  <si>
    <t>658 5 St SE, Red Deer, AB</t>
  </si>
  <si>
    <t>Evergreen Services 82996</t>
  </si>
  <si>
    <t>2316 6 Ave NE, Grande Prairie, AB</t>
  </si>
  <si>
    <t>Prime Developments 15630</t>
  </si>
  <si>
    <t>7893 5 St SE, Fort McMurray, AB</t>
  </si>
  <si>
    <t>Global Corp 97818</t>
  </si>
  <si>
    <t>1503 3 St SW, Fort McMurray, AB</t>
  </si>
  <si>
    <t>Global Holdings 30551</t>
  </si>
  <si>
    <t>2514 2 Ave, Grande Prairie, AB</t>
  </si>
  <si>
    <t>Summit Services 19084</t>
  </si>
  <si>
    <t>2693 6 Ave NE, Fort McMurray, AB</t>
  </si>
  <si>
    <t>Summit Developments 60665</t>
  </si>
  <si>
    <t>9435 4 Ave NW, Grande Prairie, AB</t>
  </si>
  <si>
    <t>Global Industries 63062</t>
  </si>
  <si>
    <t>6786 4 Ave NW, Edmonton, AB</t>
  </si>
  <si>
    <t>2015-02-26</t>
  </si>
  <si>
    <t>Vertex Enterprises 68544</t>
  </si>
  <si>
    <t>6116 Main St, Fort McMurray, AB</t>
  </si>
  <si>
    <t>Summit Group 89082</t>
  </si>
  <si>
    <t>7958 Main St, Grande Prairie, AB</t>
  </si>
  <si>
    <t>Summit Group 87288</t>
  </si>
  <si>
    <t>6997 Main St, Calgary, AB</t>
  </si>
  <si>
    <t>2015-02-27</t>
  </si>
  <si>
    <t>Atlas Logistics 37961</t>
  </si>
  <si>
    <t>992 Main St, Red Deer, AB</t>
  </si>
  <si>
    <t>Frontier Logistics 17677</t>
  </si>
  <si>
    <t>3051 Main St, Edmonton, AB</t>
  </si>
  <si>
    <t>Prairie Industries 87796</t>
  </si>
  <si>
    <t>5220 3 St SW, Fort McMurray, AB</t>
  </si>
  <si>
    <t>Summit Services 77297</t>
  </si>
  <si>
    <t>283 5 St SE, Grande Prairie, AB</t>
  </si>
  <si>
    <t>Prime Services 7705</t>
  </si>
  <si>
    <t>3227 6 Ave NE, Lethbridge, AB</t>
  </si>
  <si>
    <t>Atlas Energy 51132</t>
  </si>
  <si>
    <t>5894 2 Ave, Edmonton, AB</t>
  </si>
  <si>
    <t>Evergreen Enterprises 89927</t>
  </si>
  <si>
    <t>6163 4 Ave NW, Calgary, AB</t>
  </si>
  <si>
    <t>Prime Energy 13417</t>
  </si>
  <si>
    <t>8428 6 Ave NE, Edmonton, AB</t>
  </si>
  <si>
    <t>Northern Services 36155</t>
  </si>
  <si>
    <t>2009 3 St SW, Red Deer, AB</t>
  </si>
  <si>
    <t>2015-03-07</t>
  </si>
  <si>
    <t>Pioneer Services 8353</t>
  </si>
  <si>
    <t>4310 6 Ave NE, Grande Prairie, AB</t>
  </si>
  <si>
    <t>2015-03-08</t>
  </si>
  <si>
    <t>Pioneer Logistics 95719</t>
  </si>
  <si>
    <t>7268 2 Ave, Lethbridge, AB</t>
  </si>
  <si>
    <t>Global Enterprises 67521</t>
  </si>
  <si>
    <t>846 3 St SW, Edmonton, AB</t>
  </si>
  <si>
    <t>2015-03-09</t>
  </si>
  <si>
    <t>Global Enterprises 33436</t>
  </si>
  <si>
    <t>2631 4 Ave NW, Lethbridge, AB</t>
  </si>
  <si>
    <t>Pioneer Developments 57466</t>
  </si>
  <si>
    <t>4330 5 St SE, Edmonton, AB</t>
  </si>
  <si>
    <t>Atlas Corp 36571</t>
  </si>
  <si>
    <t>6240 3 St SW, Lethbridge, AB</t>
  </si>
  <si>
    <t>2015-03-10</t>
  </si>
  <si>
    <t>Global Solutions 80932</t>
  </si>
  <si>
    <t>6449 3 St SW, Fort McMurray, AB</t>
  </si>
  <si>
    <t>Atlas Developments 63723</t>
  </si>
  <si>
    <t>4912 6 Ave NE, Lethbridge, AB</t>
  </si>
  <si>
    <t>Evergreen Group 98652</t>
  </si>
  <si>
    <t>1251 4 Ave NW, Grande Prairie, AB</t>
  </si>
  <si>
    <t>Summit Holdings 58078</t>
  </si>
  <si>
    <t>1505 5 St SE, Red Deer, AB</t>
  </si>
  <si>
    <t>2015-03-16</t>
  </si>
  <si>
    <t>Pioneer Services 8939</t>
  </si>
  <si>
    <t>7257 Main St, Edmonton, AB</t>
  </si>
  <si>
    <t>Vertex Corp 21291</t>
  </si>
  <si>
    <t>4807 6 Ave NE, Edmonton, AB</t>
  </si>
  <si>
    <t>Vertex Logistics 99683</t>
  </si>
  <si>
    <t>8349 6 Ave NE, Calgary, AB</t>
  </si>
  <si>
    <t>Prime Corp 12458</t>
  </si>
  <si>
    <t>6777 2 Ave, Calgary, AB</t>
  </si>
  <si>
    <t>2015-03-17</t>
  </si>
  <si>
    <t>Pioneer Industries 50593</t>
  </si>
  <si>
    <t>3309 4 Ave NW, Red Deer, AB</t>
  </si>
  <si>
    <t>2015-03-19</t>
  </si>
  <si>
    <t>Global Industries 44745</t>
  </si>
  <si>
    <t>3692 Main St, Edmonton, AB</t>
  </si>
  <si>
    <t>Summit Industries 82333</t>
  </si>
  <si>
    <t>1029 5 St SE, Lethbridge, AB</t>
  </si>
  <si>
    <t>2015-03-21</t>
  </si>
  <si>
    <t>Vertex Services 52567</t>
  </si>
  <si>
    <t>8601 6 Ave NE, Fort McMurray, AB</t>
  </si>
  <si>
    <t>2015-03-22</t>
  </si>
  <si>
    <t>Atlas Enterprises 3186</t>
  </si>
  <si>
    <t>4572 3 St SW, Calgary, AB</t>
  </si>
  <si>
    <t>Global Industries 29867</t>
  </si>
  <si>
    <t>8698 Main St, Edmonton, AB</t>
  </si>
  <si>
    <t>Vertex Developments 95760</t>
  </si>
  <si>
    <t>9775 5 St SE, Red Deer, AB</t>
  </si>
  <si>
    <t>Summit Enterprises 78888</t>
  </si>
  <si>
    <t>8016 6 Ave NE, Red Deer, AB</t>
  </si>
  <si>
    <t>Atlas Services 39980</t>
  </si>
  <si>
    <t>9076 3 St SW, Grande Prairie, AB</t>
  </si>
  <si>
    <t>Pioneer Corp 14531</t>
  </si>
  <si>
    <t>7896 6 Ave NE, Red Deer, AB</t>
  </si>
  <si>
    <t>Northern Developments 62745</t>
  </si>
  <si>
    <t>802 3 St SW, Grande Prairie, AB</t>
  </si>
  <si>
    <t>2015-03-24</t>
  </si>
  <si>
    <t>Prime Services 45481</t>
  </si>
  <si>
    <t>7447 Main St, Red Deer, AB</t>
  </si>
  <si>
    <t>Pioneer Services 16668</t>
  </si>
  <si>
    <t>1593 2 Ave, Lethbridge, AB</t>
  </si>
  <si>
    <t>Northern Group 80749</t>
  </si>
  <si>
    <t>9172 6 Ave NE, Grande Prairie, AB</t>
  </si>
  <si>
    <t>Global Group 25980</t>
  </si>
  <si>
    <t>9737 4 Ave NW, Fort McMurray, AB</t>
  </si>
  <si>
    <t>Evergreen Solutions 65688</t>
  </si>
  <si>
    <t>2233 2 Ave, Lethbridge, AB</t>
  </si>
  <si>
    <t>Evergreen Group 66182</t>
  </si>
  <si>
    <t>3283 6 Ave NE, Grande Prairie, AB</t>
  </si>
  <si>
    <t>2015-03-28</t>
  </si>
  <si>
    <t>Summit Enterprises 93836</t>
  </si>
  <si>
    <t>3425 2 Ave, Calgary, AB</t>
  </si>
  <si>
    <t>Atlas Enterprises 37681</t>
  </si>
  <si>
    <t>5521 2 Ave, Calgary, AB</t>
  </si>
  <si>
    <t>Pioneer Industries 40843</t>
  </si>
  <si>
    <t>2288 5 St SE, Red Deer, AB</t>
  </si>
  <si>
    <t>Global Corp 12208</t>
  </si>
  <si>
    <t>5442 3 St SW, Red Deer, AB</t>
  </si>
  <si>
    <t>Evergreen Group 21017</t>
  </si>
  <si>
    <t>970 6 Ave NE, Edmonton, AB</t>
  </si>
  <si>
    <t>Evergreen Solutions 22815</t>
  </si>
  <si>
    <t>7029 Main St, Lethbridge, AB</t>
  </si>
  <si>
    <t>2015-03-30</t>
  </si>
  <si>
    <t>Prairie Corp 50976</t>
  </si>
  <si>
    <t>4303 5 St SE, Lethbridge, AB</t>
  </si>
  <si>
    <t>Prime Holdings 12421</t>
  </si>
  <si>
    <t>6357 6 Ave NE, Fort McMurray, AB</t>
  </si>
  <si>
    <t>Global Developments 45984</t>
  </si>
  <si>
    <t>523 6 Ave NE, Fort McMurray, AB</t>
  </si>
  <si>
    <t>Prime Logistics 16725</t>
  </si>
  <si>
    <t>6752 3 St SW, Red Deer, AB</t>
  </si>
  <si>
    <t>Northern Group 69028</t>
  </si>
  <si>
    <t>6640 2 Ave, Edmonton, AB</t>
  </si>
  <si>
    <t>Frontier Industries 11838</t>
  </si>
  <si>
    <t>3171 2 Ave, Grande Prairie, AB</t>
  </si>
  <si>
    <t>2015-04-01</t>
  </si>
  <si>
    <t>Frontier Enterprises 40495</t>
  </si>
  <si>
    <t>Frontier Energy 19654</t>
  </si>
  <si>
    <t>2173 5 St SE, Red Deer, AB</t>
  </si>
  <si>
    <t>2015-04-02</t>
  </si>
  <si>
    <t>Global Developments 92452</t>
  </si>
  <si>
    <t>2877 3 St SW, Red Deer, AB</t>
  </si>
  <si>
    <t>Northern Services 71330</t>
  </si>
  <si>
    <t>5976 6 Ave NE, Red Deer, AB</t>
  </si>
  <si>
    <t>Northern Services 25330</t>
  </si>
  <si>
    <t>2505 6 Ave NE, Lethbridge, AB</t>
  </si>
  <si>
    <t>Northern Services 42753</t>
  </si>
  <si>
    <t>9998 5 St SE, Grande Prairie, AB</t>
  </si>
  <si>
    <t>Prime Holdings 42511</t>
  </si>
  <si>
    <t>4252 4 Ave NW, Fort McMurray, AB</t>
  </si>
  <si>
    <t>2015-04-08</t>
  </si>
  <si>
    <t>Vertex Logistics 92485</t>
  </si>
  <si>
    <t>2874 3 St SW, Edmonton, AB</t>
  </si>
  <si>
    <t>Prime Enterprises 94453</t>
  </si>
  <si>
    <t>9105 2 Ave, Lethbridge, AB</t>
  </si>
  <si>
    <t>2015-04-09</t>
  </si>
  <si>
    <t>Vertex Industries 26942</t>
  </si>
  <si>
    <t>5316 5 St SE, Lethbridge, AB</t>
  </si>
  <si>
    <t>Pioneer Corp 93709</t>
  </si>
  <si>
    <t>9472 3 St SW, Lethbridge, AB</t>
  </si>
  <si>
    <t>Prairie Enterprises 31004</t>
  </si>
  <si>
    <t>6159 3 St SW, Fort McMurray, AB</t>
  </si>
  <si>
    <t>2015-04-14</t>
  </si>
  <si>
    <t>Northern Solutions 31917</t>
  </si>
  <si>
    <t>5968 Main St, Fort McMurray, AB</t>
  </si>
  <si>
    <t>Northern Industries 80383</t>
  </si>
  <si>
    <t>2641 2 Ave, Lethbridge, AB</t>
  </si>
  <si>
    <t>Northern Logistics 5613</t>
  </si>
  <si>
    <t>7312 6 Ave NE, Edmonton, AB</t>
  </si>
  <si>
    <t>Evergreen Holdings 31417</t>
  </si>
  <si>
    <t>9429 5 St SE, Lethbridge, AB</t>
  </si>
  <si>
    <t>Summit Enterprises 30160</t>
  </si>
  <si>
    <t>1464 5 St SE, Fort McMurray, AB</t>
  </si>
  <si>
    <t>Prime Group 64429</t>
  </si>
  <si>
    <t>298 Main St, Red Deer, AB</t>
  </si>
  <si>
    <t>2015-04-20</t>
  </si>
  <si>
    <t>Evergreen Corp 33338</t>
  </si>
  <si>
    <t>7811 3 St SW, Edmonton, AB</t>
  </si>
  <si>
    <t>Global Corp 52731</t>
  </si>
  <si>
    <t>9778 4 Ave NW, Calgary, AB</t>
  </si>
  <si>
    <t>Northern Logistics 58944</t>
  </si>
  <si>
    <t>1230 Main St, Edmonton, AB</t>
  </si>
  <si>
    <t>2015-04-22</t>
  </si>
  <si>
    <t>Atlas Solutions 55894</t>
  </si>
  <si>
    <t>3453 4 Ave NW, Fort McMurray, AB</t>
  </si>
  <si>
    <t>2015-04-23</t>
  </si>
  <si>
    <t>Prime Logistics 10646</t>
  </si>
  <si>
    <t>1858 3 St SW, Calgary, AB</t>
  </si>
  <si>
    <t>Evergreen Corp 92697</t>
  </si>
  <si>
    <t>1183 Main St, Edmonton, AB</t>
  </si>
  <si>
    <t>Northern Corp 93954</t>
  </si>
  <si>
    <t>6711 6 Ave NE, Calgary, AB</t>
  </si>
  <si>
    <t>2015-04-26</t>
  </si>
  <si>
    <t>Prime Solutions 4931</t>
  </si>
  <si>
    <t>8129 4 Ave NW, Calgary, AB</t>
  </si>
  <si>
    <t>2015-04-29</t>
  </si>
  <si>
    <t>Summit Enterprises 11951</t>
  </si>
  <si>
    <t>7318 6 Ave NE, Calgary, AB</t>
  </si>
  <si>
    <t>Vertex Logistics 13870</t>
  </si>
  <si>
    <t>2015-04-30</t>
  </si>
  <si>
    <t>Pioneer Energy 67872</t>
  </si>
  <si>
    <t>1468 6 Ave NE, Calgary, AB</t>
  </si>
  <si>
    <t>2015-05-03</t>
  </si>
  <si>
    <t>Atlas Services 94530</t>
  </si>
  <si>
    <t>3465 3 St SW, Red Deer, AB</t>
  </si>
  <si>
    <t>Frontier Group 70257</t>
  </si>
  <si>
    <t>3616 6 Ave NE, Lethbridge, AB</t>
  </si>
  <si>
    <t>2015-05-05</t>
  </si>
  <si>
    <t>Prairie Enterprises 72617</t>
  </si>
  <si>
    <t>9035 2 Ave, Grande Prairie, AB</t>
  </si>
  <si>
    <t>Prairie Services 30984</t>
  </si>
  <si>
    <t>3552 6 Ave NE, Fort McMurray, AB</t>
  </si>
  <si>
    <t>Evergreen Industries 7414</t>
  </si>
  <si>
    <t>6426 2 Ave, Grande Prairie, AB</t>
  </si>
  <si>
    <t>Northern Logistics 55165</t>
  </si>
  <si>
    <t>2121 5 St SE, Edmonton, AB</t>
  </si>
  <si>
    <t>Evergreen Group 99450</t>
  </si>
  <si>
    <t>427 3 St SW, Fort McMurray, AB</t>
  </si>
  <si>
    <t>Frontier Solutions 84957</t>
  </si>
  <si>
    <t>2651 3 St SW, Edmonton, AB</t>
  </si>
  <si>
    <t>Pioneer Holdings 709</t>
  </si>
  <si>
    <t>2314 5 St SE, Lethbridge, AB</t>
  </si>
  <si>
    <t>Frontier Corp 52575</t>
  </si>
  <si>
    <t>2675 5 St SE, Calgary, AB</t>
  </si>
  <si>
    <t>2015-05-18</t>
  </si>
  <si>
    <t>Evergreen Enterprises 98876</t>
  </si>
  <si>
    <t>8486 5 St SE, Fort McMurray, AB</t>
  </si>
  <si>
    <t>Vertex Enterprises 97918</t>
  </si>
  <si>
    <t>6377 4 Ave NW, Red Deer, AB</t>
  </si>
  <si>
    <t>Evergreen Holdings 77703</t>
  </si>
  <si>
    <t>7030 2 Ave, Red Deer, AB</t>
  </si>
  <si>
    <t>Northern Energy 54238</t>
  </si>
  <si>
    <t>1450 3 St SW, Red Deer, AB</t>
  </si>
  <si>
    <t>2015-05-22</t>
  </si>
  <si>
    <t>Frontier Services 2360</t>
  </si>
  <si>
    <t>7380 4 Ave NW, Fort McMurray, AB</t>
  </si>
  <si>
    <t>Pioneer Holdings 7149</t>
  </si>
  <si>
    <t>5327 6 Ave NE, Fort McMurray, AB</t>
  </si>
  <si>
    <t>Prime Services 35127</t>
  </si>
  <si>
    <t>2754 5 St SE, Calgary, AB</t>
  </si>
  <si>
    <t>2015-05-23</t>
  </si>
  <si>
    <t>Summit Holdings 46262</t>
  </si>
  <si>
    <t>6654 5 St SE, Red Deer, AB</t>
  </si>
  <si>
    <t>Pioneer Solutions 70990</t>
  </si>
  <si>
    <t>537 4 Ave NW, Lethbridge, AB</t>
  </si>
  <si>
    <t>Northern Logistics 51724</t>
  </si>
  <si>
    <t>3214 6 Ave NE, Calgary, AB</t>
  </si>
  <si>
    <t>2015-05-25</t>
  </si>
  <si>
    <t>Summit Services 67154</t>
  </si>
  <si>
    <t>6190 6 Ave NE, Edmonton, AB</t>
  </si>
  <si>
    <t>Prairie Developments 41971</t>
  </si>
  <si>
    <t>9311 2 Ave, Calgary, AB</t>
  </si>
  <si>
    <t>2015-05-26</t>
  </si>
  <si>
    <t>Northern Enterprises 56852</t>
  </si>
  <si>
    <t>5345 3 St SW, Fort McMurray, AB</t>
  </si>
  <si>
    <t>Prairie Developments 50546</t>
  </si>
  <si>
    <t>8045 Main St, Red Deer, AB</t>
  </si>
  <si>
    <t>Prairie Energy 30592</t>
  </si>
  <si>
    <t>Summit Developments 80904</t>
  </si>
  <si>
    <t>6047 2 Ave, Lethbridge, AB</t>
  </si>
  <si>
    <t>2015-06-01</t>
  </si>
  <si>
    <t>Atlas Solutions 10785</t>
  </si>
  <si>
    <t>8845 5 St SE, Grande Prairie, AB</t>
  </si>
  <si>
    <t>2015-06-04</t>
  </si>
  <si>
    <t>Evergreen Services 34821</t>
  </si>
  <si>
    <t>7830 4 Ave NW, Edmonton, AB</t>
  </si>
  <si>
    <t>Summit Holdings 39903</t>
  </si>
  <si>
    <t>5013 6 Ave NE, Lethbridge, AB</t>
  </si>
  <si>
    <t>Atlas Solutions 16739</t>
  </si>
  <si>
    <t>6692 3 St SW, Lethbridge, AB</t>
  </si>
  <si>
    <t>Vertex Enterprises 55905</t>
  </si>
  <si>
    <t>538 3 St SW, Fort McMurray, AB</t>
  </si>
  <si>
    <t>Pioneer Enterprises 753</t>
  </si>
  <si>
    <t>2904 Main St, Calgary, AB</t>
  </si>
  <si>
    <t>Global Energy 99084</t>
  </si>
  <si>
    <t>4867 Main St, Calgary, AB</t>
  </si>
  <si>
    <t>Vertex Energy 98227</t>
  </si>
  <si>
    <t>5676 6 Ave NE, Edmonton, AB</t>
  </si>
  <si>
    <t>Evergreen Services 63258</t>
  </si>
  <si>
    <t>7030 Main St, Lethbridge, AB</t>
  </si>
  <si>
    <t>Global Solutions 82230</t>
  </si>
  <si>
    <t>2621 4 Ave NW, Fort McMurray, AB</t>
  </si>
  <si>
    <t>Prairie Logistics 68865</t>
  </si>
  <si>
    <t>3030 6 Ave NE, Grande Prairie, AB</t>
  </si>
  <si>
    <t>Evergreen Solutions 43531</t>
  </si>
  <si>
    <t>7000 2 Ave, Fort McMurray, AB</t>
  </si>
  <si>
    <t>Prairie Solutions 14107</t>
  </si>
  <si>
    <t>9402 6 Ave NE, Grande Prairie, AB</t>
  </si>
  <si>
    <t>Prairie Industries 2972</t>
  </si>
  <si>
    <t>8390 4 Ave NW, Grande Prairie, AB</t>
  </si>
  <si>
    <t>Pioneer Energy 62556</t>
  </si>
  <si>
    <t>1671 4 Ave NW, Calgary, AB</t>
  </si>
  <si>
    <t>Northern Group 42273</t>
  </si>
  <si>
    <t>4956 4 Ave NW, Grande Prairie, AB</t>
  </si>
  <si>
    <t>2015-06-15</t>
  </si>
  <si>
    <t>Global Services 72077</t>
  </si>
  <si>
    <t>4834 4 Ave NW, Calgary, AB</t>
  </si>
  <si>
    <t>Frontier Solutions 66463</t>
  </si>
  <si>
    <t>8994 Main St, Edmonton, AB</t>
  </si>
  <si>
    <t>Vertex Energy 53952</t>
  </si>
  <si>
    <t>4588 3 St SW, Calgary, AB</t>
  </si>
  <si>
    <t>2015-06-17</t>
  </si>
  <si>
    <t>Northern Services 17402</t>
  </si>
  <si>
    <t>2685 Main St, Grande Prairie, AB</t>
  </si>
  <si>
    <t>2015-06-18</t>
  </si>
  <si>
    <t>Atlas Group 49707</t>
  </si>
  <si>
    <t>1465 6 Ave NE, Grande Prairie, AB</t>
  </si>
  <si>
    <t>Prairie Logistics 21115</t>
  </si>
  <si>
    <t>1155 2 Ave, Calgary, AB</t>
  </si>
  <si>
    <t>Prairie Solutions 317</t>
  </si>
  <si>
    <t>9654 Main St, Edmonton, AB</t>
  </si>
  <si>
    <t>Summit Industries 58454</t>
  </si>
  <si>
    <t>2243 2 Ave, Grande Prairie, AB</t>
  </si>
  <si>
    <t>Vertex Industries 43239</t>
  </si>
  <si>
    <t>4296 6 Ave NE, Fort McMurray, AB</t>
  </si>
  <si>
    <t>2015-06-21</t>
  </si>
  <si>
    <t>Pioneer Services 73907</t>
  </si>
  <si>
    <t>423 3 St SW, Red Deer, AB</t>
  </si>
  <si>
    <t>Northern Enterprises 96407</t>
  </si>
  <si>
    <t>1670 Main St, Edmonton, AB</t>
  </si>
  <si>
    <t>Vertex Industries 52451</t>
  </si>
  <si>
    <t>8563 3 St SW, Calgary, AB</t>
  </si>
  <si>
    <t>Prairie Group 54281</t>
  </si>
  <si>
    <t>3005 3 St SW, Fort McMurray, AB</t>
  </si>
  <si>
    <t>Summit Logistics 24828</t>
  </si>
  <si>
    <t>3486 5 St SE, Calgary, AB</t>
  </si>
  <si>
    <t>Vertex Energy 32942</t>
  </si>
  <si>
    <t>3135 5 St SE, Fort McMurray, AB</t>
  </si>
  <si>
    <t>2015-06-25</t>
  </si>
  <si>
    <t>Atlas Services 47346</t>
  </si>
  <si>
    <t>6115 4 Ave NW, Red Deer, AB</t>
  </si>
  <si>
    <t>Vertex Energy 70478</t>
  </si>
  <si>
    <t>6708 5 St SE, Edmonton, AB</t>
  </si>
  <si>
    <t>Prairie Corp 98330</t>
  </si>
  <si>
    <t>6879 4 Ave NW, Lethbridge, AB</t>
  </si>
  <si>
    <t>Evergreen Group 29828</t>
  </si>
  <si>
    <t>8040 5 St SE, Fort McMurray, AB</t>
  </si>
  <si>
    <t>Frontier Enterprises 96891</t>
  </si>
  <si>
    <t>9147 4 Ave NW, Fort McMurray, AB</t>
  </si>
  <si>
    <t>Northern Logistics 12671</t>
  </si>
  <si>
    <t>4930 2 Ave, Edmonton, AB</t>
  </si>
  <si>
    <t>2015-06-30</t>
  </si>
  <si>
    <t>Evergreen Industries 59276</t>
  </si>
  <si>
    <t>7309 4 Ave NW, Calgary, AB</t>
  </si>
  <si>
    <t>Prairie Services 6079</t>
  </si>
  <si>
    <t>8243 5 St SE, Calgary, AB</t>
  </si>
  <si>
    <t>Prairie Holdings 66165</t>
  </si>
  <si>
    <t>8620 Main St, Grande Prairie, AB</t>
  </si>
  <si>
    <t>Summit Energy 26255</t>
  </si>
  <si>
    <t>8946 4 Ave NW, Lethbridge, AB</t>
  </si>
  <si>
    <t>Prime Developments 32853</t>
  </si>
  <si>
    <t>7497 6 Ave NE, Edmonton, AB</t>
  </si>
  <si>
    <t>Vertex Holdings 14915</t>
  </si>
  <si>
    <t>5599 5 St SE, Edmonton, AB</t>
  </si>
  <si>
    <t>Global Corp 66621</t>
  </si>
  <si>
    <t>1884 2 Ave, Red Deer, AB</t>
  </si>
  <si>
    <t>Northern Industries 42325</t>
  </si>
  <si>
    <t>Global Energy 4702</t>
  </si>
  <si>
    <t>Evergreen Group 27481</t>
  </si>
  <si>
    <t>3904 6 Ave NE, Lethbridge, AB</t>
  </si>
  <si>
    <t>2015-07-08</t>
  </si>
  <si>
    <t>Vertex Energy 46971</t>
  </si>
  <si>
    <t>7008 3 St SW, Red Deer, AB</t>
  </si>
  <si>
    <t>Summit Solutions 14553</t>
  </si>
  <si>
    <t>4866 4 Ave NW, Fort McMurray, AB</t>
  </si>
  <si>
    <t>Prairie Developments 65450</t>
  </si>
  <si>
    <t>6246 5 St SE, Red Deer, AB</t>
  </si>
  <si>
    <t>Global Energy 57925</t>
  </si>
  <si>
    <t>9912 6 Ave NE, Calgary, AB</t>
  </si>
  <si>
    <t>Prairie Holdings 1162</t>
  </si>
  <si>
    <t>6855 6 Ave NE, Lethbridge, AB</t>
  </si>
  <si>
    <t>Atlas Services 43115</t>
  </si>
  <si>
    <t>7056 5 St SE, Edmonton, AB</t>
  </si>
  <si>
    <t>2015-07-13</t>
  </si>
  <si>
    <t>Pioneer Holdings 75168</t>
  </si>
  <si>
    <t>Northern Services 65348</t>
  </si>
  <si>
    <t>2378 4 Ave NW, Lethbridge, AB</t>
  </si>
  <si>
    <t>2015-07-14</t>
  </si>
  <si>
    <t>Prairie Logistics 39682</t>
  </si>
  <si>
    <t>9277 3 St SW, Lethbridge, AB</t>
  </si>
  <si>
    <t>2015-07-15</t>
  </si>
  <si>
    <t>Summit Holdings 86587</t>
  </si>
  <si>
    <t>7256 6 Ave NE, Lethbridge, AB</t>
  </si>
  <si>
    <t>Prime Corp 48745</t>
  </si>
  <si>
    <t>6326 2 Ave, Fort McMurray, AB</t>
  </si>
  <si>
    <t>Northern Group 79758</t>
  </si>
  <si>
    <t>7077 Main St, Fort McMurray, AB</t>
  </si>
  <si>
    <t>Pioneer Industries 48075</t>
  </si>
  <si>
    <t>8138 4 Ave NW, Calgary, AB</t>
  </si>
  <si>
    <t>Prairie Corp 92309</t>
  </si>
  <si>
    <t>8436 6 Ave NE, Calgary, AB</t>
  </si>
  <si>
    <t>Pioneer Energy 64241</t>
  </si>
  <si>
    <t>2035 2 Ave, Lethbridge, AB</t>
  </si>
  <si>
    <t>Pioneer Developments 76644</t>
  </si>
  <si>
    <t>1722 2 Ave, Grande Prairie, AB</t>
  </si>
  <si>
    <t>Global Corp 94921</t>
  </si>
  <si>
    <t>6026 2 Ave, Edmonton, AB</t>
  </si>
  <si>
    <t>Northern Developments 6190</t>
  </si>
  <si>
    <t>9458 Main St, Edmonton, AB</t>
  </si>
  <si>
    <t>Summit Holdings 19482</t>
  </si>
  <si>
    <t>4029 3 St SW, Calgary, AB</t>
  </si>
  <si>
    <t>Global Services 96796</t>
  </si>
  <si>
    <t>7218 2 Ave, Red Deer, AB</t>
  </si>
  <si>
    <t>Northern Group 98233</t>
  </si>
  <si>
    <t>5571 2 Ave, Lethbridge, AB</t>
  </si>
  <si>
    <t>Prime Holdings 1441</t>
  </si>
  <si>
    <t>5755 Main St, Fort McMurray, AB</t>
  </si>
  <si>
    <t>Evergreen Holdings 48152</t>
  </si>
  <si>
    <t>776 4 Ave NW, Lethbridge, AB</t>
  </si>
  <si>
    <t>Northern Solutions 35054</t>
  </si>
  <si>
    <t>1019 5 St SE, Grande Prairie, AB</t>
  </si>
  <si>
    <t>Prime Logistics 35789</t>
  </si>
  <si>
    <t>268 4 Ave NW, Fort McMurray, AB</t>
  </si>
  <si>
    <t>Vertex Energy 73551</t>
  </si>
  <si>
    <t>2015-07-24</t>
  </si>
  <si>
    <t>Global Corp 5150</t>
  </si>
  <si>
    <t>7802 Main St, Calgary, AB</t>
  </si>
  <si>
    <t>Frontier Industries 44909</t>
  </si>
  <si>
    <t>3070 3 St SW, Calgary, AB</t>
  </si>
  <si>
    <t>Atlas Energy 1929</t>
  </si>
  <si>
    <t>3164 Main St, Fort McMurray, AB</t>
  </si>
  <si>
    <t>2015-08-01</t>
  </si>
  <si>
    <t>Evergreen Holdings 34544</t>
  </si>
  <si>
    <t>Pioneer Corp 31061</t>
  </si>
  <si>
    <t>7474 5 St SE, Calgary, AB</t>
  </si>
  <si>
    <t>Prairie Enterprises 16748</t>
  </si>
  <si>
    <t>6720 6 Ave NE, Edmonton, AB</t>
  </si>
  <si>
    <t>Prime Solutions 51500</t>
  </si>
  <si>
    <t>2370 4 Ave NW, Calgary, AB</t>
  </si>
  <si>
    <t>Frontier Developments 20442</t>
  </si>
  <si>
    <t>9151 6 Ave NE, Grande Prairie, AB</t>
  </si>
  <si>
    <t>Vertex Energy 70983</t>
  </si>
  <si>
    <t>2320 6 Ave NE, Red Deer, AB</t>
  </si>
  <si>
    <t>Frontier Energy 26301</t>
  </si>
  <si>
    <t>2504 Main St, Red Deer, AB</t>
  </si>
  <si>
    <t>2015-08-08</t>
  </si>
  <si>
    <t>Prairie Industries 42069</t>
  </si>
  <si>
    <t>9002 4 Ave NW, Calgary, AB</t>
  </si>
  <si>
    <t>Pioneer Group 45289</t>
  </si>
  <si>
    <t>6887 5 St SE, Lethbridge, AB</t>
  </si>
  <si>
    <t>Vertex Developments 86248</t>
  </si>
  <si>
    <t>5649 4 Ave NW, Red Deer, AB</t>
  </si>
  <si>
    <t>Evergreen Group 25757</t>
  </si>
  <si>
    <t>4136 2 Ave, Calgary, AB</t>
  </si>
  <si>
    <t>2015-08-11</t>
  </si>
  <si>
    <t>Atlas Developments 78970</t>
  </si>
  <si>
    <t>2531 6 Ave NE, Edmonton, AB</t>
  </si>
  <si>
    <t>Frontier Services 70872</t>
  </si>
  <si>
    <t>8851 4 Ave NW, Grande Prairie, AB</t>
  </si>
  <si>
    <t>2015-08-12</t>
  </si>
  <si>
    <t>Summit Logistics 26828</t>
  </si>
  <si>
    <t>8844 4 Ave NW, Red Deer, AB</t>
  </si>
  <si>
    <t>2015-08-13</t>
  </si>
  <si>
    <t>Vertex Services 94964</t>
  </si>
  <si>
    <t>8353 Main St, Calgary, AB</t>
  </si>
  <si>
    <t>Evergreen Group 18882</t>
  </si>
  <si>
    <t>6353 3 St SW, Lethbridge, AB</t>
  </si>
  <si>
    <t>Evergreen Energy 81234</t>
  </si>
  <si>
    <t>3240 Main St, Grande Prairie, AB</t>
  </si>
  <si>
    <t>Vertex Industries 88687</t>
  </si>
  <si>
    <t>3549 3 St SW, Edmonton, AB</t>
  </si>
  <si>
    <t>2015-08-17</t>
  </si>
  <si>
    <t>Pioneer Industries 23474</t>
  </si>
  <si>
    <t>6609 5 St SE, Fort McMurray, AB</t>
  </si>
  <si>
    <t>Evergreen Industries 59828</t>
  </si>
  <si>
    <t>6932 2 Ave, Calgary, AB</t>
  </si>
  <si>
    <t>Summit Enterprises 26727</t>
  </si>
  <si>
    <t>4974 5 St SE, Fort McMurray, AB</t>
  </si>
  <si>
    <t>Global Energy 24058</t>
  </si>
  <si>
    <t>2729 5 St SE, Grande Prairie, AB</t>
  </si>
  <si>
    <t>Frontier Corp 2518</t>
  </si>
  <si>
    <t>9719 4 Ave NW, Lethbridge, AB</t>
  </si>
  <si>
    <t>Prairie Services 49189</t>
  </si>
  <si>
    <t>2448 Main St, Fort McMurray, AB</t>
  </si>
  <si>
    <t>Atlas Enterprises 39027</t>
  </si>
  <si>
    <t>4046 4 Ave NW, Edmonton, AB</t>
  </si>
  <si>
    <t>Prime Corp 59810</t>
  </si>
  <si>
    <t>1720 2 Ave, Calgary, AB</t>
  </si>
  <si>
    <t>Vertex Corp 14015</t>
  </si>
  <si>
    <t>6959 3 St SW, Lethbridge, AB</t>
  </si>
  <si>
    <t>Prairie Holdings 85921</t>
  </si>
  <si>
    <t>222 6 Ave NE, Lethbridge, AB</t>
  </si>
  <si>
    <t>2015-08-27</t>
  </si>
  <si>
    <t>Evergreen Solutions 93980</t>
  </si>
  <si>
    <t>Evergreen Corp 45537</t>
  </si>
  <si>
    <t>4058 6 Ave NE, Edmonton, AB</t>
  </si>
  <si>
    <t>Prairie Solutions 28301</t>
  </si>
  <si>
    <t>7989 2 Ave, Fort McMurray, AB</t>
  </si>
  <si>
    <t>2015-08-28</t>
  </si>
  <si>
    <t>Frontier Corp 26642</t>
  </si>
  <si>
    <t>2143 Main St, Grande Prairie, AB</t>
  </si>
  <si>
    <t>Prairie Enterprises 83017</t>
  </si>
  <si>
    <t>6247 4 Ave NW, Red Deer, AB</t>
  </si>
  <si>
    <t>Vertex Energy 93857</t>
  </si>
  <si>
    <t>2805 2 Ave, Fort McMurray, AB</t>
  </si>
  <si>
    <t>Global Corp 1787</t>
  </si>
  <si>
    <t>9984 6 Ave NE, Calgary, AB</t>
  </si>
  <si>
    <t>2015-08-31</t>
  </si>
  <si>
    <t>Northern Services 42217</t>
  </si>
  <si>
    <t>2015-09-01</t>
  </si>
  <si>
    <t>Pioneer Energy 57922</t>
  </si>
  <si>
    <t>3060 4 Ave NW, Edmonton, AB</t>
  </si>
  <si>
    <t>Vertex Solutions 61996</t>
  </si>
  <si>
    <t>1345 4 Ave NW, Fort McMurray, AB</t>
  </si>
  <si>
    <t>Frontier Solutions 12743</t>
  </si>
  <si>
    <t>4053 6 Ave NE, Edmonton, AB</t>
  </si>
  <si>
    <t>Atlas Developments 93624</t>
  </si>
  <si>
    <t>3217 3 St SW, Fort McMurray, AB</t>
  </si>
  <si>
    <t>Pioneer Solutions 37316</t>
  </si>
  <si>
    <t>669 6 Ave NE, Grande Prairie, AB</t>
  </si>
  <si>
    <t>Northern Group 24812</t>
  </si>
  <si>
    <t>1861 5 St SE, Lethbridge, AB</t>
  </si>
  <si>
    <t>Northern Developments 17002</t>
  </si>
  <si>
    <t>6906 2 Ave, Edmonton, AB</t>
  </si>
  <si>
    <t>Atlas Industries 53184</t>
  </si>
  <si>
    <t>6129 2 Ave, Grande Prairie, AB</t>
  </si>
  <si>
    <t>Pioneer Holdings 20608</t>
  </si>
  <si>
    <t>8732 Main St, Fort McMurray, AB</t>
  </si>
  <si>
    <t>2015-09-08</t>
  </si>
  <si>
    <t>Global Solutions 32345</t>
  </si>
  <si>
    <t>4876 Main St, Fort McMurray, AB</t>
  </si>
  <si>
    <t>Atlas Industries 65959</t>
  </si>
  <si>
    <t>4964 Main St, Edmonton, AB</t>
  </si>
  <si>
    <t>2015-09-09</t>
  </si>
  <si>
    <t>Summit Holdings 76197</t>
  </si>
  <si>
    <t>9146 5 St SE, Red Deer, AB</t>
  </si>
  <si>
    <t>Prime Energy 2623</t>
  </si>
  <si>
    <t>1624 3 St SW, Lethbridge, AB</t>
  </si>
  <si>
    <t>Frontier Holdings 58045</t>
  </si>
  <si>
    <t>5309 5 St SE, Lethbridge, AB</t>
  </si>
  <si>
    <t>Frontier Group 66016</t>
  </si>
  <si>
    <t>796 4 Ave NW, Lethbridge, AB</t>
  </si>
  <si>
    <t>Summit Group 27904</t>
  </si>
  <si>
    <t>6389 2 Ave, Grande Prairie, AB</t>
  </si>
  <si>
    <t>Pioneer Industries 45894</t>
  </si>
  <si>
    <t>1744 Main St, Edmonton, AB</t>
  </si>
  <si>
    <t>Evergreen Enterprises 30246</t>
  </si>
  <si>
    <t>3882 Main St, Lethbridge, AB</t>
  </si>
  <si>
    <t>Vertex Corp 47165</t>
  </si>
  <si>
    <t>2400 2 Ave, Fort McMurray, AB</t>
  </si>
  <si>
    <t>Northern Enterprises 90464</t>
  </si>
  <si>
    <t>2309 2 Ave, Fort McMurray, AB</t>
  </si>
  <si>
    <t>2015-09-12</t>
  </si>
  <si>
    <t>Pioneer Holdings 71112</t>
  </si>
  <si>
    <t>2917 Main St, Lethbridge, AB</t>
  </si>
  <si>
    <t>Summit Energy 82288</t>
  </si>
  <si>
    <t>2885 3 St SW, Grande Prairie, AB</t>
  </si>
  <si>
    <t>2015-09-15</t>
  </si>
  <si>
    <t>Vertex Enterprises 88695</t>
  </si>
  <si>
    <t>271 6 Ave NE, Red Deer, AB</t>
  </si>
  <si>
    <t>2015-09-16</t>
  </si>
  <si>
    <t>Vertex Enterprises 8332</t>
  </si>
  <si>
    <t>7846 2 Ave, Fort McMurray, AB</t>
  </si>
  <si>
    <t>2015-09-18</t>
  </si>
  <si>
    <t>Global Logistics 12975</t>
  </si>
  <si>
    <t>925 Main St, Fort McMurray, AB</t>
  </si>
  <si>
    <t>Frontier Industries 54094</t>
  </si>
  <si>
    <t>2046 5 St SE, Grande Prairie, AB</t>
  </si>
  <si>
    <t>Evergreen Services 95212</t>
  </si>
  <si>
    <t>1064 5 St SE, Grande Prairie, AB</t>
  </si>
  <si>
    <t>Atlas Group 22272</t>
  </si>
  <si>
    <t>4581 6 Ave NE, Lethbridge, AB</t>
  </si>
  <si>
    <t>Pioneer Industries 45164</t>
  </si>
  <si>
    <t>7955 3 St SW, Calgary, AB</t>
  </si>
  <si>
    <t>Northern Logistics 48608</t>
  </si>
  <si>
    <t>4491 2 Ave, Red Deer, AB</t>
  </si>
  <si>
    <t>Atlas Developments 28311</t>
  </si>
  <si>
    <t>5456 3 St SW, Red Deer, AB</t>
  </si>
  <si>
    <t>Prime Developments 20109</t>
  </si>
  <si>
    <t>2572 3 St SW, Calgary, AB</t>
  </si>
  <si>
    <t>2015-09-25</t>
  </si>
  <si>
    <t>Evergreen Industries 40148</t>
  </si>
  <si>
    <t>237 6 Ave NE, Lethbridge, AB</t>
  </si>
  <si>
    <t>Summit Corp 65958</t>
  </si>
  <si>
    <t>7401 3 St SW, Lethbridge, AB</t>
  </si>
  <si>
    <t>Vertex Group 25038</t>
  </si>
  <si>
    <t>9394 4 Ave NW, Lethbridge, AB</t>
  </si>
  <si>
    <t>Atlas Industries 45403</t>
  </si>
  <si>
    <t>230 Main St, Calgary, AB</t>
  </si>
  <si>
    <t>Atlas Industries 91268</t>
  </si>
  <si>
    <t>6228 2 Ave, Grande Prairie, AB</t>
  </si>
  <si>
    <t>Northern Services 85541</t>
  </si>
  <si>
    <t>8158 2 Ave, Edmonton, AB</t>
  </si>
  <si>
    <t>Evergreen Solutions 92475</t>
  </si>
  <si>
    <t>6003 Main St, Fort McMurray, AB</t>
  </si>
  <si>
    <t>2015-09-29</t>
  </si>
  <si>
    <t>Pioneer Group 98027</t>
  </si>
  <si>
    <t>4384 2 Ave, Red Deer, AB</t>
  </si>
  <si>
    <t>Atlas Enterprises 68418</t>
  </si>
  <si>
    <t>7355 2 Ave, Lethbridge, AB</t>
  </si>
  <si>
    <t>Pioneer Holdings 27896</t>
  </si>
  <si>
    <t>5108 6 Ave NE, Grande Prairie, AB</t>
  </si>
  <si>
    <t>Summit Services 9274</t>
  </si>
  <si>
    <t>3699 6 Ave NE, Lethbridge, AB</t>
  </si>
  <si>
    <t>Summit Developments 13862</t>
  </si>
  <si>
    <t>114 3 St SW, Grande Prairie, AB</t>
  </si>
  <si>
    <t>Evergreen Enterprises 64726</t>
  </si>
  <si>
    <t>6415 3 St SW, Edmonton, AB</t>
  </si>
  <si>
    <t>Summit Group 61175</t>
  </si>
  <si>
    <t>9243 2 Ave, Lethbridge, AB</t>
  </si>
  <si>
    <t>Vertex Developments 74988</t>
  </si>
  <si>
    <t>6083 6 Ave NE, Fort McMurray, AB</t>
  </si>
  <si>
    <t>Summit Group 3932</t>
  </si>
  <si>
    <t>3115 3 St SW, Grande Prairie, AB</t>
  </si>
  <si>
    <t>Frontier Holdings 8904</t>
  </si>
  <si>
    <t>5339 Main St, Fort McMurray, AB</t>
  </si>
  <si>
    <t>Vertex Services 23112</t>
  </si>
  <si>
    <t>8381 4 Ave NW, Red Deer, AB</t>
  </si>
  <si>
    <t>2015-10-06</t>
  </si>
  <si>
    <t>Prime Energy 81646</t>
  </si>
  <si>
    <t>3209 Main St, Calgary, AB</t>
  </si>
  <si>
    <t>Global Developments 36151</t>
  </si>
  <si>
    <t>7730 3 St SW, Grande Prairie, AB</t>
  </si>
  <si>
    <t>Global Group 74245</t>
  </si>
  <si>
    <t>5480 5 St SE, Lethbridge, AB</t>
  </si>
  <si>
    <t>Prime Solutions 14396</t>
  </si>
  <si>
    <t>1243 6 Ave NE, Red Deer, AB</t>
  </si>
  <si>
    <t>Frontier Group 28990</t>
  </si>
  <si>
    <t>Global Energy 62333</t>
  </si>
  <si>
    <t>4989 2 Ave, Red Deer, AB</t>
  </si>
  <si>
    <t>Frontier Logistics 99145</t>
  </si>
  <si>
    <t>2399 2 Ave, Calgary, AB</t>
  </si>
  <si>
    <t>Atlas Solutions 91665</t>
  </si>
  <si>
    <t>1228 Main St, Edmonton, AB</t>
  </si>
  <si>
    <t>Evergreen Solutions 34231</t>
  </si>
  <si>
    <t>9645 Main St, Calgary, AB</t>
  </si>
  <si>
    <t>Vertex Solutions 59390</t>
  </si>
  <si>
    <t>6424 2 Ave, Calgary, AB</t>
  </si>
  <si>
    <t>Evergreen Holdings 42871</t>
  </si>
  <si>
    <t>3761 Main St, Fort McMurray, AB</t>
  </si>
  <si>
    <t>Vertex Group 36729</t>
  </si>
  <si>
    <t>790 4 Ave NW, Fort McMurray, AB</t>
  </si>
  <si>
    <t>Global Services 62099</t>
  </si>
  <si>
    <t>9181 5 St SE, Fort McMurray, AB</t>
  </si>
  <si>
    <t>Atlas Industries 53593</t>
  </si>
  <si>
    <t>2125 5 St SE, Calgary, AB</t>
  </si>
  <si>
    <t>2015-10-20</t>
  </si>
  <si>
    <t>Northern Energy 4092</t>
  </si>
  <si>
    <t>4131 3 St SW, Calgary, AB</t>
  </si>
  <si>
    <t>Frontier Corp 35852</t>
  </si>
  <si>
    <t>9978 5 St SE, Edmonton, AB</t>
  </si>
  <si>
    <t>2015-10-21</t>
  </si>
  <si>
    <t>Prime Holdings 76952</t>
  </si>
  <si>
    <t>9892 5 St SE, Lethbridge, AB</t>
  </si>
  <si>
    <t>Evergreen Group 84702</t>
  </si>
  <si>
    <t>6827 5 St SE, Grande Prairie, AB</t>
  </si>
  <si>
    <t>Evergreen Services 55883</t>
  </si>
  <si>
    <t>5761 Main St, Edmonton, AB</t>
  </si>
  <si>
    <t>Prairie Holdings 57379</t>
  </si>
  <si>
    <t>5887 2 Ave, Grande Prairie, AB</t>
  </si>
  <si>
    <t>Northern Industries 75625</t>
  </si>
  <si>
    <t>7364 3 St SW, Edmonton, AB</t>
  </si>
  <si>
    <t>Northern Corp 25253</t>
  </si>
  <si>
    <t>1057 5 St SE, Grande Prairie, AB</t>
  </si>
  <si>
    <t>Evergreen Corp 21627</t>
  </si>
  <si>
    <t>4170 4 Ave NW, Calgary, AB</t>
  </si>
  <si>
    <t>Atlas Holdings 28968</t>
  </si>
  <si>
    <t>592 2 Ave, Edmonton, AB</t>
  </si>
  <si>
    <t>Vertex Enterprises 47499</t>
  </si>
  <si>
    <t>Northern Developments 48363</t>
  </si>
  <si>
    <t>9525 Main St, Red Deer, AB</t>
  </si>
  <si>
    <t>Global Holdings 56379</t>
  </si>
  <si>
    <t>854 4 Ave NW, Fort McMurray, AB</t>
  </si>
  <si>
    <t>Global Industries 3291</t>
  </si>
  <si>
    <t>1494 Main St, Fort McMurray, AB</t>
  </si>
  <si>
    <t>Summit Developments 80753</t>
  </si>
  <si>
    <t>4195 6 Ave NE, Fort McMurray, AB</t>
  </si>
  <si>
    <t>Vertex Industries 14396</t>
  </si>
  <si>
    <t>3946 4 Ave NW, Red Deer, AB</t>
  </si>
  <si>
    <t>Prime Enterprises 75788</t>
  </si>
  <si>
    <t>5572 4 Ave NW, Grande Prairie, AB</t>
  </si>
  <si>
    <t>Frontier Holdings 43775</t>
  </si>
  <si>
    <t>2070 4 Ave NW, Edmonton, AB</t>
  </si>
  <si>
    <t>Prairie Industries 53933</t>
  </si>
  <si>
    <t>7605 5 St SE, Edmonton, AB</t>
  </si>
  <si>
    <t>Atlas Holdings 62803</t>
  </si>
  <si>
    <t>8304 2 Ave, Fort McMurray, AB</t>
  </si>
  <si>
    <t>Frontier Developments 19658</t>
  </si>
  <si>
    <t>8145 2 Ave, Lethbridge, AB</t>
  </si>
  <si>
    <t>2015-10-31</t>
  </si>
  <si>
    <t>Summit Services 24001</t>
  </si>
  <si>
    <t>5332 3 St SW, Red Deer, AB</t>
  </si>
  <si>
    <t>2015-11-02</t>
  </si>
  <si>
    <t>Pioneer Industries 8910</t>
  </si>
  <si>
    <t>4409 2 Ave, Calgary, AB</t>
  </si>
  <si>
    <t>Summit Enterprises 4689</t>
  </si>
  <si>
    <t>2896 5 St SE, Edmonton, AB</t>
  </si>
  <si>
    <t>2015-11-04</t>
  </si>
  <si>
    <t>Northern Group 26529</t>
  </si>
  <si>
    <t>950 3 St SW, Calgary, AB</t>
  </si>
  <si>
    <t>Global Group 30178</t>
  </si>
  <si>
    <t>9189 Main St, Calgary, AB</t>
  </si>
  <si>
    <t>Pioneer Solutions 53963</t>
  </si>
  <si>
    <t>8775 3 St SW, Grande Prairie, AB</t>
  </si>
  <si>
    <t>Evergreen Developments 60830</t>
  </si>
  <si>
    <t>2962 3 St SW, Lethbridge, AB</t>
  </si>
  <si>
    <t>Summit Corp 17379</t>
  </si>
  <si>
    <t>980 4 Ave NW, Red Deer, AB</t>
  </si>
  <si>
    <t>Pioneer Solutions 39767</t>
  </si>
  <si>
    <t>7239 3 St SW, Red Deer, AB</t>
  </si>
  <si>
    <t>Atlas Logistics 58207</t>
  </si>
  <si>
    <t>8564 5 St SE, Red Deer, AB</t>
  </si>
  <si>
    <t>2015-11-09</t>
  </si>
  <si>
    <t>Evergreen Corp 183</t>
  </si>
  <si>
    <t>3013 5 St SE, Fort McMurray, AB</t>
  </si>
  <si>
    <t>Northern Group 8486</t>
  </si>
  <si>
    <t>9979 6 Ave NE, Red Deer, AB</t>
  </si>
  <si>
    <t>Summit Corp 46181</t>
  </si>
  <si>
    <t>1241 2 Ave, Grande Prairie, AB</t>
  </si>
  <si>
    <t>Global Group 3537</t>
  </si>
  <si>
    <t>785 2 Ave, Grande Prairie, AB</t>
  </si>
  <si>
    <t>2015-11-12</t>
  </si>
  <si>
    <t>Northern Corp 443</t>
  </si>
  <si>
    <t>1356 5 St SE, Grande Prairie, AB</t>
  </si>
  <si>
    <t>Prime Industries 77510</t>
  </si>
  <si>
    <t>3526 5 St SE, Grande Prairie, AB</t>
  </si>
  <si>
    <t>2015-11-13</t>
  </si>
  <si>
    <t>Global Enterprises 80569</t>
  </si>
  <si>
    <t>7755 3 St SW, Fort McMurray, AB</t>
  </si>
  <si>
    <t>Prairie Energy 93368</t>
  </si>
  <si>
    <t>9050 3 St SW, Edmonton, AB</t>
  </si>
  <si>
    <t>Northern Enterprises 39279</t>
  </si>
  <si>
    <t>1938 4 Ave NW, Grande Prairie, AB</t>
  </si>
  <si>
    <t>Summit Enterprises 72110</t>
  </si>
  <si>
    <t>2066 5 St SE, Red Deer, AB</t>
  </si>
  <si>
    <t>Vertex Industries 24585</t>
  </si>
  <si>
    <t>4855 4 Ave NW, Red Deer, AB</t>
  </si>
  <si>
    <t>Northern Industries 90551</t>
  </si>
  <si>
    <t>2612 6 Ave NE, Lethbridge, AB</t>
  </si>
  <si>
    <t>Prime Enterprises 6923</t>
  </si>
  <si>
    <t>4535 4 Ave NW, Fort McMurray, AB</t>
  </si>
  <si>
    <t>Global Logistics 89529</t>
  </si>
  <si>
    <t>8916 3 St SW, Red Deer, AB</t>
  </si>
  <si>
    <t>Vertex Corp 91862</t>
  </si>
  <si>
    <t>621 4 Ave NW, Grande Prairie, AB</t>
  </si>
  <si>
    <t>Pioneer Energy 16627</t>
  </si>
  <si>
    <t>8115 3 St SW, Grande Prairie, AB</t>
  </si>
  <si>
    <t>Summit Energy 99005</t>
  </si>
  <si>
    <t>7839 Main St, Calgary, AB</t>
  </si>
  <si>
    <t>Pioneer Logistics 51579</t>
  </si>
  <si>
    <t>8243 6 Ave NE, Calgary, AB</t>
  </si>
  <si>
    <t>Pioneer Enterprises 27367</t>
  </si>
  <si>
    <t>5771 3 St SW, Calgary, AB</t>
  </si>
  <si>
    <t>Frontier Corp 48522</t>
  </si>
  <si>
    <t>7571 2 Ave, Grande Prairie, AB</t>
  </si>
  <si>
    <t>Global Group 99385</t>
  </si>
  <si>
    <t>3132 Main St, Fort McMurray, AB</t>
  </si>
  <si>
    <t>Summit Developments 13986</t>
  </si>
  <si>
    <t>543 6 Ave NE, Fort McMurray, AB</t>
  </si>
  <si>
    <t>Atlas Developments 803</t>
  </si>
  <si>
    <t>2208 6 Ave NE, Edmonton, AB</t>
  </si>
  <si>
    <t>Vertex Holdings 87465</t>
  </si>
  <si>
    <t>4255 5 St SE, Calgary, AB</t>
  </si>
  <si>
    <t>2015-11-25</t>
  </si>
  <si>
    <t>Prime Corp 76149</t>
  </si>
  <si>
    <t>696 2 Ave, Red Deer, AB</t>
  </si>
  <si>
    <t>Summit Energy 97906</t>
  </si>
  <si>
    <t>164 4 Ave NW, Fort McMurray, AB</t>
  </si>
  <si>
    <t>Global Energy 71841</t>
  </si>
  <si>
    <t>6620 2 Ave, Red Deer, AB</t>
  </si>
  <si>
    <t>Atlas Group 33186</t>
  </si>
  <si>
    <t>7529 2 Ave, Red Deer, AB</t>
  </si>
  <si>
    <t>Evergreen Corp 75666</t>
  </si>
  <si>
    <t>2643 3 St SW, Lethbridge, AB</t>
  </si>
  <si>
    <t>Evergreen Holdings 61870</t>
  </si>
  <si>
    <t>9717 3 St SW, Calgary, AB</t>
  </si>
  <si>
    <t>Evergreen Logistics 37696</t>
  </si>
  <si>
    <t>8332 4 Ave NW, Calgary, AB</t>
  </si>
  <si>
    <t>Evergreen Solutions 23028</t>
  </si>
  <si>
    <t>5241 2 Ave, Red Deer, AB</t>
  </si>
  <si>
    <t>Vertex Industries 98689</t>
  </si>
  <si>
    <t>5600 2 Ave, Fort McMurray, AB</t>
  </si>
  <si>
    <t>Pioneer Corp 8267</t>
  </si>
  <si>
    <t>2144 2 Ave, Lethbridge, AB</t>
  </si>
  <si>
    <t>Atlas Solutions 26312</t>
  </si>
  <si>
    <t>3234 3 St SW, Lethbridge, AB</t>
  </si>
  <si>
    <t>2015-12-05</t>
  </si>
  <si>
    <t>Prairie Industries 32924</t>
  </si>
  <si>
    <t>1879 5 St SE, Fort McMurray, AB</t>
  </si>
  <si>
    <t>Summit Solutions 11608</t>
  </si>
  <si>
    <t>4873 6 Ave NE, Calgary, AB</t>
  </si>
  <si>
    <t>Pioneer Services 55153</t>
  </si>
  <si>
    <t>5812 2 Ave, Grande Prairie, AB</t>
  </si>
  <si>
    <t>Atlas Industries 37921</t>
  </si>
  <si>
    <t>8155 2 Ave, Edmonton, AB</t>
  </si>
  <si>
    <t>Northern Solutions 20801</t>
  </si>
  <si>
    <t>7024 5 St SE, Fort McMurray, AB</t>
  </si>
  <si>
    <t>2015-12-10</t>
  </si>
  <si>
    <t>Prime Industries 39899</t>
  </si>
  <si>
    <t>3839 Main St, Grande Prairie, AB</t>
  </si>
  <si>
    <t>Evergreen Energy 29100</t>
  </si>
  <si>
    <t>3368 6 Ave NE, Calgary, AB</t>
  </si>
  <si>
    <t>Evergreen Holdings 69848</t>
  </si>
  <si>
    <t>1691 3 St SW, Red Deer, AB</t>
  </si>
  <si>
    <t>Summit Developments 89153</t>
  </si>
  <si>
    <t>6143 3 St SW, Red Deer, AB</t>
  </si>
  <si>
    <t>Prairie Holdings 91494</t>
  </si>
  <si>
    <t>6941 Main St, Grande Prairie, AB</t>
  </si>
  <si>
    <t>Vertex Industries 97624</t>
  </si>
  <si>
    <t>6456 3 St SW, Red Deer, AB</t>
  </si>
  <si>
    <t>2015-12-15</t>
  </si>
  <si>
    <t>Global Developments 8128</t>
  </si>
  <si>
    <t>2641 Main St, Calgary, AB</t>
  </si>
  <si>
    <t>Pioneer Logistics 66642</t>
  </si>
  <si>
    <t>7528 2 Ave, Grande Prairie, AB</t>
  </si>
  <si>
    <t>Prairie Corp 63796</t>
  </si>
  <si>
    <t>8009 5 St SE, Edmonton, AB</t>
  </si>
  <si>
    <t>Evergreen Group 18231</t>
  </si>
  <si>
    <t>Prairie Corp 57923</t>
  </si>
  <si>
    <t>6267 4 Ave NW, Fort McMurray, AB</t>
  </si>
  <si>
    <t>2015-12-21</t>
  </si>
  <si>
    <t>Summit Corp 4430</t>
  </si>
  <si>
    <t>7866 6 Ave NE, Grande Prairie, AB</t>
  </si>
  <si>
    <t>Prairie Corp 66685</t>
  </si>
  <si>
    <t>792 5 St SE, Grande Prairie, AB</t>
  </si>
  <si>
    <t>Frontier Services 67058</t>
  </si>
  <si>
    <t>7399 Main St, Grande Prairie, AB</t>
  </si>
  <si>
    <t>Prairie Developments 95352</t>
  </si>
  <si>
    <t>5720 Main St, Calgary, AB</t>
  </si>
  <si>
    <t>Vertex Solutions 79520</t>
  </si>
  <si>
    <t>8222 2 Ave, Grande Prairie, AB</t>
  </si>
  <si>
    <t>Vertex Energy 53274</t>
  </si>
  <si>
    <t>6421 Main St, Fort McMurray, AB</t>
  </si>
  <si>
    <t>Pioneer Holdings 70535</t>
  </si>
  <si>
    <t>5891 Main St, Red Deer, AB</t>
  </si>
  <si>
    <t>Northern Developments 56728</t>
  </si>
  <si>
    <t>8263 Main St, Red Deer, AB</t>
  </si>
  <si>
    <t>Global Solutions 13974</t>
  </si>
  <si>
    <t>1109 2 Ave, Lethbridge, AB</t>
  </si>
  <si>
    <t>Prairie Developments 63602</t>
  </si>
  <si>
    <t>5425 4 Ave NW, Lethbridge, AB</t>
  </si>
  <si>
    <t>Evergreen Enterprises 72767</t>
  </si>
  <si>
    <t>1383 4 Ave NW, Calgary, AB</t>
  </si>
  <si>
    <t>Northern Holdings 46841</t>
  </si>
  <si>
    <t>2902 2 Ave, Fort McMurray, AB</t>
  </si>
  <si>
    <t>Northern Logistics 28095</t>
  </si>
  <si>
    <t>6164 2 Ave, Edmonton, AB</t>
  </si>
  <si>
    <t>Prime Holdings 93919</t>
  </si>
  <si>
    <t>9169 2 Ave, Fort McMurray, AB</t>
  </si>
  <si>
    <t>Summit Logistics 10172</t>
  </si>
  <si>
    <t>6000 6 Ave NE, Edmonton, AB</t>
  </si>
  <si>
    <t>2016-01-03</t>
  </si>
  <si>
    <t>Pioneer Holdings 79533</t>
  </si>
  <si>
    <t>8385 6 Ave NE, Calgary, AB</t>
  </si>
  <si>
    <t>Vertex Group 45055</t>
  </si>
  <si>
    <t>7369 6 Ave NE, Edmonton, AB</t>
  </si>
  <si>
    <t>Summit Group 72824</t>
  </si>
  <si>
    <t>8325 2 Ave, Red Deer, AB</t>
  </si>
  <si>
    <t>Prairie Enterprises 48462</t>
  </si>
  <si>
    <t>6758 3 St SW, Red Deer, AB</t>
  </si>
  <si>
    <t>Summit Holdings 10197</t>
  </si>
  <si>
    <t>4728 6 Ave NE, Lethbridge, AB</t>
  </si>
  <si>
    <t>Prairie Corp 33783</t>
  </si>
  <si>
    <t>3392 3 St SW, Calgary, AB</t>
  </si>
  <si>
    <t>Frontier Services 29954</t>
  </si>
  <si>
    <t>6932 6 Ave NE, Fort McMurray, AB</t>
  </si>
  <si>
    <t>Frontier Services 9247</t>
  </si>
  <si>
    <t>2120 6 Ave NE, Red Deer, AB</t>
  </si>
  <si>
    <t>Frontier Group 46437</t>
  </si>
  <si>
    <t>9846 Main St, Grande Prairie, AB</t>
  </si>
  <si>
    <t>Prairie Group 45076</t>
  </si>
  <si>
    <t>1820 4 Ave NW, Lethbridge, AB</t>
  </si>
  <si>
    <t>Global Group 59127</t>
  </si>
  <si>
    <t>4582 3 St SW, Calgary, AB</t>
  </si>
  <si>
    <t>Evergreen Corp 49267</t>
  </si>
  <si>
    <t>4246 4 Ave NW, Grande Prairie, AB</t>
  </si>
  <si>
    <t>Vertex Corp 81165</t>
  </si>
  <si>
    <t>6222 4 Ave NW, Red Deer, AB</t>
  </si>
  <si>
    <t>Prairie Holdings 59297</t>
  </si>
  <si>
    <t>2416 2 Ave, Red Deer, AB</t>
  </si>
  <si>
    <t>Pioneer Group 88481</t>
  </si>
  <si>
    <t>3412 2 Ave, Grande Prairie, AB</t>
  </si>
  <si>
    <t>Pioneer Developments 731</t>
  </si>
  <si>
    <t>9798 5 St SE, Red Deer, AB</t>
  </si>
  <si>
    <t>Pioneer Group 91746</t>
  </si>
  <si>
    <t>8113 6 Ave NE, Edmonton, AB</t>
  </si>
  <si>
    <t>Prime Developments 84842</t>
  </si>
  <si>
    <t>845 6 Ave NE, Fort McMurray, AB</t>
  </si>
  <si>
    <t>Pioneer Corp 47747</t>
  </si>
  <si>
    <t>7724 3 St SW, Lethbridge, AB</t>
  </si>
  <si>
    <t>Northern Energy 87839</t>
  </si>
  <si>
    <t>5863 6 Ave NE, Fort McMurray, AB</t>
  </si>
  <si>
    <t>Pioneer Enterprises 85931</t>
  </si>
  <si>
    <t>2304 2 Ave, Fort McMurray, AB</t>
  </si>
  <si>
    <t>Global Energy 43643</t>
  </si>
  <si>
    <t>2372 3 St SW, Red Deer, AB</t>
  </si>
  <si>
    <t>Frontier Industries 90910</t>
  </si>
  <si>
    <t>8276 4 Ave NW, Calgary, AB</t>
  </si>
  <si>
    <t>Summit Energy 62108</t>
  </si>
  <si>
    <t>3950 3 St SW, Lethbridge, AB</t>
  </si>
  <si>
    <t>Prairie Group 76721</t>
  </si>
  <si>
    <t>8735 2 Ave, Lethbridge, AB</t>
  </si>
  <si>
    <t>Vertex Enterprises 82012</t>
  </si>
  <si>
    <t>5411 6 Ave NE, Grande Prairie, AB</t>
  </si>
  <si>
    <t>Pioneer Corp 81764</t>
  </si>
  <si>
    <t>490 2 Ave, Red Deer, AB</t>
  </si>
  <si>
    <t>Prime Energy 93200</t>
  </si>
  <si>
    <t>6047 3 St SW, Red Deer, AB</t>
  </si>
  <si>
    <t>Frontier Corp 51364</t>
  </si>
  <si>
    <t>475 3 St SW, Lethbridge, AB</t>
  </si>
  <si>
    <t>2016-01-25</t>
  </si>
  <si>
    <t>Northern Services 51571</t>
  </si>
  <si>
    <t>9252 6 Ave NE, Red Deer, AB</t>
  </si>
  <si>
    <t>2016-01-27</t>
  </si>
  <si>
    <t>Global Enterprises 32251</t>
  </si>
  <si>
    <t>2589 Main St, Lethbridge, AB</t>
  </si>
  <si>
    <t>Pioneer Enterprises 47520</t>
  </si>
  <si>
    <t>7527 6 Ave NE, Red Deer, AB</t>
  </si>
  <si>
    <t>2016-01-30</t>
  </si>
  <si>
    <t>Prairie Enterprises 89094</t>
  </si>
  <si>
    <t>9494 5 St SE, Calgary, AB</t>
  </si>
  <si>
    <t>Pioneer Group 37541</t>
  </si>
  <si>
    <t>5944 Main St, Grande Prairie, AB</t>
  </si>
  <si>
    <t>Global Industries 66977</t>
  </si>
  <si>
    <t>7319 6 Ave NE, Lethbridge, AB</t>
  </si>
  <si>
    <t>Frontier Corp 84459</t>
  </si>
  <si>
    <t>2523 Main St, Fort McMurray, AB</t>
  </si>
  <si>
    <t>Prairie Energy 42134</t>
  </si>
  <si>
    <t>3961 5 St SE, Fort McMurray, AB</t>
  </si>
  <si>
    <t>2016-02-05</t>
  </si>
  <si>
    <t>Vertex Services 16877</t>
  </si>
  <si>
    <t>6489 4 Ave NW, Grande Prairie, AB</t>
  </si>
  <si>
    <t>Prime Enterprises 52518</t>
  </si>
  <si>
    <t>8678 2 Ave, Red Deer, AB</t>
  </si>
  <si>
    <t>Northern Developments 29276</t>
  </si>
  <si>
    <t>4452 3 St SW, Calgary, AB</t>
  </si>
  <si>
    <t>Frontier Logistics 64655</t>
  </si>
  <si>
    <t>6854 3 St SW, Grande Prairie, AB</t>
  </si>
  <si>
    <t>Summit Solutions 58433</t>
  </si>
  <si>
    <t>9175 Main St, Edmonton, AB</t>
  </si>
  <si>
    <t>Northern Energy 2107</t>
  </si>
  <si>
    <t>2855 5 St SE, Edmonton, AB</t>
  </si>
  <si>
    <t>2016-02-13</t>
  </si>
  <si>
    <t>Atlas Logistics 58865</t>
  </si>
  <si>
    <t>5302 2 Ave, Edmonton, AB</t>
  </si>
  <si>
    <t>2016-02-15</t>
  </si>
  <si>
    <t>Evergreen Industries 22483</t>
  </si>
  <si>
    <t>5358 4 Ave NW, Lethbridge, AB</t>
  </si>
  <si>
    <t>2016-02-17</t>
  </si>
  <si>
    <t>Prime Services 96159</t>
  </si>
  <si>
    <t>4885 4 Ave NW, Fort McMurray, AB</t>
  </si>
  <si>
    <t>Pioneer Services 9802</t>
  </si>
  <si>
    <t>9765 6 Ave NE, Calgary, AB</t>
  </si>
  <si>
    <t>Summit Logistics 93070</t>
  </si>
  <si>
    <t>4174 6 Ave NE, Edmonton, AB</t>
  </si>
  <si>
    <t>2016-02-21</t>
  </si>
  <si>
    <t>Northern Enterprises 56813</t>
  </si>
  <si>
    <t>9443 3 St SW, Grande Prairie, AB</t>
  </si>
  <si>
    <t>Northern Energy 54774</t>
  </si>
  <si>
    <t>552 2 Ave, Calgary, AB</t>
  </si>
  <si>
    <t>2016-02-23</t>
  </si>
  <si>
    <t>Northern Energy 40137</t>
  </si>
  <si>
    <t>8760 Main St, Fort McMurray, AB</t>
  </si>
  <si>
    <t>Pioneer Services 19412</t>
  </si>
  <si>
    <t>1170 2 Ave, Lethbridge, AB</t>
  </si>
  <si>
    <t>Atlas Developments 40024</t>
  </si>
  <si>
    <t>2199 Main St, Calgary, AB</t>
  </si>
  <si>
    <t>Atlas Holdings 61325</t>
  </si>
  <si>
    <t>2901 5 St SE, Calgary, AB</t>
  </si>
  <si>
    <t>Summit Group 70377</t>
  </si>
  <si>
    <t>7621 4 Ave NW, Lethbridge, AB</t>
  </si>
  <si>
    <t>Atlas Group 51273</t>
  </si>
  <si>
    <t>2105 Main St, Lethbridge, AB</t>
  </si>
  <si>
    <t>Prairie Enterprises 29578</t>
  </si>
  <si>
    <t>4031 5 St SE, Lethbridge, AB</t>
  </si>
  <si>
    <t>Northern Group 67997</t>
  </si>
  <si>
    <t>6260 3 St SW, Red Deer, AB</t>
  </si>
  <si>
    <t>Prairie Industries 16971</t>
  </si>
  <si>
    <t>2355 2 Ave, Grande Prairie, AB</t>
  </si>
  <si>
    <t>Prairie Group 60186</t>
  </si>
  <si>
    <t>2520 6 Ave NE, Fort McMurray, AB</t>
  </si>
  <si>
    <t>Global Logistics 40949</t>
  </si>
  <si>
    <t>5235 2 Ave, Red Deer, AB</t>
  </si>
  <si>
    <t>Pioneer Solutions 78998</t>
  </si>
  <si>
    <t>1713 4 Ave NW, Red Deer, AB</t>
  </si>
  <si>
    <t>Northern Developments 62293</t>
  </si>
  <si>
    <t>9446 5 St SE, Calgary, AB</t>
  </si>
  <si>
    <t>2016-03-04</t>
  </si>
  <si>
    <t>Atlas Holdings 51382</t>
  </si>
  <si>
    <t>8291 4 Ave NW, Grande Prairie, AB</t>
  </si>
  <si>
    <t>Frontier Enterprises 63897</t>
  </si>
  <si>
    <t>8929 6 Ave NE, Grande Prairie, AB</t>
  </si>
  <si>
    <t>Summit Solutions 4044</t>
  </si>
  <si>
    <t>9729 6 Ave NE, Red Deer, AB</t>
  </si>
  <si>
    <t>Global Corp 92355</t>
  </si>
  <si>
    <t>9006 5 St SE, Fort McMurray, AB</t>
  </si>
  <si>
    <t>Vertex Solutions 45321</t>
  </si>
  <si>
    <t>7246 6 Ave NE, Edmonton, AB</t>
  </si>
  <si>
    <t>Pioneer Solutions 20147</t>
  </si>
  <si>
    <t>8898 5 St SE, Edmonton, AB</t>
  </si>
  <si>
    <t>Global Holdings 25841</t>
  </si>
  <si>
    <t>5224 Main St, Lethbridge, AB</t>
  </si>
  <si>
    <t>Pioneer Energy 59933</t>
  </si>
  <si>
    <t>7903 2 Ave, Fort McMurray, AB</t>
  </si>
  <si>
    <t>Prime Logistics 58773</t>
  </si>
  <si>
    <t>4678 2 Ave, Red Deer, AB</t>
  </si>
  <si>
    <t>Frontier Logistics 57049</t>
  </si>
  <si>
    <t>7186 6 Ave NE, Red Deer, AB</t>
  </si>
  <si>
    <t>2016-03-10</t>
  </si>
  <si>
    <t>Evergreen Holdings 53565</t>
  </si>
  <si>
    <t>8953 3 St SW, Fort McMurray, AB</t>
  </si>
  <si>
    <t>Prime Energy 20484</t>
  </si>
  <si>
    <t>7596 3 St SW, Calgary, AB</t>
  </si>
  <si>
    <t>Evergreen Group 34929</t>
  </si>
  <si>
    <t>8131 4 Ave NW, Red Deer, AB</t>
  </si>
  <si>
    <t>Prairie Logistics 52757</t>
  </si>
  <si>
    <t>4697 3 St SW, Grande Prairie, AB</t>
  </si>
  <si>
    <t>Pioneer Group 79078</t>
  </si>
  <si>
    <t>1500 5 St SE, Grande Prairie, AB</t>
  </si>
  <si>
    <t>Summit Holdings 51162</t>
  </si>
  <si>
    <t>1268 5 St SE, Red Deer, AB</t>
  </si>
  <si>
    <t>2016-03-13</t>
  </si>
  <si>
    <t>Prime Services 90867</t>
  </si>
  <si>
    <t>4103 2 Ave, Red Deer, AB</t>
  </si>
  <si>
    <t>Northern Developments 30638</t>
  </si>
  <si>
    <t>5809 4 Ave NW, Red Deer, AB</t>
  </si>
  <si>
    <t>Summit Solutions 78474</t>
  </si>
  <si>
    <t>4155 4 Ave NW, Calgary, AB</t>
  </si>
  <si>
    <t>2016-03-16</t>
  </si>
  <si>
    <t>Prime Corp 3505</t>
  </si>
  <si>
    <t>7166 6 Ave NE, Edmonton, AB</t>
  </si>
  <si>
    <t>Frontier Energy 31581</t>
  </si>
  <si>
    <t>5585 3 St SW, Grande Prairie, AB</t>
  </si>
  <si>
    <t>Pioneer Services 45626</t>
  </si>
  <si>
    <t>9845 5 St SE, Grande Prairie, AB</t>
  </si>
  <si>
    <t>Evergreen Group 16385</t>
  </si>
  <si>
    <t>2667 5 St SE, Lethbridge, AB</t>
  </si>
  <si>
    <t>Summit Industries 68880</t>
  </si>
  <si>
    <t>1842 4 Ave NW, Calgary, AB</t>
  </si>
  <si>
    <t>Evergreen Industries 35245</t>
  </si>
  <si>
    <t>9041 5 St SE, Lethbridge, AB</t>
  </si>
  <si>
    <t>Global Services 42592</t>
  </si>
  <si>
    <t>4134 6 Ave NE, Lethbridge, AB</t>
  </si>
  <si>
    <t>Prairie Enterprises 29787</t>
  </si>
  <si>
    <t>8479 5 St SE, Red Deer, AB</t>
  </si>
  <si>
    <t>Evergreen Energy 90759</t>
  </si>
  <si>
    <t>8652 4 Ave NW, Lethbridge, AB</t>
  </si>
  <si>
    <t>Atlas Holdings 69627</t>
  </si>
  <si>
    <t>1561 5 St SE, Red Deer, AB</t>
  </si>
  <si>
    <t>Frontier Holdings 52958</t>
  </si>
  <si>
    <t>912 6 Ave NE, Edmonton, AB</t>
  </si>
  <si>
    <t>Frontier Enterprises 92158</t>
  </si>
  <si>
    <t>6484 3 St SW, Lethbridge, AB</t>
  </si>
  <si>
    <t>Prairie Industries 26141</t>
  </si>
  <si>
    <t>4278 3 St SW, Calgary, AB</t>
  </si>
  <si>
    <t>Pioneer Holdings 95259</t>
  </si>
  <si>
    <t>4741 3 St SW, Edmonton, AB</t>
  </si>
  <si>
    <t>2016-03-29</t>
  </si>
  <si>
    <t>Atlas Logistics 21549</t>
  </si>
  <si>
    <t>4947 4 Ave NW, Edmonton, AB</t>
  </si>
  <si>
    <t>Frontier Holdings 75879</t>
  </si>
  <si>
    <t>4766 Main St, Calgary, AB</t>
  </si>
  <si>
    <t>Global Holdings 99542</t>
  </si>
  <si>
    <t>4061 3 St SW, Grande Prairie, AB</t>
  </si>
  <si>
    <t>Global Enterprises 73075</t>
  </si>
  <si>
    <t>4210 2 Ave, Calgary, AB</t>
  </si>
  <si>
    <t>Evergreen Group 57751</t>
  </si>
  <si>
    <t>2884 2 Ave, Lethbridge, AB</t>
  </si>
  <si>
    <t>Summit Enterprises 53579</t>
  </si>
  <si>
    <t>2665 5 St SE, Red Deer, AB</t>
  </si>
  <si>
    <t>Northern Developments 51982</t>
  </si>
  <si>
    <t>2442 Main St, Grande Prairie, AB</t>
  </si>
  <si>
    <t>Atlas Solutions 56976</t>
  </si>
  <si>
    <t>7365 6 Ave NE, Fort McMurray, AB</t>
  </si>
  <si>
    <t>Atlas Holdings 33362</t>
  </si>
  <si>
    <t>4595 6 Ave NE, Calgary, AB</t>
  </si>
  <si>
    <t>Evergreen Enterprises 23786</t>
  </si>
  <si>
    <t>1792 6 Ave NE, Lethbridge, AB</t>
  </si>
  <si>
    <t>Frontier Logistics 58143</t>
  </si>
  <si>
    <t>6456 Main St, Lethbridge, AB</t>
  </si>
  <si>
    <t>Vertex Industries 61406</t>
  </si>
  <si>
    <t>9950 5 St SE, Grande Prairie, AB</t>
  </si>
  <si>
    <t>Global Enterprises 38045</t>
  </si>
  <si>
    <t>868 Main St, Edmonton, AB</t>
  </si>
  <si>
    <t>Global Services 84848</t>
  </si>
  <si>
    <t>4290 5 St SE, Calgary, AB</t>
  </si>
  <si>
    <t>Pioneer Industries 45580</t>
  </si>
  <si>
    <t>3048 3 St SW, Grande Prairie, AB</t>
  </si>
  <si>
    <t>Atlas Corp 5682</t>
  </si>
  <si>
    <t>Prime Industries 10597</t>
  </si>
  <si>
    <t>3991 5 St SE, Red Deer, AB</t>
  </si>
  <si>
    <t>Evergreen Industries 46841</t>
  </si>
  <si>
    <t>7631 2 Ave, Lethbridge, AB</t>
  </si>
  <si>
    <t>Prime Services 24754</t>
  </si>
  <si>
    <t>6826 5 St SE, Fort McMurray, AB</t>
  </si>
  <si>
    <t>Pioneer Logistics 31769</t>
  </si>
  <si>
    <t>5012 4 Ave NW, Fort McMurray, AB</t>
  </si>
  <si>
    <t>Pioneer Industries 75734</t>
  </si>
  <si>
    <t>2670 4 Ave NW, Calgary, AB</t>
  </si>
  <si>
    <t>Prairie Solutions 22991</t>
  </si>
  <si>
    <t>Summit Corp 5276</t>
  </si>
  <si>
    <t>1523 5 St SE, Grande Prairie, AB</t>
  </si>
  <si>
    <t>Northern Corp 46420</t>
  </si>
  <si>
    <t>8579 6 Ave NE, Calgary, AB</t>
  </si>
  <si>
    <t>Prairie Developments 66963</t>
  </si>
  <si>
    <t>6159 5 St SE, Edmonton, AB</t>
  </si>
  <si>
    <t>2016-04-14</t>
  </si>
  <si>
    <t>Pioneer Enterprises 5153</t>
  </si>
  <si>
    <t>820 3 St SW, Fort McMurray, AB</t>
  </si>
  <si>
    <t>Prairie Group 7562</t>
  </si>
  <si>
    <t>6822 4 Ave NW, Grande Prairie, AB</t>
  </si>
  <si>
    <t>Vertex Solutions 83127</t>
  </si>
  <si>
    <t>7755 6 Ave NE, Grande Prairie, AB</t>
  </si>
  <si>
    <t>Frontier Group 21499</t>
  </si>
  <si>
    <t>2457 2 Ave, Grande Prairie, AB</t>
  </si>
  <si>
    <t>Prairie Corp 1727</t>
  </si>
  <si>
    <t>3192 5 St SE, Grande Prairie, AB</t>
  </si>
  <si>
    <t>Atlas Services 39486</t>
  </si>
  <si>
    <t>5524 4 Ave NW, Lethbridge, AB</t>
  </si>
  <si>
    <t>Pioneer Industries 94924</t>
  </si>
  <si>
    <t>Atlas Solutions 4048</t>
  </si>
  <si>
    <t>7554 2 Ave, Calgary, AB</t>
  </si>
  <si>
    <t>Prairie Holdings 48761</t>
  </si>
  <si>
    <t>6786 Main St, Red Deer, AB</t>
  </si>
  <si>
    <t>2016-04-17</t>
  </si>
  <si>
    <t>Prime Industries 42793</t>
  </si>
  <si>
    <t>6136 6 Ave NE, Fort McMurray, AB</t>
  </si>
  <si>
    <t>Prairie Solutions 34608</t>
  </si>
  <si>
    <t>3613 2 Ave, Edmonton, AB</t>
  </si>
  <si>
    <t>Summit Developments 37036</t>
  </si>
  <si>
    <t>3656 2 Ave, Edmonton, AB</t>
  </si>
  <si>
    <t>Atlas Developments 48599</t>
  </si>
  <si>
    <t>2752 4 Ave NW, Lethbridge, AB</t>
  </si>
  <si>
    <t>Atlas Logistics 27264</t>
  </si>
  <si>
    <t>3428 3 St SW, Edmonton, AB</t>
  </si>
  <si>
    <t>Global Solutions 17651</t>
  </si>
  <si>
    <t>2950 Main St, Red Deer, AB</t>
  </si>
  <si>
    <t>Prime Energy 36027</t>
  </si>
  <si>
    <t>9563 6 Ave NE, Edmonton, AB</t>
  </si>
  <si>
    <t>2016-04-25</t>
  </si>
  <si>
    <t>Pioneer Developments 54924</t>
  </si>
  <si>
    <t>8132 2 Ave, Red Deer, AB</t>
  </si>
  <si>
    <t>Pioneer Solutions 67357</t>
  </si>
  <si>
    <t>7091 3 St SW, Grande Prairie, AB</t>
  </si>
  <si>
    <t>Prime Industries 80351</t>
  </si>
  <si>
    <t>3672 4 Ave NW, Calgary, AB</t>
  </si>
  <si>
    <t>Prime Solutions 4020</t>
  </si>
  <si>
    <t>2996 6 Ave NE, Calgary, AB</t>
  </si>
  <si>
    <t>Evergreen Developments 46702</t>
  </si>
  <si>
    <t>2487 4 Ave NW, Grande Prairie, AB</t>
  </si>
  <si>
    <t>Frontier Industries 90812</t>
  </si>
  <si>
    <t>4792 2 Ave, Red Deer, AB</t>
  </si>
  <si>
    <t>Pioneer Developments 23640</t>
  </si>
  <si>
    <t>2605 5 St SE, Lethbridge, AB</t>
  </si>
  <si>
    <t>2016-04-30</t>
  </si>
  <si>
    <t>Evergreen Solutions 53753</t>
  </si>
  <si>
    <t>1886 6 Ave NE, Red Deer, AB</t>
  </si>
  <si>
    <t>2016-05-01</t>
  </si>
  <si>
    <t>Atlas Enterprises 25807</t>
  </si>
  <si>
    <t>4847 5 St SE, Edmonton, AB</t>
  </si>
  <si>
    <t>Atlas Energy 886</t>
  </si>
  <si>
    <t>4293 3 St SW, Grande Prairie, AB</t>
  </si>
  <si>
    <t>Global Developments 8190</t>
  </si>
  <si>
    <t>5999 6 Ave NE, Fort McMurray, AB</t>
  </si>
  <si>
    <t>Pioneer Holdings 41555</t>
  </si>
  <si>
    <t>3146 2 Ave, Calgary, AB</t>
  </si>
  <si>
    <t>Summit Logistics 56735</t>
  </si>
  <si>
    <t>3569 6 Ave NE, Lethbridge, AB</t>
  </si>
  <si>
    <t>Vertex Corp 13728</t>
  </si>
  <si>
    <t>8144 3 St SW, Red Deer, AB</t>
  </si>
  <si>
    <t>Global Holdings 59905</t>
  </si>
  <si>
    <t>7586 4 Ave NW, Grande Prairie, AB</t>
  </si>
  <si>
    <t>2016-05-04</t>
  </si>
  <si>
    <t>Northern Services 78838</t>
  </si>
  <si>
    <t>4275 6 Ave NE, Grande Prairie, AB</t>
  </si>
  <si>
    <t>Evergreen Developments 65742</t>
  </si>
  <si>
    <t>1755 5 St SE, Lethbridge, AB</t>
  </si>
  <si>
    <t>Pioneer Holdings 57507</t>
  </si>
  <si>
    <t>925 5 St SE, Lethbridge, AB</t>
  </si>
  <si>
    <t>Prime Industries 46859</t>
  </si>
  <si>
    <t>8879 6 Ave NE, Grande Prairie, AB</t>
  </si>
  <si>
    <t>Pioneer Services 73461</t>
  </si>
  <si>
    <t>1011 3 St SW, Calgary, AB</t>
  </si>
  <si>
    <t>Prime Industries 16142</t>
  </si>
  <si>
    <t>2110 Main St, Grande Prairie, AB</t>
  </si>
  <si>
    <t>2016-05-15</t>
  </si>
  <si>
    <t>Vertex Services 92004</t>
  </si>
  <si>
    <t>9476 3 St SW, Calgary, AB</t>
  </si>
  <si>
    <t>Prime Enterprises 24681</t>
  </si>
  <si>
    <t>1374 2 Ave, Fort McMurray, AB</t>
  </si>
  <si>
    <t>Northern Enterprises 15490</t>
  </si>
  <si>
    <t>1333 Main St, Fort McMurray, AB</t>
  </si>
  <si>
    <t>2016-05-16</t>
  </si>
  <si>
    <t>Northern Developments 76003</t>
  </si>
  <si>
    <t>9774 2 Ave, Grande Prairie, AB</t>
  </si>
  <si>
    <t>2016-05-20</t>
  </si>
  <si>
    <t>Global Group 64704</t>
  </si>
  <si>
    <t>4803 4 Ave NW, Grande Prairie, AB</t>
  </si>
  <si>
    <t>Frontier Energy 55948</t>
  </si>
  <si>
    <t>1995 5 St SE, Lethbridge, AB</t>
  </si>
  <si>
    <t>Evergreen Logistics 79349</t>
  </si>
  <si>
    <t>Evergreen Corp 70147</t>
  </si>
  <si>
    <t>3765 4 Ave NW, Calgary, AB</t>
  </si>
  <si>
    <t>2016-05-24</t>
  </si>
  <si>
    <t>Frontier Group 13521</t>
  </si>
  <si>
    <t>7748 6 Ave NE, Edmonton, AB</t>
  </si>
  <si>
    <t>Vertex Group 15894</t>
  </si>
  <si>
    <t>8860 6 Ave NE, Grande Prairie, AB</t>
  </si>
  <si>
    <t>Summit Energy 76122</t>
  </si>
  <si>
    <t>2683 5 St SE, Red Deer, AB</t>
  </si>
  <si>
    <t>Global Developments 58025</t>
  </si>
  <si>
    <t>9389 Main St, Fort McMurray, AB</t>
  </si>
  <si>
    <t>2016-06-02</t>
  </si>
  <si>
    <t>Prairie Group 50405</t>
  </si>
  <si>
    <t>9461 4 Ave NW, Edmonton, AB</t>
  </si>
  <si>
    <t>Summit Services 19105</t>
  </si>
  <si>
    <t>8871 6 Ave NE, Fort McMurray, AB</t>
  </si>
  <si>
    <t>2016-06-05</t>
  </si>
  <si>
    <t>Evergreen Corp 21582</t>
  </si>
  <si>
    <t>7734 5 St SE, Red Deer, AB</t>
  </si>
  <si>
    <t>Northern Industries 93498</t>
  </si>
  <si>
    <t>9596 6 Ave NE, Edmonton, AB</t>
  </si>
  <si>
    <t>Northern Corp 9210</t>
  </si>
  <si>
    <t>5304 2 Ave, Grande Prairie, AB</t>
  </si>
  <si>
    <t>Northern Solutions 31181</t>
  </si>
  <si>
    <t>7345 3 St SW, Red Deer, AB</t>
  </si>
  <si>
    <t>Vertex Developments 72955</t>
  </si>
  <si>
    <t>899 2 Ave, Grande Prairie, AB</t>
  </si>
  <si>
    <t>Frontier Enterprises 95175</t>
  </si>
  <si>
    <t>6330 2 Ave, Red Deer, AB</t>
  </si>
  <si>
    <t>Prairie Developments 55939</t>
  </si>
  <si>
    <t>5248 4 Ave NW, Fort McMurray, AB</t>
  </si>
  <si>
    <t>Pioneer Group 66761</t>
  </si>
  <si>
    <t>8831 2 Ave, Grande Prairie, AB</t>
  </si>
  <si>
    <t>2016-06-12</t>
  </si>
  <si>
    <t>Atlas Industries 74895</t>
  </si>
  <si>
    <t>6440 2 Ave, Grande Prairie, AB</t>
  </si>
  <si>
    <t>Northern Holdings 82344</t>
  </si>
  <si>
    <t>8275 5 St SE, Grande Prairie, AB</t>
  </si>
  <si>
    <t>2016-06-15</t>
  </si>
  <si>
    <t>Northern Industries 9984</t>
  </si>
  <si>
    <t>1330 Main St, Grande Prairie, AB</t>
  </si>
  <si>
    <t>Vertex Industries 79253</t>
  </si>
  <si>
    <t>3423 2 Ave, Grande Prairie, AB</t>
  </si>
  <si>
    <t>Prairie Corp 93627</t>
  </si>
  <si>
    <t>6344 3 St SW, Fort McMurray, AB</t>
  </si>
  <si>
    <t>Prairie Industries 87487</t>
  </si>
  <si>
    <t>3599 5 St SE, Fort McMurray, AB</t>
  </si>
  <si>
    <t>Pioneer Enterprises 95166</t>
  </si>
  <si>
    <t>5149 5 St SE, Edmonton, AB</t>
  </si>
  <si>
    <t>Prairie Logistics 88172</t>
  </si>
  <si>
    <t>2721 6 Ave NE, Grande Prairie, AB</t>
  </si>
  <si>
    <t>2016-06-19</t>
  </si>
  <si>
    <t>Prairie Solutions 38002</t>
  </si>
  <si>
    <t>2194 3 St SW, Calgary, AB</t>
  </si>
  <si>
    <t>2016-06-21</t>
  </si>
  <si>
    <t>Summit Logistics 15169</t>
  </si>
  <si>
    <t>Evergreen Corp 42599</t>
  </si>
  <si>
    <t>5882 3 St SW, Grande Prairie, AB</t>
  </si>
  <si>
    <t>Pioneer Corp 92047</t>
  </si>
  <si>
    <t>7262 3 St SW, Grande Prairie, AB</t>
  </si>
  <si>
    <t>Frontier Services 18222</t>
  </si>
  <si>
    <t>5527 5 St SE, Edmonton, AB</t>
  </si>
  <si>
    <t>Atlas Developments 88916</t>
  </si>
  <si>
    <t>7837 5 St SE, Lethbridge, AB</t>
  </si>
  <si>
    <t>Global Corp 91687</t>
  </si>
  <si>
    <t>9773 Main St, Grande Prairie, AB</t>
  </si>
  <si>
    <t>Prairie Energy 20188</t>
  </si>
  <si>
    <t>6835 5 St SE, Red Deer, AB</t>
  </si>
  <si>
    <t>Frontier Logistics 1726</t>
  </si>
  <si>
    <t>Evergreen Corp 68699</t>
  </si>
  <si>
    <t>Prairie Solutions 85223</t>
  </si>
  <si>
    <t>1212 5 St SE, Fort McMurray, AB</t>
  </si>
  <si>
    <t>Atlas Industries 40709</t>
  </si>
  <si>
    <t>2636 5 St SE, Fort McMurray, AB</t>
  </si>
  <si>
    <t>2016-06-28</t>
  </si>
  <si>
    <t>Global Services 88767</t>
  </si>
  <si>
    <t>9734 Main St, Fort McMurray, AB</t>
  </si>
  <si>
    <t>Prairie Group 86205</t>
  </si>
  <si>
    <t>9941 Main St, Edmonton, AB</t>
  </si>
  <si>
    <t>Northern Holdings 66404</t>
  </si>
  <si>
    <t>7372 4 Ave NW, Edmonton, AB</t>
  </si>
  <si>
    <t>2016-06-30</t>
  </si>
  <si>
    <t>Evergreen Services 42181</t>
  </si>
  <si>
    <t>4297 Main St, Lethbridge, AB</t>
  </si>
  <si>
    <t>Prime Group 44563</t>
  </si>
  <si>
    <t>791 2 Ave, Calgary, AB</t>
  </si>
  <si>
    <t>2016-07-02</t>
  </si>
  <si>
    <t>Prime Energy 90277</t>
  </si>
  <si>
    <t>2635 3 St SW, Grande Prairie, AB</t>
  </si>
  <si>
    <t>Evergreen Industries 22534</t>
  </si>
  <si>
    <t>5297 5 St SE, Fort McMurray, AB</t>
  </si>
  <si>
    <t>Prairie Industries 88084</t>
  </si>
  <si>
    <t>8091 5 St SE, Red Deer, AB</t>
  </si>
  <si>
    <t>2016-07-06</t>
  </si>
  <si>
    <t>Prairie Group 67535</t>
  </si>
  <si>
    <t>5882 4 Ave NW, Red Deer, AB</t>
  </si>
  <si>
    <t>2016-07-08</t>
  </si>
  <si>
    <t>Pioneer Group 75594</t>
  </si>
  <si>
    <t>8454 4 Ave NW, Lethbridge, AB</t>
  </si>
  <si>
    <t>Northern Services 97067</t>
  </si>
  <si>
    <t>5924 2 Ave, Grande Prairie, AB</t>
  </si>
  <si>
    <t>Prairie Corp 24437</t>
  </si>
  <si>
    <t>4435 5 St SE, Edmonton, AB</t>
  </si>
  <si>
    <t>Frontier Corp 21137</t>
  </si>
  <si>
    <t>5557 2 Ave, Red Deer, AB</t>
  </si>
  <si>
    <t>Global Developments 9699</t>
  </si>
  <si>
    <t>8955 6 Ave NE, Grande Prairie, AB</t>
  </si>
  <si>
    <t>Evergreen Industries 90552</t>
  </si>
  <si>
    <t>4194 4 Ave NW, Grande Prairie, AB</t>
  </si>
  <si>
    <t>Pioneer Services 52695</t>
  </si>
  <si>
    <t>7444 3 St SW, Calgary, AB</t>
  </si>
  <si>
    <t>Frontier Energy 4655</t>
  </si>
  <si>
    <t>7185 5 St SE, Fort McMurray, AB</t>
  </si>
  <si>
    <t>Vertex Corp 31001</t>
  </si>
  <si>
    <t>4776 Main St, Grande Prairie, AB</t>
  </si>
  <si>
    <t>Global Holdings 43943</t>
  </si>
  <si>
    <t>8162 5 St SE, Fort McMurray, AB</t>
  </si>
  <si>
    <t>Vertex Services 45095</t>
  </si>
  <si>
    <t>5031 2 Ave, Lethbridge, AB</t>
  </si>
  <si>
    <t>Prairie Industries 39203</t>
  </si>
  <si>
    <t>6638 Main St, Fort McMurray, AB</t>
  </si>
  <si>
    <t>2016-07-17</t>
  </si>
  <si>
    <t>Vertex Developments 36577</t>
  </si>
  <si>
    <t>4417 4 Ave NW, Fort McMurray, AB</t>
  </si>
  <si>
    <t>Global Industries 93104</t>
  </si>
  <si>
    <t>611 3 St SW, Edmonton, AB</t>
  </si>
  <si>
    <t>2016-07-19</t>
  </si>
  <si>
    <t>Pioneer Energy 56322</t>
  </si>
  <si>
    <t>1513 4 Ave NW, Fort McMurray, AB</t>
  </si>
  <si>
    <t>Summit Developments 58680</t>
  </si>
  <si>
    <t>2068 4 Ave NW, Fort McMurray, AB</t>
  </si>
  <si>
    <t>Vertex Enterprises 23107</t>
  </si>
  <si>
    <t>1199 6 Ave NE, Calgary, AB</t>
  </si>
  <si>
    <t>2016-07-20</t>
  </si>
  <si>
    <t>Northern Holdings 60363</t>
  </si>
  <si>
    <t>5665 2 Ave, Red Deer, AB</t>
  </si>
  <si>
    <t>Evergreen Developments 72094</t>
  </si>
  <si>
    <t>2269 Main St, Red Deer, AB</t>
  </si>
  <si>
    <t>Global Enterprises 99901</t>
  </si>
  <si>
    <t>5377 2 Ave, Red Deer, AB</t>
  </si>
  <si>
    <t>2016-07-23</t>
  </si>
  <si>
    <t>Northern Industries 97020</t>
  </si>
  <si>
    <t>7378 4 Ave NW, Calgary, AB</t>
  </si>
  <si>
    <t>2016-07-24</t>
  </si>
  <si>
    <t>Summit Group 38271</t>
  </si>
  <si>
    <t>1287 5 St SE, Edmonton, AB</t>
  </si>
  <si>
    <t>Northern Energy 88164</t>
  </si>
  <si>
    <t>8230 5 St SE, Calgary, AB</t>
  </si>
  <si>
    <t>Vertex Enterprises 92359</t>
  </si>
  <si>
    <t>9680 5 St SE, Calgary, AB</t>
  </si>
  <si>
    <t>Prime Services 66930</t>
  </si>
  <si>
    <t>3734 3 St SW, Grande Prairie, AB</t>
  </si>
  <si>
    <t>2016-07-26</t>
  </si>
  <si>
    <t>Northern Logistics 12333</t>
  </si>
  <si>
    <t>7640 5 St SE, Fort McMurray, AB</t>
  </si>
  <si>
    <t>Vertex Corp 40675</t>
  </si>
  <si>
    <t>6644 5 St SE, Red Deer, AB</t>
  </si>
  <si>
    <t>Prime Corp 78183</t>
  </si>
  <si>
    <t>345 2 Ave, Edmonton, AB</t>
  </si>
  <si>
    <t>Northern Energy 49992</t>
  </si>
  <si>
    <t>1267 6 Ave NE, Edmonton, AB</t>
  </si>
  <si>
    <t>Frontier Enterprises 68403</t>
  </si>
  <si>
    <t>977 4 Ave NW, Grande Prairie, AB</t>
  </si>
  <si>
    <t>Atlas Energy 13065</t>
  </si>
  <si>
    <t>8528 2 Ave, Lethbridge, AB</t>
  </si>
  <si>
    <t>Vertex Developments 71755</t>
  </si>
  <si>
    <t>9373 6 Ave NE, Red Deer, AB</t>
  </si>
  <si>
    <t>Global Industries 55222</t>
  </si>
  <si>
    <t>9110 Main St, Edmonton, AB</t>
  </si>
  <si>
    <t>Prime Corp 37504</t>
  </si>
  <si>
    <t>723 6 Ave NE, Lethbridge, AB</t>
  </si>
  <si>
    <t>2016-07-29</t>
  </si>
  <si>
    <t>Northern Developments 21371</t>
  </si>
  <si>
    <t>8232 5 St SE, Fort McMurray, AB</t>
  </si>
  <si>
    <t>Frontier Logistics 52832</t>
  </si>
  <si>
    <t>8448 Main St, Red Deer, AB</t>
  </si>
  <si>
    <t>Northern Holdings 52016</t>
  </si>
  <si>
    <t>2397 3 St SW, Red Deer, AB</t>
  </si>
  <si>
    <t>2016-07-31</t>
  </si>
  <si>
    <t>Pioneer Services 41191</t>
  </si>
  <si>
    <t>2100 6 Ave NE, Grande Prairie, AB</t>
  </si>
  <si>
    <t>Vertex Industries 56117</t>
  </si>
  <si>
    <t>9368 4 Ave NW, Calgary, AB</t>
  </si>
  <si>
    <t>Prairie Group 20484</t>
  </si>
  <si>
    <t>9936 Main St, Grande Prairie, AB</t>
  </si>
  <si>
    <t>Frontier Industries 61726</t>
  </si>
  <si>
    <t>787 6 Ave NE, Fort McMurray, AB</t>
  </si>
  <si>
    <t>Atlas Logistics 24705</t>
  </si>
  <si>
    <t>7759 4 Ave NW, Red Deer, AB</t>
  </si>
  <si>
    <t>2016-08-02</t>
  </si>
  <si>
    <t>Prime Energy 52727</t>
  </si>
  <si>
    <t>2103 2 Ave, Fort McMurray, AB</t>
  </si>
  <si>
    <t>Atlas Solutions 18810</t>
  </si>
  <si>
    <t>4624 5 St SE, Grande Prairie, AB</t>
  </si>
  <si>
    <t>Northern Holdings 35770</t>
  </si>
  <si>
    <t>5749 Main St, Calgary, AB</t>
  </si>
  <si>
    <t>Pioneer Group 18424</t>
  </si>
  <si>
    <t>2013 5 St SE, Calgary, AB</t>
  </si>
  <si>
    <t>Prime Holdings 34746</t>
  </si>
  <si>
    <t>3861 6 Ave NE, Red Deer, AB</t>
  </si>
  <si>
    <t>Global Services 88768</t>
  </si>
  <si>
    <t>5631 6 Ave NE, Red Deer, AB</t>
  </si>
  <si>
    <t>Prairie Energy 99785</t>
  </si>
  <si>
    <t>7283 3 St SW, Calgary, AB</t>
  </si>
  <si>
    <t>Atlas Industries 13181</t>
  </si>
  <si>
    <t>3618 3 St SW, Edmonton, AB</t>
  </si>
  <si>
    <t>Global Energy 30596</t>
  </si>
  <si>
    <t>172 6 Ave NE, Edmonton, AB</t>
  </si>
  <si>
    <t>Global Corp 63991</t>
  </si>
  <si>
    <t>2560 5 St SE, Red Deer, AB</t>
  </si>
  <si>
    <t>Northern Services 68318</t>
  </si>
  <si>
    <t>3130 3 St SW, Fort McMurray, AB</t>
  </si>
  <si>
    <t>Global Solutions 26594</t>
  </si>
  <si>
    <t>2215 Main St, Grande Prairie, AB</t>
  </si>
  <si>
    <t>Prairie Energy 15088</t>
  </si>
  <si>
    <t>7042 4 Ave NW, Grande Prairie, AB</t>
  </si>
  <si>
    <t>Summit Solutions 11572</t>
  </si>
  <si>
    <t>9009 5 St SE, Lethbridge, AB</t>
  </si>
  <si>
    <t>Pioneer Corp 13173</t>
  </si>
  <si>
    <t>4916 3 St SW, Lethbridge, AB</t>
  </si>
  <si>
    <t>Evergreen Services 58170</t>
  </si>
  <si>
    <t>7451 4 Ave NW, Fort McMurray, AB</t>
  </si>
  <si>
    <t>Frontier Holdings 22301</t>
  </si>
  <si>
    <t>8604 2 Ave, Fort McMurray, AB</t>
  </si>
  <si>
    <t>Prairie Holdings 83222</t>
  </si>
  <si>
    <t>7810 4 Ave NW, Fort McMurray, AB</t>
  </si>
  <si>
    <t>Pioneer Energy 73223</t>
  </si>
  <si>
    <t>2828 Main St, Lethbridge, AB</t>
  </si>
  <si>
    <t>Vertex Energy 14913</t>
  </si>
  <si>
    <t>1553 6 Ave NE, Red Deer, AB</t>
  </si>
  <si>
    <t>Frontier Industries 20829</t>
  </si>
  <si>
    <t>7031 4 Ave NW, Fort McMurray, AB</t>
  </si>
  <si>
    <t>Prime Energy 85139</t>
  </si>
  <si>
    <t>2624 3 St SW, Calgary, AB</t>
  </si>
  <si>
    <t>Pioneer Developments 40444</t>
  </si>
  <si>
    <t>6212 6 Ave NE, Calgary, AB</t>
  </si>
  <si>
    <t>Northern Industries 18426</t>
  </si>
  <si>
    <t>9255 4 Ave NW, Calgary, AB</t>
  </si>
  <si>
    <t>2016-08-20</t>
  </si>
  <si>
    <t>Pioneer Group 15052</t>
  </si>
  <si>
    <t>5990 3 St SW, Grande Prairie, AB</t>
  </si>
  <si>
    <t>Summit Energy 36070</t>
  </si>
  <si>
    <t>3206 4 Ave NW, Edmonton, AB</t>
  </si>
  <si>
    <t>Prime Corp 25933</t>
  </si>
  <si>
    <t>1900 6 Ave NE, Lethbridge, AB</t>
  </si>
  <si>
    <t>Pioneer Holdings 7135</t>
  </si>
  <si>
    <t>2639 2 Ave, Fort McMurray, AB</t>
  </si>
  <si>
    <t>Northern Industries 34632</t>
  </si>
  <si>
    <t>328 5 St SE, Calgary, AB</t>
  </si>
  <si>
    <t>Northern Enterprises 35648</t>
  </si>
  <si>
    <t>2991 5 St SE, Grande Prairie, AB</t>
  </si>
  <si>
    <t>Evergreen Developments 30994</t>
  </si>
  <si>
    <t>8931 2 Ave, Grande Prairie, AB</t>
  </si>
  <si>
    <t>Northern Holdings 77673</t>
  </si>
  <si>
    <t>8479 Main St, Edmonton, AB</t>
  </si>
  <si>
    <t>Pioneer Energy 74378</t>
  </si>
  <si>
    <t>5235 2 Ave, Grande Prairie, AB</t>
  </si>
  <si>
    <t>Pioneer Corp 86940</t>
  </si>
  <si>
    <t>9501 5 St SE, Grande Prairie, AB</t>
  </si>
  <si>
    <t>Frontier Solutions 77631</t>
  </si>
  <si>
    <t>4535 4 Ave NW, Grande Prairie, AB</t>
  </si>
  <si>
    <t>2016-09-01</t>
  </si>
  <si>
    <t>Summit Developments 46292</t>
  </si>
  <si>
    <t>7180 2 Ave, Red Deer, AB</t>
  </si>
  <si>
    <t>Atlas Industries 91206</t>
  </si>
  <si>
    <t>8483 Main St, Red Deer, AB</t>
  </si>
  <si>
    <t>Atlas Corp 3706</t>
  </si>
  <si>
    <t>8023 4 Ave NW, Fort McMurray, AB</t>
  </si>
  <si>
    <t>Evergreen Enterprises 99909</t>
  </si>
  <si>
    <t>211 2 Ave, Calgary, AB</t>
  </si>
  <si>
    <t>2016-09-08</t>
  </si>
  <si>
    <t>Frontier Energy 12080</t>
  </si>
  <si>
    <t>519 Main St, Calgary, AB</t>
  </si>
  <si>
    <t>Evergreen Logistics 47087</t>
  </si>
  <si>
    <t>1958 2 Ave, Red Deer, AB</t>
  </si>
  <si>
    <t>2016-09-10</t>
  </si>
  <si>
    <t>Atlas Holdings 67086</t>
  </si>
  <si>
    <t>1546 5 St SE, Edmonton, AB</t>
  </si>
  <si>
    <t>Evergreen Holdings 38861</t>
  </si>
  <si>
    <t>898 Main St, Red Deer, AB</t>
  </si>
  <si>
    <t>Prairie Corp 94200</t>
  </si>
  <si>
    <t>684 4 Ave NW, Lethbridge, AB</t>
  </si>
  <si>
    <t>2016-09-12</t>
  </si>
  <si>
    <t>Evergreen Logistics 72974</t>
  </si>
  <si>
    <t>1945 3 St SW, Grande Prairie, AB</t>
  </si>
  <si>
    <t>Northern Industries 99827</t>
  </si>
  <si>
    <t>1563 4 Ave NW, Fort McMurray, AB</t>
  </si>
  <si>
    <t>Pioneer Corp 35308</t>
  </si>
  <si>
    <t>2636 3 St SW, Lethbridge, AB</t>
  </si>
  <si>
    <t>Northern Enterprises 27796</t>
  </si>
  <si>
    <t>9035 5 St SE, Fort McMurray, AB</t>
  </si>
  <si>
    <t>Prairie Group 8015</t>
  </si>
  <si>
    <t>5871 5 St SE, Calgary, AB</t>
  </si>
  <si>
    <t>Prime Energy 78083</t>
  </si>
  <si>
    <t>4822 2 Ave, Calgary, AB</t>
  </si>
  <si>
    <t>Northern Industries 85896</t>
  </si>
  <si>
    <t>3959 Main St, Grande Prairie, AB</t>
  </si>
  <si>
    <t>Northern Group 97356</t>
  </si>
  <si>
    <t>496 2 Ave, Fort McMurray, AB</t>
  </si>
  <si>
    <t>Summit Enterprises 54624</t>
  </si>
  <si>
    <t>9388 6 Ave NE, Fort McMurray, AB</t>
  </si>
  <si>
    <t>Pioneer Industries 56771</t>
  </si>
  <si>
    <t>7975 2 Ave, Grande Prairie, AB</t>
  </si>
  <si>
    <t>Prairie Solutions 97203</t>
  </si>
  <si>
    <t>6096 2 Ave, Fort McMurray, AB</t>
  </si>
  <si>
    <t>Prime Group 57199</t>
  </si>
  <si>
    <t>2796 Main St, Grande Prairie, AB</t>
  </si>
  <si>
    <t>Frontier Holdings 9338</t>
  </si>
  <si>
    <t>2653 6 Ave NE, Calgary, AB</t>
  </si>
  <si>
    <t>Summit Holdings 26881</t>
  </si>
  <si>
    <t>1433 Main St, Fort McMurray, AB</t>
  </si>
  <si>
    <t>2016-09-29</t>
  </si>
  <si>
    <t>Global Energy 82636</t>
  </si>
  <si>
    <t>8575 2 Ave, Calgary, AB</t>
  </si>
  <si>
    <t>2016-10-01</t>
  </si>
  <si>
    <t>Northern Holdings 71187</t>
  </si>
  <si>
    <t>1480 5 St SE, Calgary, AB</t>
  </si>
  <si>
    <t>Evergreen Industries 45598</t>
  </si>
  <si>
    <t>689 Main St, Calgary, AB</t>
  </si>
  <si>
    <t>Summit Solutions 39155</t>
  </si>
  <si>
    <t>1779 6 Ave NE, Edmonton, AB</t>
  </si>
  <si>
    <t>Pioneer Group 17680</t>
  </si>
  <si>
    <t>2984 2 Ave, Fort McMurray, AB</t>
  </si>
  <si>
    <t>2016-10-04</t>
  </si>
  <si>
    <t>Pioneer Logistics 66</t>
  </si>
  <si>
    <t>7549 2 Ave, Red Deer, AB</t>
  </si>
  <si>
    <t>Evergreen Logistics 31501</t>
  </si>
  <si>
    <t>2298 2 Ave, Calgary, AB</t>
  </si>
  <si>
    <t>Frontier Services 14549</t>
  </si>
  <si>
    <t>5996 Main St, Grande Prairie, AB</t>
  </si>
  <si>
    <t>Pioneer Energy 67814</t>
  </si>
  <si>
    <t>9744 Main St, Calgary, AB</t>
  </si>
  <si>
    <t>Atlas Group 86924</t>
  </si>
  <si>
    <t>4500 6 Ave NE, Edmonton, AB</t>
  </si>
  <si>
    <t>2016-10-07</t>
  </si>
  <si>
    <t>Frontier Industries 45200</t>
  </si>
  <si>
    <t>1119 Main St, Fort McMurray, AB</t>
  </si>
  <si>
    <t>2016-10-09</t>
  </si>
  <si>
    <t>Evergreen Enterprises 25740</t>
  </si>
  <si>
    <t>8594 2 Ave, Edmonton, AB</t>
  </si>
  <si>
    <t>Vertex Services 6492</t>
  </si>
  <si>
    <t>5094 Main St, Fort McMurray, AB</t>
  </si>
  <si>
    <t>Frontier Holdings 33727</t>
  </si>
  <si>
    <t>3527 Main St, Fort McMurray, AB</t>
  </si>
  <si>
    <t>Northern Energy 83086</t>
  </si>
  <si>
    <t>2444 Main St, Calgary, AB</t>
  </si>
  <si>
    <t>Frontier Industries 65178</t>
  </si>
  <si>
    <t>5662 2 Ave, Grande Prairie, AB</t>
  </si>
  <si>
    <t>Summit Corp 50190</t>
  </si>
  <si>
    <t>9453 6 Ave NE, Red Deer, AB</t>
  </si>
  <si>
    <t>Evergreen Group 73894</t>
  </si>
  <si>
    <t>2944 Main St, Calgary, AB</t>
  </si>
  <si>
    <t>Vertex Developments 4728</t>
  </si>
  <si>
    <t>8685 4 Ave NW, Red Deer, AB</t>
  </si>
  <si>
    <t>Global Energy 7229</t>
  </si>
  <si>
    <t>3500 5 St SE, Red Deer, AB</t>
  </si>
  <si>
    <t>Prairie Developments 62328</t>
  </si>
  <si>
    <t>7837 Main St, Lethbridge, AB</t>
  </si>
  <si>
    <t>Global Holdings 76427</t>
  </si>
  <si>
    <t>5674 4 Ave NW, Grande Prairie, AB</t>
  </si>
  <si>
    <t>Pioneer Corp 67720</t>
  </si>
  <si>
    <t>6795 2 Ave, Edmonton, AB</t>
  </si>
  <si>
    <t>2016-10-17</t>
  </si>
  <si>
    <t>Frontier Logistics 31600</t>
  </si>
  <si>
    <t>8157 3 St SW, Grande Prairie, AB</t>
  </si>
  <si>
    <t>Frontier Solutions 22363</t>
  </si>
  <si>
    <t>5271 3 St SW, Edmonton, AB</t>
  </si>
  <si>
    <t>Vertex Industries 79722</t>
  </si>
  <si>
    <t>8823 6 Ave NE, Calgary, AB</t>
  </si>
  <si>
    <t>Pioneer Services 84447</t>
  </si>
  <si>
    <t>2021 Main St, Lethbridge, AB</t>
  </si>
  <si>
    <t>Pioneer Industries 86897</t>
  </si>
  <si>
    <t>5944 4 Ave NW, Calgary, AB</t>
  </si>
  <si>
    <t>Frontier Energy 29117</t>
  </si>
  <si>
    <t>738 2 Ave, Edmonton, AB</t>
  </si>
  <si>
    <t>Global Corp 35403</t>
  </si>
  <si>
    <t>6158 2 Ave, Red Deer, AB</t>
  </si>
  <si>
    <t>Frontier Enterprises 73761</t>
  </si>
  <si>
    <t>6323 2 Ave, Edmonton, AB</t>
  </si>
  <si>
    <t>2016-10-22</t>
  </si>
  <si>
    <t>Vertex Group 8974</t>
  </si>
  <si>
    <t>2421 6 Ave NE, Red Deer, AB</t>
  </si>
  <si>
    <t>Evergreen Services 81974</t>
  </si>
  <si>
    <t>2401 4 Ave NW, Edmonton, AB</t>
  </si>
  <si>
    <t>Northern Services 14442</t>
  </si>
  <si>
    <t>2796 2 Ave, Edmonton, AB</t>
  </si>
  <si>
    <t>Northern Industries 93512</t>
  </si>
  <si>
    <t>5792 6 Ave NE, Lethbridge, AB</t>
  </si>
  <si>
    <t>Prairie Group 21181</t>
  </si>
  <si>
    <t>7183 2 Ave, Grande Prairie, AB</t>
  </si>
  <si>
    <t>Prairie Group 77629</t>
  </si>
  <si>
    <t>7419 2 Ave, Calgary, AB</t>
  </si>
  <si>
    <t>Global Services 59720</t>
  </si>
  <si>
    <t>9871 4 Ave NW, Red Deer, AB</t>
  </si>
  <si>
    <t>Global Developments 56512</t>
  </si>
  <si>
    <t>4574 Main St, Grande Prairie, AB</t>
  </si>
  <si>
    <t>Frontier Energy 20381</t>
  </si>
  <si>
    <t>6779 5 St SE, Lethbridge, AB</t>
  </si>
  <si>
    <t>Evergreen Solutions 38205</t>
  </si>
  <si>
    <t>1798 2 Ave, Grande Prairie, AB</t>
  </si>
  <si>
    <t>Prairie Enterprises 68825</t>
  </si>
  <si>
    <t>9095 2 Ave, Fort McMurray, AB</t>
  </si>
  <si>
    <t>Summit Group 9075</t>
  </si>
  <si>
    <t>283 5 St SE, Lethbridge, AB</t>
  </si>
  <si>
    <t>Pioneer Services 62543</t>
  </si>
  <si>
    <t>8039 Main St, Lethbridge, AB</t>
  </si>
  <si>
    <t>Atlas Industries 84262</t>
  </si>
  <si>
    <t>463 Main St, Red Deer, AB</t>
  </si>
  <si>
    <t>Northern Solutions 70516</t>
  </si>
  <si>
    <t>1765 6 Ave NE, Fort McMurray, AB</t>
  </si>
  <si>
    <t>Evergreen Developments 81211</t>
  </si>
  <si>
    <t>9759 3 St SW, Lethbridge, AB</t>
  </si>
  <si>
    <t>Prime Holdings 2218</t>
  </si>
  <si>
    <t>4821 2 Ave, Edmonton, AB</t>
  </si>
  <si>
    <t>Prime Services 60156</t>
  </si>
  <si>
    <t>6260 4 Ave NW, Edmonton, AB</t>
  </si>
  <si>
    <t>Evergreen Enterprises 14419</t>
  </si>
  <si>
    <t>4622 5 St SE, Lethbridge, AB</t>
  </si>
  <si>
    <t>2016-11-10</t>
  </si>
  <si>
    <t>Vertex Corp 83454</t>
  </si>
  <si>
    <t>7254 Main St, Calgary, AB</t>
  </si>
  <si>
    <t>2016-11-11</t>
  </si>
  <si>
    <t>Prime Group 23793</t>
  </si>
  <si>
    <t>891 5 St SE, Grande Prairie, AB</t>
  </si>
  <si>
    <t>Prairie Services 93412</t>
  </si>
  <si>
    <t>6998 6 Ave NE, Red Deer, AB</t>
  </si>
  <si>
    <t>Prime Logistics 73851</t>
  </si>
  <si>
    <t>4849 2 Ave, Grande Prairie, AB</t>
  </si>
  <si>
    <t>2016-11-12</t>
  </si>
  <si>
    <t>Frontier Services 71215</t>
  </si>
  <si>
    <t>9538 4 Ave NW, Red Deer, AB</t>
  </si>
  <si>
    <t>Pioneer Developments 83055</t>
  </si>
  <si>
    <t>499 2 Ave, Edmonton, AB</t>
  </si>
  <si>
    <t>Frontier Logistics 18883</t>
  </si>
  <si>
    <t>6345 3 St SW, Red Deer, AB</t>
  </si>
  <si>
    <t>Frontier Solutions 43826</t>
  </si>
  <si>
    <t>3484 2 Ave, Calgary, AB</t>
  </si>
  <si>
    <t>Global Developments 29585</t>
  </si>
  <si>
    <t>5566 2 Ave, Fort McMurray, AB</t>
  </si>
  <si>
    <t>Pioneer Industries 80089</t>
  </si>
  <si>
    <t>1171 2 Ave, Lethbridge, AB</t>
  </si>
  <si>
    <t>Global Group 79816</t>
  </si>
  <si>
    <t>9511 Main St, Lethbridge, AB</t>
  </si>
  <si>
    <t>Prairie Enterprises 3106</t>
  </si>
  <si>
    <t>938 6 Ave NE, Calgary, AB</t>
  </si>
  <si>
    <t>Northern Industries 88106</t>
  </si>
  <si>
    <t>8823 6 Ave NE, Grande Prairie, AB</t>
  </si>
  <si>
    <t>2016-11-19</t>
  </si>
  <si>
    <t>Evergreen Industries 26636</t>
  </si>
  <si>
    <t>3671 4 Ave NW, Lethbridge, AB</t>
  </si>
  <si>
    <t>Vertex Holdings 11529</t>
  </si>
  <si>
    <t>Northern Corp 47333</t>
  </si>
  <si>
    <t>5772 4 Ave NW, Calgary, AB</t>
  </si>
  <si>
    <t>Evergreen Solutions 26974</t>
  </si>
  <si>
    <t>1313 5 St SE, Red Deer, AB</t>
  </si>
  <si>
    <t>Pioneer Corp 99328</t>
  </si>
  <si>
    <t>4167 2 Ave, Grande Prairie, AB</t>
  </si>
  <si>
    <t>Prime Developments 71818</t>
  </si>
  <si>
    <t>4579 5 St SE, Red Deer, AB</t>
  </si>
  <si>
    <t>Pioneer Holdings 95931</t>
  </si>
  <si>
    <t>1778 2 Ave, Grande Prairie, AB</t>
  </si>
  <si>
    <t>Summit Holdings 37346</t>
  </si>
  <si>
    <t>3941 6 Ave NE, Fort McMurray, AB</t>
  </si>
  <si>
    <t>Vertex Developments 15477</t>
  </si>
  <si>
    <t>2465 Main St, Red Deer, AB</t>
  </si>
  <si>
    <t>2016-11-27</t>
  </si>
  <si>
    <t>Prime Corp 52514</t>
  </si>
  <si>
    <t>3891 4 Ave NW, Calgary, AB</t>
  </si>
  <si>
    <t>2016-11-29</t>
  </si>
  <si>
    <t>Prairie Services 87452</t>
  </si>
  <si>
    <t>8091 2 Ave, Grande Prairie, AB</t>
  </si>
  <si>
    <t>Prime Solutions 65157</t>
  </si>
  <si>
    <t>1756 6 Ave NE, Calgary, AB</t>
  </si>
  <si>
    <t>Atlas Enterprises 63617</t>
  </si>
  <si>
    <t>7233 5 St SE, Calgary, AB</t>
  </si>
  <si>
    <t>Frontier Developments 1213</t>
  </si>
  <si>
    <t>6199 4 Ave NW, Grande Prairie, AB</t>
  </si>
  <si>
    <t>2016-12-02</t>
  </si>
  <si>
    <t>Northern Holdings 32843</t>
  </si>
  <si>
    <t>360 3 St SW, Edmonton, AB</t>
  </si>
  <si>
    <t>Summit Enterprises 20560</t>
  </si>
  <si>
    <t>7570 6 Ave NE, Red Deer, AB</t>
  </si>
  <si>
    <t>Frontier Developments 46758</t>
  </si>
  <si>
    <t>7219 6 Ave NE, Lethbridge, AB</t>
  </si>
  <si>
    <t>2016-12-06</t>
  </si>
  <si>
    <t>Summit Energy 49411</t>
  </si>
  <si>
    <t>Global Corp 45694</t>
  </si>
  <si>
    <t>7193 3 St SW, Grande Prairie, AB</t>
  </si>
  <si>
    <t>Prime Developments 28871</t>
  </si>
  <si>
    <t>2013 5 St SE, Grande Prairie, AB</t>
  </si>
  <si>
    <t>Global Industries 87697</t>
  </si>
  <si>
    <t>9625 4 Ave NW, Edmonton, AB</t>
  </si>
  <si>
    <t>Prairie Corp 92370</t>
  </si>
  <si>
    <t>9107 3 St SW, Red Deer, AB</t>
  </si>
  <si>
    <t>Frontier Services 69411</t>
  </si>
  <si>
    <t>5865 6 Ave NE, Fort McMurray, AB</t>
  </si>
  <si>
    <t>Prime Solutions 82395</t>
  </si>
  <si>
    <t>2502 2 Ave, Red Deer, AB</t>
  </si>
  <si>
    <t>2016-12-10</t>
  </si>
  <si>
    <t>Atlas Enterprises 8051</t>
  </si>
  <si>
    <t>7140 5 St SE, Edmonton, AB</t>
  </si>
  <si>
    <t>Prairie Logistics 28040</t>
  </si>
  <si>
    <t>1867 5 St SE, Calgary, AB</t>
  </si>
  <si>
    <t>Global Energy 77850</t>
  </si>
  <si>
    <t>9904 2 Ave, Edmonton, AB</t>
  </si>
  <si>
    <t>Prairie Developments 62700</t>
  </si>
  <si>
    <t>9457 Main St, Calgary, AB</t>
  </si>
  <si>
    <t>Frontier Group 33663</t>
  </si>
  <si>
    <t>3045 6 Ave NE, Edmonton, AB</t>
  </si>
  <si>
    <t>Pioneer Services 78712</t>
  </si>
  <si>
    <t>8871 5 St SE, Lethbridge, AB</t>
  </si>
  <si>
    <t>Prime Holdings 77239</t>
  </si>
  <si>
    <t>1252 6 Ave NE, Grande Prairie, AB</t>
  </si>
  <si>
    <t>Global Services 53429</t>
  </si>
  <si>
    <t>6683 Main St, Lethbridge, AB</t>
  </si>
  <si>
    <t>2016-12-19</t>
  </si>
  <si>
    <t>Northern Services 50335</t>
  </si>
  <si>
    <t>2911 6 Ave NE, Red Deer, AB</t>
  </si>
  <si>
    <t>2016-12-21</t>
  </si>
  <si>
    <t>Evergreen Holdings 95461</t>
  </si>
  <si>
    <t>2774 Main St, Calgary, AB</t>
  </si>
  <si>
    <t>Vertex Holdings 97893</t>
  </si>
  <si>
    <t>7998 6 Ave NE, Red Deer, AB</t>
  </si>
  <si>
    <t>2016-12-23</t>
  </si>
  <si>
    <t>Pioneer Group 42293</t>
  </si>
  <si>
    <t>9908 6 Ave NE, Grande Prairie, AB</t>
  </si>
  <si>
    <t>2016-12-25</t>
  </si>
  <si>
    <t>Summit Developments 5233</t>
  </si>
  <si>
    <t>6022 6 Ave NE, Edmonton, AB</t>
  </si>
  <si>
    <t>Evergreen Logistics 32293</t>
  </si>
  <si>
    <t>1519 6 Ave NE, Calgary, AB</t>
  </si>
  <si>
    <t>Vertex Corp 93731</t>
  </si>
  <si>
    <t>8756 3 St SW, Red Deer, AB</t>
  </si>
  <si>
    <t>2016-12-29</t>
  </si>
  <si>
    <t>Atlas Industries 37179</t>
  </si>
  <si>
    <t>3520 3 St SW, Edmonton, AB</t>
  </si>
  <si>
    <t>Prairie Services 27136</t>
  </si>
  <si>
    <t>6260 2 Ave, Fort McMurray, AB</t>
  </si>
  <si>
    <t>2017-01-01</t>
  </si>
  <si>
    <t>Atlas Enterprises 3371</t>
  </si>
  <si>
    <t>3819 6 Ave NE, Red Deer, AB</t>
  </si>
  <si>
    <t>Pioneer Industries 11973</t>
  </si>
  <si>
    <t>6592 2 Ave, Edmonton, AB</t>
  </si>
  <si>
    <t>Frontier Energy 28719</t>
  </si>
  <si>
    <t>5878 5 St SE, Red Deer, AB</t>
  </si>
  <si>
    <t>Prime Industries 89625</t>
  </si>
  <si>
    <t>2110 6 Ave NE, Fort McMurray, AB</t>
  </si>
  <si>
    <t>Vertex Enterprises 99438</t>
  </si>
  <si>
    <t>1138 6 Ave NE, Grande Prairie, AB</t>
  </si>
  <si>
    <t>Northern Holdings 27129</t>
  </si>
  <si>
    <t>2620 5 St SE, Grande Prairie, AB</t>
  </si>
  <si>
    <t>Prime Solutions 80771</t>
  </si>
  <si>
    <t>7935 2 Ave, Edmonton, AB</t>
  </si>
  <si>
    <t>Prime Energy 53326</t>
  </si>
  <si>
    <t>5627 2 Ave, Red Deer, AB</t>
  </si>
  <si>
    <t>Prime Corp 60733</t>
  </si>
  <si>
    <t>4528 2 Ave, Fort McMurray, AB</t>
  </si>
  <si>
    <t>Northern Logistics 37230</t>
  </si>
  <si>
    <t>891 6 Ave NE, Lethbridge, AB</t>
  </si>
  <si>
    <t>Atlas Holdings 95226</t>
  </si>
  <si>
    <t>6017 5 St SE, Calgary, AB</t>
  </si>
  <si>
    <t>2017-01-12</t>
  </si>
  <si>
    <t>Evergreen Energy 75784</t>
  </si>
  <si>
    <t>128 2 Ave, Grande Prairie, AB</t>
  </si>
  <si>
    <t>Prairie Industries 59848</t>
  </si>
  <si>
    <t>9486 6 Ave NE, Fort McMurray, AB</t>
  </si>
  <si>
    <t>Summit Energy 93693</t>
  </si>
  <si>
    <t>6508 5 St SE, Grande Prairie, AB</t>
  </si>
  <si>
    <t>Frontier Industries 58484</t>
  </si>
  <si>
    <t>4867 5 St SE, Fort McMurray, AB</t>
  </si>
  <si>
    <t>Northern Corp 84156</t>
  </si>
  <si>
    <t>2849 6 Ave NE, Fort McMurray, AB</t>
  </si>
  <si>
    <t>Global Industries 62218</t>
  </si>
  <si>
    <t>6612 3 St SW, Lethbridge, AB</t>
  </si>
  <si>
    <t>Northern Corp 95136</t>
  </si>
  <si>
    <t>3510 6 Ave NE, Red Deer, AB</t>
  </si>
  <si>
    <t>Prairie Developments 71190</t>
  </si>
  <si>
    <t>8138 5 St SE, Lethbridge, AB</t>
  </si>
  <si>
    <t>Prime Energy 57358</t>
  </si>
  <si>
    <t>6136 Main St, Fort McMurray, AB</t>
  </si>
  <si>
    <t>Summit Logistics 93883</t>
  </si>
  <si>
    <t>6683 5 St SE, Grande Prairie, AB</t>
  </si>
  <si>
    <t>Summit Holdings 32275</t>
  </si>
  <si>
    <t>6362 5 St SE, Red Deer, AB</t>
  </si>
  <si>
    <t>Prairie Group 22512</t>
  </si>
  <si>
    <t>7558 4 Ave NW, Grande Prairie, AB</t>
  </si>
  <si>
    <t>Atlas Holdings 84199</t>
  </si>
  <si>
    <t>9874 4 Ave NW, Grande Prairie, AB</t>
  </si>
  <si>
    <t>Summit Holdings 68402</t>
  </si>
  <si>
    <t>748 Main St, Edmonton, AB</t>
  </si>
  <si>
    <t>Prime Industries 36629</t>
  </si>
  <si>
    <t>1878 Main St, Calgary, AB</t>
  </si>
  <si>
    <t>2017-01-19</t>
  </si>
  <si>
    <t>Vertex Group 92979</t>
  </si>
  <si>
    <t>9038 6 Ave NE, Fort McMurray, AB</t>
  </si>
  <si>
    <t>Prime Enterprises 32307</t>
  </si>
  <si>
    <t>4806 5 St SE, Fort McMurray, AB</t>
  </si>
  <si>
    <t>2017-01-21</t>
  </si>
  <si>
    <t>Prime Industries 66047</t>
  </si>
  <si>
    <t>8034 5 St SE, Red Deer, AB</t>
  </si>
  <si>
    <t>Pioneer Corp 66317</t>
  </si>
  <si>
    <t>3502 6 Ave NE, Edmonton, AB</t>
  </si>
  <si>
    <t>Prime Industries 8857</t>
  </si>
  <si>
    <t>596 3 St SW, Calgary, AB</t>
  </si>
  <si>
    <t>Prime Energy 84274</t>
  </si>
  <si>
    <t>7725 6 Ave NE, Red Deer, AB</t>
  </si>
  <si>
    <t>2017-01-22</t>
  </si>
  <si>
    <t>Pioneer Logistics 80782</t>
  </si>
  <si>
    <t>4719 2 Ave, Grande Prairie, AB</t>
  </si>
  <si>
    <t>2017-01-23</t>
  </si>
  <si>
    <t>Northern Energy 25969</t>
  </si>
  <si>
    <t>5640 2 Ave, Edmonton, AB</t>
  </si>
  <si>
    <t>Atlas Enterprises 50906</t>
  </si>
  <si>
    <t>8759 6 Ave NE, Fort McMurray, AB</t>
  </si>
  <si>
    <t>Prime Logistics 14321</t>
  </si>
  <si>
    <t>9477 5 St SE, Calgary, AB</t>
  </si>
  <si>
    <t>2017-01-26</t>
  </si>
  <si>
    <t>Atlas Services 50238</t>
  </si>
  <si>
    <t>2495 4 Ave NW, Red Deer, AB</t>
  </si>
  <si>
    <t>2017-01-27</t>
  </si>
  <si>
    <t>Frontier Holdings 93865</t>
  </si>
  <si>
    <t>9177 5 St SE, Red Deer, AB</t>
  </si>
  <si>
    <t>Evergreen Logistics 26502</t>
  </si>
  <si>
    <t>9855 3 St SW, Grande Prairie, AB</t>
  </si>
  <si>
    <t>Global Energy 47369</t>
  </si>
  <si>
    <t>4946 6 Ave NE, Lethbridge, AB</t>
  </si>
  <si>
    <t>Northern Holdings 58969</t>
  </si>
  <si>
    <t>2428 4 Ave NW, Red Deer, AB</t>
  </si>
  <si>
    <t>Atlas Logistics 76764</t>
  </si>
  <si>
    <t>8108 3 St SW, Lethbridge, AB</t>
  </si>
  <si>
    <t>Northern Enterprises 88866</t>
  </si>
  <si>
    <t>7550 2 Ave, Red Deer, AB</t>
  </si>
  <si>
    <t>2017-02-03</t>
  </si>
  <si>
    <t>Vertex Developments 88150</t>
  </si>
  <si>
    <t>9375 5 St SE, Red Deer, AB</t>
  </si>
  <si>
    <t>Prime Holdings 856</t>
  </si>
  <si>
    <t>6941 6 Ave NE, Fort McMurray, AB</t>
  </si>
  <si>
    <t>Global Solutions 51863</t>
  </si>
  <si>
    <t>7229 5 St SE, Grande Prairie, AB</t>
  </si>
  <si>
    <t>Prime Developments 23543</t>
  </si>
  <si>
    <t>6104 3 St SW, Grande Prairie, AB</t>
  </si>
  <si>
    <t>Prime Developments 75400</t>
  </si>
  <si>
    <t>2817 3 St SW, Edmonton, AB</t>
  </si>
  <si>
    <t>Vertex Holdings 32613</t>
  </si>
  <si>
    <t>2442 6 Ave NE, Red Deer, AB</t>
  </si>
  <si>
    <t>Global Services 97962</t>
  </si>
  <si>
    <t>4782 6 Ave NE, Red Deer, AB</t>
  </si>
  <si>
    <t>Prairie Industries 6340</t>
  </si>
  <si>
    <t>8588 Main St, Lethbridge, AB</t>
  </si>
  <si>
    <t>Global Logistics 58348</t>
  </si>
  <si>
    <t>3749 4 Ave NW, Calgary, AB</t>
  </si>
  <si>
    <t>Frontier Holdings 21771</t>
  </si>
  <si>
    <t>8249 6 Ave NE, Edmonton, AB</t>
  </si>
  <si>
    <t>2017-02-09</t>
  </si>
  <si>
    <t>Prime Group 93448</t>
  </si>
  <si>
    <t>8236 5 St SE, Grande Prairie, AB</t>
  </si>
  <si>
    <t>Summit Services 72964</t>
  </si>
  <si>
    <t>1314 5 St SE, Fort McMurray, AB</t>
  </si>
  <si>
    <t>Prime Developments 38207</t>
  </si>
  <si>
    <t>2483 5 St SE, Fort McMurray, AB</t>
  </si>
  <si>
    <t>2017-02-13</t>
  </si>
  <si>
    <t>Pioneer Holdings 72708</t>
  </si>
  <si>
    <t>8602 3 St SW, Red Deer, AB</t>
  </si>
  <si>
    <t>2017-02-14</t>
  </si>
  <si>
    <t>Northern Developments 59085</t>
  </si>
  <si>
    <t>4172 4 Ave NW, Red Deer, AB</t>
  </si>
  <si>
    <t>Evergreen Logistics 98583</t>
  </si>
  <si>
    <t>7469 6 Ave NE, Edmonton, AB</t>
  </si>
  <si>
    <t>Atlas Corp 7762</t>
  </si>
  <si>
    <t>4955 Main St, Lethbridge, AB</t>
  </si>
  <si>
    <t>Frontier Group 15915</t>
  </si>
  <si>
    <t>3908 4 Ave NW, Grande Prairie, AB</t>
  </si>
  <si>
    <t>Frontier Solutions 13844</t>
  </si>
  <si>
    <t>6990 Main St, Grande Prairie, AB</t>
  </si>
  <si>
    <t>Prairie Logistics 12687</t>
  </si>
  <si>
    <t>201 4 Ave NW, Lethbridge, AB</t>
  </si>
  <si>
    <t>2017-02-22</t>
  </si>
  <si>
    <t>Atlas Holdings 46958</t>
  </si>
  <si>
    <t>7327 3 St SW, Grande Prairie, AB</t>
  </si>
  <si>
    <t>Prairie Corp 20236</t>
  </si>
  <si>
    <t>5854 2 Ave, Edmonton, AB</t>
  </si>
  <si>
    <t>Evergreen Corp 98918</t>
  </si>
  <si>
    <t>7895 6 Ave NE, Red Deer, AB</t>
  </si>
  <si>
    <t>Frontier Logistics 7162</t>
  </si>
  <si>
    <t>2988 3 St SW, Lethbridge, AB</t>
  </si>
  <si>
    <t>Prime Holdings 67784</t>
  </si>
  <si>
    <t>4545 3 St SW, Edmonton, AB</t>
  </si>
  <si>
    <t>2017-03-01</t>
  </si>
  <si>
    <t>Atlas Holdings 8238</t>
  </si>
  <si>
    <t>6071 6 Ave NE, Edmonton, AB</t>
  </si>
  <si>
    <t>2017-03-03</t>
  </si>
  <si>
    <t>Vertex Energy 95935</t>
  </si>
  <si>
    <t>2017-03-05</t>
  </si>
  <si>
    <t>Prime Enterprises 12360</t>
  </si>
  <si>
    <t>9688 2 Ave, Edmonton, AB</t>
  </si>
  <si>
    <t>Pioneer Logistics 46546</t>
  </si>
  <si>
    <t>1482 6 Ave NE, Lethbridge, AB</t>
  </si>
  <si>
    <t>Frontier Corp 22853</t>
  </si>
  <si>
    <t>5008 Main St, Edmonton, AB</t>
  </si>
  <si>
    <t>Vertex Services 68121</t>
  </si>
  <si>
    <t>2768 6 Ave NE, Edmonton, AB</t>
  </si>
  <si>
    <t>Pioneer Developments 26788</t>
  </si>
  <si>
    <t>6682 4 Ave NW, Lethbridge, AB</t>
  </si>
  <si>
    <t>Summit Logistics 58357</t>
  </si>
  <si>
    <t>7789 5 St SE, Grande Prairie, AB</t>
  </si>
  <si>
    <t>Frontier Energy 53940</t>
  </si>
  <si>
    <t>1901 6 Ave NE, Calgary, AB</t>
  </si>
  <si>
    <t>Summit Energy 64976</t>
  </si>
  <si>
    <t>5403 5 St SE, Fort McMurray, AB</t>
  </si>
  <si>
    <t>Summit Industries 6066</t>
  </si>
  <si>
    <t>9182 4 Ave NW, Edmonton, AB</t>
  </si>
  <si>
    <t>Frontier Services 98012</t>
  </si>
  <si>
    <t>8507 Main St, Grande Prairie, AB</t>
  </si>
  <si>
    <t>Prime Corp 96700</t>
  </si>
  <si>
    <t>9683 6 Ave NE, Red Deer, AB</t>
  </si>
  <si>
    <t>Evergreen Enterprises 93130</t>
  </si>
  <si>
    <t>8392 4 Ave NW, Lethbridge, AB</t>
  </si>
  <si>
    <t>Summit Enterprises 6906</t>
  </si>
  <si>
    <t>9229 3 St SW, Red Deer, AB</t>
  </si>
  <si>
    <t>Frontier Solutions 27167</t>
  </si>
  <si>
    <t>3745 3 St SW, Lethbridge, AB</t>
  </si>
  <si>
    <t>Atlas Holdings 30372</t>
  </si>
  <si>
    <t>5940 4 Ave NW, Fort McMurray, AB</t>
  </si>
  <si>
    <t>Vertex Holdings 10317</t>
  </si>
  <si>
    <t>4888 2 Ave, Calgary, AB</t>
  </si>
  <si>
    <t>Frontier Logistics 59875</t>
  </si>
  <si>
    <t>9673 6 Ave NE, Grande Prairie, AB</t>
  </si>
  <si>
    <t>Northern Solutions 40311</t>
  </si>
  <si>
    <t>5214 6 Ave NE, Fort McMurray, AB</t>
  </si>
  <si>
    <t>Vertex Logistics 44688</t>
  </si>
  <si>
    <t>4716 3 St SW, Calgary, AB</t>
  </si>
  <si>
    <t>Northern Corp 31229</t>
  </si>
  <si>
    <t>5531 3 St SW, Fort McMurray, AB</t>
  </si>
  <si>
    <t>Northern Group 48342</t>
  </si>
  <si>
    <t>7901 3 St SW, Lethbridge, AB</t>
  </si>
  <si>
    <t>Global Industries 14249</t>
  </si>
  <si>
    <t>6903 5 St SE, Edmonton, AB</t>
  </si>
  <si>
    <t>Atlas Enterprises 61694</t>
  </si>
  <si>
    <t>9674 2 Ave, Calgary, AB</t>
  </si>
  <si>
    <t>Prime Services 72186</t>
  </si>
  <si>
    <t>3201 Main St, Grande Prairie, AB</t>
  </si>
  <si>
    <t>Evergreen Logistics 37845</t>
  </si>
  <si>
    <t>8659 2 Ave, Grande Prairie, AB</t>
  </si>
  <si>
    <t>Pioneer Logistics 23180</t>
  </si>
  <si>
    <t>1160 6 Ave NE, Fort McMurray, AB</t>
  </si>
  <si>
    <t>Evergreen Logistics 50542</t>
  </si>
  <si>
    <t>3983 3 St SW, Red Deer, AB</t>
  </si>
  <si>
    <t>Evergreen Developments 97846</t>
  </si>
  <si>
    <t>6543 4 Ave NW, Grande Prairie, AB</t>
  </si>
  <si>
    <t>Summit Logistics 52667</t>
  </si>
  <si>
    <t>6828 6 Ave NE, Edmonton, AB</t>
  </si>
  <si>
    <t>Prairie Enterprises 34111</t>
  </si>
  <si>
    <t>3742 Main St, Grande Prairie, AB</t>
  </si>
  <si>
    <t>Pioneer Solutions 54664</t>
  </si>
  <si>
    <t>9847 2 Ave, Calgary, AB</t>
  </si>
  <si>
    <t>Pioneer Logistics 87332</t>
  </si>
  <si>
    <t>7928 4 Ave NW, Lethbridge, AB</t>
  </si>
  <si>
    <t>Evergreen Developments 73665</t>
  </si>
  <si>
    <t>8104 4 Ave NW, Red Deer, AB</t>
  </si>
  <si>
    <t>Frontier Energy 64357</t>
  </si>
  <si>
    <t>8285 Main St, Edmonton, AB</t>
  </si>
  <si>
    <t>Summit Enterprises 23654</t>
  </si>
  <si>
    <t>8446 3 St SW, Fort McMurray, AB</t>
  </si>
  <si>
    <t>Prime Solutions 12966</t>
  </si>
  <si>
    <t>8053 Main St, Lethbridge, AB</t>
  </si>
  <si>
    <t>Prairie Corp 7307</t>
  </si>
  <si>
    <t>1560 3 St SW, Edmonton, AB</t>
  </si>
  <si>
    <t>Pioneer Logistics 98509</t>
  </si>
  <si>
    <t>458 2 Ave, Grande Prairie, AB</t>
  </si>
  <si>
    <t>Summit Logistics 88269</t>
  </si>
  <si>
    <t>5576 2 Ave, Calgary, AB</t>
  </si>
  <si>
    <t>Global Corp 6018</t>
  </si>
  <si>
    <t>5145 6 Ave NE, Fort McMurray, AB</t>
  </si>
  <si>
    <t>2017-04-09</t>
  </si>
  <si>
    <t>Vertex Solutions 33354</t>
  </si>
  <si>
    <t>889 4 Ave NW, Calgary, AB</t>
  </si>
  <si>
    <t>Atlas Solutions 52161</t>
  </si>
  <si>
    <t>4120 2 Ave, Edmonton, AB</t>
  </si>
  <si>
    <t>2017-04-10</t>
  </si>
  <si>
    <t>Atlas Services 56495</t>
  </si>
  <si>
    <t>6259 Main St, Edmonton, AB</t>
  </si>
  <si>
    <t>Pioneer Developments 5189</t>
  </si>
  <si>
    <t>7808 4 Ave NW, Lethbridge, AB</t>
  </si>
  <si>
    <t>Evergreen Services 14337</t>
  </si>
  <si>
    <t>8174 3 St SW, Fort McMurray, AB</t>
  </si>
  <si>
    <t>Summit Services 51883</t>
  </si>
  <si>
    <t>7495 5 St SE, Edmonton, AB</t>
  </si>
  <si>
    <t>2017-04-14</t>
  </si>
  <si>
    <t>Northern Services 27767</t>
  </si>
  <si>
    <t>6007 4 Ave NW, Lethbridge, AB</t>
  </si>
  <si>
    <t>Evergreen Solutions 62611</t>
  </si>
  <si>
    <t>5536 5 St SE, Red Deer, AB</t>
  </si>
  <si>
    <t>2017-04-15</t>
  </si>
  <si>
    <t>Atlas Group 99667</t>
  </si>
  <si>
    <t>6975 Main St, Fort McMurray, AB</t>
  </si>
  <si>
    <t>Vertex Developments 65579</t>
  </si>
  <si>
    <t>7395 Main St, Red Deer, AB</t>
  </si>
  <si>
    <t>Summit Energy 58342</t>
  </si>
  <si>
    <t>3552 2 Ave, Fort McMurray, AB</t>
  </si>
  <si>
    <t>2017-04-16</t>
  </si>
  <si>
    <t>Summit Holdings 83550</t>
  </si>
  <si>
    <t>Northern Corp 39481</t>
  </si>
  <si>
    <t>9970 4 Ave NW, Grande Prairie, AB</t>
  </si>
  <si>
    <t>2017-04-17</t>
  </si>
  <si>
    <t>Global Services 91090</t>
  </si>
  <si>
    <t>9191 5 St SE, Lethbridge, AB</t>
  </si>
  <si>
    <t>Global Developments 34420</t>
  </si>
  <si>
    <t>512 4 Ave NW, Edmonton, AB</t>
  </si>
  <si>
    <t>Global Developments 37190</t>
  </si>
  <si>
    <t>Summit Holdings 73144</t>
  </si>
  <si>
    <t>474 3 St SW, Edmonton, AB</t>
  </si>
  <si>
    <t>Prairie Logistics 67127</t>
  </si>
  <si>
    <t>502 Main St, Fort McMurray, AB</t>
  </si>
  <si>
    <t>2017-04-22</t>
  </si>
  <si>
    <t>Prairie Holdings 76741</t>
  </si>
  <si>
    <t>3479 4 Ave NW, Fort McMurray, AB</t>
  </si>
  <si>
    <t>Evergreen Holdings 69849</t>
  </si>
  <si>
    <t>3235 Main St, Calgary, AB</t>
  </si>
  <si>
    <t>Frontier Enterprises 42448</t>
  </si>
  <si>
    <t>2445 5 St SE, Fort McMurray, AB</t>
  </si>
  <si>
    <t>Summit Logistics 37796</t>
  </si>
  <si>
    <t>1619 2 Ave, Calgary, AB</t>
  </si>
  <si>
    <t>Northern Logistics 48331</t>
  </si>
  <si>
    <t>4376 3 St SW, Grande Prairie, AB</t>
  </si>
  <si>
    <t>Vertex Group 93496</t>
  </si>
  <si>
    <t>640 5 St SE, Red Deer, AB</t>
  </si>
  <si>
    <t>Global Solutions 87700</t>
  </si>
  <si>
    <t>608 6 Ave NE, Edmonton, AB</t>
  </si>
  <si>
    <t>Vertex Services 83135</t>
  </si>
  <si>
    <t>4980 3 St SW, Grande Prairie, AB</t>
  </si>
  <si>
    <t>Global Solutions 61533</t>
  </si>
  <si>
    <t>8287 5 St SE, Calgary, AB</t>
  </si>
  <si>
    <t>Summit Holdings 98460</t>
  </si>
  <si>
    <t>7230 Main St, Red Deer, AB</t>
  </si>
  <si>
    <t>Prime Developments 46907</t>
  </si>
  <si>
    <t>9881 5 St SE, Grande Prairie, AB</t>
  </si>
  <si>
    <t>Vertex Developments 35978</t>
  </si>
  <si>
    <t>4348 Main St, Lethbridge, AB</t>
  </si>
  <si>
    <t>Evergreen Energy 236</t>
  </si>
  <si>
    <t>296 Main St, Red Deer, AB</t>
  </si>
  <si>
    <t>Vertex Holdings 40941</t>
  </si>
  <si>
    <t>4128 6 Ave NE, Grande Prairie, AB</t>
  </si>
  <si>
    <t>Summit Services 50163</t>
  </si>
  <si>
    <t>3006 5 St SE, Fort McMurray, AB</t>
  </si>
  <si>
    <t>Prairie Holdings 64334</t>
  </si>
  <si>
    <t>1264 4 Ave NW, Grande Prairie, AB</t>
  </si>
  <si>
    <t>Prairie Corp 87056</t>
  </si>
  <si>
    <t>3176 5 St SE, Grande Prairie, AB</t>
  </si>
  <si>
    <t>2017-05-08</t>
  </si>
  <si>
    <t>Frontier Holdings 66056</t>
  </si>
  <si>
    <t>9250 2 Ave, Edmonton, AB</t>
  </si>
  <si>
    <t>Summit Industries 46806</t>
  </si>
  <si>
    <t>6229 6 Ave NE, Calgary, AB</t>
  </si>
  <si>
    <t>Summit Services 30806</t>
  </si>
  <si>
    <t>3701 3 St SW, Lethbridge, AB</t>
  </si>
  <si>
    <t>Northern Industries 55975</t>
  </si>
  <si>
    <t>2070 6 Ave NE, Red Deer, AB</t>
  </si>
  <si>
    <t>2017-05-10</t>
  </si>
  <si>
    <t>Global Solutions 57777</t>
  </si>
  <si>
    <t>6622 2 Ave, Grande Prairie, AB</t>
  </si>
  <si>
    <t>2017-05-11</t>
  </si>
  <si>
    <t>Prairie Energy 25574</t>
  </si>
  <si>
    <t>9930 4 Ave NW, Lethbridge, AB</t>
  </si>
  <si>
    <t>Global Logistics 1752</t>
  </si>
  <si>
    <t>8563 4 Ave NW, Edmonton, AB</t>
  </si>
  <si>
    <t>Atlas Holdings 82644</t>
  </si>
  <si>
    <t>1112 Main St, Red Deer, AB</t>
  </si>
  <si>
    <t>Northern Industries 24989</t>
  </si>
  <si>
    <t>5342 2 Ave, Calgary, AB</t>
  </si>
  <si>
    <t>Prairie Corp 28613</t>
  </si>
  <si>
    <t>8477 5 St SE, Grande Prairie, AB</t>
  </si>
  <si>
    <t>Summit Logistics 67367</t>
  </si>
  <si>
    <t>7604 4 Ave NW, Edmonton, AB</t>
  </si>
  <si>
    <t>Summit Holdings 99597</t>
  </si>
  <si>
    <t>4830 6 Ave NE, Lethbridge, AB</t>
  </si>
  <si>
    <t>Pioneer Group 39835</t>
  </si>
  <si>
    <t>4807 5 St SE, Fort McMurray, AB</t>
  </si>
  <si>
    <t>Prime Industries 75626</t>
  </si>
  <si>
    <t>5653 3 St SW, Fort McMurray, AB</t>
  </si>
  <si>
    <t>Summit Developments 10457</t>
  </si>
  <si>
    <t>1042 5 St SE, Calgary, AB</t>
  </si>
  <si>
    <t>Frontier Enterprises 88198</t>
  </si>
  <si>
    <t>9469 2 Ave, Lethbridge, AB</t>
  </si>
  <si>
    <t>Prairie Industries 25103</t>
  </si>
  <si>
    <t>962 4 Ave NW, Fort McMurray, AB</t>
  </si>
  <si>
    <t>Pioneer Energy 39601</t>
  </si>
  <si>
    <t>1627 6 Ave NE, Fort McMurray, AB</t>
  </si>
  <si>
    <t>Global Energy 32586</t>
  </si>
  <si>
    <t>9883 5 St SE, Fort McMurray, AB</t>
  </si>
  <si>
    <t>Global Industries 68082</t>
  </si>
  <si>
    <t>5425 Main St, Grande Prairie, AB</t>
  </si>
  <si>
    <t>Evergreen Energy 10874</t>
  </si>
  <si>
    <t>1254 6 Ave NE, Lethbridge, AB</t>
  </si>
  <si>
    <t>2017-05-27</t>
  </si>
  <si>
    <t>Northern Corp 43812</t>
  </si>
  <si>
    <t>4046 2 Ave, Fort McMurray, AB</t>
  </si>
  <si>
    <t>Prime Holdings 77869</t>
  </si>
  <si>
    <t>1659 4 Ave NW, Grande Prairie, AB</t>
  </si>
  <si>
    <t>Summit Industries 41169</t>
  </si>
  <si>
    <t>8268 6 Ave NE, Grande Prairie, AB</t>
  </si>
  <si>
    <t>Global Solutions 36965</t>
  </si>
  <si>
    <t>670 6 Ave NE, Grande Prairie, AB</t>
  </si>
  <si>
    <t>2017-05-30</t>
  </si>
  <si>
    <t>Vertex Holdings 95952</t>
  </si>
  <si>
    <t>3711 Main St, Red Deer, AB</t>
  </si>
  <si>
    <t>Prairie Corp 78612</t>
  </si>
  <si>
    <t>322 Main St, Fort McMurray, AB</t>
  </si>
  <si>
    <t>Frontier Solutions 17847</t>
  </si>
  <si>
    <t>5039 2 Ave, Fort McMurray, AB</t>
  </si>
  <si>
    <t>Pioneer Group 96918</t>
  </si>
  <si>
    <t>1832 4 Ave NW, Lethbridge, AB</t>
  </si>
  <si>
    <t>Summit Services 15802</t>
  </si>
  <si>
    <t>1526 3 St SW, Edmonton, AB</t>
  </si>
  <si>
    <t>Summit Logistics 25657</t>
  </si>
  <si>
    <t>2790 2 Ave, Edmonton, AB</t>
  </si>
  <si>
    <t>Pioneer Industries 10054</t>
  </si>
  <si>
    <t>2672 5 St SE, Red Deer, AB</t>
  </si>
  <si>
    <t>Summit Holdings 23521</t>
  </si>
  <si>
    <t>2285 3 St SW, Lethbridge, AB</t>
  </si>
  <si>
    <t>Prairie Services 92971</t>
  </si>
  <si>
    <t>7119 3 St SW, Calgary, AB</t>
  </si>
  <si>
    <t>Northern Energy 42350</t>
  </si>
  <si>
    <t>Summit Developments 20522</t>
  </si>
  <si>
    <t>7463 5 St SE, Calgary, AB</t>
  </si>
  <si>
    <t>2017-06-08</t>
  </si>
  <si>
    <t>Vertex Services 77211</t>
  </si>
  <si>
    <t>3584 3 St SW, Edmonton, AB</t>
  </si>
  <si>
    <t>Pioneer Energy 15194</t>
  </si>
  <si>
    <t>9104 3 St SW, Red Deer, AB</t>
  </si>
  <si>
    <t>Pioneer Developments 3767</t>
  </si>
  <si>
    <t>5990 6 Ave NE, Red Deer, AB</t>
  </si>
  <si>
    <t>Vertex Logistics 91493</t>
  </si>
  <si>
    <t>8096 5 St SE, Calgary, AB</t>
  </si>
  <si>
    <t>Frontier Holdings 98306</t>
  </si>
  <si>
    <t>3207 6 Ave NE, Grande Prairie, AB</t>
  </si>
  <si>
    <t>Prairie Group 34147</t>
  </si>
  <si>
    <t>6200 3 St SW, Grande Prairie, AB</t>
  </si>
  <si>
    <t>2017-06-16</t>
  </si>
  <si>
    <t>Prime Corp 40191</t>
  </si>
  <si>
    <t>9626 3 St SW, Fort McMurray, AB</t>
  </si>
  <si>
    <t>Pioneer Group 67416</t>
  </si>
  <si>
    <t>5435 4 Ave NW, Calgary, AB</t>
  </si>
  <si>
    <t>Prime Solutions 7072</t>
  </si>
  <si>
    <t>3717 2 Ave, Fort McMurray, AB</t>
  </si>
  <si>
    <t>Atlas Services 2826</t>
  </si>
  <si>
    <t>9143 6 Ave NE, Lethbridge, AB</t>
  </si>
  <si>
    <t>Frontier Services 52338</t>
  </si>
  <si>
    <t>5009 4 Ave NW, Edmonton, AB</t>
  </si>
  <si>
    <t>Summit Logistics 84669</t>
  </si>
  <si>
    <t>5169 6 Ave NE, Fort McMurray, AB</t>
  </si>
  <si>
    <t>Frontier Developments 49861</t>
  </si>
  <si>
    <t>2725 3 St SW, Grande Prairie, AB</t>
  </si>
  <si>
    <t>Atlas Solutions 30959</t>
  </si>
  <si>
    <t>6478 5 St SE, Fort McMurray, AB</t>
  </si>
  <si>
    <t>Vertex Group 47027</t>
  </si>
  <si>
    <t>1289 4 Ave NW, Lethbridge, AB</t>
  </si>
  <si>
    <t>Vertex Solutions 27487</t>
  </si>
  <si>
    <t>8783 Main St, Lethbridge, AB</t>
  </si>
  <si>
    <t>Pioneer Energy 45668</t>
  </si>
  <si>
    <t>5578 4 Ave NW, Edmonton, AB</t>
  </si>
  <si>
    <t>Pioneer Industries 39769</t>
  </si>
  <si>
    <t>8680 Main St, Red Deer, AB</t>
  </si>
  <si>
    <t>Vertex Corp 6215</t>
  </si>
  <si>
    <t>9347 2 Ave, Fort McMurray, AB</t>
  </si>
  <si>
    <t>Vertex Corp 21827</t>
  </si>
  <si>
    <t>1295 4 Ave NW, Calgary, AB</t>
  </si>
  <si>
    <t>Summit Holdings 39525</t>
  </si>
  <si>
    <t>9574 2 Ave, Calgary, AB</t>
  </si>
  <si>
    <t>Prairie Industries 55238</t>
  </si>
  <si>
    <t>7659 3 St SW, Edmonton, AB</t>
  </si>
  <si>
    <t>Vertex Logistics 90085</t>
  </si>
  <si>
    <t>610 3 St SW, Lethbridge, AB</t>
  </si>
  <si>
    <t>Frontier Solutions 46932</t>
  </si>
  <si>
    <t>6689 3 St SW, Lethbridge, AB</t>
  </si>
  <si>
    <t>Summit Corp 96762</t>
  </si>
  <si>
    <t>9051 6 Ave NE, Fort McMurray, AB</t>
  </si>
  <si>
    <t>Vertex Energy 9295</t>
  </si>
  <si>
    <t>3075 5 St SE, Lethbridge, AB</t>
  </si>
  <si>
    <t>2017-07-01</t>
  </si>
  <si>
    <t>Prime Services 13653</t>
  </si>
  <si>
    <t>1928 4 Ave NW, Lethbridge, AB</t>
  </si>
  <si>
    <t>Global Corp 64350</t>
  </si>
  <si>
    <t>5483 5 St SE, Calgary, AB</t>
  </si>
  <si>
    <t>Vertex Group 15727</t>
  </si>
  <si>
    <t>4016 2 Ave, Edmonton, AB</t>
  </si>
  <si>
    <t>2017-07-04</t>
  </si>
  <si>
    <t>Evergreen Enterprises 32234</t>
  </si>
  <si>
    <t>739 Main St, Fort McMurray, AB</t>
  </si>
  <si>
    <t>Prairie Industries 72339</t>
  </si>
  <si>
    <t>1089 Main St, Lethbridge, AB</t>
  </si>
  <si>
    <t>Summit Solutions 42939</t>
  </si>
  <si>
    <t>9905 6 Ave NE, Grande Prairie, AB</t>
  </si>
  <si>
    <t>Northern Holdings 46730</t>
  </si>
  <si>
    <t>9540 2 Ave, Grande Prairie, AB</t>
  </si>
  <si>
    <t>Pioneer Group 51229</t>
  </si>
  <si>
    <t>6048 2 Ave, Fort McMurray, AB</t>
  </si>
  <si>
    <t>Northern Group 39206</t>
  </si>
  <si>
    <t>3947 Main St, Edmonton, AB</t>
  </si>
  <si>
    <t>Prime Holdings 35115</t>
  </si>
  <si>
    <t>7758 Main St, Red Deer, AB</t>
  </si>
  <si>
    <t>Global Industries 65756</t>
  </si>
  <si>
    <t>5252 4 Ave NW, Grande Prairie, AB</t>
  </si>
  <si>
    <t>2017-07-13</t>
  </si>
  <si>
    <t>Frontier Industries 44392</t>
  </si>
  <si>
    <t>1139 2 Ave, Edmonton, AB</t>
  </si>
  <si>
    <t>Pioneer Holdings 97070</t>
  </si>
  <si>
    <t>1682 6 Ave NE, Lethbridge, AB</t>
  </si>
  <si>
    <t>Prime Corp 51188</t>
  </si>
  <si>
    <t>664 6 Ave NE, Red Deer, AB</t>
  </si>
  <si>
    <t>Prime Industries 11427</t>
  </si>
  <si>
    <t>1286 6 Ave NE, Fort McMurray, AB</t>
  </si>
  <si>
    <t>Frontier Holdings 8780</t>
  </si>
  <si>
    <t>5887 2 Ave, Lethbridge, AB</t>
  </si>
  <si>
    <t>Global Enterprises 95835</t>
  </si>
  <si>
    <t>1954 6 Ave NE, Red Deer, AB</t>
  </si>
  <si>
    <t>Northern Services 83764</t>
  </si>
  <si>
    <t>6766 4 Ave NW, Calgary, AB</t>
  </si>
  <si>
    <t>2017-07-18</t>
  </si>
  <si>
    <t>Northern Group 44843</t>
  </si>
  <si>
    <t>5188 6 Ave NE, Fort McMurray, AB</t>
  </si>
  <si>
    <t>Prime Services 18332</t>
  </si>
  <si>
    <t>8569 Main St, Edmonton, AB</t>
  </si>
  <si>
    <t>Northern Developments 10208</t>
  </si>
  <si>
    <t>5846 6 Ave NE, Edmonton, AB</t>
  </si>
  <si>
    <t>Summit Services 37817</t>
  </si>
  <si>
    <t>8638 Main St, Calgary, AB</t>
  </si>
  <si>
    <t>Vertex Corp 49826</t>
  </si>
  <si>
    <t>4767 3 St SW, Red Deer, AB</t>
  </si>
  <si>
    <t>Global Services 68339</t>
  </si>
  <si>
    <t>9963 6 Ave NE, Lethbridge, AB</t>
  </si>
  <si>
    <t>Prairie Enterprises 83105</t>
  </si>
  <si>
    <t>9612 5 St SE, Edmonton, AB</t>
  </si>
  <si>
    <t>Prairie Solutions 80202</t>
  </si>
  <si>
    <t>5294 Main St, Edmonton, AB</t>
  </si>
  <si>
    <t>Summit Solutions 91321</t>
  </si>
  <si>
    <t>1687 Main St, Fort McMurray, AB</t>
  </si>
  <si>
    <t>Atlas Services 72298</t>
  </si>
  <si>
    <t>161 2 Ave, Fort McMurray, AB</t>
  </si>
  <si>
    <t>2017-07-23</t>
  </si>
  <si>
    <t>Prairie Services 11985</t>
  </si>
  <si>
    <t>2171 2 Ave, Edmonton, AB</t>
  </si>
  <si>
    <t>Frontier Developments 3663</t>
  </si>
  <si>
    <t>9404 6 Ave NE, Fort McMurray, AB</t>
  </si>
  <si>
    <t>2017-07-27</t>
  </si>
  <si>
    <t>Global Services 99032</t>
  </si>
  <si>
    <t>9894 6 Ave NE, Lethbridge, AB</t>
  </si>
  <si>
    <t>Prime Logistics 73406</t>
  </si>
  <si>
    <t>Atlas Industries 7859</t>
  </si>
  <si>
    <t>5963 2 Ave, Calgary, AB</t>
  </si>
  <si>
    <t>2017-07-29</t>
  </si>
  <si>
    <t>Global Corp 5532</t>
  </si>
  <si>
    <t>1140 5 St SE, Calgary, AB</t>
  </si>
  <si>
    <t>Atlas Energy 96876</t>
  </si>
  <si>
    <t>7364 2 Ave, Red Deer, AB</t>
  </si>
  <si>
    <t>Frontier Services 1024</t>
  </si>
  <si>
    <t>744 5 St SE, Grande Prairie, AB</t>
  </si>
  <si>
    <t>2017-08-02</t>
  </si>
  <si>
    <t>Frontier Holdings 57923</t>
  </si>
  <si>
    <t>5787 Main St, Grande Prairie, AB</t>
  </si>
  <si>
    <t>Northern Services 78478</t>
  </si>
  <si>
    <t>6559 4 Ave NW, Grande Prairie, AB</t>
  </si>
  <si>
    <t>Vertex Energy 58936</t>
  </si>
  <si>
    <t>6086 4 Ave NW, Fort McMurray, AB</t>
  </si>
  <si>
    <t>2017-08-07</t>
  </si>
  <si>
    <t>Prime Services 37950</t>
  </si>
  <si>
    <t>8417 Main St, Lethbridge, AB</t>
  </si>
  <si>
    <t>Vertex Industries 73938</t>
  </si>
  <si>
    <t>6303 6 Ave NE, Grande Prairie, AB</t>
  </si>
  <si>
    <t>2017-08-08</t>
  </si>
  <si>
    <t>Summit Industries 42185</t>
  </si>
  <si>
    <t>1098 2 Ave, Lethbridge, AB</t>
  </si>
  <si>
    <t>2017-08-09</t>
  </si>
  <si>
    <t>Pioneer Industries 74544</t>
  </si>
  <si>
    <t>3386 5 St SE, Calgary, AB</t>
  </si>
  <si>
    <t>Frontier Enterprises 48819</t>
  </si>
  <si>
    <t>3619 6 Ave NE, Calgary, AB</t>
  </si>
  <si>
    <t>2017-08-12</t>
  </si>
  <si>
    <t>Prairie Corp 99822</t>
  </si>
  <si>
    <t>300 4 Ave NW, Edmonton, AB</t>
  </si>
  <si>
    <t>2017-08-14</t>
  </si>
  <si>
    <t>Frontier Group 44698</t>
  </si>
  <si>
    <t>7746 2 Ave, Edmonton, AB</t>
  </si>
  <si>
    <t>Summit Developments 39082</t>
  </si>
  <si>
    <t>6632 6 Ave NE, Red Deer, AB</t>
  </si>
  <si>
    <t>Northern Solutions 88687</t>
  </si>
  <si>
    <t>5019 Main St, Red Deer, AB</t>
  </si>
  <si>
    <t>Vertex Solutions 6868</t>
  </si>
  <si>
    <t>6989 3 St SW, Edmonton, AB</t>
  </si>
  <si>
    <t>2017-08-16</t>
  </si>
  <si>
    <t>Global Services 48687</t>
  </si>
  <si>
    <t>1517 6 Ave NE, Red Deer, AB</t>
  </si>
  <si>
    <t>2017-08-17</t>
  </si>
  <si>
    <t>Vertex Holdings 89728</t>
  </si>
  <si>
    <t>6796 2 Ave, Edmonton, AB</t>
  </si>
  <si>
    <t>2017-08-18</t>
  </si>
  <si>
    <t>Vertex Enterprises 52063</t>
  </si>
  <si>
    <t>4997 Main St, Calgary, AB</t>
  </si>
  <si>
    <t>Evergreen Solutions 60503</t>
  </si>
  <si>
    <t>9718 2 Ave, Grande Prairie, AB</t>
  </si>
  <si>
    <t>Frontier Corp 88224</t>
  </si>
  <si>
    <t>2244 5 St SE, Fort McMurray, AB</t>
  </si>
  <si>
    <t>Evergreen Services 96382</t>
  </si>
  <si>
    <t>7228 5 St SE, Fort McMurray, AB</t>
  </si>
  <si>
    <t>Atlas Energy 70417</t>
  </si>
  <si>
    <t>4701 3 St SW, Calgary, AB</t>
  </si>
  <si>
    <t>Atlas Services 85320</t>
  </si>
  <si>
    <t>8404 5 St SE, Edmonton, AB</t>
  </si>
  <si>
    <t>Summit Holdings 55853</t>
  </si>
  <si>
    <t>5230 3 St SW, Calgary, AB</t>
  </si>
  <si>
    <t>Pioneer Energy 87527</t>
  </si>
  <si>
    <t>2017-08-31</t>
  </si>
  <si>
    <t>Global Industries 81765</t>
  </si>
  <si>
    <t>7017 Main St, Red Deer, AB</t>
  </si>
  <si>
    <t>Evergreen Enterprises 84233</t>
  </si>
  <si>
    <t>5249 Main St, Red Deer, AB</t>
  </si>
  <si>
    <t>Frontier Group 37118</t>
  </si>
  <si>
    <t>1226 4 Ave NW, Edmonton, AB</t>
  </si>
  <si>
    <t>Evergreen Holdings 3413</t>
  </si>
  <si>
    <t>4232 6 Ave NE, Edmonton, AB</t>
  </si>
  <si>
    <t>Evergreen Holdings 32464</t>
  </si>
  <si>
    <t>9445 6 Ave NE, Calgary, AB</t>
  </si>
  <si>
    <t>Atlas Solutions 66970</t>
  </si>
  <si>
    <t>3569 Main St, Calgary, AB</t>
  </si>
  <si>
    <t>Vertex Solutions 22395</t>
  </si>
  <si>
    <t>327 5 St SE, Grande Prairie, AB</t>
  </si>
  <si>
    <t>Northern Enterprises 54784</t>
  </si>
  <si>
    <t>9543 6 Ave NE, Lethbridge, AB</t>
  </si>
  <si>
    <t>Northern Logistics 47744</t>
  </si>
  <si>
    <t>8067 Main St, Red Deer, AB</t>
  </si>
  <si>
    <t>Pioneer Enterprises 82209</t>
  </si>
  <si>
    <t>424 5 St SE, Lethbridge, AB</t>
  </si>
  <si>
    <t>Atlas Enterprises 44593</t>
  </si>
  <si>
    <t>5529 4 Ave NW, Fort McMurray, AB</t>
  </si>
  <si>
    <t>Pioneer Holdings 30146</t>
  </si>
  <si>
    <t>6275 2 Ave, Fort McMurray, AB</t>
  </si>
  <si>
    <t>Vertex Logistics 81587</t>
  </si>
  <si>
    <t>Pioneer Logistics 44771</t>
  </si>
  <si>
    <t>3737 2 Ave, Calgary, AB</t>
  </si>
  <si>
    <t>Pioneer Holdings 3149</t>
  </si>
  <si>
    <t>1564 4 Ave NW, Grande Prairie, AB</t>
  </si>
  <si>
    <t>Evergreen Holdings 48266</t>
  </si>
  <si>
    <t>1781 2 Ave, Edmonton, AB</t>
  </si>
  <si>
    <t>Vertex Services 59513</t>
  </si>
  <si>
    <t>4127 3 St SW, Red Deer, AB</t>
  </si>
  <si>
    <t>Vertex Industries 27042</t>
  </si>
  <si>
    <t>2887 4 Ave NW, Calgary, AB</t>
  </si>
  <si>
    <t>Frontier Developments 92759</t>
  </si>
  <si>
    <t>9470 3 St SW, Red Deer, AB</t>
  </si>
  <si>
    <t>2017-09-22</t>
  </si>
  <si>
    <t>Northern Holdings 19407</t>
  </si>
  <si>
    <t>4722 Main St, Calgary, AB</t>
  </si>
  <si>
    <t>Evergreen Services 83628</t>
  </si>
  <si>
    <t>105 4 Ave NW, Grande Prairie, AB</t>
  </si>
  <si>
    <t>Prime Energy 78802</t>
  </si>
  <si>
    <t>1558 4 Ave NW, Edmonton, AB</t>
  </si>
  <si>
    <t>Summit Developments 23309</t>
  </si>
  <si>
    <t>5408 3 St SW, Edmonton, AB</t>
  </si>
  <si>
    <t>Northern Solutions 30650</t>
  </si>
  <si>
    <t>3739 2 Ave, Edmonton, AB</t>
  </si>
  <si>
    <t>Northern Developments 54425</t>
  </si>
  <si>
    <t>8164 2 Ave, Fort McMurray, AB</t>
  </si>
  <si>
    <t>Atlas Logistics 25661</t>
  </si>
  <si>
    <t>1957 2 Ave, Lethbridge, AB</t>
  </si>
  <si>
    <t>Evergreen Enterprises 90790</t>
  </si>
  <si>
    <t>841 2 Ave, Edmonton, AB</t>
  </si>
  <si>
    <t>Prairie Corp 68531</t>
  </si>
  <si>
    <t>8449 5 St SE, Grande Prairie, AB</t>
  </si>
  <si>
    <t>Evergreen Solutions 3772</t>
  </si>
  <si>
    <t>3049 Main St, Lethbridge, AB</t>
  </si>
  <si>
    <t>Summit Corp 37847</t>
  </si>
  <si>
    <t>3100 6 Ave NE, Edmonton, AB</t>
  </si>
  <si>
    <t>Summit Enterprises 79203</t>
  </si>
  <si>
    <t>Vertex Group 23557</t>
  </si>
  <si>
    <t>5028 5 St SE, Calgary, AB</t>
  </si>
  <si>
    <t>Frontier Holdings 99622</t>
  </si>
  <si>
    <t>4806 2 Ave, Lethbridge, AB</t>
  </si>
  <si>
    <t>Evergreen Developments 2767</t>
  </si>
  <si>
    <t>9875 3 St SW, Red Deer, AB</t>
  </si>
  <si>
    <t>Global Corp 8439</t>
  </si>
  <si>
    <t>6276 4 Ave NW, Calgary, AB</t>
  </si>
  <si>
    <t>Frontier Services 94102</t>
  </si>
  <si>
    <t>3621 6 Ave NE, Lethbridge, AB</t>
  </si>
  <si>
    <t>Atlas Logistics 51870</t>
  </si>
  <si>
    <t>7340 5 St SE, Fort McMurray, AB</t>
  </si>
  <si>
    <t>Vertex Energy 58954</t>
  </si>
  <si>
    <t>9758 5 St SE, Grande Prairie, AB</t>
  </si>
  <si>
    <t>2017-10-06</t>
  </si>
  <si>
    <t>Prairie Energy 46819</t>
  </si>
  <si>
    <t>5095 2 Ave, Lethbridge, AB</t>
  </si>
  <si>
    <t>2017-10-08</t>
  </si>
  <si>
    <t>Summit Holdings 61942</t>
  </si>
  <si>
    <t>2426 3 St SW, Lethbridge, AB</t>
  </si>
  <si>
    <t>Northern Enterprises 16795</t>
  </si>
  <si>
    <t>8008 6 Ave NE, Grande Prairie, AB</t>
  </si>
  <si>
    <t>Prime Enterprises 83550</t>
  </si>
  <si>
    <t>1831 Main St, Calgary, AB</t>
  </si>
  <si>
    <t>2017-10-10</t>
  </si>
  <si>
    <t>Frontier Solutions 95757</t>
  </si>
  <si>
    <t>3716 3 St SW, Red Deer, AB</t>
  </si>
  <si>
    <t>Evergreen Solutions 29219</t>
  </si>
  <si>
    <t>2614 6 Ave NE, Grande Prairie, AB</t>
  </si>
  <si>
    <t>Pioneer Corp 42849</t>
  </si>
  <si>
    <t>4882 5 St SE, Calgary, AB</t>
  </si>
  <si>
    <t>Summit Developments 81148</t>
  </si>
  <si>
    <t>9448 5 St SE, Grande Prairie, AB</t>
  </si>
  <si>
    <t>2017-10-13</t>
  </si>
  <si>
    <t>Global Corp 43592</t>
  </si>
  <si>
    <t>635 2 Ave, Edmonton, AB</t>
  </si>
  <si>
    <t>Vertex Solutions 61665</t>
  </si>
  <si>
    <t>2032 2 Ave, Grande Prairie, AB</t>
  </si>
  <si>
    <t>Prairie Enterprises 45222</t>
  </si>
  <si>
    <t>7697 6 Ave NE, Fort McMurray, AB</t>
  </si>
  <si>
    <t>Prairie Enterprises 6187</t>
  </si>
  <si>
    <t>4042 5 St SE, Grande Prairie, AB</t>
  </si>
  <si>
    <t>Global Enterprises 1096</t>
  </si>
  <si>
    <t>5216 4 Ave NW, Edmonton, AB</t>
  </si>
  <si>
    <t>2017-10-16</t>
  </si>
  <si>
    <t>Frontier Group 62575</t>
  </si>
  <si>
    <t>8914 4 Ave NW, Red Deer, AB</t>
  </si>
  <si>
    <t>Prairie Group 73844</t>
  </si>
  <si>
    <t>410 2 Ave, Edmonton, AB</t>
  </si>
  <si>
    <t>2017-10-21</t>
  </si>
  <si>
    <t>Evergreen Holdings 69645</t>
  </si>
  <si>
    <t>3347 6 Ave NE, Fort McMurray, AB</t>
  </si>
  <si>
    <t>2017-10-22</t>
  </si>
  <si>
    <t>Prime Services 3045</t>
  </si>
  <si>
    <t>7602 3 St SW, Grande Prairie, AB</t>
  </si>
  <si>
    <t>Northern Energy 46643</t>
  </si>
  <si>
    <t>2844 Main St, Red Deer, AB</t>
  </si>
  <si>
    <t>Summit Solutions 47896</t>
  </si>
  <si>
    <t>8365 5 St SE, Grande Prairie, AB</t>
  </si>
  <si>
    <t>Prime Solutions 71381</t>
  </si>
  <si>
    <t>8774 6 Ave NE, Grande Prairie, AB</t>
  </si>
  <si>
    <t>2017-10-23</t>
  </si>
  <si>
    <t>Atlas Developments 91901</t>
  </si>
  <si>
    <t>2481 3 St SW, Red Deer, AB</t>
  </si>
  <si>
    <t>Global Services 52300</t>
  </si>
  <si>
    <t>620 5 St SE, Lethbridge, AB</t>
  </si>
  <si>
    <t>Summit Holdings 6946</t>
  </si>
  <si>
    <t>257 5 St SE, Grande Prairie, AB</t>
  </si>
  <si>
    <t>Frontier Services 5761</t>
  </si>
  <si>
    <t>8332 Main St, Fort McMurray, AB</t>
  </si>
  <si>
    <t>Global Logistics 87972</t>
  </si>
  <si>
    <t>7001 5 St SE, Calgary, AB</t>
  </si>
  <si>
    <t>Northern Solutions 7242</t>
  </si>
  <si>
    <t>3368 Main St, Edmonton, AB</t>
  </si>
  <si>
    <t>Atlas Logistics 23575</t>
  </si>
  <si>
    <t>132 3 St SW, Edmonton, AB</t>
  </si>
  <si>
    <t>Frontier Solutions 19609</t>
  </si>
  <si>
    <t>5209 6 Ave NE, Grande Prairie, AB</t>
  </si>
  <si>
    <t>Summit Logistics 1663</t>
  </si>
  <si>
    <t>7858 6 Ave NE, Edmonton, AB</t>
  </si>
  <si>
    <t>Summit Developments 24527</t>
  </si>
  <si>
    <t>8407 2 Ave, Red Deer, AB</t>
  </si>
  <si>
    <t>2017-10-28</t>
  </si>
  <si>
    <t>Frontier Solutions 65640</t>
  </si>
  <si>
    <t>5485 Main St, Lethbridge, AB</t>
  </si>
  <si>
    <t>Evergreen Developments 38775</t>
  </si>
  <si>
    <t>4632 4 Ave NW, Lethbridge, AB</t>
  </si>
  <si>
    <t>Atlas Group 34554</t>
  </si>
  <si>
    <t>4314 4 Ave NW, Edmonton, AB</t>
  </si>
  <si>
    <t>Pioneer Solutions 40633</t>
  </si>
  <si>
    <t>5587 3 St SW, Lethbridge, AB</t>
  </si>
  <si>
    <t>Prairie Developments 31904</t>
  </si>
  <si>
    <t>3075 3 St SW, Lethbridge, AB</t>
  </si>
  <si>
    <t>Vertex Services 8707</t>
  </si>
  <si>
    <t>9108 5 St SE, Calgary, AB</t>
  </si>
  <si>
    <t>Prairie Industries 16890</t>
  </si>
  <si>
    <t>9905 6 Ave NE, Edmonton, AB</t>
  </si>
  <si>
    <t>Atlas Solutions 77985</t>
  </si>
  <si>
    <t>5830 3 St SW, Fort McMurray, AB</t>
  </si>
  <si>
    <t>Atlas Corp 96165</t>
  </si>
  <si>
    <t>7720 5 St SE, Lethbridge, AB</t>
  </si>
  <si>
    <t>Global Solutions 84514</t>
  </si>
  <si>
    <t>6573 2 Ave, Lethbridge, AB</t>
  </si>
  <si>
    <t>Summit Solutions 47905</t>
  </si>
  <si>
    <t>393 Main St, Red Deer, AB</t>
  </si>
  <si>
    <t>Frontier Group 35598</t>
  </si>
  <si>
    <t>270 4 Ave NW, Red Deer, AB</t>
  </si>
  <si>
    <t>Pioneer Energy 61542</t>
  </si>
  <si>
    <t>6696 2 Ave, Red Deer, AB</t>
  </si>
  <si>
    <t>Frontier Enterprises 1874</t>
  </si>
  <si>
    <t>8083 Main St, Lethbridge, AB</t>
  </si>
  <si>
    <t>Vertex Corp 35494</t>
  </si>
  <si>
    <t>2812 2 Ave, Grande Prairie, AB</t>
  </si>
  <si>
    <t>Summit Corp 26393</t>
  </si>
  <si>
    <t>1339 2 Ave, Red Deer, AB</t>
  </si>
  <si>
    <t>Prairie Corp 36937</t>
  </si>
  <si>
    <t>7322 Main St, Grande Prairie, AB</t>
  </si>
  <si>
    <t>Evergreen Solutions 45443</t>
  </si>
  <si>
    <t>3418 4 Ave NW, Red Deer, AB</t>
  </si>
  <si>
    <t>Prime Corp 88721</t>
  </si>
  <si>
    <t>9546 6 Ave NE, Lethbridge, AB</t>
  </si>
  <si>
    <t>Atlas Solutions 38667</t>
  </si>
  <si>
    <t>3658 2 Ave, Calgary, AB</t>
  </si>
  <si>
    <t>Prime Corp 49759</t>
  </si>
  <si>
    <t>2383 2 Ave, Red Deer, AB</t>
  </si>
  <si>
    <t>2017-11-13</t>
  </si>
  <si>
    <t>Summit Corp 41469</t>
  </si>
  <si>
    <t>9855 3 St SW, Lethbridge, AB</t>
  </si>
  <si>
    <t>Pioneer Enterprises 6123</t>
  </si>
  <si>
    <t>111 3 St SW, Fort McMurray, AB</t>
  </si>
  <si>
    <t>2017-11-14</t>
  </si>
  <si>
    <t>Vertex Group 92385</t>
  </si>
  <si>
    <t>4793 Main St, Calgary, AB</t>
  </si>
  <si>
    <t>Global Solutions 89925</t>
  </si>
  <si>
    <t>4360 2 Ave, Edmonton, AB</t>
  </si>
  <si>
    <t>Atlas Energy 39401</t>
  </si>
  <si>
    <t>5911 5 St SE, Grande Prairie, AB</t>
  </si>
  <si>
    <t>Northern Enterprises 45622</t>
  </si>
  <si>
    <t>9057 Main St, Edmonton, AB</t>
  </si>
  <si>
    <t>Atlas Enterprises 65310</t>
  </si>
  <si>
    <t>5315 2 Ave, Fort McMurray, AB</t>
  </si>
  <si>
    <t>Frontier Developments 3036</t>
  </si>
  <si>
    <t>2401 4 Ave NW, Fort McMurray, AB</t>
  </si>
  <si>
    <t>Global Developments 59256</t>
  </si>
  <si>
    <t>3824 Main St, Lethbridge, AB</t>
  </si>
  <si>
    <t>Prime Logistics 86777</t>
  </si>
  <si>
    <t>6672 2 Ave, Red Deer, AB</t>
  </si>
  <si>
    <t>Global Developments 56670</t>
  </si>
  <si>
    <t>708 3 St SW, Lethbridge, AB</t>
  </si>
  <si>
    <t>Frontier Corp 30080</t>
  </si>
  <si>
    <t>8760 3 St SW, Fort McMurray, AB</t>
  </si>
  <si>
    <t>Global Developments 63155</t>
  </si>
  <si>
    <t>2798 3 St SW, Grande Prairie, AB</t>
  </si>
  <si>
    <t>2017-11-25</t>
  </si>
  <si>
    <t>Summit Developments 8342</t>
  </si>
  <si>
    <t>9721 6 Ave NE, Red Deer, AB</t>
  </si>
  <si>
    <t>Pioneer Industries 75889</t>
  </si>
  <si>
    <t>9223 5 St SE, Grande Prairie, AB</t>
  </si>
  <si>
    <t>2017-11-26</t>
  </si>
  <si>
    <t>Northern Logistics 12844</t>
  </si>
  <si>
    <t>1107 5 St SE, Red Deer, AB</t>
  </si>
  <si>
    <t>2017-11-27</t>
  </si>
  <si>
    <t>Northern Industries 36504</t>
  </si>
  <si>
    <t>Summit Enterprises 38606</t>
  </si>
  <si>
    <t>7579 2 Ave, Grande Prairie, AB</t>
  </si>
  <si>
    <t>Vertex Holdings 35407</t>
  </si>
  <si>
    <t>5998 3 St SW, Edmonton, AB</t>
  </si>
  <si>
    <t>Vertex Logistics 58051</t>
  </si>
  <si>
    <t>882 Main St, Red Deer, AB</t>
  </si>
  <si>
    <t>Global Enterprises 3884</t>
  </si>
  <si>
    <t>3294 5 St SE, Lethbridge, AB</t>
  </si>
  <si>
    <t>Summit Logistics 49804</t>
  </si>
  <si>
    <t>Summit Logistics 76781</t>
  </si>
  <si>
    <t>8881 4 Ave NW, Lethbridge, AB</t>
  </si>
  <si>
    <t>Atlas Developments 26335</t>
  </si>
  <si>
    <t>4507 6 Ave NE, Calgary, AB</t>
  </si>
  <si>
    <t>Pioneer Holdings 34711</t>
  </si>
  <si>
    <t>8756 2 Ave, Fort McMurray, AB</t>
  </si>
  <si>
    <t>Global Corp 39291</t>
  </si>
  <si>
    <t>1641 4 Ave NW, Fort McMurray, AB</t>
  </si>
  <si>
    <t>Evergreen Logistics 19491</t>
  </si>
  <si>
    <t>1213 6 Ave NE, Red Deer, AB</t>
  </si>
  <si>
    <t>Prime Group 14137</t>
  </si>
  <si>
    <t>3149 3 St SW, Lethbridge, AB</t>
  </si>
  <si>
    <t>Prime Corp 79999</t>
  </si>
  <si>
    <t>1127 6 Ave NE, Edmonton, AB</t>
  </si>
  <si>
    <t>Pioneer Developments 7324</t>
  </si>
  <si>
    <t>167 3 St SW, Lethbridge, AB</t>
  </si>
  <si>
    <t>Evergreen Solutions 51314</t>
  </si>
  <si>
    <t>7537 Main St, Calgary, AB</t>
  </si>
  <si>
    <t>2017-12-09</t>
  </si>
  <si>
    <t>Atlas Services 5859</t>
  </si>
  <si>
    <t>4781 2 Ave, Lethbridge, AB</t>
  </si>
  <si>
    <t>Prairie Industries 65913</t>
  </si>
  <si>
    <t>7911 6 Ave NE, Fort McMurray, AB</t>
  </si>
  <si>
    <t>Summit Holdings 56077</t>
  </si>
  <si>
    <t>5045 Main St, Lethbridge, AB</t>
  </si>
  <si>
    <t>Northern Services 96478</t>
  </si>
  <si>
    <t>3281 6 Ave NE, Calgary, AB</t>
  </si>
  <si>
    <t>2017-12-11</t>
  </si>
  <si>
    <t>Evergreen Holdings 90781</t>
  </si>
  <si>
    <t>6718 3 St SW, Edmonton, AB</t>
  </si>
  <si>
    <t>Global Group 213</t>
  </si>
  <si>
    <t>9790 4 Ave NW, Grande Prairie, AB</t>
  </si>
  <si>
    <t>2017-12-14</t>
  </si>
  <si>
    <t>Northern Developments 57159</t>
  </si>
  <si>
    <t>2616 4 Ave NW, Lethbridge, AB</t>
  </si>
  <si>
    <t>Summit Group 44455</t>
  </si>
  <si>
    <t>4991 2 Ave, Red Deer, AB</t>
  </si>
  <si>
    <t>Northern Enterprises 92822</t>
  </si>
  <si>
    <t>8383 3 St SW, Calgary, AB</t>
  </si>
  <si>
    <t>2017-12-18</t>
  </si>
  <si>
    <t>Vertex Corp 58657</t>
  </si>
  <si>
    <t>1375 6 Ave NE, Fort McMurray, AB</t>
  </si>
  <si>
    <t>Prairie Developments 31671</t>
  </si>
  <si>
    <t>1267 2 Ave, Calgary, AB</t>
  </si>
  <si>
    <t>Atlas Holdings 65844</t>
  </si>
  <si>
    <t>2668 Main St, Lethbridge, AB</t>
  </si>
  <si>
    <t>Prairie Corp 81701</t>
  </si>
  <si>
    <t>8269 3 St SW, Fort McMurray, AB</t>
  </si>
  <si>
    <t>2017-12-21</t>
  </si>
  <si>
    <t>Northern Corp 62696</t>
  </si>
  <si>
    <t>6288 6 Ave NE, Red Deer, AB</t>
  </si>
  <si>
    <t>Prime Enterprises 93842</t>
  </si>
  <si>
    <t>6166 Main St, Red Deer, AB</t>
  </si>
  <si>
    <t>Vertex Holdings 3430</t>
  </si>
  <si>
    <t>3986 Main St, Lethbridge, AB</t>
  </si>
  <si>
    <t>Prairie Industries 95209</t>
  </si>
  <si>
    <t>693 4 Ave NW, Fort McMurray, AB</t>
  </si>
  <si>
    <t>Northern Corp 28019</t>
  </si>
  <si>
    <t>7501 3 St SW, Red Deer, AB</t>
  </si>
  <si>
    <t>Vertex Services 51493</t>
  </si>
  <si>
    <t>5297 2 Ave, Edmonton, AB</t>
  </si>
  <si>
    <t>2017-12-27</t>
  </si>
  <si>
    <t>Evergreen Enterprises 85637</t>
  </si>
  <si>
    <t>4160 3 St SW, Calgary, AB</t>
  </si>
  <si>
    <t>Pioneer Services 27206</t>
  </si>
  <si>
    <t>7831 Main St, Grande Prairie, AB</t>
  </si>
  <si>
    <t>2017-12-28</t>
  </si>
  <si>
    <t>Pioneer Corp 30223</t>
  </si>
  <si>
    <t>1595 6 Ave NE, Fort McMurray, AB</t>
  </si>
  <si>
    <t>Evergreen Services 3294</t>
  </si>
  <si>
    <t>3026 5 St SE, Red Deer, AB</t>
  </si>
  <si>
    <t>Evergreen Logistics 39522</t>
  </si>
  <si>
    <t>5228 4 Ave NW, Fort McMurray, AB</t>
  </si>
  <si>
    <t>Summit Solutions 76129</t>
  </si>
  <si>
    <t>2557 6 Ave NE, Lethbridge, AB</t>
  </si>
  <si>
    <t>Vertex Logistics 92536</t>
  </si>
  <si>
    <t>4319 3 St SW, Red Deer, AB</t>
  </si>
  <si>
    <t>2018-01-01</t>
  </si>
  <si>
    <t>Atlas Group 67486</t>
  </si>
  <si>
    <t>5380 2 Ave, Edmonton, AB</t>
  </si>
  <si>
    <t>Summit Enterprises 90033</t>
  </si>
  <si>
    <t>5828 6 Ave NE, Fort McMurray, AB</t>
  </si>
  <si>
    <t>Prairie Industries 86093</t>
  </si>
  <si>
    <t>8470 Main St, Edmonton, AB</t>
  </si>
  <si>
    <t>2018-01-02</t>
  </si>
  <si>
    <t>Frontier Solutions 92749</t>
  </si>
  <si>
    <t>1623 6 Ave NE, Calgary, AB</t>
  </si>
  <si>
    <t>Global Services 86963</t>
  </si>
  <si>
    <t>8787 3 St SW, Fort McMurray, AB</t>
  </si>
  <si>
    <t>Pioneer Energy 78182</t>
  </si>
  <si>
    <t>5191 2 Ave, Edmonton, AB</t>
  </si>
  <si>
    <t>Vertex Enterprises 70658</t>
  </si>
  <si>
    <t>3532 Main St, Red Deer, AB</t>
  </si>
  <si>
    <t>Prime Solutions 8789</t>
  </si>
  <si>
    <t>5778 5 St SE, Fort McMurray, AB</t>
  </si>
  <si>
    <t>Northern Corp 68717</t>
  </si>
  <si>
    <t>8315 2 Ave, Calgary, AB</t>
  </si>
  <si>
    <t>2018-01-05</t>
  </si>
  <si>
    <t>Northern Logistics 44957</t>
  </si>
  <si>
    <t>3740 5 St SE, Grande Prairie, AB</t>
  </si>
  <si>
    <t>Evergreen Holdings 5099</t>
  </si>
  <si>
    <t>3534 3 St SW, Lethbridge, AB</t>
  </si>
  <si>
    <t>Evergreen Industries 81985</t>
  </si>
  <si>
    <t>3354 5 St SE, Grande Prairie, AB</t>
  </si>
  <si>
    <t>Vertex Logistics 20080</t>
  </si>
  <si>
    <t>3568 2 Ave, Red Deer, AB</t>
  </si>
  <si>
    <t>Summit Industries 84856</t>
  </si>
  <si>
    <t>2849 4 Ave NW, Calgary, AB</t>
  </si>
  <si>
    <t>2018-01-13</t>
  </si>
  <si>
    <t>Frontier Logistics 57906</t>
  </si>
  <si>
    <t>2676 4 Ave NW, Edmonton, AB</t>
  </si>
  <si>
    <t>Frontier Services 55877</t>
  </si>
  <si>
    <t>3142 3 St SW, Red Deer, AB</t>
  </si>
  <si>
    <t>Atlas Energy 49280</t>
  </si>
  <si>
    <t>340 6 Ave NE, Fort McMurray, AB</t>
  </si>
  <si>
    <t>2018-01-14</t>
  </si>
  <si>
    <t>Frontier Corp 45498</t>
  </si>
  <si>
    <t>7009 4 Ave NW, Edmonton, AB</t>
  </si>
  <si>
    <t>Evergreen Holdings 30267</t>
  </si>
  <si>
    <t>4122 4 Ave NW, Red Deer, AB</t>
  </si>
  <si>
    <t>2018-01-16</t>
  </si>
  <si>
    <t>Vertex Solutions 41789</t>
  </si>
  <si>
    <t>6968 Main St, Calgary, AB</t>
  </si>
  <si>
    <t>Northern Industries 23850</t>
  </si>
  <si>
    <t>5603 2 Ave, Red Deer, AB</t>
  </si>
  <si>
    <t>Northern Services 46317</t>
  </si>
  <si>
    <t>9356 Main St, Calgary, AB</t>
  </si>
  <si>
    <t>2018-01-18</t>
  </si>
  <si>
    <t>Summit Logistics 8089</t>
  </si>
  <si>
    <t>3768 5 St SE, Edmonton, AB</t>
  </si>
  <si>
    <t>Prairie Services 27478</t>
  </si>
  <si>
    <t>8520 4 Ave NW, Grande Prairie, AB</t>
  </si>
  <si>
    <t>Vertex Logistics 89491</t>
  </si>
  <si>
    <t>6373 Main St, Edmonton, AB</t>
  </si>
  <si>
    <t>2018-01-19</t>
  </si>
  <si>
    <t>Northern Group 94520</t>
  </si>
  <si>
    <t>5377 Main St, Red Deer, AB</t>
  </si>
  <si>
    <t>Summit Energy 23243</t>
  </si>
  <si>
    <t>6574 Main St, Grande Prairie, AB</t>
  </si>
  <si>
    <t>Pioneer Enterprises 55884</t>
  </si>
  <si>
    <t>7640 4 Ave NW, Edmonton, AB</t>
  </si>
  <si>
    <t>2018-01-21</t>
  </si>
  <si>
    <t>Prairie Developments 54955</t>
  </si>
  <si>
    <t>4961 4 Ave NW, Grande Prairie, AB</t>
  </si>
  <si>
    <t>Vertex Group 10978</t>
  </si>
  <si>
    <t>7317 6 Ave NE, Fort McMurray, AB</t>
  </si>
  <si>
    <t>Prime Logistics 63482</t>
  </si>
  <si>
    <t>5021 Main St, Grande Prairie, AB</t>
  </si>
  <si>
    <t>Global Corp 17605</t>
  </si>
  <si>
    <t>2691 2 Ave, Calgary, AB</t>
  </si>
  <si>
    <t>Vertex Holdings 77383</t>
  </si>
  <si>
    <t>8021 4 Ave NW, Red Deer, AB</t>
  </si>
  <si>
    <t>Prime Holdings 85880</t>
  </si>
  <si>
    <t>3097 2 Ave, Red Deer, AB</t>
  </si>
  <si>
    <t>Summit Corp 49914</t>
  </si>
  <si>
    <t>778 4 Ave NW, Grande Prairie, AB</t>
  </si>
  <si>
    <t>Atlas Energy 89145</t>
  </si>
  <si>
    <t>5653 3 St SW, Grande Prairie, AB</t>
  </si>
  <si>
    <t>Global Logistics 90866</t>
  </si>
  <si>
    <t>5467 4 Ave NW, Grande Prairie, AB</t>
  </si>
  <si>
    <t>2018-01-29</t>
  </si>
  <si>
    <t>Prime Industries 63309</t>
  </si>
  <si>
    <t>3658 6 Ave NE, Lethbridge, AB</t>
  </si>
  <si>
    <t>Vertex Holdings 2870</t>
  </si>
  <si>
    <t>1122 6 Ave NE, Lethbridge, AB</t>
  </si>
  <si>
    <t>Global Services 84108</t>
  </si>
  <si>
    <t>4631 6 Ave NE, Calgary, AB</t>
  </si>
  <si>
    <t>Evergreen Developments 99977</t>
  </si>
  <si>
    <t>7067 2 Ave, Lethbridge, AB</t>
  </si>
  <si>
    <t>Prime Services 93990</t>
  </si>
  <si>
    <t>7006 6 Ave NE, Red Deer, AB</t>
  </si>
  <si>
    <t>Northern Logistics 19170</t>
  </si>
  <si>
    <t>2040 2 Ave, Lethbridge, AB</t>
  </si>
  <si>
    <t>Prairie Solutions 75931</t>
  </si>
  <si>
    <t>5013 2 Ave, Grande Prairie, AB</t>
  </si>
  <si>
    <t>Summit Industries 32401</t>
  </si>
  <si>
    <t>5243 Main St, Fort McMurray, AB</t>
  </si>
  <si>
    <t>2018-02-05</t>
  </si>
  <si>
    <t>Pioneer Group 42749</t>
  </si>
  <si>
    <t>3029 2 Ave, Fort McMurray, AB</t>
  </si>
  <si>
    <t>Prime Holdings 25670</t>
  </si>
  <si>
    <t>8865 3 St SW, Edmonton, AB</t>
  </si>
  <si>
    <t>Global Developments 20659</t>
  </si>
  <si>
    <t>7309 3 St SW, Calgary, AB</t>
  </si>
  <si>
    <t>Pioneer Solutions 23819</t>
  </si>
  <si>
    <t>2026 3 St SW, Edmonton, AB</t>
  </si>
  <si>
    <t>Atlas Solutions 46160</t>
  </si>
  <si>
    <t>7999 4 Ave NW, Lethbridge, AB</t>
  </si>
  <si>
    <t>Northern Corp 30419</t>
  </si>
  <si>
    <t>2729 4 Ave NW, Lethbridge, AB</t>
  </si>
  <si>
    <t>2018-02-11</t>
  </si>
  <si>
    <t>Frontier Corp 57936</t>
  </si>
  <si>
    <t>3565 3 St SW, Lethbridge, AB</t>
  </si>
  <si>
    <t>Northern Industries 39939</t>
  </si>
  <si>
    <t>5966 5 St SE, Red Deer, AB</t>
  </si>
  <si>
    <t>Frontier Corp 82903</t>
  </si>
  <si>
    <t>9794 Main St, Fort McMurray, AB</t>
  </si>
  <si>
    <t>Atlas Services 56942</t>
  </si>
  <si>
    <t>9920 3 St SW, Grande Prairie, AB</t>
  </si>
  <si>
    <t>Prime Holdings 52530</t>
  </si>
  <si>
    <t>693 3 St SW, Fort McMurray, AB</t>
  </si>
  <si>
    <t>Atlas Developments 17246</t>
  </si>
  <si>
    <t>6653 6 Ave NE, Calgary, AB</t>
  </si>
  <si>
    <t>Frontier Developments 12153</t>
  </si>
  <si>
    <t>7476 6 Ave NE, Edmonton, AB</t>
  </si>
  <si>
    <t>2018-02-17</t>
  </si>
  <si>
    <t>Prime Corp 68759</t>
  </si>
  <si>
    <t>2415 6 Ave NE, Red Deer, AB</t>
  </si>
  <si>
    <t>Summit Corp 55651</t>
  </si>
  <si>
    <t>1894 2 Ave, Grande Prairie, AB</t>
  </si>
  <si>
    <t>Northern Corp 48077</t>
  </si>
  <si>
    <t>1058 Main St, Red Deer, AB</t>
  </si>
  <si>
    <t>Pioneer Energy 49724</t>
  </si>
  <si>
    <t>9550 3 St SW, Fort McMurray, AB</t>
  </si>
  <si>
    <t>2018-02-20</t>
  </si>
  <si>
    <t>Summit Logistics 48234</t>
  </si>
  <si>
    <t>7468 5 St SE, Calgary, AB</t>
  </si>
  <si>
    <t>Evergreen Logistics 43770</t>
  </si>
  <si>
    <t>3366 5 St SE, Red Deer, AB</t>
  </si>
  <si>
    <t>Frontier Corp 85292</t>
  </si>
  <si>
    <t>8582 3 St SW, Red Deer, AB</t>
  </si>
  <si>
    <t>Northern Services 9753</t>
  </si>
  <si>
    <t>3966 5 St SE, Fort McMurray, AB</t>
  </si>
  <si>
    <t>Global Energy 99941</t>
  </si>
  <si>
    <t>5210 3 St SW, Calgary, AB</t>
  </si>
  <si>
    <t>Summit Developments 31627</t>
  </si>
  <si>
    <t>1033 5 St SE, Calgary, AB</t>
  </si>
  <si>
    <t>Atlas Logistics 21974</t>
  </si>
  <si>
    <t>2986 Main St, Red Deer, AB</t>
  </si>
  <si>
    <t>Evergreen Logistics 65281</t>
  </si>
  <si>
    <t>8764 6 Ave NE, Red Deer, AB</t>
  </si>
  <si>
    <t>Atlas Solutions 62569</t>
  </si>
  <si>
    <t>9399 6 Ave NE, Edmonton, AB</t>
  </si>
  <si>
    <t>Prime Enterprises 35492</t>
  </si>
  <si>
    <t>2338 Main St, Edmonton, AB</t>
  </si>
  <si>
    <t>Frontier Solutions 50509</t>
  </si>
  <si>
    <t>4106 4 Ave NW, Fort McMurray, AB</t>
  </si>
  <si>
    <t>Pioneer Services 64828</t>
  </si>
  <si>
    <t>2366 2 Ave, Lethbridge, AB</t>
  </si>
  <si>
    <t>2018-03-02</t>
  </si>
  <si>
    <t>Prairie Developments 96721</t>
  </si>
  <si>
    <t>6491 3 St SW, Lethbridge, AB</t>
  </si>
  <si>
    <t>2018-03-03</t>
  </si>
  <si>
    <t>Global Logistics 1611</t>
  </si>
  <si>
    <t>946 Main St, Fort McMurray, AB</t>
  </si>
  <si>
    <t>Summit Logistics 55185</t>
  </si>
  <si>
    <t>6212 3 St SW, Red Deer, AB</t>
  </si>
  <si>
    <t>Atlas Services 54735</t>
  </si>
  <si>
    <t>7381 2 Ave, Grande Prairie, AB</t>
  </si>
  <si>
    <t>Northern Developments 60454</t>
  </si>
  <si>
    <t>1589 2 Ave, Edmonton, AB</t>
  </si>
  <si>
    <t>Frontier Developments 55870</t>
  </si>
  <si>
    <t>7527 4 Ave NW, Lethbridge, AB</t>
  </si>
  <si>
    <t>2018-03-06</t>
  </si>
  <si>
    <t>Vertex Logistics 36226</t>
  </si>
  <si>
    <t>5035 6 Ave NE, Edmonton, AB</t>
  </si>
  <si>
    <t>Global Enterprises 14259</t>
  </si>
  <si>
    <t>9244 2 Ave, Grande Prairie, AB</t>
  </si>
  <si>
    <t>Frontier Industries 73877</t>
  </si>
  <si>
    <t>3710 5 St SE, Calgary, AB</t>
  </si>
  <si>
    <t>Prairie Holdings 79682</t>
  </si>
  <si>
    <t>8992 3 St SW, Calgary, AB</t>
  </si>
  <si>
    <t>Summit Developments 86659</t>
  </si>
  <si>
    <t>6703 5 St SE, Fort McMurray, AB</t>
  </si>
  <si>
    <t>2018-03-10</t>
  </si>
  <si>
    <t>Prairie Industries 32956</t>
  </si>
  <si>
    <t>5812 3 St SW, Grande Prairie, AB</t>
  </si>
  <si>
    <t>Summit Enterprises 70624</t>
  </si>
  <si>
    <t>4694 5 St SE, Red Deer, AB</t>
  </si>
  <si>
    <t>Frontier Holdings 3220</t>
  </si>
  <si>
    <t>246 3 St SW, Calgary, AB</t>
  </si>
  <si>
    <t>Prime Services 7355</t>
  </si>
  <si>
    <t>7177 Main St, Grande Prairie, AB</t>
  </si>
  <si>
    <t>Prairie Industries 17700</t>
  </si>
  <si>
    <t>Northern Energy 68584</t>
  </si>
  <si>
    <t>3358 4 Ave NW, Grande Prairie, AB</t>
  </si>
  <si>
    <t>Prairie Industries 75781</t>
  </si>
  <si>
    <t>8679 6 Ave NE, Calgary, AB</t>
  </si>
  <si>
    <t>Prime Corp 51222</t>
  </si>
  <si>
    <t>6154 2 Ave, Grande Prairie, AB</t>
  </si>
  <si>
    <t>Frontier Logistics 5897</t>
  </si>
  <si>
    <t>6028 3 St SW, Edmonton, AB</t>
  </si>
  <si>
    <t>Atlas Group 84356</t>
  </si>
  <si>
    <t>9932 3 St SW, Grande Prairie, AB</t>
  </si>
  <si>
    <t>Prairie Industries 57695</t>
  </si>
  <si>
    <t>4358 Main St, Calgary, AB</t>
  </si>
  <si>
    <t>Vertex Industries 68245</t>
  </si>
  <si>
    <t>4595 2 Ave, Calgary, AB</t>
  </si>
  <si>
    <t>Frontier Developments 98257</t>
  </si>
  <si>
    <t>2937 5 St SE, Calgary, AB</t>
  </si>
  <si>
    <t>2018-03-22</t>
  </si>
  <si>
    <t>Prime Solutions 64144</t>
  </si>
  <si>
    <t>9805 Main St, Calgary, AB</t>
  </si>
  <si>
    <t>Atlas Logistics 14861</t>
  </si>
  <si>
    <t>9462 2 Ave, Red Deer, AB</t>
  </si>
  <si>
    <t>Prairie Industries 46773</t>
  </si>
  <si>
    <t>4718 6 Ave NE, Red Deer, AB</t>
  </si>
  <si>
    <t>2018-03-23</t>
  </si>
  <si>
    <t>Frontier Energy 16322</t>
  </si>
  <si>
    <t>5144 6 Ave NE, Grande Prairie, AB</t>
  </si>
  <si>
    <t>Frontier Developments 74738</t>
  </si>
  <si>
    <t>9015 3 St SW, Red Deer, AB</t>
  </si>
  <si>
    <t>Global Services 18556</t>
  </si>
  <si>
    <t>8681 4 Ave NW, Lethbridge, AB</t>
  </si>
  <si>
    <t>Frontier Holdings 44471</t>
  </si>
  <si>
    <t>6094 Main St, Calgary, AB</t>
  </si>
  <si>
    <t>Frontier Energy 89620</t>
  </si>
  <si>
    <t>302 4 Ave NW, Lethbridge, AB</t>
  </si>
  <si>
    <t>Vertex Holdings 77144</t>
  </si>
  <si>
    <t>1149 3 St SW, Red Deer, AB</t>
  </si>
  <si>
    <t>Summit Logistics 78863</t>
  </si>
  <si>
    <t>9326 5 St SE, Calgary, AB</t>
  </si>
  <si>
    <t>Prairie Solutions 55166</t>
  </si>
  <si>
    <t>3697 5 St SE, Fort McMurray, AB</t>
  </si>
  <si>
    <t>Frontier Corp 29208</t>
  </si>
  <si>
    <t>4171 5 St SE, Grande Prairie, AB</t>
  </si>
  <si>
    <t>Vertex Solutions 26797</t>
  </si>
  <si>
    <t>5609 2 Ave, Red Deer, AB</t>
  </si>
  <si>
    <t>Global Corp 44206</t>
  </si>
  <si>
    <t>894 2 Ave, Edmonton, AB</t>
  </si>
  <si>
    <t>Northern Corp 50286</t>
  </si>
  <si>
    <t>2001 4 Ave NW, Grande Prairie, AB</t>
  </si>
  <si>
    <t>Evergreen Group 13137</t>
  </si>
  <si>
    <t>2582 2 Ave, Red Deer, AB</t>
  </si>
  <si>
    <t>Atlas Enterprises 19406</t>
  </si>
  <si>
    <t>7019 5 St SE, Calgary, AB</t>
  </si>
  <si>
    <t>Northern Group 81359</t>
  </si>
  <si>
    <t>9466 4 Ave NW, Calgary, AB</t>
  </si>
  <si>
    <t>Prairie Holdings 67345</t>
  </si>
  <si>
    <t>5790 Main St, Edmonton, AB</t>
  </si>
  <si>
    <t>Northern Services 97119</t>
  </si>
  <si>
    <t>9331 3 St SW, Grande Prairie, AB</t>
  </si>
  <si>
    <t>2018-04-03</t>
  </si>
  <si>
    <t>Pioneer Logistics 72002</t>
  </si>
  <si>
    <t>1249 3 St SW, Calgary, AB</t>
  </si>
  <si>
    <t>Pioneer Services 65352</t>
  </si>
  <si>
    <t>3325 2 Ave, Lethbridge, AB</t>
  </si>
  <si>
    <t>Prime Solutions 80451</t>
  </si>
  <si>
    <t>7302 3 St SW, Grande Prairie, AB</t>
  </si>
  <si>
    <t>Evergreen Logistics 9380</t>
  </si>
  <si>
    <t>8190 2 Ave, Calgary, AB</t>
  </si>
  <si>
    <t>Vertex Corp 5951</t>
  </si>
  <si>
    <t>8070 5 St SE, Red Deer, AB</t>
  </si>
  <si>
    <t>Frontier Energy 26491</t>
  </si>
  <si>
    <t>7942 4 Ave NW, Fort McMurray, AB</t>
  </si>
  <si>
    <t>Evergreen Holdings 53262</t>
  </si>
  <si>
    <t>3316 4 Ave NW, Calgary, AB</t>
  </si>
  <si>
    <t>Evergreen Enterprises 37178</t>
  </si>
  <si>
    <t>4719 3 St SW, Fort McMurray, AB</t>
  </si>
  <si>
    <t>Summit Services 88178</t>
  </si>
  <si>
    <t>9548 4 Ave NW, Lethbridge, AB</t>
  </si>
  <si>
    <t>Pioneer Services 28647</t>
  </si>
  <si>
    <t>4502 5 St SE, Red Deer, AB</t>
  </si>
  <si>
    <t>Frontier Solutions 32787</t>
  </si>
  <si>
    <t>6266 5 St SE, Red Deer, AB</t>
  </si>
  <si>
    <t>Evergreen Holdings 41137</t>
  </si>
  <si>
    <t>3165 3 St SW, Edmonton, AB</t>
  </si>
  <si>
    <t>Pioneer Corp 45800</t>
  </si>
  <si>
    <t>9681 Main St, Calgary, AB</t>
  </si>
  <si>
    <t>Prime Logistics 47115</t>
  </si>
  <si>
    <t>5173 2 Ave, Grande Prairie, AB</t>
  </si>
  <si>
    <t>Prime Solutions 67662</t>
  </si>
  <si>
    <t>9501 Main St, Red Deer, AB</t>
  </si>
  <si>
    <t>2018-04-13</t>
  </si>
  <si>
    <t>Vertex Services 86436</t>
  </si>
  <si>
    <t>6481 6 Ave NE, Calgary, AB</t>
  </si>
  <si>
    <t>Prime Developments 63207</t>
  </si>
  <si>
    <t>1479 2 Ave, Red Deer, AB</t>
  </si>
  <si>
    <t>Frontier Solutions 22650</t>
  </si>
  <si>
    <t>4711 4 Ave NW, Edmonton, AB</t>
  </si>
  <si>
    <t>Pioneer Corp 64186</t>
  </si>
  <si>
    <t>5549 Main St, Grande Prairie, AB</t>
  </si>
  <si>
    <t>Evergreen Services 39747</t>
  </si>
  <si>
    <t>8306 4 Ave NW, Lethbridge, AB</t>
  </si>
  <si>
    <t>Prairie Group 3892</t>
  </si>
  <si>
    <t>5443 6 Ave NE, Red Deer, AB</t>
  </si>
  <si>
    <t>Atlas Energy 85427</t>
  </si>
  <si>
    <t>5028 4 Ave NW, Fort McMurray, AB</t>
  </si>
  <si>
    <t>Atlas Enterprises 7893</t>
  </si>
  <si>
    <t>7816 5 St SE, Fort McMurray, AB</t>
  </si>
  <si>
    <t>Atlas Services 35542</t>
  </si>
  <si>
    <t>8937 3 St SW, Grande Prairie, AB</t>
  </si>
  <si>
    <t>Summit Group 90838</t>
  </si>
  <si>
    <t>7976 5 St SE, Calgary, AB</t>
  </si>
  <si>
    <t>Summit Solutions 39820</t>
  </si>
  <si>
    <t>299 4 Ave NW, Edmonton, AB</t>
  </si>
  <si>
    <t>2018-04-21</t>
  </si>
  <si>
    <t>Prairie Industries 37510</t>
  </si>
  <si>
    <t>3830 Main St, Grande Prairie, AB</t>
  </si>
  <si>
    <t>Pioneer Services 9987</t>
  </si>
  <si>
    <t>4652 5 St SE, Edmonton, AB</t>
  </si>
  <si>
    <t>2018-04-23</t>
  </si>
  <si>
    <t>Prime Solutions 23478</t>
  </si>
  <si>
    <t>2119 6 Ave NE, Fort McMurray, AB</t>
  </si>
  <si>
    <t>2018-04-24</t>
  </si>
  <si>
    <t>Global Developments 37399</t>
  </si>
  <si>
    <t>7356 3 St SW, Fort McMurray, AB</t>
  </si>
  <si>
    <t>Summit Enterprises 1069</t>
  </si>
  <si>
    <t>2761 Main St, Calgary, AB</t>
  </si>
  <si>
    <t>Prairie Corp 50205</t>
  </si>
  <si>
    <t>8603 3 St SW, Grande Prairie, AB</t>
  </si>
  <si>
    <t>2018-04-27</t>
  </si>
  <si>
    <t>Prairie Developments 98989</t>
  </si>
  <si>
    <t>8484 5 St SE, Lethbridge, AB</t>
  </si>
  <si>
    <t>Northern Solutions 29659</t>
  </si>
  <si>
    <t>4796 5 St SE, Lethbridge, AB</t>
  </si>
  <si>
    <t>Prime Logistics 20530</t>
  </si>
  <si>
    <t>7543 4 Ave NW, Red Deer, AB</t>
  </si>
  <si>
    <t>Atlas Enterprises 99289</t>
  </si>
  <si>
    <t>1816 2 Ave, Fort McMurray, AB</t>
  </si>
  <si>
    <t>2018-04-30</t>
  </si>
  <si>
    <t>Prime Services 91588</t>
  </si>
  <si>
    <t>8655 6 Ave NE, Fort McMurray, AB</t>
  </si>
  <si>
    <t>Pioneer Logistics 44243</t>
  </si>
  <si>
    <t>7154 3 St SW, Red Deer, AB</t>
  </si>
  <si>
    <t>Atlas Corp 66652</t>
  </si>
  <si>
    <t>7849 5 St SE, Calgary, AB</t>
  </si>
  <si>
    <t>Prairie Group 7660</t>
  </si>
  <si>
    <t>1320 4 Ave NW, Calgary, AB</t>
  </si>
  <si>
    <t>Summit Holdings 17528</t>
  </si>
  <si>
    <t>5031 4 Ave NW, Red Deer, AB</t>
  </si>
  <si>
    <t>Frontier Holdings 3925</t>
  </si>
  <si>
    <t>Prime Group 87956</t>
  </si>
  <si>
    <t>6159 4 Ave NW, Fort McMurray, AB</t>
  </si>
  <si>
    <t>Prairie Corp 14178</t>
  </si>
  <si>
    <t>1676 3 St SW, Lethbridge, AB</t>
  </si>
  <si>
    <t>Frontier Solutions 31258</t>
  </si>
  <si>
    <t>6396 4 Ave NW, Fort McMurray, AB</t>
  </si>
  <si>
    <t>Global Energy 61637</t>
  </si>
  <si>
    <t>2279 5 St SE, Fort McMurray, AB</t>
  </si>
  <si>
    <t>Frontier Corp 95158</t>
  </si>
  <si>
    <t>3667 Main St, Red Deer, AB</t>
  </si>
  <si>
    <t>Evergreen Developments 93615</t>
  </si>
  <si>
    <t>2256 5 St SE, Red Deer, AB</t>
  </si>
  <si>
    <t>Evergreen Industries 28509</t>
  </si>
  <si>
    <t>5749 2 Ave, Fort McMurray, AB</t>
  </si>
  <si>
    <t>Summit Solutions 18435</t>
  </si>
  <si>
    <t>5046 2 Ave, Calgary, AB</t>
  </si>
  <si>
    <t>Summit Services 15065</t>
  </si>
  <si>
    <t>8622 2 Ave, Fort McMurray, AB</t>
  </si>
  <si>
    <t>Vertex Developments 71720</t>
  </si>
  <si>
    <t>1970 Main St, Fort McMurray, AB</t>
  </si>
  <si>
    <t>Summit Group 74871</t>
  </si>
  <si>
    <t>7931 6 Ave NE, Red Deer, AB</t>
  </si>
  <si>
    <t>Global Developments 80283</t>
  </si>
  <si>
    <t>9044 Main St, Grande Prairie, AB</t>
  </si>
  <si>
    <t>2018-05-14</t>
  </si>
  <si>
    <t>Prairie Group 93271</t>
  </si>
  <si>
    <t>5576 4 Ave NW, Lethbridge, AB</t>
  </si>
  <si>
    <t>Vertex Energy 29678</t>
  </si>
  <si>
    <t>1669 4 Ave NW, Grande Prairie, AB</t>
  </si>
  <si>
    <t>Summit Industries 44611</t>
  </si>
  <si>
    <t>1473 Main St, Lethbridge, AB</t>
  </si>
  <si>
    <t>Prime Solutions 35416</t>
  </si>
  <si>
    <t>4926 2 Ave, Grande Prairie, AB</t>
  </si>
  <si>
    <t>Frontier Logistics 73660</t>
  </si>
  <si>
    <t>9974 6 Ave NE, Lethbridge, AB</t>
  </si>
  <si>
    <t>Vertex Holdings 73095</t>
  </si>
  <si>
    <t>4754 4 Ave NW, Grande Prairie, AB</t>
  </si>
  <si>
    <t>Atlas Enterprises 20632</t>
  </si>
  <si>
    <t>4502 6 Ave NE, Red Deer, AB</t>
  </si>
  <si>
    <t>Prime Enterprises 47975</t>
  </si>
  <si>
    <t>8881 2 Ave, Calgary, AB</t>
  </si>
  <si>
    <t>Prime Logistics 62536</t>
  </si>
  <si>
    <t>3503 2 Ave, Red Deer, AB</t>
  </si>
  <si>
    <t>Frontier Energy 34910</t>
  </si>
  <si>
    <t>9193 5 St SE, Edmonton, AB</t>
  </si>
  <si>
    <t>Northern Group 21702</t>
  </si>
  <si>
    <t>4329 5 St SE, Calgary, AB</t>
  </si>
  <si>
    <t>Prairie Enterprises 42167</t>
  </si>
  <si>
    <t>854 4 Ave NW, Edmonton, AB</t>
  </si>
  <si>
    <t>Northern Industries 12457</t>
  </si>
  <si>
    <t>5541 6 Ave NE, Fort McMurray, AB</t>
  </si>
  <si>
    <t>Prairie Developments 42845</t>
  </si>
  <si>
    <t>2611 Main St, Fort McMurray, AB</t>
  </si>
  <si>
    <t>Frontier Enterprises 32066</t>
  </si>
  <si>
    <t>761 4 Ave NW, Fort McMurray, AB</t>
  </si>
  <si>
    <t>Prime Group 37046</t>
  </si>
  <si>
    <t>9197 5 St SE, Edmonton, AB</t>
  </si>
  <si>
    <t>Northern Logistics 92363</t>
  </si>
  <si>
    <t>6917 2 Ave, Fort McMurray, AB</t>
  </si>
  <si>
    <t>Evergreen Group 8312</t>
  </si>
  <si>
    <t>2307 Main St, Fort McMurray, AB</t>
  </si>
  <si>
    <t>Evergreen Developments 12788</t>
  </si>
  <si>
    <t>4730 6 Ave NE, Lethbridge, AB</t>
  </si>
  <si>
    <t>Evergreen Holdings 52470</t>
  </si>
  <si>
    <t>9957 4 Ave NW, Fort McMurray, AB</t>
  </si>
  <si>
    <t>2018-06-03</t>
  </si>
  <si>
    <t>Evergreen Group 59923</t>
  </si>
  <si>
    <t>Prime Holdings 84441</t>
  </si>
  <si>
    <t>2732 Main St, Fort McMurray, AB</t>
  </si>
  <si>
    <t>Prime Enterprises 2042</t>
  </si>
  <si>
    <t>969 2 Ave, Red Deer, AB</t>
  </si>
  <si>
    <t>Summit Energy 94258</t>
  </si>
  <si>
    <t>170 3 St SW, Calgary, AB</t>
  </si>
  <si>
    <t>2018-06-04</t>
  </si>
  <si>
    <t>Global Services 96354</t>
  </si>
  <si>
    <t>2077 4 Ave NW, Edmonton, AB</t>
  </si>
  <si>
    <t>Global Logistics 77401</t>
  </si>
  <si>
    <t>Prime Enterprises 85713</t>
  </si>
  <si>
    <t>2104 5 St SE, Grande Prairie, AB</t>
  </si>
  <si>
    <t>2018-06-07</t>
  </si>
  <si>
    <t>Evergreen Holdings 82038</t>
  </si>
  <si>
    <t>7529 2 Ave, Edmonton, AB</t>
  </si>
  <si>
    <t>Summit Developments 56608</t>
  </si>
  <si>
    <t>8222 3 St SW, Grande Prairie, AB</t>
  </si>
  <si>
    <t>Global Solutions 19316</t>
  </si>
  <si>
    <t>7352 6 Ave NE, Fort McMurray, AB</t>
  </si>
  <si>
    <t>Prime Industries 70191</t>
  </si>
  <si>
    <t>3853 6 Ave NE, Grande Prairie, AB</t>
  </si>
  <si>
    <t>Frontier Developments 23890</t>
  </si>
  <si>
    <t>7374 5 St SE, Lethbridge, AB</t>
  </si>
  <si>
    <t>Evergreen Corp 36670</t>
  </si>
  <si>
    <t>3857 4 Ave NW, Edmonton, AB</t>
  </si>
  <si>
    <t>Prime Corp 62485</t>
  </si>
  <si>
    <t>9997 2 Ave, Edmonton, AB</t>
  </si>
  <si>
    <t>Prime Group 68918</t>
  </si>
  <si>
    <t>2018-06-18</t>
  </si>
  <si>
    <t>Northern Group 10982</t>
  </si>
  <si>
    <t>2588 2 Ave, Edmonton, AB</t>
  </si>
  <si>
    <t>Frontier Enterprises 20167</t>
  </si>
  <si>
    <t>3273 Main St, Grande Prairie, AB</t>
  </si>
  <si>
    <t>Pioneer Group 4721</t>
  </si>
  <si>
    <t>6911 5 St SE, Red Deer, AB</t>
  </si>
  <si>
    <t>Northern Group 68592</t>
  </si>
  <si>
    <t>4600 5 St SE, Edmonton, AB</t>
  </si>
  <si>
    <t>Frontier Services 78135</t>
  </si>
  <si>
    <t>1915 3 St SW, Fort McMurray, AB</t>
  </si>
  <si>
    <t>Prairie Services 55100</t>
  </si>
  <si>
    <t>5267 5 St SE, Lethbridge, AB</t>
  </si>
  <si>
    <t>2018-06-22</t>
  </si>
  <si>
    <t>Frontier Solutions 55060</t>
  </si>
  <si>
    <t>5710 5 St SE, Fort McMurray, AB</t>
  </si>
  <si>
    <t>Prairie Industries 40460</t>
  </si>
  <si>
    <t>7311 5 St SE, Calgary, AB</t>
  </si>
  <si>
    <t>Evergreen Energy 2930</t>
  </si>
  <si>
    <t>9604 4 Ave NW, Red Deer, AB</t>
  </si>
  <si>
    <t>2018-06-25</t>
  </si>
  <si>
    <t>Prairie Logistics 21585</t>
  </si>
  <si>
    <t>3729 4 Ave NW, Grande Prairie, AB</t>
  </si>
  <si>
    <t>Summit Corp 75889</t>
  </si>
  <si>
    <t>9646 2 Ave, Calgary, AB</t>
  </si>
  <si>
    <t>Pioneer Developments 17819</t>
  </si>
  <si>
    <t>4243 Main St, Grande Prairie, AB</t>
  </si>
  <si>
    <t>Global Energy 21470</t>
  </si>
  <si>
    <t>4927 4 Ave NW, Edmonton, AB</t>
  </si>
  <si>
    <t>2018-06-29</t>
  </si>
  <si>
    <t>Prime Services 30933</t>
  </si>
  <si>
    <t>6645 Main St, Red Deer, AB</t>
  </si>
  <si>
    <t>Atlas Solutions 17290</t>
  </si>
  <si>
    <t>338 Main St, Grande Prairie, AB</t>
  </si>
  <si>
    <t>Global Holdings 61369</t>
  </si>
  <si>
    <t>2070 3 St SW, Edmonton, AB</t>
  </si>
  <si>
    <t>Vertex Holdings 83558</t>
  </si>
  <si>
    <t>7282 2 Ave, Lethbridge, AB</t>
  </si>
  <si>
    <t>Vertex Industries 51958</t>
  </si>
  <si>
    <t>7885 2 Ave, Fort McMurray, AB</t>
  </si>
  <si>
    <t>Northern Logistics 84924</t>
  </si>
  <si>
    <t>1762 Main St, Lethbridge, AB</t>
  </si>
  <si>
    <t>Frontier Holdings 92867</t>
  </si>
  <si>
    <t>6046 3 St SW, Lethbridge, AB</t>
  </si>
  <si>
    <t>Northern Industries 7139</t>
  </si>
  <si>
    <t>3660 6 Ave NE, Fort McMurray, AB</t>
  </si>
  <si>
    <t>2018-07-06</t>
  </si>
  <si>
    <t>Prime Group 52105</t>
  </si>
  <si>
    <t>6852 4 Ave NW, Lethbridge, AB</t>
  </si>
  <si>
    <t>2018-07-07</t>
  </si>
  <si>
    <t>Summit Holdings 40060</t>
  </si>
  <si>
    <t>1876 6 Ave NE, Red Deer, AB</t>
  </si>
  <si>
    <t>Summit Industries 68792</t>
  </si>
  <si>
    <t>1681 6 Ave NE, Lethbridge, AB</t>
  </si>
  <si>
    <t>2018-07-10</t>
  </si>
  <si>
    <t>Vertex Energy 62793</t>
  </si>
  <si>
    <t>Prime Corp 69574</t>
  </si>
  <si>
    <t>5584 2 Ave, Grande Prairie, AB</t>
  </si>
  <si>
    <t>Evergreen Services 89791</t>
  </si>
  <si>
    <t>6775 2 Ave, Lethbridge, AB</t>
  </si>
  <si>
    <t>Vertex Group 85398</t>
  </si>
  <si>
    <t>1319 3 St SW, Calgary, AB</t>
  </si>
  <si>
    <t>Prairie Corp 47174</t>
  </si>
  <si>
    <t>912 5 St SE, Calgary, AB</t>
  </si>
  <si>
    <t>Prairie Industries 89279</t>
  </si>
  <si>
    <t>3279 3 St SW, Lethbridge, AB</t>
  </si>
  <si>
    <t>Atlas Corp 863</t>
  </si>
  <si>
    <t>5360 Main St, Edmonton, AB</t>
  </si>
  <si>
    <t>Summit Developments 39045</t>
  </si>
  <si>
    <t>Pioneer Corp 43366</t>
  </si>
  <si>
    <t>3766 Main St, Calgary, AB</t>
  </si>
  <si>
    <t>Global Energy 14057</t>
  </si>
  <si>
    <t>3185 6 Ave NE, Lethbridge, AB</t>
  </si>
  <si>
    <t>Pioneer Group 56560</t>
  </si>
  <si>
    <t>3929 Main St, Calgary, AB</t>
  </si>
  <si>
    <t>Global Group 79078</t>
  </si>
  <si>
    <t>4978 6 Ave NE, Edmonton, AB</t>
  </si>
  <si>
    <t>Northern Solutions 98204</t>
  </si>
  <si>
    <t>1396 2 Ave, Fort McMurray, AB</t>
  </si>
  <si>
    <t>2018-07-18</t>
  </si>
  <si>
    <t>Prime Holdings 63940</t>
  </si>
  <si>
    <t>7315 2 Ave, Red Deer, AB</t>
  </si>
  <si>
    <t>2018-07-20</t>
  </si>
  <si>
    <t>Evergreen Developments 78765</t>
  </si>
  <si>
    <t>9945 2 Ave, Edmonton, AB</t>
  </si>
  <si>
    <t>Summit Logistics 82871</t>
  </si>
  <si>
    <t>2238 4 Ave NW, Grande Prairie, AB</t>
  </si>
  <si>
    <t>Prairie Services 80527</t>
  </si>
  <si>
    <t>8471 3 St SW, Grande Prairie, AB</t>
  </si>
  <si>
    <t>Summit Energy 1622</t>
  </si>
  <si>
    <t>6211 2 Ave, Fort McMurray, AB</t>
  </si>
  <si>
    <t>Summit Solutions 88607</t>
  </si>
  <si>
    <t>6082 3 St SW, Grande Prairie, AB</t>
  </si>
  <si>
    <t>Northern Services 13474</t>
  </si>
  <si>
    <t>7552 5 St SE, Lethbridge, AB</t>
  </si>
  <si>
    <t>Northern Services 90460</t>
  </si>
  <si>
    <t>908 Main St, Lethbridge, AB</t>
  </si>
  <si>
    <t>2018-07-31</t>
  </si>
  <si>
    <t>Frontier Developments 35593</t>
  </si>
  <si>
    <t>6889 3 St SW, Calgary, AB</t>
  </si>
  <si>
    <t>Frontier Corp 44385</t>
  </si>
  <si>
    <t>6961 4 Ave NW, Calgary, AB</t>
  </si>
  <si>
    <t>Global Holdings 42780</t>
  </si>
  <si>
    <t>645 3 St SW, Edmonton, AB</t>
  </si>
  <si>
    <t>Northern Solutions 20436</t>
  </si>
  <si>
    <t>9007 5 St SE, Fort McMurray, AB</t>
  </si>
  <si>
    <t>2018-08-03</t>
  </si>
  <si>
    <t>Atlas Industries 37853</t>
  </si>
  <si>
    <t>428 Main St, Red Deer, AB</t>
  </si>
  <si>
    <t>Prairie Developments 43905</t>
  </si>
  <si>
    <t>3099 5 St SE, Fort McMurray, AB</t>
  </si>
  <si>
    <t>Prime Energy 67878</t>
  </si>
  <si>
    <t>1788 5 St SE, Fort McMurray, AB</t>
  </si>
  <si>
    <t>Atlas Group 9929</t>
  </si>
  <si>
    <t>8167 3 St SW, Lethbridge, AB</t>
  </si>
  <si>
    <t>Northern Developments 12108</t>
  </si>
  <si>
    <t>2420 Main St, Red Deer, AB</t>
  </si>
  <si>
    <t>Vertex Solutions 88401</t>
  </si>
  <si>
    <t>9096 Main St, Red Deer, AB</t>
  </si>
  <si>
    <t>Frontier Energy 61241</t>
  </si>
  <si>
    <t>174 4 Ave NW, Grande Prairie, AB</t>
  </si>
  <si>
    <t>2018-08-09</t>
  </si>
  <si>
    <t>Prime Industries 82461</t>
  </si>
  <si>
    <t>3813 4 Ave NW, Fort McMurray, AB</t>
  </si>
  <si>
    <t>Global Services 4482</t>
  </si>
  <si>
    <t>4417 2 Ave, Calgary, AB</t>
  </si>
  <si>
    <t>Prime Logistics 89172</t>
  </si>
  <si>
    <t>534 4 Ave NW, Lethbridge, AB</t>
  </si>
  <si>
    <t>Frontier Holdings 6588</t>
  </si>
  <si>
    <t>6775 5 St SE, Grande Prairie, AB</t>
  </si>
  <si>
    <t>Pioneer Solutions 1823</t>
  </si>
  <si>
    <t>8141 2 Ave, Calgary, AB</t>
  </si>
  <si>
    <t>Evergreen Developments 78983</t>
  </si>
  <si>
    <t>3995 2 Ave, Lethbridge, AB</t>
  </si>
  <si>
    <t>Pioneer Energy 40767</t>
  </si>
  <si>
    <t>8564 4 Ave NW, Edmonton, AB</t>
  </si>
  <si>
    <t>Evergreen Services 39887</t>
  </si>
  <si>
    <t>6114 6 Ave NE, Grande Prairie, AB</t>
  </si>
  <si>
    <t>Global Industries 91214</t>
  </si>
  <si>
    <t>1067 3 St SW, Calgary, AB</t>
  </si>
  <si>
    <t>Frontier Developments 30301</t>
  </si>
  <si>
    <t>4508 3 St SW, Calgary, AB</t>
  </si>
  <si>
    <t>Atlas Corp 33742</t>
  </si>
  <si>
    <t>2753 5 St SE, Grande Prairie, AB</t>
  </si>
  <si>
    <t>Summit Solutions 89419</t>
  </si>
  <si>
    <t>9202 4 Ave NW, Edmonton, AB</t>
  </si>
  <si>
    <t>Vertex Group 38928</t>
  </si>
  <si>
    <t>6415 6 Ave NE, Edmonton, AB</t>
  </si>
  <si>
    <t>Prime Solutions 63549</t>
  </si>
  <si>
    <t>7298 3 St SW, Calgary, AB</t>
  </si>
  <si>
    <t>Northern Energy 12758</t>
  </si>
  <si>
    <t>2666 4 Ave NW, Calgary, AB</t>
  </si>
  <si>
    <t>2018-08-25</t>
  </si>
  <si>
    <t>Atlas Services 5132</t>
  </si>
  <si>
    <t>7466 3 St SW, Grande Prairie, AB</t>
  </si>
  <si>
    <t>Frontier Developments 74053</t>
  </si>
  <si>
    <t>1146 2 Ave, Fort McMurray, AB</t>
  </si>
  <si>
    <t>Northern Energy 40804</t>
  </si>
  <si>
    <t>777 Main St, Fort McMurray, AB</t>
  </si>
  <si>
    <t>2018-08-27</t>
  </si>
  <si>
    <t>Pioneer Holdings 99579</t>
  </si>
  <si>
    <t>1207 6 Ave NE, Red Deer, AB</t>
  </si>
  <si>
    <t>Pioneer Enterprises 25025</t>
  </si>
  <si>
    <t>2344 3 St SW, Red Deer, AB</t>
  </si>
  <si>
    <t>Prime Group 84071</t>
  </si>
  <si>
    <t>6407 Main St, Red Deer, AB</t>
  </si>
  <si>
    <t>Frontier Solutions 59378</t>
  </si>
  <si>
    <t>9737 5 St SE, Calgary, AB</t>
  </si>
  <si>
    <t>Prairie Enterprises 79244</t>
  </si>
  <si>
    <t>9869 3 St SW, Red Deer, AB</t>
  </si>
  <si>
    <t>Prairie Solutions 84823</t>
  </si>
  <si>
    <t>4829 3 St SW, Grande Prairie, AB</t>
  </si>
  <si>
    <t>Vertex Logistics 21410</t>
  </si>
  <si>
    <t>6085 4 Ave NW, Calgary, AB</t>
  </si>
  <si>
    <t>Pioneer Enterprises 56478</t>
  </si>
  <si>
    <t>7992 3 St SW, Grande Prairie, AB</t>
  </si>
  <si>
    <t>Prairie Enterprises 98286</t>
  </si>
  <si>
    <t>2651 2 Ave, Lethbridge, AB</t>
  </si>
  <si>
    <t>2018-09-02</t>
  </si>
  <si>
    <t>Prime Solutions 60165</t>
  </si>
  <si>
    <t>5437 6 Ave NE, Red Deer, AB</t>
  </si>
  <si>
    <t>2018-09-03</t>
  </si>
  <si>
    <t>Frontier Services 6551</t>
  </si>
  <si>
    <t>488 6 Ave NE, Fort McMurray, AB</t>
  </si>
  <si>
    <t>Pioneer Services 16094</t>
  </si>
  <si>
    <t>3033 6 Ave NE, Grande Prairie, AB</t>
  </si>
  <si>
    <t>2018-09-04</t>
  </si>
  <si>
    <t>Evergreen Group 68881</t>
  </si>
  <si>
    <t>2379 3 St SW, Fort McMurray, AB</t>
  </si>
  <si>
    <t>Prairie Logistics 85673</t>
  </si>
  <si>
    <t>5691 6 Ave NE, Lethbridge, AB</t>
  </si>
  <si>
    <t>Evergreen Group 63146</t>
  </si>
  <si>
    <t>8414 5 St SE, Lethbridge, AB</t>
  </si>
  <si>
    <t>Pioneer Holdings 34197</t>
  </si>
  <si>
    <t>1305 Main St, Grande Prairie, AB</t>
  </si>
  <si>
    <t>Evergreen Solutions 25750</t>
  </si>
  <si>
    <t>8009 4 Ave NW, Fort McMurray, AB</t>
  </si>
  <si>
    <t>Evergreen Enterprises 89446</t>
  </si>
  <si>
    <t>9009 4 Ave NW, Fort McMurray, AB</t>
  </si>
  <si>
    <t>Frontier Developments 71296</t>
  </si>
  <si>
    <t>1822 Main St, Calgary, AB</t>
  </si>
  <si>
    <t>Vertex Enterprises 90797</t>
  </si>
  <si>
    <t>6817 5 St SE, Calgary, AB</t>
  </si>
  <si>
    <t>2018-09-12</t>
  </si>
  <si>
    <t>Vertex Corp 4482</t>
  </si>
  <si>
    <t>1853 3 St SW, Edmonton, AB</t>
  </si>
  <si>
    <t>Atlas Industries 61871</t>
  </si>
  <si>
    <t>9540 3 St SW, Red Deer, AB</t>
  </si>
  <si>
    <t>Pioneer Group 78356</t>
  </si>
  <si>
    <t>1793 4 Ave NW, Fort McMurray, AB</t>
  </si>
  <si>
    <t>Frontier Energy 59225</t>
  </si>
  <si>
    <t>1765 2 Ave, Grande Prairie, AB</t>
  </si>
  <si>
    <t>2018-09-15</t>
  </si>
  <si>
    <t>Vertex Developments 46609</t>
  </si>
  <si>
    <t>2247 3 St SW, Calgary, AB</t>
  </si>
  <si>
    <t>Prairie Industries 42413</t>
  </si>
  <si>
    <t>8794 Main St, Grande Prairie, AB</t>
  </si>
  <si>
    <t>Prairie Services 23471</t>
  </si>
  <si>
    <t>498 6 Ave NE, Edmonton, AB</t>
  </si>
  <si>
    <t>Evergreen Group 67490</t>
  </si>
  <si>
    <t>5950 3 St SW, Fort McMurray, AB</t>
  </si>
  <si>
    <t>2018-09-16</t>
  </si>
  <si>
    <t>Vertex Industries 32699</t>
  </si>
  <si>
    <t>750 4 Ave NW, Red Deer, AB</t>
  </si>
  <si>
    <t>Prairie Logistics 27589</t>
  </si>
  <si>
    <t>6552 4 Ave NW, Fort McMurray, AB</t>
  </si>
  <si>
    <t>Prairie Enterprises 6597</t>
  </si>
  <si>
    <t>6712 3 St SW, Red Deer, AB</t>
  </si>
  <si>
    <t>Northern Services 30546</t>
  </si>
  <si>
    <t>8862 2 Ave, Red Deer, AB</t>
  </si>
  <si>
    <t>Global Holdings 15841</t>
  </si>
  <si>
    <t>4543 5 St SE, Grande Prairie, AB</t>
  </si>
  <si>
    <t>Summit Logistics 60462</t>
  </si>
  <si>
    <t>6327 3 St SW, Calgary, AB</t>
  </si>
  <si>
    <t>Vertex Group 62538</t>
  </si>
  <si>
    <t>1546 6 Ave NE, Edmonton, AB</t>
  </si>
  <si>
    <t>Evergreen Logistics 74675</t>
  </si>
  <si>
    <t>3981 Main St, Lethbridge, AB</t>
  </si>
  <si>
    <t>Prime Energy 59871</t>
  </si>
  <si>
    <t>9013 Main St, Edmonton, AB</t>
  </si>
  <si>
    <t>Prime Services 82399</t>
  </si>
  <si>
    <t>2004 5 St SE, Red Deer, AB</t>
  </si>
  <si>
    <t>2018-09-22</t>
  </si>
  <si>
    <t>Summit Logistics 36474</t>
  </si>
  <si>
    <t>2842 2 Ave, Lethbridge, AB</t>
  </si>
  <si>
    <t>2018-09-23</t>
  </si>
  <si>
    <t>Atlas Corp 91167</t>
  </si>
  <si>
    <t>5495 2 Ave, Fort McMurray, AB</t>
  </si>
  <si>
    <t>Global Solutions 64825</t>
  </si>
  <si>
    <t>4736 6 Ave NE, Edmonton, AB</t>
  </si>
  <si>
    <t>Frontier Energy 45182</t>
  </si>
  <si>
    <t>3291 4 Ave NW, Edmonton, AB</t>
  </si>
  <si>
    <t>Northern Group 48382</t>
  </si>
  <si>
    <t>6015 2 Ave, Fort McMurray, AB</t>
  </si>
  <si>
    <t>Prairie Enterprises 97411</t>
  </si>
  <si>
    <t>3626 4 Ave NW, Grande Prairie, AB</t>
  </si>
  <si>
    <t>Evergreen Solutions 3602</t>
  </si>
  <si>
    <t>7223 Main St, Fort McMurray, AB</t>
  </si>
  <si>
    <t>Atlas Corp 18555</t>
  </si>
  <si>
    <t>4916 3 St SW, Red Deer, AB</t>
  </si>
  <si>
    <t>Evergreen Services 38127</t>
  </si>
  <si>
    <t>9914 2 Ave, Calgary, AB</t>
  </si>
  <si>
    <t>Prairie Developments 62400</t>
  </si>
  <si>
    <t>4094 3 St SW, Lethbridge, AB</t>
  </si>
  <si>
    <t>Pioneer Developments 11625</t>
  </si>
  <si>
    <t>7693 6 Ave NE, Grande Prairie, AB</t>
  </si>
  <si>
    <t>2018-09-27</t>
  </si>
  <si>
    <t>Evergreen Logistics 50143</t>
  </si>
  <si>
    <t>119 3 St SW, Red Deer, AB</t>
  </si>
  <si>
    <t>Global Industries 63085</t>
  </si>
  <si>
    <t>7347 Main St, Fort McMurray, AB</t>
  </si>
  <si>
    <t>Pioneer Developments 65094</t>
  </si>
  <si>
    <t>2736 2 Ave, Lethbridge, AB</t>
  </si>
  <si>
    <t>Evergreen Group 64770</t>
  </si>
  <si>
    <t>186 4 Ave NW, Grande Prairie, AB</t>
  </si>
  <si>
    <t>Vertex Energy 49503</t>
  </si>
  <si>
    <t>8564 2 Ave, Calgary, AB</t>
  </si>
  <si>
    <t>2018-09-30</t>
  </si>
  <si>
    <t>Global Logistics 34875</t>
  </si>
  <si>
    <t>9900 3 St SW, Red Deer, AB</t>
  </si>
  <si>
    <t>2018-10-01</t>
  </si>
  <si>
    <t>Global Holdings 66671</t>
  </si>
  <si>
    <t>7411 4 Ave NW, Lethbridge, AB</t>
  </si>
  <si>
    <t>Prime Group 80330</t>
  </si>
  <si>
    <t>5198 5 St SE, Red Deer, AB</t>
  </si>
  <si>
    <t>Prairie Developments 36918</t>
  </si>
  <si>
    <t>5454 Main St, Lethbridge, AB</t>
  </si>
  <si>
    <t>Frontier Corp 61894</t>
  </si>
  <si>
    <t>8759 6 Ave NE, Edmonton, AB</t>
  </si>
  <si>
    <t>Global Services 88967</t>
  </si>
  <si>
    <t>5326 3 St SW, Fort McMurray, AB</t>
  </si>
  <si>
    <t>Atlas Logistics 94060</t>
  </si>
  <si>
    <t>2193 4 Ave NW, Fort McMurray, AB</t>
  </si>
  <si>
    <t>Pioneer Developments 45581</t>
  </si>
  <si>
    <t>9246 5 St SE, Edmonton, AB</t>
  </si>
  <si>
    <t>Summit Group 7469</t>
  </si>
  <si>
    <t>7805 6 Ave NE, Grande Prairie, AB</t>
  </si>
  <si>
    <t>Atlas Developments 23885</t>
  </si>
  <si>
    <t>4510 2 Ave, Fort McMurray, AB</t>
  </si>
  <si>
    <t>Atlas Logistics 56800</t>
  </si>
  <si>
    <t>3546 Main St, Red Deer, AB</t>
  </si>
  <si>
    <t>Evergreen Logistics 46768</t>
  </si>
  <si>
    <t>8152 4 Ave NW, Grande Prairie, AB</t>
  </si>
  <si>
    <t>Vertex Developments 37054</t>
  </si>
  <si>
    <t>7648 5 St SE, Calgary, AB</t>
  </si>
  <si>
    <t>Frontier Services 99634</t>
  </si>
  <si>
    <t>1742 5 St SE, Fort McMurray, AB</t>
  </si>
  <si>
    <t>Evergreen Corp 17953</t>
  </si>
  <si>
    <t>9511 6 Ave NE, Lethbridge, AB</t>
  </si>
  <si>
    <t>Global Developments 12682</t>
  </si>
  <si>
    <t>2080 4 Ave NW, Red Deer, AB</t>
  </si>
  <si>
    <t>Global Services 37544</t>
  </si>
  <si>
    <t>1355 Main St, Grande Prairie, AB</t>
  </si>
  <si>
    <t>Northern Industries 23596</t>
  </si>
  <si>
    <t>7832 5 St SE, Edmonton, AB</t>
  </si>
  <si>
    <t>Northern Corp 5344</t>
  </si>
  <si>
    <t>2405 Main St, Grande Prairie, AB</t>
  </si>
  <si>
    <t>Global Industries 87380</t>
  </si>
  <si>
    <t>9127 6 Ave NE, Lethbridge, AB</t>
  </si>
  <si>
    <t>Vertex Solutions 31665</t>
  </si>
  <si>
    <t>7433 Main St, Lethbridge, AB</t>
  </si>
  <si>
    <t>Evergreen Logistics 5657</t>
  </si>
  <si>
    <t>5502 6 Ave NE, Lethbridge, AB</t>
  </si>
  <si>
    <t>Frontier Corp 69988</t>
  </si>
  <si>
    <t>1118 3 St SW, Fort McMurray, AB</t>
  </si>
  <si>
    <t>2018-10-22</t>
  </si>
  <si>
    <t>Northern Solutions 78901</t>
  </si>
  <si>
    <t>914 5 St SE, Fort McMurray, AB</t>
  </si>
  <si>
    <t>2018-10-23</t>
  </si>
  <si>
    <t>Summit Services 37011</t>
  </si>
  <si>
    <t>1374 5 St SE, Lethbridge, AB</t>
  </si>
  <si>
    <t>Vertex Enterprises 1374</t>
  </si>
  <si>
    <t>7116 6 Ave NE, Edmonton, AB</t>
  </si>
  <si>
    <t>Global Group 73447</t>
  </si>
  <si>
    <t>2038 2 Ave, Red Deer, AB</t>
  </si>
  <si>
    <t>Evergreen Enterprises 70654</t>
  </si>
  <si>
    <t>8812 3 St SW, Red Deer, AB</t>
  </si>
  <si>
    <t>2018-10-26</t>
  </si>
  <si>
    <t>Prairie Solutions 616</t>
  </si>
  <si>
    <t>7241 6 Ave NE, Red Deer, AB</t>
  </si>
  <si>
    <t>Northern Holdings 36270</t>
  </si>
  <si>
    <t>2018-10-27</t>
  </si>
  <si>
    <t>Global Developments 8002</t>
  </si>
  <si>
    <t>5747 5 St SE, Fort McMurray, AB</t>
  </si>
  <si>
    <t>Vertex Developments 59558</t>
  </si>
  <si>
    <t>7224 5 St SE, Edmonton, AB</t>
  </si>
  <si>
    <t>Atlas Industries 35626</t>
  </si>
  <si>
    <t>1681 6 Ave NE, Grande Prairie, AB</t>
  </si>
  <si>
    <t>Summit Services 71993</t>
  </si>
  <si>
    <t>Northern Services 22866</t>
  </si>
  <si>
    <t>1342 5 St SE, Lethbridge, AB</t>
  </si>
  <si>
    <t>Summit Industries 91373</t>
  </si>
  <si>
    <t>5835 3 St SW, Edmonton, AB</t>
  </si>
  <si>
    <t>2018-10-30</t>
  </si>
  <si>
    <t>Atlas Services 76988</t>
  </si>
  <si>
    <t>4186 5 St SE, Red Deer, AB</t>
  </si>
  <si>
    <t>Frontier Enterprises 97017</t>
  </si>
  <si>
    <t>1385 6 Ave NE, Edmonton, AB</t>
  </si>
  <si>
    <t>Pioneer Enterprises 75192</t>
  </si>
  <si>
    <t>1447 3 St SW, Calgary, AB</t>
  </si>
  <si>
    <t>Frontier Corp 32509</t>
  </si>
  <si>
    <t>2913 3 St SW, Red Deer, AB</t>
  </si>
  <si>
    <t>Prairie Energy 49866</t>
  </si>
  <si>
    <t>Pioneer Energy 90708</t>
  </si>
  <si>
    <t>7794 3 St SW, Edmonton, AB</t>
  </si>
  <si>
    <t>Global Developments 69899</t>
  </si>
  <si>
    <t>7948 Main St, Lethbridge, AB</t>
  </si>
  <si>
    <t>2018-11-04</t>
  </si>
  <si>
    <t>Summit Solutions 94455</t>
  </si>
  <si>
    <t>6676 Main St, Lethbridge, AB</t>
  </si>
  <si>
    <t>Vertex Enterprises 23642</t>
  </si>
  <si>
    <t>7406 3 St SW, Edmonton, AB</t>
  </si>
  <si>
    <t>Summit Corp 78630</t>
  </si>
  <si>
    <t>8803 5 St SE, Calgary, AB</t>
  </si>
  <si>
    <t>2018-11-07</t>
  </si>
  <si>
    <t>Prime Industries 36441</t>
  </si>
  <si>
    <t>7171 3 St SW, Fort McMurray, AB</t>
  </si>
  <si>
    <t>Frontier Services 27321</t>
  </si>
  <si>
    <t>2817 6 Ave NE, Fort McMurray, AB</t>
  </si>
  <si>
    <t>Prairie Solutions 39835</t>
  </si>
  <si>
    <t>3400 3 St SW, Grande Prairie, AB</t>
  </si>
  <si>
    <t>Vertex Group 44276</t>
  </si>
  <si>
    <t>7545 Main St, Red Deer, AB</t>
  </si>
  <si>
    <t>Vertex Group 54918</t>
  </si>
  <si>
    <t>3264 5 St SE, Calgary, AB</t>
  </si>
  <si>
    <t>Pioneer Logistics 27357</t>
  </si>
  <si>
    <t>3499 6 Ave NE, Lethbridge, AB</t>
  </si>
  <si>
    <t>Prairie Logistics 36517</t>
  </si>
  <si>
    <t>1734 Main St, Lethbridge, AB</t>
  </si>
  <si>
    <t>2018-11-11</t>
  </si>
  <si>
    <t>Frontier Solutions 47999</t>
  </si>
  <si>
    <t>8121 6 Ave NE, Grande Prairie, AB</t>
  </si>
  <si>
    <t>Pioneer Solutions 60890</t>
  </si>
  <si>
    <t>Atlas Logistics 46642</t>
  </si>
  <si>
    <t>326 2 Ave, Lethbridge, AB</t>
  </si>
  <si>
    <t>2018-11-15</t>
  </si>
  <si>
    <t>Evergreen Corp 71806</t>
  </si>
  <si>
    <t>359 6 Ave NE, Fort McMurray, AB</t>
  </si>
  <si>
    <t>Prime Developments 55137</t>
  </si>
  <si>
    <t>4131 4 Ave NW, Calgary, AB</t>
  </si>
  <si>
    <t>Global Group 23020</t>
  </si>
  <si>
    <t>7575 3 St SW, Fort McMurray, AB</t>
  </si>
  <si>
    <t>Global Solutions 15420</t>
  </si>
  <si>
    <t>2018-11-25</t>
  </si>
  <si>
    <t>Pioneer Holdings 28740</t>
  </si>
  <si>
    <t>1417 3 St SW, Calgary, AB</t>
  </si>
  <si>
    <t>Northern Energy 56046</t>
  </si>
  <si>
    <t>5776 6 Ave NE, Lethbridge, AB</t>
  </si>
  <si>
    <t>Prime Corp 28581</t>
  </si>
  <si>
    <t>3459 2 Ave, Lethbridge, AB</t>
  </si>
  <si>
    <t>Evergreen Logistics 41935</t>
  </si>
  <si>
    <t>6680 4 Ave NW, Calgary, AB</t>
  </si>
  <si>
    <t>Summit Developments 93240</t>
  </si>
  <si>
    <t>1796 3 St SW, Calgary, AB</t>
  </si>
  <si>
    <t>Vertex Services 70232</t>
  </si>
  <si>
    <t>9029 2 Ave, Lethbridge, AB</t>
  </si>
  <si>
    <t>Frontier Logistics 14887</t>
  </si>
  <si>
    <t>1968 3 St SW, Red Deer, AB</t>
  </si>
  <si>
    <t>Global Group 51580</t>
  </si>
  <si>
    <t>5977 4 Ave NW, Fort McMurray, AB</t>
  </si>
  <si>
    <t>Frontier Developments 55290</t>
  </si>
  <si>
    <t>5139 4 Ave NW, Grande Prairie, AB</t>
  </si>
  <si>
    <t>Prime Developments 68440</t>
  </si>
  <si>
    <t>2882 3 St SW, Fort McMurray, AB</t>
  </si>
  <si>
    <t>Vertex Corp 42503</t>
  </si>
  <si>
    <t>827 5 St SE, Lethbridge, AB</t>
  </si>
  <si>
    <t>Prime Corp 49634</t>
  </si>
  <si>
    <t>2828 4 Ave NW, Fort McMurray, AB</t>
  </si>
  <si>
    <t>Vertex Holdings 2106</t>
  </si>
  <si>
    <t>8445 4 Ave NW, Lethbridge, AB</t>
  </si>
  <si>
    <t>Prime Holdings 90252</t>
  </si>
  <si>
    <t>7036 Main St, Red Deer, AB</t>
  </si>
  <si>
    <t>Frontier Group 29801</t>
  </si>
  <si>
    <t>1808 5 St SE, Red Deer, AB</t>
  </si>
  <si>
    <t>Global Group 51156</t>
  </si>
  <si>
    <t>2709 5 St SE, Grande Prairie, AB</t>
  </si>
  <si>
    <t>Global Services 42758</t>
  </si>
  <si>
    <t>Atlas Holdings 77751</t>
  </si>
  <si>
    <t>964 6 Ave NE, Red Deer, AB</t>
  </si>
  <si>
    <t>Pioneer Solutions 17981</t>
  </si>
  <si>
    <t>7739 4 Ave NW, Calgary, AB</t>
  </si>
  <si>
    <t>Summit Solutions 8193</t>
  </si>
  <si>
    <t>3544 2 Ave, Red Deer, AB</t>
  </si>
  <si>
    <t>Evergreen Energy 89937</t>
  </si>
  <si>
    <t>4162 3 St SW, Fort McMurray, AB</t>
  </si>
  <si>
    <t>Vertex Developments 11942</t>
  </si>
  <si>
    <t>5481 3 St SW, Fort McMurray, AB</t>
  </si>
  <si>
    <t>2018-12-07</t>
  </si>
  <si>
    <t>Atlas Corp 24058</t>
  </si>
  <si>
    <t>1053 5 St SE, Red Deer, AB</t>
  </si>
  <si>
    <t>Evergreen Energy 64834</t>
  </si>
  <si>
    <t>4780 5 St SE, Fort McMurray, AB</t>
  </si>
  <si>
    <t>Prairie Services 67171</t>
  </si>
  <si>
    <t>6491 4 Ave NW, Edmonton, AB</t>
  </si>
  <si>
    <t>2018-12-09</t>
  </si>
  <si>
    <t>Northern Enterprises 20882</t>
  </si>
  <si>
    <t>4470 5 St SE, Calgary, AB</t>
  </si>
  <si>
    <t>Prairie Industries 28663</t>
  </si>
  <si>
    <t>580 5 St SE, Red Deer, AB</t>
  </si>
  <si>
    <t>Summit Corp 32461</t>
  </si>
  <si>
    <t>8121 6 Ave NE, Lethbridge, AB</t>
  </si>
  <si>
    <t>Global Energy 93893</t>
  </si>
  <si>
    <t>3916 2 Ave, Grande Prairie, AB</t>
  </si>
  <si>
    <t>Summit Developments 43071</t>
  </si>
  <si>
    <t>6642 3 St SW, Red Deer, AB</t>
  </si>
  <si>
    <t>2018-12-15</t>
  </si>
  <si>
    <t>Summit Corp 9071</t>
  </si>
  <si>
    <t>1832 2 Ave, Lethbridge, AB</t>
  </si>
  <si>
    <t>Pioneer Energy 17036</t>
  </si>
  <si>
    <t>1770 6 Ave NE, Grande Prairie, AB</t>
  </si>
  <si>
    <t>Global Solutions 39663</t>
  </si>
  <si>
    <t>5364 Main St, Lethbridge, AB</t>
  </si>
  <si>
    <t>Prime Group 53826</t>
  </si>
  <si>
    <t>2552 Main St, Grande Prairie, AB</t>
  </si>
  <si>
    <t>Northern Developments 58157</t>
  </si>
  <si>
    <t>6475 5 St SE, Calgary, AB</t>
  </si>
  <si>
    <t>Pioneer Industries 84326</t>
  </si>
  <si>
    <t>3416 4 Ave NW, Fort McMurray, AB</t>
  </si>
  <si>
    <t>2018-12-19</t>
  </si>
  <si>
    <t>Prairie Energy 22666</t>
  </si>
  <si>
    <t>9133 4 Ave NW, Fort McMurray, AB</t>
  </si>
  <si>
    <t>Pioneer Holdings 11795</t>
  </si>
  <si>
    <t>1457 5 St SE, Red Deer, AB</t>
  </si>
  <si>
    <t>Prime Holdings 81388</t>
  </si>
  <si>
    <t>2626 2 Ave, Fort McMurray, AB</t>
  </si>
  <si>
    <t>Summit Energy 9582</t>
  </si>
  <si>
    <t>3196 5 St SE, Lethbridge, AB</t>
  </si>
  <si>
    <t>Prairie Holdings 9088</t>
  </si>
  <si>
    <t>7862 3 St SW, Calgary, AB</t>
  </si>
  <si>
    <t>Global Group 77709</t>
  </si>
  <si>
    <t>7021 5 St SE, Edmonton, AB</t>
  </si>
  <si>
    <t>Vertex Services 39909</t>
  </si>
  <si>
    <t>6859 4 Ave NW, Fort McMurray, AB</t>
  </si>
  <si>
    <t>Prairie Corp 88212</t>
  </si>
  <si>
    <t>4804 3 St SW, Lethbridge, AB</t>
  </si>
  <si>
    <t>Summit Enterprises 40591</t>
  </si>
  <si>
    <t>9346 4 Ave NW, Calgary, AB</t>
  </si>
  <si>
    <t>Prime Energy 12246</t>
  </si>
  <si>
    <t>2018-12-31</t>
  </si>
  <si>
    <t>Prairie Energy 63936</t>
  </si>
  <si>
    <t>7468 3 St SW, Lethbridge, AB</t>
  </si>
  <si>
    <t>Evergreen Services 75633</t>
  </si>
  <si>
    <t>5679 4 Ave NW, Fort McMurray, AB</t>
  </si>
  <si>
    <t>Vertex Logistics 7310</t>
  </si>
  <si>
    <t>2347 3 St SW, Lethbridge, AB</t>
  </si>
  <si>
    <t>Global Services 64090</t>
  </si>
  <si>
    <t>2909 3 St SW, Edmonton, AB</t>
  </si>
  <si>
    <t>Prairie Solutions 79413</t>
  </si>
  <si>
    <t>9180 2 Ave, Grande Prairie, AB</t>
  </si>
  <si>
    <t>Prime Enterprises 71866</t>
  </si>
  <si>
    <t>8250 5 St SE, Calgary, AB</t>
  </si>
  <si>
    <t>Global Services 15924</t>
  </si>
  <si>
    <t>4580 3 St SW, Grande Prairie, AB</t>
  </si>
  <si>
    <t>2019-01-05</t>
  </si>
  <si>
    <t>Evergreen Developments 46436</t>
  </si>
  <si>
    <t>9443 4 Ave NW, Edmonton, AB</t>
  </si>
  <si>
    <t>Global Developments 9670</t>
  </si>
  <si>
    <t>5318 6 Ave NE, Grande Prairie, AB</t>
  </si>
  <si>
    <t>Frontier Energy 49000</t>
  </si>
  <si>
    <t>1519 3 St SW, Calgary, AB</t>
  </si>
  <si>
    <t>2019-01-08</t>
  </si>
  <si>
    <t>Northern Developments 91305</t>
  </si>
  <si>
    <t>2115 5 St SE, Fort McMurray, AB</t>
  </si>
  <si>
    <t>Frontier Enterprises 13472</t>
  </si>
  <si>
    <t>9879 4 Ave NW, Grande Prairie, AB</t>
  </si>
  <si>
    <t>Summit Corp 91994</t>
  </si>
  <si>
    <t>1016 3 St SW, Fort McMurray, AB</t>
  </si>
  <si>
    <t>Northern Solutions 31431</t>
  </si>
  <si>
    <t>5745 5 St SE, Edmonton, AB</t>
  </si>
  <si>
    <t>Evergreen Solutions 92644</t>
  </si>
  <si>
    <t>5134 Main St, Red Deer, AB</t>
  </si>
  <si>
    <t>Summit Holdings 2932</t>
  </si>
  <si>
    <t>3273 4 Ave NW, Fort McMurray, AB</t>
  </si>
  <si>
    <t>Summit Energy 98680</t>
  </si>
  <si>
    <t>3416 Main St, Red Deer, AB</t>
  </si>
  <si>
    <t>Frontier Solutions 5666</t>
  </si>
  <si>
    <t>3502 Main St, Grande Prairie, AB</t>
  </si>
  <si>
    <t>Summit Services 89516</t>
  </si>
  <si>
    <t>Frontier Solutions 67025</t>
  </si>
  <si>
    <t>4500 4 Ave NW, Red Deer, AB</t>
  </si>
  <si>
    <t>2019-01-18</t>
  </si>
  <si>
    <t>Evergreen Group 87530</t>
  </si>
  <si>
    <t>5523 4 Ave NW, Lethbridge, AB</t>
  </si>
  <si>
    <t>Northern Solutions 79664</t>
  </si>
  <si>
    <t>9983 Main St, Grande Prairie, AB</t>
  </si>
  <si>
    <t>2019-01-20</t>
  </si>
  <si>
    <t>Pioneer Holdings 63384</t>
  </si>
  <si>
    <t>4421 Main St, Calgary, AB</t>
  </si>
  <si>
    <t>2019-01-21</t>
  </si>
  <si>
    <t>Prime Industries 93817</t>
  </si>
  <si>
    <t>2773 3 St SW, Lethbridge, AB</t>
  </si>
  <si>
    <t>Prime Holdings 29902</t>
  </si>
  <si>
    <t>6621 5 St SE, Fort McMurray, AB</t>
  </si>
  <si>
    <t>Prairie Industries 88649</t>
  </si>
  <si>
    <t>3818 5 St SE, Red Deer, AB</t>
  </si>
  <si>
    <t>Northern Logistics 30441</t>
  </si>
  <si>
    <t>5065 5 St SE, Fort McMurray, AB</t>
  </si>
  <si>
    <t>2019-01-25</t>
  </si>
  <si>
    <t>Northern Industries 46512</t>
  </si>
  <si>
    <t>4583 2 Ave, Calgary, AB</t>
  </si>
  <si>
    <t>2019-01-26</t>
  </si>
  <si>
    <t>Global Services 11969</t>
  </si>
  <si>
    <t>1728 6 Ave NE, Red Deer, AB</t>
  </si>
  <si>
    <t>Prairie Services 85738</t>
  </si>
  <si>
    <t>5523 3 St SW, Grande Prairie, AB</t>
  </si>
  <si>
    <t>Atlas Services 68400</t>
  </si>
  <si>
    <t>7455 2 Ave, Red Deer, AB</t>
  </si>
  <si>
    <t>Frontier Group 91514</t>
  </si>
  <si>
    <t>3595 3 St SW, Red Deer, AB</t>
  </si>
  <si>
    <t>Pioneer Solutions 98047</t>
  </si>
  <si>
    <t>8361 2 Ave, Edmonton, AB</t>
  </si>
  <si>
    <t>Pioneer Developments 10386</t>
  </si>
  <si>
    <t>8062 2 Ave, Grande Prairie, AB</t>
  </si>
  <si>
    <t>2019-01-28</t>
  </si>
  <si>
    <t>Frontier Solutions 41312</t>
  </si>
  <si>
    <t>3442 3 St SW, Calgary, AB</t>
  </si>
  <si>
    <t>Atlas Developments 67788</t>
  </si>
  <si>
    <t>6532 6 Ave NE, Lethbridge, AB</t>
  </si>
  <si>
    <t>2019-01-31</t>
  </si>
  <si>
    <t>Global Services 60494</t>
  </si>
  <si>
    <t>672 5 St SE, Edmonton, AB</t>
  </si>
  <si>
    <t>Vertex Services 11315</t>
  </si>
  <si>
    <t>8534 2 Ave, Grande Prairie, AB</t>
  </si>
  <si>
    <t>Northern Group 4159</t>
  </si>
  <si>
    <t>9047 2 Ave, Lethbridge, AB</t>
  </si>
  <si>
    <t>Prairie Energy 82137</t>
  </si>
  <si>
    <t>Summit Energy 85221</t>
  </si>
  <si>
    <t>6287 3 St SW, Red Deer, AB</t>
  </si>
  <si>
    <t>Evergreen Services 49202</t>
  </si>
  <si>
    <t>7272 4 Ave NW, Grande Prairie, AB</t>
  </si>
  <si>
    <t>Prime Industries 11923</t>
  </si>
  <si>
    <t>1226 3 St SW, Red Deer, AB</t>
  </si>
  <si>
    <t>Evergreen Group 89569</t>
  </si>
  <si>
    <t>9341 3 St SW, Fort McMurray, AB</t>
  </si>
  <si>
    <t>Pioneer Solutions 51757</t>
  </si>
  <si>
    <t>3654 3 St SW, Red Deer, AB</t>
  </si>
  <si>
    <t>Atlas Logistics 82484</t>
  </si>
  <si>
    <t>2768 4 Ave NW, Calgary, AB</t>
  </si>
  <si>
    <t>Summit Solutions 22047</t>
  </si>
  <si>
    <t>3761 2 Ave, Calgary, AB</t>
  </si>
  <si>
    <t>Pioneer Services 15237</t>
  </si>
  <si>
    <t>5902 4 Ave NW, Fort McMurray, AB</t>
  </si>
  <si>
    <t>Prime Services 67376</t>
  </si>
  <si>
    <t>3955 Main St, Fort McMurray, AB</t>
  </si>
  <si>
    <t>Atlas Services 43634</t>
  </si>
  <si>
    <t>6066 5 St SE, Red Deer, AB</t>
  </si>
  <si>
    <t>Evergreen Solutions 17272</t>
  </si>
  <si>
    <t>8386 Main St, Calgary, AB</t>
  </si>
  <si>
    <t>2019-02-16</t>
  </si>
  <si>
    <t>Northern Services 92350</t>
  </si>
  <si>
    <t>3085 Main St, Calgary, AB</t>
  </si>
  <si>
    <t>Vertex Group 36163</t>
  </si>
  <si>
    <t>6110 4 Ave NW, Lethbridge, AB</t>
  </si>
  <si>
    <t>Atlas Enterprises 29476</t>
  </si>
  <si>
    <t>220 6 Ave NE, Fort McMurray, AB</t>
  </si>
  <si>
    <t>Global Developments 21047</t>
  </si>
  <si>
    <t>5879 3 St SW, Lethbridge, AB</t>
  </si>
  <si>
    <t>Pioneer Enterprises 20189</t>
  </si>
  <si>
    <t>5188 6 Ave NE, Red Deer, AB</t>
  </si>
  <si>
    <t>Prime Solutions 23614</t>
  </si>
  <si>
    <t>4037 Main St, Edmonton, AB</t>
  </si>
  <si>
    <t>Prairie Services 69606</t>
  </si>
  <si>
    <t>9273 6 Ave NE, Lethbridge, AB</t>
  </si>
  <si>
    <t>Pioneer Logistics 35773</t>
  </si>
  <si>
    <t>9482 2 Ave, Grande Prairie, AB</t>
  </si>
  <si>
    <t>Pioneer Enterprises 44975</t>
  </si>
  <si>
    <t>3906 4 Ave NW, Lethbridge, AB</t>
  </si>
  <si>
    <t>Northern Group 19046</t>
  </si>
  <si>
    <t>7068 Main St, Red Deer, AB</t>
  </si>
  <si>
    <t>Summit Services 42988</t>
  </si>
  <si>
    <t>5249 Main St, Calgary, AB</t>
  </si>
  <si>
    <t>2019-02-20</t>
  </si>
  <si>
    <t>Prairie Services 20584</t>
  </si>
  <si>
    <t>8375 2 Ave, Lethbridge, AB</t>
  </si>
  <si>
    <t>Atlas Group 95829</t>
  </si>
  <si>
    <t>8317 3 St SW, Grande Prairie, AB</t>
  </si>
  <si>
    <t>Summit Developments 15065</t>
  </si>
  <si>
    <t>5703 4 Ave NW, Edmonton, AB</t>
  </si>
  <si>
    <t>Evergreen Solutions 7057</t>
  </si>
  <si>
    <t>2268 Main St, Grande Prairie, AB</t>
  </si>
  <si>
    <t>Global Holdings 84357</t>
  </si>
  <si>
    <t>1413 4 Ave NW, Calgary, AB</t>
  </si>
  <si>
    <t>Summit Industries 86562</t>
  </si>
  <si>
    <t>2587 3 St SW, Calgary, AB</t>
  </si>
  <si>
    <t>Prairie Services 33379</t>
  </si>
  <si>
    <t>5142 4 Ave NW, Calgary, AB</t>
  </si>
  <si>
    <t>2019-02-23</t>
  </si>
  <si>
    <t>Frontier Energy 50777</t>
  </si>
  <si>
    <t>2714 3 St SW, Calgary, AB</t>
  </si>
  <si>
    <t>Evergreen Holdings 97779</t>
  </si>
  <si>
    <t>8663 5 St SE, Edmonton, AB</t>
  </si>
  <si>
    <t>Vertex Services 89594</t>
  </si>
  <si>
    <t>806 Main St, Red Deer, AB</t>
  </si>
  <si>
    <t>Summit Logistics 23046</t>
  </si>
  <si>
    <t>5432 3 St SW, Lethbridge, AB</t>
  </si>
  <si>
    <t>Prime Holdings 19915</t>
  </si>
  <si>
    <t>2766 3 St SW, Grande Prairie, AB</t>
  </si>
  <si>
    <t>Atlas Energy 87868</t>
  </si>
  <si>
    <t>8676 Main St, Grande Prairie, AB</t>
  </si>
  <si>
    <t>Prairie Solutions 70071</t>
  </si>
  <si>
    <t>5822 4 Ave NW, Red Deer, AB</t>
  </si>
  <si>
    <t>Evergreen Logistics 68912</t>
  </si>
  <si>
    <t>5297 3 St SW, Red Deer, AB</t>
  </si>
  <si>
    <t>Northern Corp 65561</t>
  </si>
  <si>
    <t>4316 6 Ave NE, Red Deer, AB</t>
  </si>
  <si>
    <t>Northern Group 56054</t>
  </si>
  <si>
    <t>913 2 Ave, Edmonton, AB</t>
  </si>
  <si>
    <t>Northern Solutions 16123</t>
  </si>
  <si>
    <t>6236 Main St, Lethbridge, AB</t>
  </si>
  <si>
    <t>Prairie Industries 69652</t>
  </si>
  <si>
    <t>8566 4 Ave NW, Fort McMurray, AB</t>
  </si>
  <si>
    <t>Vertex Logistics 80715</t>
  </si>
  <si>
    <t>335 4 Ave NW, Lethbridge, AB</t>
  </si>
  <si>
    <t>2019-03-04</t>
  </si>
  <si>
    <t>Summit Corp 54311</t>
  </si>
  <si>
    <t>8019 4 Ave NW, Red Deer, AB</t>
  </si>
  <si>
    <t>Northern Enterprises 57182</t>
  </si>
  <si>
    <t>9301 Main St, Fort McMurray, AB</t>
  </si>
  <si>
    <t>Prime Developments 78755</t>
  </si>
  <si>
    <t>3713 Main St, Red Deer, AB</t>
  </si>
  <si>
    <t>Frontier Energy 23437</t>
  </si>
  <si>
    <t>Prime Industries 8977</t>
  </si>
  <si>
    <t>1816 2 Ave, Red Deer, AB</t>
  </si>
  <si>
    <t>Frontier Solutions 68866</t>
  </si>
  <si>
    <t>2848 4 Ave NW, Calgary, AB</t>
  </si>
  <si>
    <t>Northern Developments 27748</t>
  </si>
  <si>
    <t>1609 4 Ave NW, Fort McMurray, AB</t>
  </si>
  <si>
    <t>Summit Logistics 63548</t>
  </si>
  <si>
    <t>642 6 Ave NE, Edmonton, AB</t>
  </si>
  <si>
    <t>Frontier Developments 67470</t>
  </si>
  <si>
    <t>3731 4 Ave NW, Edmonton, AB</t>
  </si>
  <si>
    <t>Global Enterprises 70001</t>
  </si>
  <si>
    <t>8524 5 St SE, Lethbridge, AB</t>
  </si>
  <si>
    <t>Vertex Enterprises 36566</t>
  </si>
  <si>
    <t>5912 5 St SE, Fort McMurray, AB</t>
  </si>
  <si>
    <t>Vertex Industries 39377</t>
  </si>
  <si>
    <t>7101 2 Ave, Red Deer, AB</t>
  </si>
  <si>
    <t>Evergreen Industries 82200</t>
  </si>
  <si>
    <t>7142 5 St SE, Calgary, AB</t>
  </si>
  <si>
    <t>Vertex Corp 35839</t>
  </si>
  <si>
    <t>3371 3 St SW, Grande Prairie, AB</t>
  </si>
  <si>
    <t>Prairie Holdings 17960</t>
  </si>
  <si>
    <t>1446 2 Ave, Red Deer, AB</t>
  </si>
  <si>
    <t>Northern Enterprises 70838</t>
  </si>
  <si>
    <t>2199 2 Ave, Red Deer, AB</t>
  </si>
  <si>
    <t>Atlas Energy 22824</t>
  </si>
  <si>
    <t>6539 5 St SE, Calgary, AB</t>
  </si>
  <si>
    <t>2019-03-15</t>
  </si>
  <si>
    <t>Frontier Holdings 6214</t>
  </si>
  <si>
    <t>329 6 Ave NE, Calgary, AB</t>
  </si>
  <si>
    <t>Pioneer Group 9450</t>
  </si>
  <si>
    <t>3773 6 Ave NE, Edmonton, AB</t>
  </si>
  <si>
    <t>Summit Industries 20609</t>
  </si>
  <si>
    <t>4398 5 St SE, Fort McMurray, AB</t>
  </si>
  <si>
    <t>2019-03-20</t>
  </si>
  <si>
    <t>Vertex Solutions 1123</t>
  </si>
  <si>
    <t>3681 4 Ave NW, Edmonton, AB</t>
  </si>
  <si>
    <t>Summit Logistics 53294</t>
  </si>
  <si>
    <t>446 5 St SE, Fort McMurray, AB</t>
  </si>
  <si>
    <t>Prime Corp 38403</t>
  </si>
  <si>
    <t>9323 2 Ave, Edmonton, AB</t>
  </si>
  <si>
    <t>Global Logistics 70416</t>
  </si>
  <si>
    <t>683 6 Ave NE, Grande Prairie, AB</t>
  </si>
  <si>
    <t>Prairie Energy 6259</t>
  </si>
  <si>
    <t>6003 5 St SE, Fort McMurray, AB</t>
  </si>
  <si>
    <t>Summit Group 42477</t>
  </si>
  <si>
    <t>6251 Main St, Lethbridge, AB</t>
  </si>
  <si>
    <t>Northern Holdings 29567</t>
  </si>
  <si>
    <t>8316 3 St SW, Calgary, AB</t>
  </si>
  <si>
    <t>Summit Solutions 7798</t>
  </si>
  <si>
    <t>200 4 Ave NW, Lethbridge, AB</t>
  </si>
  <si>
    <t>Prairie Energy 11113</t>
  </si>
  <si>
    <t>453 6 Ave NE, Grande Prairie, AB</t>
  </si>
  <si>
    <t>2019-03-28</t>
  </si>
  <si>
    <t>Summit Services 76049</t>
  </si>
  <si>
    <t>437 Main St, Red Deer, AB</t>
  </si>
  <si>
    <t>Prime Energy 84702</t>
  </si>
  <si>
    <t>9876 3 St SW, Red Deer, AB</t>
  </si>
  <si>
    <t>Prairie Holdings 19831</t>
  </si>
  <si>
    <t>3742 4 Ave NW, Fort McMurray, AB</t>
  </si>
  <si>
    <t>Frontier Holdings 51594</t>
  </si>
  <si>
    <t>2019-03-31</t>
  </si>
  <si>
    <t>Vertex Solutions 86513</t>
  </si>
  <si>
    <t>2308 3 St SW, Edmonton, AB</t>
  </si>
  <si>
    <t>Pioneer Energy 42880</t>
  </si>
  <si>
    <t>4919 2 Ave, Calgary, AB</t>
  </si>
  <si>
    <t>Global Energy 77507</t>
  </si>
  <si>
    <t>8239 2 Ave, Calgary, AB</t>
  </si>
  <si>
    <t>2019-04-02</t>
  </si>
  <si>
    <t>Frontier Enterprises 72020</t>
  </si>
  <si>
    <t>195 5 St SE, Fort McMurray, AB</t>
  </si>
  <si>
    <t>Frontier Group 45740</t>
  </si>
  <si>
    <t>3942 3 St SW, Fort McMurray, AB</t>
  </si>
  <si>
    <t>Global Energy 57779</t>
  </si>
  <si>
    <t>2019-04-03</t>
  </si>
  <si>
    <t>Summit Enterprises 11022</t>
  </si>
  <si>
    <t>2735 4 Ave NW, Edmonton, AB</t>
  </si>
  <si>
    <t>Evergreen Logistics 68455</t>
  </si>
  <si>
    <t>9236 5 St SE, Fort McMurray, AB</t>
  </si>
  <si>
    <t>Frontier Logistics 43959</t>
  </si>
  <si>
    <t>7911 5 St SE, Red Deer, AB</t>
  </si>
  <si>
    <t>Pioneer Developments 1769</t>
  </si>
  <si>
    <t>5170 5 St SE, Calgary, AB</t>
  </si>
  <si>
    <t>2019-04-08</t>
  </si>
  <si>
    <t>Summit Logistics 47095</t>
  </si>
  <si>
    <t>9183 5 St SE, Calgary, AB</t>
  </si>
  <si>
    <t>Vertex Logistics 24728</t>
  </si>
  <si>
    <t>6376 6 Ave NE, Red Deer, AB</t>
  </si>
  <si>
    <t>Pioneer Logistics 89056</t>
  </si>
  <si>
    <t>5489 3 St SW, Red Deer, AB</t>
  </si>
  <si>
    <t>Vertex Group 66899</t>
  </si>
  <si>
    <t>734 4 Ave NW, Lethbridge, AB</t>
  </si>
  <si>
    <t>Summit Solutions 67954</t>
  </si>
  <si>
    <t>2000 2 Ave, Lethbridge, AB</t>
  </si>
  <si>
    <t>2019-04-13</t>
  </si>
  <si>
    <t>Frontier Developments 15809</t>
  </si>
  <si>
    <t>9724 3 St SW, Lethbridge, AB</t>
  </si>
  <si>
    <t>Evergreen Energy 86074</t>
  </si>
  <si>
    <t>7914 5 St SE, Fort McMurray, AB</t>
  </si>
  <si>
    <t>2019-04-15</t>
  </si>
  <si>
    <t>Prairie Industries 26743</t>
  </si>
  <si>
    <t>4423 Main St, Grande Prairie, AB</t>
  </si>
  <si>
    <t>Prairie Developments 32310</t>
  </si>
  <si>
    <t>9799 4 Ave NW, Lethbridge, AB</t>
  </si>
  <si>
    <t>Frontier Corp 36927</t>
  </si>
  <si>
    <t>4466 Main St, Fort McMurray, AB</t>
  </si>
  <si>
    <t>Pioneer Developments 22803</t>
  </si>
  <si>
    <t>7383 Main St, Red Deer, AB</t>
  </si>
  <si>
    <t>2019-04-17</t>
  </si>
  <si>
    <t>Prime Energy 70746</t>
  </si>
  <si>
    <t>4579 5 St SE, Fort McMurray, AB</t>
  </si>
  <si>
    <t>2019-04-18</t>
  </si>
  <si>
    <t>Pioneer Corp 53818</t>
  </si>
  <si>
    <t>2362 5 St SE, Fort McMurray, AB</t>
  </si>
  <si>
    <t>Summit Energy 39954</t>
  </si>
  <si>
    <t>1912 3 St SW, Grande Prairie, AB</t>
  </si>
  <si>
    <t>Global Industries 68761</t>
  </si>
  <si>
    <t>8267 5 St SE, Calgary, AB</t>
  </si>
  <si>
    <t>Pioneer Corp 8239</t>
  </si>
  <si>
    <t>4352 5 St SE, Lethbridge, AB</t>
  </si>
  <si>
    <t>Global Corp 19156</t>
  </si>
  <si>
    <t>6343 2 Ave, Edmonton, AB</t>
  </si>
  <si>
    <t>Atlas Logistics 78342</t>
  </si>
  <si>
    <t>3997 3 St SW, Red Deer, AB</t>
  </si>
  <si>
    <t>2019-04-21</t>
  </si>
  <si>
    <t>Prime Solutions 87071</t>
  </si>
  <si>
    <t>1867 4 Ave NW, Red Deer, AB</t>
  </si>
  <si>
    <t>Evergreen Energy 9551</t>
  </si>
  <si>
    <t>2901 Main St, Lethbridge, AB</t>
  </si>
  <si>
    <t>Frontier Developments 68028</t>
  </si>
  <si>
    <t>3469 3 St SW, Fort McMurray, AB</t>
  </si>
  <si>
    <t>2019-04-23</t>
  </si>
  <si>
    <t>Evergreen Group 25597</t>
  </si>
  <si>
    <t>8779 5 St SE, Edmonton, AB</t>
  </si>
  <si>
    <t>Global Solutions 81240</t>
  </si>
  <si>
    <t>2906 Main St, Red Deer, AB</t>
  </si>
  <si>
    <t>Pioneer Holdings 44181</t>
  </si>
  <si>
    <t>7564 4 Ave NW, Fort McMurray, AB</t>
  </si>
  <si>
    <t>Vertex Services 11407</t>
  </si>
  <si>
    <t>4669 3 St SW, Lethbridge, AB</t>
  </si>
  <si>
    <t>Atlas Corp 16090</t>
  </si>
  <si>
    <t>9044 3 St SW, Red Deer, AB</t>
  </si>
  <si>
    <t>2019-04-28</t>
  </si>
  <si>
    <t>Pioneer Services 3700</t>
  </si>
  <si>
    <t>601 5 St SE, Grande Prairie, AB</t>
  </si>
  <si>
    <t>2019-04-30</t>
  </si>
  <si>
    <t>Northern Holdings 91640</t>
  </si>
  <si>
    <t>5120 4 Ave NW, Calgary, AB</t>
  </si>
  <si>
    <t>Evergreen Logistics 75669</t>
  </si>
  <si>
    <t>Pioneer Energy 72922</t>
  </si>
  <si>
    <t>2366 Main St, Fort McMurray, AB</t>
  </si>
  <si>
    <t>2019-05-03</t>
  </si>
  <si>
    <t>Northern Solutions 62635</t>
  </si>
  <si>
    <t>2185 2 Ave, Lethbridge, AB</t>
  </si>
  <si>
    <t>2019-05-04</t>
  </si>
  <si>
    <t>Evergreen Group 53644</t>
  </si>
  <si>
    <t>4383 3 St SW, Edmonton, AB</t>
  </si>
  <si>
    <t>Evergreen Energy 68383</t>
  </si>
  <si>
    <t>499 2 Ave, Red Deer, AB</t>
  </si>
  <si>
    <t>Northern Solutions 18420</t>
  </si>
  <si>
    <t>2754 4 Ave NW, Grande Prairie, AB</t>
  </si>
  <si>
    <t>Northern Services 68611</t>
  </si>
  <si>
    <t>5471 Main St, Red Deer, AB</t>
  </si>
  <si>
    <t>Summit Logistics 3656</t>
  </si>
  <si>
    <t>9390 3 St SW, Red Deer, AB</t>
  </si>
  <si>
    <t>Prairie Group 89808</t>
  </si>
  <si>
    <t>8333 4 Ave NW, Red Deer, AB</t>
  </si>
  <si>
    <t>Global Group 66052</t>
  </si>
  <si>
    <t>1292 3 St SW, Lethbridge, AB</t>
  </si>
  <si>
    <t>Global Enterprises 15036</t>
  </si>
  <si>
    <t>6192 5 St SE, Edmonton, AB</t>
  </si>
  <si>
    <t>Frontier Solutions 62094</t>
  </si>
  <si>
    <t>4351 6 Ave NE, Calgary, AB</t>
  </si>
  <si>
    <t>2019-05-11</t>
  </si>
  <si>
    <t>Global Logistics 99244</t>
  </si>
  <si>
    <t>753 5 St SE, Grande Prairie, AB</t>
  </si>
  <si>
    <t>Vertex Holdings 67472</t>
  </si>
  <si>
    <t>Prime Group 14059</t>
  </si>
  <si>
    <t>559 Main St, Lethbridge, AB</t>
  </si>
  <si>
    <t>Vertex Enterprises 97693</t>
  </si>
  <si>
    <t>9332 4 Ave NW, Fort McMurray, AB</t>
  </si>
  <si>
    <t>Frontier Group 98407</t>
  </si>
  <si>
    <t>Atlas Developments 184</t>
  </si>
  <si>
    <t>8760 4 Ave NW, Calgary, AB</t>
  </si>
  <si>
    <t>Pioneer Industries 17580</t>
  </si>
  <si>
    <t>2024 Main St, Edmonton, AB</t>
  </si>
  <si>
    <t>Summit Industries 35137</t>
  </si>
  <si>
    <t>428 4 Ave NW, Grande Prairie, AB</t>
  </si>
  <si>
    <t>Prime Energy 92297</t>
  </si>
  <si>
    <t>2424 Main St, Grande Prairie, AB</t>
  </si>
  <si>
    <t>2019-05-22</t>
  </si>
  <si>
    <t>Atlas Energy 6768</t>
  </si>
  <si>
    <t>1609 5 St SE, Grande Prairie, AB</t>
  </si>
  <si>
    <t>Atlas Solutions 17976</t>
  </si>
  <si>
    <t>7522 5 St SE, Red Deer, AB</t>
  </si>
  <si>
    <t>Frontier Corp 68922</t>
  </si>
  <si>
    <t>4516 5 St SE, Grande Prairie, AB</t>
  </si>
  <si>
    <t>Atlas Corp 19388</t>
  </si>
  <si>
    <t>3397 Main St, Edmonton, AB</t>
  </si>
  <si>
    <t>Evergreen Energy 65634</t>
  </si>
  <si>
    <t>6277 Main St, Red Deer, AB</t>
  </si>
  <si>
    <t>Prime Corp 53324</t>
  </si>
  <si>
    <t>3466 6 Ave NE, Calgary, AB</t>
  </si>
  <si>
    <t>2019-05-26</t>
  </si>
  <si>
    <t>Pioneer Developments 61651</t>
  </si>
  <si>
    <t>6805 2 Ave, Red Deer, AB</t>
  </si>
  <si>
    <t>Pioneer Solutions 18832</t>
  </si>
  <si>
    <t>228 5 St SE, Grande Prairie, AB</t>
  </si>
  <si>
    <t>Vertex Energy 12136</t>
  </si>
  <si>
    <t>8356 5 St SE, Edmonton, AB</t>
  </si>
  <si>
    <t>Evergreen Developments 88164</t>
  </si>
  <si>
    <t>4133 5 St SE, Red Deer, AB</t>
  </si>
  <si>
    <t>Frontier Industries 7640</t>
  </si>
  <si>
    <t>2960 2 Ave, Edmonton, AB</t>
  </si>
  <si>
    <t>Northern Developments 45343</t>
  </si>
  <si>
    <t>7883 5 St SE, Red Deer, AB</t>
  </si>
  <si>
    <t>Atlas Enterprises 44404</t>
  </si>
  <si>
    <t>2974 Main St, Red Deer, AB</t>
  </si>
  <si>
    <t>Pioneer Industries 25820</t>
  </si>
  <si>
    <t>8556 5 St SE, Fort McMurray, AB</t>
  </si>
  <si>
    <t>Prime Industries 96436</t>
  </si>
  <si>
    <t>2284 4 Ave NW, Fort McMurray, AB</t>
  </si>
  <si>
    <t>Prime Energy 91281</t>
  </si>
  <si>
    <t>1777 3 St SW, Calgary, AB</t>
  </si>
  <si>
    <t>2019-06-07</t>
  </si>
  <si>
    <t>Global Enterprises 26171</t>
  </si>
  <si>
    <t>3683 Main St, Grande Prairie, AB</t>
  </si>
  <si>
    <t>Prime Logistics 96249</t>
  </si>
  <si>
    <t>8053 3 St SW, Lethbridge, AB</t>
  </si>
  <si>
    <t>Atlas Energy 44719</t>
  </si>
  <si>
    <t>9304 5 St SE, Fort McMurray, AB</t>
  </si>
  <si>
    <t>Pioneer Group 20243</t>
  </si>
  <si>
    <t>160 5 St SE, Edmonton, AB</t>
  </si>
  <si>
    <t>Summit Solutions 64686</t>
  </si>
  <si>
    <t>1691 Main St, Grande Prairie, AB</t>
  </si>
  <si>
    <t>2019-06-11</t>
  </si>
  <si>
    <t>Prime Services 25764</t>
  </si>
  <si>
    <t>5712 6 Ave NE, Red Deer, AB</t>
  </si>
  <si>
    <t>Prairie Solutions 29434</t>
  </si>
  <si>
    <t>4597 2 Ave, Edmonton, AB</t>
  </si>
  <si>
    <t>Prime Group 32482</t>
  </si>
  <si>
    <t>5735 Main St, Red Deer, AB</t>
  </si>
  <si>
    <t>Global Group 90116</t>
  </si>
  <si>
    <t>4447 6 Ave NE, Calgary, AB</t>
  </si>
  <si>
    <t>Summit Energy 31714</t>
  </si>
  <si>
    <t>6139 Main St, Calgary, AB</t>
  </si>
  <si>
    <t>2019-06-14</t>
  </si>
  <si>
    <t>Global Holdings 91410</t>
  </si>
  <si>
    <t>3213 4 Ave NW, Calgary, AB</t>
  </si>
  <si>
    <t>Summit Industries 99427</t>
  </si>
  <si>
    <t>7219 Main St, Edmonton, AB</t>
  </si>
  <si>
    <t>Atlas Group 67609</t>
  </si>
  <si>
    <t>7563 2 Ave, Lethbridge, AB</t>
  </si>
  <si>
    <t>Frontier Solutions 19812</t>
  </si>
  <si>
    <t>3349 2 Ave, Grande Prairie, AB</t>
  </si>
  <si>
    <t>Frontier Industries 15892</t>
  </si>
  <si>
    <t>7978 2 Ave, Lethbridge, AB</t>
  </si>
  <si>
    <t>Summit Logistics 97883</t>
  </si>
  <si>
    <t>3156 6 Ave NE, Grande Prairie, AB</t>
  </si>
  <si>
    <t>Vertex Energy 43208</t>
  </si>
  <si>
    <t>9215 6 Ave NE, Lethbridge, AB</t>
  </si>
  <si>
    <t>Pioneer Holdings 83801</t>
  </si>
  <si>
    <t>7113 6 Ave NE, Edmonton, AB</t>
  </si>
  <si>
    <t>Prime Enterprises 74351</t>
  </si>
  <si>
    <t>2835 Main St, Edmonton, AB</t>
  </si>
  <si>
    <t>Vertex Holdings 87727</t>
  </si>
  <si>
    <t>9234 Main St, Red Deer, AB</t>
  </si>
  <si>
    <t>Prime Services 31447</t>
  </si>
  <si>
    <t>1611 5 St SE, Lethbridge, AB</t>
  </si>
  <si>
    <t>Prairie Group 66592</t>
  </si>
  <si>
    <t>1802 3 St SW, Calgary, AB</t>
  </si>
  <si>
    <t>Prime Solutions 56474</t>
  </si>
  <si>
    <t>2019-06-28</t>
  </si>
  <si>
    <t>Prime Enterprises 20100</t>
  </si>
  <si>
    <t>8907 Main St, Edmonton, AB</t>
  </si>
  <si>
    <t>2019-07-01</t>
  </si>
  <si>
    <t>Evergreen Enterprises 77718</t>
  </si>
  <si>
    <t>5520 2 Ave, Calgary, AB</t>
  </si>
  <si>
    <t>Summit Logistics 24556</t>
  </si>
  <si>
    <t>2276 4 Ave NW, Lethbridge, AB</t>
  </si>
  <si>
    <t>Vertex Enterprises 81874</t>
  </si>
  <si>
    <t>7408 6 Ave NE, Grande Prairie, AB</t>
  </si>
  <si>
    <t>2019-07-04</t>
  </si>
  <si>
    <t>Summit Solutions 49497</t>
  </si>
  <si>
    <t>2365 4 Ave NW, Calgary, AB</t>
  </si>
  <si>
    <t>Vertex Holdings 6065</t>
  </si>
  <si>
    <t>9545 4 Ave NW, Grande Prairie, AB</t>
  </si>
  <si>
    <t>Pioneer Services 2518</t>
  </si>
  <si>
    <t>3579 2 Ave, Calgary, AB</t>
  </si>
  <si>
    <t>Prairie Developments 24451</t>
  </si>
  <si>
    <t>3899 2 Ave, Red Deer, AB</t>
  </si>
  <si>
    <t>Summit Solutions 1490</t>
  </si>
  <si>
    <t>1914 6 Ave NE, Red Deer, AB</t>
  </si>
  <si>
    <t>Prime Enterprises 25442</t>
  </si>
  <si>
    <t>9231 5 St SE, Grande Prairie, AB</t>
  </si>
  <si>
    <t>Pioneer Holdings 33055</t>
  </si>
  <si>
    <t>5046 2 Ave, Lethbridge, AB</t>
  </si>
  <si>
    <t>Evergreen Services 39732</t>
  </si>
  <si>
    <t>8167 2 Ave, Fort McMurray, AB</t>
  </si>
  <si>
    <t>Prairie Developments 15676</t>
  </si>
  <si>
    <t>6723 3 St SW, Fort McMurray, AB</t>
  </si>
  <si>
    <t>2019-07-10</t>
  </si>
  <si>
    <t>Frontier Corp 80769</t>
  </si>
  <si>
    <t>3984 2 Ave, Lethbridge, AB</t>
  </si>
  <si>
    <t>Northern Holdings 97971</t>
  </si>
  <si>
    <t>7200 3 St SW, Red Deer, AB</t>
  </si>
  <si>
    <t>2019-07-11</t>
  </si>
  <si>
    <t>Global Developments 734</t>
  </si>
  <si>
    <t>538 Main St, Edmonton, AB</t>
  </si>
  <si>
    <t>Pioneer Group 82367</t>
  </si>
  <si>
    <t>8179 Main St, Edmonton, AB</t>
  </si>
  <si>
    <t>2019-07-12</t>
  </si>
  <si>
    <t>Pioneer Solutions 95392</t>
  </si>
  <si>
    <t>546 3 St SW, Edmonton, AB</t>
  </si>
  <si>
    <t>Prairie Enterprises 70535</t>
  </si>
  <si>
    <t>3689 5 St SE, Calgary, AB</t>
  </si>
  <si>
    <t>Pioneer Holdings 18765</t>
  </si>
  <si>
    <t>7763 4 Ave NW, Calgary, AB</t>
  </si>
  <si>
    <t>Evergreen Group 86103</t>
  </si>
  <si>
    <t>818 3 St SW, Edmonton, AB</t>
  </si>
  <si>
    <t>Pioneer Solutions 65655</t>
  </si>
  <si>
    <t>9354 Main St, Calgary, AB</t>
  </si>
  <si>
    <t>Summit Holdings 69263</t>
  </si>
  <si>
    <t>4040 2 Ave, Grande Prairie, AB</t>
  </si>
  <si>
    <t>Pioneer Group 69665</t>
  </si>
  <si>
    <t>6889 4 Ave NW, Calgary, AB</t>
  </si>
  <si>
    <t>Prime Logistics 10292</t>
  </si>
  <si>
    <t>1020 3 St SW, Red Deer, AB</t>
  </si>
  <si>
    <t>Prime Holdings 98648</t>
  </si>
  <si>
    <t>8798 2 Ave, Edmonton, AB</t>
  </si>
  <si>
    <t>Prairie Enterprises 24329</t>
  </si>
  <si>
    <t>1133 4 Ave NW, Calgary, AB</t>
  </si>
  <si>
    <t>Prime Services 70515</t>
  </si>
  <si>
    <t>7621 Main St, Red Deer, AB</t>
  </si>
  <si>
    <t>Prairie Enterprises 30061</t>
  </si>
  <si>
    <t>7840 6 Ave NE, Red Deer, AB</t>
  </si>
  <si>
    <t>Atlas Corp 77691</t>
  </si>
  <si>
    <t>6060 5 St SE, Lethbridge, AB</t>
  </si>
  <si>
    <t>Northern Industries 39642</t>
  </si>
  <si>
    <t>1487 4 Ave NW, Edmonton, AB</t>
  </si>
  <si>
    <t>Evergreen Energy 67966</t>
  </si>
  <si>
    <t>2487 4 Ave NW, Lethbridge, AB</t>
  </si>
  <si>
    <t>Frontier Group 40339</t>
  </si>
  <si>
    <t>5752 3 St SW, Fort McMurray, AB</t>
  </si>
  <si>
    <t>Global Enterprises 61852</t>
  </si>
  <si>
    <t>4951 3 St SW, Edmonton, AB</t>
  </si>
  <si>
    <t>Prime Corp 51967</t>
  </si>
  <si>
    <t>935 Main St, Grande Prairie, AB</t>
  </si>
  <si>
    <t>Global Developments 8696</t>
  </si>
  <si>
    <t>6762 3 St SW, Red Deer, AB</t>
  </si>
  <si>
    <t>Frontier Corp 19877</t>
  </si>
  <si>
    <t>521 Main St, Grande Prairie, AB</t>
  </si>
  <si>
    <t>Summit Solutions 48751</t>
  </si>
  <si>
    <t>5850 4 Ave NW, Red Deer, AB</t>
  </si>
  <si>
    <t>Summit Industries 23139</t>
  </si>
  <si>
    <t>4644 4 Ave NW, Lethbridge, AB</t>
  </si>
  <si>
    <t>Frontier Holdings 7946</t>
  </si>
  <si>
    <t>9816 5 St SE, Red Deer, AB</t>
  </si>
  <si>
    <t>2019-07-28</t>
  </si>
  <si>
    <t>Frontier Services 12795</t>
  </si>
  <si>
    <t>1395 Main St, Red Deer, AB</t>
  </si>
  <si>
    <t>Evergreen Corp 11824</t>
  </si>
  <si>
    <t>9185 6 Ave NE, Grande Prairie, AB</t>
  </si>
  <si>
    <t>Pioneer Logistics 27815</t>
  </si>
  <si>
    <t>2417 Main St, Fort McMurray, AB</t>
  </si>
  <si>
    <t>Evergreen Corp 13751</t>
  </si>
  <si>
    <t>5036 2 Ave, Edmonton, AB</t>
  </si>
  <si>
    <t>2019-07-31</t>
  </si>
  <si>
    <t>Evergreen Corp 97495</t>
  </si>
  <si>
    <t>3685 Main St, Red Deer, AB</t>
  </si>
  <si>
    <t>Northern Developments 49802</t>
  </si>
  <si>
    <t>8251 6 Ave NE, Calgary, AB</t>
  </si>
  <si>
    <t>Frontier Enterprises 33836</t>
  </si>
  <si>
    <t>793 5 St SE, Grande Prairie, AB</t>
  </si>
  <si>
    <t>Vertex Energy 71657</t>
  </si>
  <si>
    <t>6754 5 St SE, Grande Prairie, AB</t>
  </si>
  <si>
    <t>Vertex Energy 99887</t>
  </si>
  <si>
    <t>4665 3 St SW, Lethbridge, AB</t>
  </si>
  <si>
    <t>2019-08-04</t>
  </si>
  <si>
    <t>Prime Energy 48691</t>
  </si>
  <si>
    <t>9219 4 Ave NW, Lethbridge, AB</t>
  </si>
  <si>
    <t>2019-08-06</t>
  </si>
  <si>
    <t>Pioneer Group 196</t>
  </si>
  <si>
    <t>4286 Main St, Grande Prairie, AB</t>
  </si>
  <si>
    <t>Atlas Logistics 5273</t>
  </si>
  <si>
    <t>941 6 Ave NE, Edmonton, AB</t>
  </si>
  <si>
    <t>Global Enterprises 36064</t>
  </si>
  <si>
    <t>656 5 St SE, Lethbridge, AB</t>
  </si>
  <si>
    <t>2019-08-10</t>
  </si>
  <si>
    <t>Northern Services 74281</t>
  </si>
  <si>
    <t>7363 3 St SW, Grande Prairie, AB</t>
  </si>
  <si>
    <t>Global Industries 57486</t>
  </si>
  <si>
    <t>351 4 Ave NW, Edmonton, AB</t>
  </si>
  <si>
    <t>Global Holdings 31557</t>
  </si>
  <si>
    <t>1626 Main St, Red Deer, AB</t>
  </si>
  <si>
    <t>Atlas Group 65533</t>
  </si>
  <si>
    <t>Prairie Enterprises 91997</t>
  </si>
  <si>
    <t>6753 4 Ave NW, Grande Prairie, AB</t>
  </si>
  <si>
    <t>Global Logistics 21024</t>
  </si>
  <si>
    <t>2019-08-15</t>
  </si>
  <si>
    <t>Frontier Solutions 81705</t>
  </si>
  <si>
    <t>3375 5 St SE, Grande Prairie, AB</t>
  </si>
  <si>
    <t>Pioneer Services 30300</t>
  </si>
  <si>
    <t>8218 Main St, Fort McMurray, AB</t>
  </si>
  <si>
    <t>Pioneer Services 26789</t>
  </si>
  <si>
    <t>239 2 Ave, Calgary, AB</t>
  </si>
  <si>
    <t>Prime Corp 19276</t>
  </si>
  <si>
    <t>4927 3 St SW, Fort McMurray, AB</t>
  </si>
  <si>
    <t>2019-08-17</t>
  </si>
  <si>
    <t>Prime Holdings 63916</t>
  </si>
  <si>
    <t>Global Logistics 49796</t>
  </si>
  <si>
    <t>3508 5 St SE, Fort McMurray, AB</t>
  </si>
  <si>
    <t>Summit Energy 40122</t>
  </si>
  <si>
    <t>7885 4 Ave NW, Edmonton, AB</t>
  </si>
  <si>
    <t>2019-08-19</t>
  </si>
  <si>
    <t>Pioneer Holdings 48355</t>
  </si>
  <si>
    <t>4552 4 Ave NW, Fort McMurray, AB</t>
  </si>
  <si>
    <t>Vertex Logistics 69697</t>
  </si>
  <si>
    <t>2169 Main St, Calgary, AB</t>
  </si>
  <si>
    <t>2019-08-21</t>
  </si>
  <si>
    <t>Global Holdings 18490</t>
  </si>
  <si>
    <t>2815 3 St SW, Fort McMurray, AB</t>
  </si>
  <si>
    <t>Atlas Services 73087</t>
  </si>
  <si>
    <t>5560 4 Ave NW, Fort McMurray, AB</t>
  </si>
  <si>
    <t>Evergreen Solutions 82023</t>
  </si>
  <si>
    <t>2411 3 St SW, Fort McMurray, AB</t>
  </si>
  <si>
    <t>Northern Group 35069</t>
  </si>
  <si>
    <t>9636 3 St SW, Calgary, AB</t>
  </si>
  <si>
    <t>Atlas Services 47937</t>
  </si>
  <si>
    <t>9140 3 St SW, Calgary, AB</t>
  </si>
  <si>
    <t>Frontier Enterprises 4490</t>
  </si>
  <si>
    <t>3584 4 Ave NW, Red Deer, AB</t>
  </si>
  <si>
    <t>Summit Services 23901</t>
  </si>
  <si>
    <t>Northern Services 32097</t>
  </si>
  <si>
    <t>2160 6 Ave NE, Lethbridge, AB</t>
  </si>
  <si>
    <t>Northern Solutions 13538</t>
  </si>
  <si>
    <t>8821 6 Ave NE, Red Deer, AB</t>
  </si>
  <si>
    <t>Pioneer Energy 50130</t>
  </si>
  <si>
    <t>4767 5 St SE, Lethbridge, AB</t>
  </si>
  <si>
    <t>Summit Logistics 76402</t>
  </si>
  <si>
    <t>6769 5 St SE, Lethbridge, AB</t>
  </si>
  <si>
    <t>Pioneer Energy 391</t>
  </si>
  <si>
    <t>4829 2 Ave, Red Deer, AB</t>
  </si>
  <si>
    <t>2019-08-31</t>
  </si>
  <si>
    <t>Pioneer Industries 7254</t>
  </si>
  <si>
    <t>1926 2 Ave, Edmonton, AB</t>
  </si>
  <si>
    <t>Prime Holdings 85101</t>
  </si>
  <si>
    <t>4897 3 St SW, Grande Prairie, AB</t>
  </si>
  <si>
    <t>2019-09-02</t>
  </si>
  <si>
    <t>Prairie Solutions 21701</t>
  </si>
  <si>
    <t>4489 2 Ave, Calgary, AB</t>
  </si>
  <si>
    <t>2019-09-05</t>
  </si>
  <si>
    <t>Prairie Holdings 74829</t>
  </si>
  <si>
    <t>291 5 St SE, Calgary, AB</t>
  </si>
  <si>
    <t>Evergreen Industries 21869</t>
  </si>
  <si>
    <t>3761 2 Ave, Red Deer, AB</t>
  </si>
  <si>
    <t>Northern Energy 26763</t>
  </si>
  <si>
    <t>4293 5 St SE, Edmonton, AB</t>
  </si>
  <si>
    <t>Global Group 63120</t>
  </si>
  <si>
    <t>1942 2 Ave, Calgary, AB</t>
  </si>
  <si>
    <t>Vertex Industries 29486</t>
  </si>
  <si>
    <t>2915 2 Ave, Grande Prairie, AB</t>
  </si>
  <si>
    <t>Pioneer Enterprises 21369</t>
  </si>
  <si>
    <t>1909 5 St SE, Edmonton, AB</t>
  </si>
  <si>
    <t>Prime Group 28230</t>
  </si>
  <si>
    <t>8100 6 Ave NE, Lethbridge, AB</t>
  </si>
  <si>
    <t>2019-09-10</t>
  </si>
  <si>
    <t>Summit Holdings 41287</t>
  </si>
  <si>
    <t>4267 4 Ave NW, Red Deer, AB</t>
  </si>
  <si>
    <t>Atlas Services 82149</t>
  </si>
  <si>
    <t>1310 6 Ave NE, Red Deer, AB</t>
  </si>
  <si>
    <t>2019-09-11</t>
  </si>
  <si>
    <t>Vertex Energy 74284</t>
  </si>
  <si>
    <t>5184 4 Ave NW, Fort McMurray, AB</t>
  </si>
  <si>
    <t>Summit Enterprises 59965</t>
  </si>
  <si>
    <t>5244 5 St SE, Edmonton, AB</t>
  </si>
  <si>
    <t>Northern Holdings 31201</t>
  </si>
  <si>
    <t>4509 3 St SW, Grande Prairie, AB</t>
  </si>
  <si>
    <t>Global Logistics 10225</t>
  </si>
  <si>
    <t>8115 Main St, Edmonton, AB</t>
  </si>
  <si>
    <t>Pioneer Industries 53210</t>
  </si>
  <si>
    <t>7128 3 St SW, Red Deer, AB</t>
  </si>
  <si>
    <t>Evergreen Energy 26397</t>
  </si>
  <si>
    <t>4428 2 Ave, Grande Prairie, AB</t>
  </si>
  <si>
    <t>Frontier Holdings 97764</t>
  </si>
  <si>
    <t>8187 3 St SW, Lethbridge, AB</t>
  </si>
  <si>
    <t>Pioneer Industries 89988</t>
  </si>
  <si>
    <t>593 5 St SE, Edmonton, AB</t>
  </si>
  <si>
    <t>Global Holdings 97110</t>
  </si>
  <si>
    <t>1249 6 Ave NE, Fort McMurray, AB</t>
  </si>
  <si>
    <t>Pioneer Group 8136</t>
  </si>
  <si>
    <t>4059 Main St, Fort McMurray, AB</t>
  </si>
  <si>
    <t>Frontier Corp 67862</t>
  </si>
  <si>
    <t>6880 4 Ave NW, Calgary, AB</t>
  </si>
  <si>
    <t>Prairie Enterprises 56777</t>
  </si>
  <si>
    <t>3620 4 Ave NW, Red Deer, AB</t>
  </si>
  <si>
    <t>Pioneer Group 50879</t>
  </si>
  <si>
    <t>3332 5 St SE, Edmonton, AB</t>
  </si>
  <si>
    <t>Vertex Solutions 1762</t>
  </si>
  <si>
    <t>1592 4 Ave NW, Edmonton, AB</t>
  </si>
  <si>
    <t>Prime Holdings 2254</t>
  </si>
  <si>
    <t>6316 Main St, Edmonton, AB</t>
  </si>
  <si>
    <t>2019-09-25</t>
  </si>
  <si>
    <t>Summit Energy 15041</t>
  </si>
  <si>
    <t>6713 2 Ave, Lethbridge, AB</t>
  </si>
  <si>
    <t>2019-09-26</t>
  </si>
  <si>
    <t>Pioneer Services 10203</t>
  </si>
  <si>
    <t>7804 4 Ave NW, Grande Prairie, AB</t>
  </si>
  <si>
    <t>Prime Energy 61820</t>
  </si>
  <si>
    <t>3422 4 Ave NW, Grande Prairie, AB</t>
  </si>
  <si>
    <t>Global Enterprises 35589</t>
  </si>
  <si>
    <t>8608 4 Ave NW, Fort McMurray, AB</t>
  </si>
  <si>
    <t>Summit Corp 49917</t>
  </si>
  <si>
    <t>3544 3 St SW, Grande Prairie, AB</t>
  </si>
  <si>
    <t>Evergreen Developments 67277</t>
  </si>
  <si>
    <t>6246 5 St SE, Calgary, AB</t>
  </si>
  <si>
    <t>Global Group 44624</t>
  </si>
  <si>
    <t>6815 3 St SW, Edmonton, AB</t>
  </si>
  <si>
    <t>2019-09-29</t>
  </si>
  <si>
    <t>Vertex Services 41133</t>
  </si>
  <si>
    <t>9414 4 Ave NW, Lethbridge, AB</t>
  </si>
  <si>
    <t>Vertex Corp 59844</t>
  </si>
  <si>
    <t>2318 Main St, Red Deer, AB</t>
  </si>
  <si>
    <t>Pioneer Holdings 14810</t>
  </si>
  <si>
    <t>449 6 Ave NE, Lethbridge, AB</t>
  </si>
  <si>
    <t>Northern Solutions 97776</t>
  </si>
  <si>
    <t>Prime Services 85633</t>
  </si>
  <si>
    <t>8722 2 Ave, Grande Prairie, AB</t>
  </si>
  <si>
    <t>Prime Enterprises 58764</t>
  </si>
  <si>
    <t>7500 4 Ave NW, Fort McMurray, AB</t>
  </si>
  <si>
    <t>Summit Industries 79943</t>
  </si>
  <si>
    <t>5997 3 St SW, Calgary, AB</t>
  </si>
  <si>
    <t>2019-10-04</t>
  </si>
  <si>
    <t>Prairie Energy 52999</t>
  </si>
  <si>
    <t>2759 3 St SW, Fort McMurray, AB</t>
  </si>
  <si>
    <t>Summit Logistics 10874</t>
  </si>
  <si>
    <t>9042 6 Ave NE, Red Deer, AB</t>
  </si>
  <si>
    <t>Summit Enterprises 42385</t>
  </si>
  <si>
    <t>7970 3 St SW, Red Deer, AB</t>
  </si>
  <si>
    <t>Evergreen Solutions 98095</t>
  </si>
  <si>
    <t>1682 6 Ave NE, Fort McMurray, AB</t>
  </si>
  <si>
    <t>Prime Group 87855</t>
  </si>
  <si>
    <t>7282 Main St, Red Deer, AB</t>
  </si>
  <si>
    <t>Prairie Developments 63802</t>
  </si>
  <si>
    <t>3026 2 Ave, Lethbridge, AB</t>
  </si>
  <si>
    <t>2019-10-08</t>
  </si>
  <si>
    <t>Prairie Group 33924</t>
  </si>
  <si>
    <t>8970 4 Ave NW, Red Deer, AB</t>
  </si>
  <si>
    <t>Atlas Logistics 69228</t>
  </si>
  <si>
    <t>5196 2 Ave, Edmonton, AB</t>
  </si>
  <si>
    <t>Prairie Logistics 28002</t>
  </si>
  <si>
    <t>2100 5 St SE, Lethbridge, AB</t>
  </si>
  <si>
    <t>Prairie Solutions 76495</t>
  </si>
  <si>
    <t>3907 5 St SE, Lethbridge, AB</t>
  </si>
  <si>
    <t>Vertex Group 27726</t>
  </si>
  <si>
    <t>8762 2 Ave, Red Deer, AB</t>
  </si>
  <si>
    <t>Evergreen Logistics 18278</t>
  </si>
  <si>
    <t>9793 5 St SE, Calgary, AB</t>
  </si>
  <si>
    <t>Summit Services 61320</t>
  </si>
  <si>
    <t>3423 5 St SE, Grande Prairie, AB</t>
  </si>
  <si>
    <t>Northern Industries 80342</t>
  </si>
  <si>
    <t>2196 2 Ave, Fort McMurray, AB</t>
  </si>
  <si>
    <t>Vertex Industries 87566</t>
  </si>
  <si>
    <t>6850 6 Ave NE, Edmonton, AB</t>
  </si>
  <si>
    <t>Global Enterprises 28232</t>
  </si>
  <si>
    <t>6336 2 Ave, Fort McMurray, AB</t>
  </si>
  <si>
    <t>Frontier Developments 81886</t>
  </si>
  <si>
    <t>6854 6 Ave NE, Lethbridge, AB</t>
  </si>
  <si>
    <t>Global Solutions 42188</t>
  </si>
  <si>
    <t>2887 6 Ave NE, Fort McMurray, AB</t>
  </si>
  <si>
    <t>Prime Developments 89005</t>
  </si>
  <si>
    <t>6513 3 St SW, Red Deer, AB</t>
  </si>
  <si>
    <t>2019-10-16</t>
  </si>
  <si>
    <t>Evergreen Solutions 33820</t>
  </si>
  <si>
    <t>6028 3 St SW, Calgary, AB</t>
  </si>
  <si>
    <t>Prairie Holdings 86384</t>
  </si>
  <si>
    <t>3992 2 Ave, Edmonton, AB</t>
  </si>
  <si>
    <t>Prairie Services 5135</t>
  </si>
  <si>
    <t>5458 3 St SW, Fort McMurray, AB</t>
  </si>
  <si>
    <t>Northern Services 27867</t>
  </si>
  <si>
    <t>8337 3 St SW, Grande Prairie, AB</t>
  </si>
  <si>
    <t>2019-10-19</t>
  </si>
  <si>
    <t>Pioneer Enterprises 19639</t>
  </si>
  <si>
    <t>3676 2 Ave, Fort McMurray, AB</t>
  </si>
  <si>
    <t>Northern Solutions 96905</t>
  </si>
  <si>
    <t>2107 3 St SW, Grande Prairie, AB</t>
  </si>
  <si>
    <t>Summit Group 61263</t>
  </si>
  <si>
    <t>Evergreen Group 19906</t>
  </si>
  <si>
    <t>3784 2 Ave, Grande Prairie, AB</t>
  </si>
  <si>
    <t>Evergreen Solutions 83629</t>
  </si>
  <si>
    <t>9022 3 St SW, Edmonton, AB</t>
  </si>
  <si>
    <t>Prairie Developments 92467</t>
  </si>
  <si>
    <t>6946 4 Ave NW, Fort McMurray, AB</t>
  </si>
  <si>
    <t>Prairie Holdings 92752</t>
  </si>
  <si>
    <t>3647 4 Ave NW, Lethbridge, AB</t>
  </si>
  <si>
    <t>Prairie Energy 11503</t>
  </si>
  <si>
    <t>9369 6 Ave NE, Fort McMurray, AB</t>
  </si>
  <si>
    <t>Summit Enterprises 3600</t>
  </si>
  <si>
    <t>1680 2 Ave, Edmonton, AB</t>
  </si>
  <si>
    <t>Global Energy 71088</t>
  </si>
  <si>
    <t>4864 6 Ave NE, Fort McMurray, AB</t>
  </si>
  <si>
    <t>Frontier Services 52047</t>
  </si>
  <si>
    <t>5539 Main St, Lethbridge, AB</t>
  </si>
  <si>
    <t>Northern Logistics 27133</t>
  </si>
  <si>
    <t>8594 6 Ave NE, Edmonton, AB</t>
  </si>
  <si>
    <t>2019-10-25</t>
  </si>
  <si>
    <t>Northern Enterprises 81378</t>
  </si>
  <si>
    <t>5422 6 Ave NE, Red Deer, AB</t>
  </si>
  <si>
    <t>2019-10-26</t>
  </si>
  <si>
    <t>Summit Logistics 47526</t>
  </si>
  <si>
    <t>5175 2 Ave, Fort McMurray, AB</t>
  </si>
  <si>
    <t>Vertex Energy 1763</t>
  </si>
  <si>
    <t>Evergreen Enterprises 513</t>
  </si>
  <si>
    <t>5829 2 Ave, Calgary, AB</t>
  </si>
  <si>
    <t>Prairie Industries 71393</t>
  </si>
  <si>
    <t>301 2 Ave, Edmonton, AB</t>
  </si>
  <si>
    <t>Global Solutions 1417</t>
  </si>
  <si>
    <t>3887 5 St SE, Red Deer, AB</t>
  </si>
  <si>
    <t>Prairie Industries 99960</t>
  </si>
  <si>
    <t>2472 2 Ave, Red Deer, AB</t>
  </si>
  <si>
    <t>2019-11-06</t>
  </si>
  <si>
    <t>Frontier Logistics 74208</t>
  </si>
  <si>
    <t>7433 4 Ave NW, Calgary, AB</t>
  </si>
  <si>
    <t>Evergreen Services 15128</t>
  </si>
  <si>
    <t>5424 3 St SW, Red Deer, AB</t>
  </si>
  <si>
    <t>Prairie Enterprises 42623</t>
  </si>
  <si>
    <t>6611 2 Ave, Edmonton, AB</t>
  </si>
  <si>
    <t>2019-11-07</t>
  </si>
  <si>
    <t>Atlas Holdings 66563</t>
  </si>
  <si>
    <t>9594 4 Ave NW, Grande Prairie, AB</t>
  </si>
  <si>
    <t>Northern Energy 42934</t>
  </si>
  <si>
    <t>108 Main St, Calgary, AB</t>
  </si>
  <si>
    <t>Atlas Solutions 47723</t>
  </si>
  <si>
    <t>2839 5 St SE, Calgary, AB</t>
  </si>
  <si>
    <t>2019-11-08</t>
  </si>
  <si>
    <t>Northern Corp 34589</t>
  </si>
  <si>
    <t>3899 Main St, Fort McMurray, AB</t>
  </si>
  <si>
    <t>Prairie Holdings 39520</t>
  </si>
  <si>
    <t>738 5 St SE, Edmonton, AB</t>
  </si>
  <si>
    <t>Global Logistics 87</t>
  </si>
  <si>
    <t>477 6 Ave NE, Red Deer, AB</t>
  </si>
  <si>
    <t>Summit Holdings 84071</t>
  </si>
  <si>
    <t>329 4 Ave NW, Fort McMurray, AB</t>
  </si>
  <si>
    <t>Global Logistics 29394</t>
  </si>
  <si>
    <t>8391 6 Ave NE, Red Deer, AB</t>
  </si>
  <si>
    <t>Prairie Energy 60399</t>
  </si>
  <si>
    <t>1770 5 St SE, Calgary, AB</t>
  </si>
  <si>
    <t>Frontier Solutions 49999</t>
  </si>
  <si>
    <t>6228 2 Ave, Edmonton, AB</t>
  </si>
  <si>
    <t>Vertex Holdings 50547</t>
  </si>
  <si>
    <t>548 Main St, Edmonton, AB</t>
  </si>
  <si>
    <t>2019-11-14</t>
  </si>
  <si>
    <t>Summit Solutions 44993</t>
  </si>
  <si>
    <t>1128 Main St, Edmonton, AB</t>
  </si>
  <si>
    <t>2019-11-15</t>
  </si>
  <si>
    <t>Global Services 18746</t>
  </si>
  <si>
    <t>2967 2 Ave, Calgary, AB</t>
  </si>
  <si>
    <t>Frontier Holdings 26046</t>
  </si>
  <si>
    <t>4771 Main St, Edmonton, AB</t>
  </si>
  <si>
    <t>Evergreen Energy 32272</t>
  </si>
  <si>
    <t>6215 Main St, Edmonton, AB</t>
  </si>
  <si>
    <t>2019-11-18</t>
  </si>
  <si>
    <t>Summit Logistics 77497</t>
  </si>
  <si>
    <t>966 5 St SE, Red Deer, AB</t>
  </si>
  <si>
    <t>Summit Logistics 16891</t>
  </si>
  <si>
    <t>2241 4 Ave NW, Lethbridge, AB</t>
  </si>
  <si>
    <t>Northern Energy 35241</t>
  </si>
  <si>
    <t>1897 Main St, Lethbridge, AB</t>
  </si>
  <si>
    <t>Evergreen Holdings 58564</t>
  </si>
  <si>
    <t>9213 5 St SE, Grande Prairie, AB</t>
  </si>
  <si>
    <t>Prairie Logistics 74746</t>
  </si>
  <si>
    <t>4813 6 Ave NE, Grande Prairie, AB</t>
  </si>
  <si>
    <t>2019-11-22</t>
  </si>
  <si>
    <t>Global Logistics 30667</t>
  </si>
  <si>
    <t>3612 2 Ave, Calgary, AB</t>
  </si>
  <si>
    <t>2019-11-23</t>
  </si>
  <si>
    <t>Frontier Industries 26749</t>
  </si>
  <si>
    <t>2555 6 Ave NE, Edmonton, AB</t>
  </si>
  <si>
    <t>2019-11-24</t>
  </si>
  <si>
    <t>Atlas Industries 78485</t>
  </si>
  <si>
    <t>3444 2 Ave, Grande Prairie, AB</t>
  </si>
  <si>
    <t>Global Industries 98239</t>
  </si>
  <si>
    <t>6914 2 Ave, Calgary, AB</t>
  </si>
  <si>
    <t>2019-11-25</t>
  </si>
  <si>
    <t>Vertex Holdings 53917</t>
  </si>
  <si>
    <t>4301 3 St SW, Grande Prairie, AB</t>
  </si>
  <si>
    <t>Pioneer Enterprises 21287</t>
  </si>
  <si>
    <t>2616 5 St SE, Red Deer, AB</t>
  </si>
  <si>
    <t>Pioneer Corp 40464</t>
  </si>
  <si>
    <t>3832 5 St SE, Grande Prairie, AB</t>
  </si>
  <si>
    <t>2019-11-26</t>
  </si>
  <si>
    <t>Pioneer Holdings 41658</t>
  </si>
  <si>
    <t>721 5 St SE, Grande Prairie, AB</t>
  </si>
  <si>
    <t>Frontier Holdings 40124</t>
  </si>
  <si>
    <t>2384 4 Ave NW, Grande Prairie, AB</t>
  </si>
  <si>
    <t>Northern Solutions 75670</t>
  </si>
  <si>
    <t>973 Main St, Red Deer, AB</t>
  </si>
  <si>
    <t>Summit Solutions 39306</t>
  </si>
  <si>
    <t>3576 2 Ave, Red Deer, AB</t>
  </si>
  <si>
    <t>Vertex Group 70627</t>
  </si>
  <si>
    <t>6148 Main St, Red Deer, AB</t>
  </si>
  <si>
    <t>Prairie Services 3409</t>
  </si>
  <si>
    <t>6495 3 St SW, Calgary, AB</t>
  </si>
  <si>
    <t>Vertex Services 48098</t>
  </si>
  <si>
    <t>312 2 Ave, Edmonton, AB</t>
  </si>
  <si>
    <t>Evergreen Industries 51753</t>
  </si>
  <si>
    <t>4740 3 St SW, Lethbridge, AB</t>
  </si>
  <si>
    <t>2019-12-01</t>
  </si>
  <si>
    <t>Atlas Services 83090</t>
  </si>
  <si>
    <t>5083 6 Ave NE, Grande Prairie, AB</t>
  </si>
  <si>
    <t>Atlas Services 52277</t>
  </si>
  <si>
    <t>7031 5 St SE, Grande Prairie, AB</t>
  </si>
  <si>
    <t>Global Services 57021</t>
  </si>
  <si>
    <t>9171 3 St SW, Edmonton, AB</t>
  </si>
  <si>
    <t>2019-12-02</t>
  </si>
  <si>
    <t>Pioneer Services 88114</t>
  </si>
  <si>
    <t>6628 2 Ave, Edmonton, AB</t>
  </si>
  <si>
    <t>2019-12-04</t>
  </si>
  <si>
    <t>Global Corp 62010</t>
  </si>
  <si>
    <t>9542 5 St SE, Edmonton, AB</t>
  </si>
  <si>
    <t>Prime Group 42762</t>
  </si>
  <si>
    <t>2366 5 St SE, Edmonton, AB</t>
  </si>
  <si>
    <t>Evergreen Solutions 21349</t>
  </si>
  <si>
    <t>2494 3 St SW, Edmonton, AB</t>
  </si>
  <si>
    <t>2019-12-08</t>
  </si>
  <si>
    <t>Evergreen Logistics 19440</t>
  </si>
  <si>
    <t>2850 4 Ave NW, Edmonton, AB</t>
  </si>
  <si>
    <t>Northern Corp 41250</t>
  </si>
  <si>
    <t>4359 2 Ave, Red Deer, AB</t>
  </si>
  <si>
    <t>2019-12-12</t>
  </si>
  <si>
    <t>Pioneer Energy 82262</t>
  </si>
  <si>
    <t>9078 5 St SE, Calgary, AB</t>
  </si>
  <si>
    <t>Frontier Energy 88603</t>
  </si>
  <si>
    <t>7187 5 St SE, Calgary, AB</t>
  </si>
  <si>
    <t>Northern Developments 62784</t>
  </si>
  <si>
    <t>6175 Main St, Lethbridge, AB</t>
  </si>
  <si>
    <t>Northern Solutions 23476</t>
  </si>
  <si>
    <t>9167 Main St, Edmonton, AB</t>
  </si>
  <si>
    <t>Evergreen Services 34106</t>
  </si>
  <si>
    <t>8430 4 Ave NW, Lethbridge, AB</t>
  </si>
  <si>
    <t>Vertex Enterprises 72203</t>
  </si>
  <si>
    <t>8182 6 Ave NE, Grande Prairie, AB</t>
  </si>
  <si>
    <t>Northern Energy 16963</t>
  </si>
  <si>
    <t>9204 2 Ave, Red Deer, AB</t>
  </si>
  <si>
    <t>Frontier Logistics 96242</t>
  </si>
  <si>
    <t>9234 4 Ave NW, Lethbridge, AB</t>
  </si>
  <si>
    <t>Pioneer Holdings 76758</t>
  </si>
  <si>
    <t>4466 6 Ave NE, Edmonton, AB</t>
  </si>
  <si>
    <t>Prairie Solutions 689</t>
  </si>
  <si>
    <t>2399 5 St SE, Grande Prairie, AB</t>
  </si>
  <si>
    <t>Global Corp 74910</t>
  </si>
  <si>
    <t>1073 3 St SW, Lethbridge, AB</t>
  </si>
  <si>
    <t>Pioneer Industries 90780</t>
  </si>
  <si>
    <t>4312 6 Ave NE, Fort McMurray, AB</t>
  </si>
  <si>
    <t>Pioneer Services 6839</t>
  </si>
  <si>
    <t>5878 5 St SE, Calgary, AB</t>
  </si>
  <si>
    <t>Frontier Industries 64970</t>
  </si>
  <si>
    <t>1234 5 St SE, Red Deer, AB</t>
  </si>
  <si>
    <t>Vertex Energy 6853</t>
  </si>
  <si>
    <t>2833 4 Ave NW, Grande Prairie, AB</t>
  </si>
  <si>
    <t>Pioneer Developments 46404</t>
  </si>
  <si>
    <t>7122 3 St SW, Lethbridge, AB</t>
  </si>
  <si>
    <t>Evergreen Services 81484</t>
  </si>
  <si>
    <t>7932 Main St, Red Deer, AB</t>
  </si>
  <si>
    <t>Prime Developments 92565</t>
  </si>
  <si>
    <t>9734 2 Ave, Fort McMurray, AB</t>
  </si>
  <si>
    <t>Vertex Corp 85362</t>
  </si>
  <si>
    <t>5502 6 Ave NE, Grande Prairie, AB</t>
  </si>
  <si>
    <t>Atlas Group 15919</t>
  </si>
  <si>
    <t>4294 6 Ave NE, Fort McMurray, AB</t>
  </si>
  <si>
    <t>2019-12-24</t>
  </si>
  <si>
    <t>Northern Logistics 88562</t>
  </si>
  <si>
    <t>2477 4 Ave NW, Grande Prairie, AB</t>
  </si>
  <si>
    <t>2019-12-25</t>
  </si>
  <si>
    <t>Prime Solutions 93544</t>
  </si>
  <si>
    <t>3742 3 St SW, Lethbridge, AB</t>
  </si>
  <si>
    <t>Prairie Holdings 18461</t>
  </si>
  <si>
    <t>4237 5 St SE, Lethbridge, AB</t>
  </si>
  <si>
    <t>Prairie Corp 54333</t>
  </si>
  <si>
    <t>4283 Main St, Calgary, AB</t>
  </si>
  <si>
    <t>Global Energy 97834</t>
  </si>
  <si>
    <t>2019-12-27</t>
  </si>
  <si>
    <t>Pioneer Industries 71676</t>
  </si>
  <si>
    <t>8843 2 Ave, Red Deer, AB</t>
  </si>
  <si>
    <t>Frontier Corp 65762</t>
  </si>
  <si>
    <t>2491 4 Ave NW, Edmonton, AB</t>
  </si>
  <si>
    <t>Global Group 65257</t>
  </si>
  <si>
    <t>7492 3 St SW, Red Deer, AB</t>
  </si>
  <si>
    <t>Prairie Enterprises 27037</t>
  </si>
  <si>
    <t>3548 4 Ave NW, Edmonton, AB</t>
  </si>
  <si>
    <t>Pioneer Energy 82247</t>
  </si>
  <si>
    <t>9178 6 Ave NE, Fort McMurray, AB</t>
  </si>
  <si>
    <t>Evergreen Holdings 14458</t>
  </si>
  <si>
    <t>9398 6 Ave NE, Calgary, AB</t>
  </si>
  <si>
    <t>Prime Energy 78816</t>
  </si>
  <si>
    <t>5368 5 St SE, Calgary, AB</t>
  </si>
  <si>
    <t>Vertex Developments 79644</t>
  </si>
  <si>
    <t>8075 2 Ave, Calgary, AB</t>
  </si>
  <si>
    <t>2020-01-07</t>
  </si>
  <si>
    <t>Evergreen Logistics 67223</t>
  </si>
  <si>
    <t>1862 2 Ave, Red Deer, AB</t>
  </si>
  <si>
    <t>Frontier Corp 30478</t>
  </si>
  <si>
    <t>7710 5 St SE, Red Deer, AB</t>
  </si>
  <si>
    <t>Vertex Services 35990</t>
  </si>
  <si>
    <t>3914 3 St SW, Fort McMurray, AB</t>
  </si>
  <si>
    <t>Frontier Corp 32198</t>
  </si>
  <si>
    <t>5488 2 Ave, Grande Prairie, AB</t>
  </si>
  <si>
    <t>Evergreen Logistics 47941</t>
  </si>
  <si>
    <t>5805 Main St, Grande Prairie, AB</t>
  </si>
  <si>
    <t>Summit Holdings 43981</t>
  </si>
  <si>
    <t>8076 6 Ave NE, Red Deer, AB</t>
  </si>
  <si>
    <t>Summit Industries 23504</t>
  </si>
  <si>
    <t>2131 3 St SW, Lethbridge, AB</t>
  </si>
  <si>
    <t>Prairie Services 80951</t>
  </si>
  <si>
    <t>7712 Main St, Calgary, AB</t>
  </si>
  <si>
    <t>Pioneer Group 95991</t>
  </si>
  <si>
    <t>2472 5 St SE, Calgary, AB</t>
  </si>
  <si>
    <t>Evergreen Energy 93987</t>
  </si>
  <si>
    <t>1665 2 Ave, Fort McMurray, AB</t>
  </si>
  <si>
    <t>Pioneer Group 14464</t>
  </si>
  <si>
    <t>6212 4 Ave NW, Red Deer, AB</t>
  </si>
  <si>
    <t>Prairie Corp 12241</t>
  </si>
  <si>
    <t>Summit Enterprises 40713</t>
  </si>
  <si>
    <t>9923 4 Ave NW, Edmonton, AB</t>
  </si>
  <si>
    <t>Pioneer Group 19886</t>
  </si>
  <si>
    <t>932 4 Ave NW, Grande Prairie, AB</t>
  </si>
  <si>
    <t>Prime Services 55757</t>
  </si>
  <si>
    <t>5837 5 St SE, Fort McMurray, AB</t>
  </si>
  <si>
    <t>Prime Enterprises 35723</t>
  </si>
  <si>
    <t>9587 4 Ave NW, Red Deer, AB</t>
  </si>
  <si>
    <t>Frontier Enterprises 92252</t>
  </si>
  <si>
    <t>7207 5 St SE, Edmonton, AB</t>
  </si>
  <si>
    <t>Evergreen Energy 29960</t>
  </si>
  <si>
    <t>4267 4 Ave NW, Lethbridge, AB</t>
  </si>
  <si>
    <t>Northern Developments 63902</t>
  </si>
  <si>
    <t>5309 5 St SE, Edmonton, AB</t>
  </si>
  <si>
    <t>Atlas Energy 22683</t>
  </si>
  <si>
    <t>3189 2 Ave, Edmonton, AB</t>
  </si>
  <si>
    <t>2020-01-21</t>
  </si>
  <si>
    <t>Prairie Group 82606</t>
  </si>
  <si>
    <t>2778 3 St SW, Grande Prairie, AB</t>
  </si>
  <si>
    <t>2020-01-22</t>
  </si>
  <si>
    <t>Vertex Corp 24342</t>
  </si>
  <si>
    <t>3903 Main St, Edmonton, AB</t>
  </si>
  <si>
    <t>Summit Group 60466</t>
  </si>
  <si>
    <t>8286 5 St SE, Calgary, AB</t>
  </si>
  <si>
    <t>Pioneer Energy 37013</t>
  </si>
  <si>
    <t>8671 5 St SE, Calgary, AB</t>
  </si>
  <si>
    <t>Frontier Industries 835</t>
  </si>
  <si>
    <t>6802 Main St, Edmonton, AB</t>
  </si>
  <si>
    <t>Frontier Holdings 6574</t>
  </si>
  <si>
    <t>7829 6 Ave NE, Grande Prairie, AB</t>
  </si>
  <si>
    <t>2020-01-27</t>
  </si>
  <si>
    <t>Prairie Enterprises 68405</t>
  </si>
  <si>
    <t>3457 2 Ave, Fort McMurray, AB</t>
  </si>
  <si>
    <t>Vertex Enterprises 45801</t>
  </si>
  <si>
    <t>5140 2 Ave, Fort McMurray, AB</t>
  </si>
  <si>
    <t>Summit Developments 15528</t>
  </si>
  <si>
    <t>5480 3 St SW, Fort McMurray, AB</t>
  </si>
  <si>
    <t>Global Developments 74486</t>
  </si>
  <si>
    <t>6693 5 St SE, Fort McMurray, AB</t>
  </si>
  <si>
    <t>Global Enterprises 95798</t>
  </si>
  <si>
    <t>1707 2 Ave, Fort McMurray, AB</t>
  </si>
  <si>
    <t>Frontier Energy 51285</t>
  </si>
  <si>
    <t>2066 Main St, Lethbridge, AB</t>
  </si>
  <si>
    <t>2020-01-30</t>
  </si>
  <si>
    <t>Evergreen Corp 37045</t>
  </si>
  <si>
    <t>3937 Main St, Grande Prairie, AB</t>
  </si>
  <si>
    <t>Vertex Logistics 54226</t>
  </si>
  <si>
    <t>6380 Main St, Red Deer, AB</t>
  </si>
  <si>
    <t>Prime Logistics 29489</t>
  </si>
  <si>
    <t>5097 2 Ave, Red Deer, AB</t>
  </si>
  <si>
    <t>2020-02-03</t>
  </si>
  <si>
    <t>Northern Group 22347</t>
  </si>
  <si>
    <t>1074 6 Ave NE, Lethbridge, AB</t>
  </si>
  <si>
    <t>Prime Energy 81340</t>
  </si>
  <si>
    <t>117 5 St SE, Fort McMurray, AB</t>
  </si>
  <si>
    <t>2020-02-04</t>
  </si>
  <si>
    <t>Pioneer Energy 88449</t>
  </si>
  <si>
    <t>5817 4 Ave NW, Fort McMurray, AB</t>
  </si>
  <si>
    <t>Frontier Logistics 47928</t>
  </si>
  <si>
    <t>8425 6 Ave NE, Calgary, AB</t>
  </si>
  <si>
    <t>Prime Solutions 36314</t>
  </si>
  <si>
    <t>8024 3 St SW, Edmonton, AB</t>
  </si>
  <si>
    <t>Vertex Enterprises 37847</t>
  </si>
  <si>
    <t>5353 3 St SW, Red Deer, AB</t>
  </si>
  <si>
    <t>Global Industries 80793</t>
  </si>
  <si>
    <t>1416 4 Ave NW, Red Deer, AB</t>
  </si>
  <si>
    <t>Prairie Energy 44538</t>
  </si>
  <si>
    <t>1103 6 Ave NE, Edmonton, AB</t>
  </si>
  <si>
    <t>Summit Logistics 26841</t>
  </si>
  <si>
    <t>2007 3 St SW, Grande Prairie, AB</t>
  </si>
  <si>
    <t>Summit Corp 80002</t>
  </si>
  <si>
    <t>4477 4 Ave NW, Calgary, AB</t>
  </si>
  <si>
    <t>Frontier Services 45822</t>
  </si>
  <si>
    <t>6773 3 St SW, Calgary, AB</t>
  </si>
  <si>
    <t>Frontier Group 38984</t>
  </si>
  <si>
    <t>1801 5 St SE, Edmonton, AB</t>
  </si>
  <si>
    <t>Prairie Services 99032</t>
  </si>
  <si>
    <t>911 Main St, Lethbridge, AB</t>
  </si>
  <si>
    <t>Evergreen Holdings 85878</t>
  </si>
  <si>
    <t>8658 4 Ave NW, Calgary, AB</t>
  </si>
  <si>
    <t>2020-02-12</t>
  </si>
  <si>
    <t>Summit Enterprises 14809</t>
  </si>
  <si>
    <t>Summit Services 96173</t>
  </si>
  <si>
    <t>5701 5 St SE, Lethbridge, AB</t>
  </si>
  <si>
    <t>2020-02-13</t>
  </si>
  <si>
    <t>Prime Developments 63694</t>
  </si>
  <si>
    <t>6371 3 St SW, Red Deer, AB</t>
  </si>
  <si>
    <t>Frontier Corp 77558</t>
  </si>
  <si>
    <t>6651 4 Ave NW, Fort McMurray, AB</t>
  </si>
  <si>
    <t>2020-02-14</t>
  </si>
  <si>
    <t>Summit Corp 98835</t>
  </si>
  <si>
    <t>6545 4 Ave NW, Red Deer, AB</t>
  </si>
  <si>
    <t>Summit Corp 94613</t>
  </si>
  <si>
    <t>1153 6 Ave NE, Lethbridge, AB</t>
  </si>
  <si>
    <t>Global Corp 46293</t>
  </si>
  <si>
    <t>6095 5 St SE, Edmonton, AB</t>
  </si>
  <si>
    <t>Vertex Developments 44728</t>
  </si>
  <si>
    <t>1737 3 St SW, Red Deer, AB</t>
  </si>
  <si>
    <t>Pioneer Corp 35170</t>
  </si>
  <si>
    <t>1754 Main St, Edmonton, AB</t>
  </si>
  <si>
    <t>Northern Solutions 23573</t>
  </si>
  <si>
    <t>3636 4 Ave NW, Red Deer, AB</t>
  </si>
  <si>
    <t>Global Holdings 93136</t>
  </si>
  <si>
    <t>6301 5 St SE, Edmonton, AB</t>
  </si>
  <si>
    <t>2020-02-22</t>
  </si>
  <si>
    <t>Evergreen Holdings 47228</t>
  </si>
  <si>
    <t>3972 3 St SW, Fort McMurray, AB</t>
  </si>
  <si>
    <t>Pioneer Logistics 17665</t>
  </si>
  <si>
    <t>Pioneer Services 30430</t>
  </si>
  <si>
    <t>5342 6 Ave NE, Fort McMurray, AB</t>
  </si>
  <si>
    <t>Global Logistics 47168</t>
  </si>
  <si>
    <t>8484 6 Ave NE, Calgary, AB</t>
  </si>
  <si>
    <t>2020-02-26</t>
  </si>
  <si>
    <t>Evergreen Holdings 77861</t>
  </si>
  <si>
    <t>3460 6 Ave NE, Calgary, AB</t>
  </si>
  <si>
    <t>2020-02-27</t>
  </si>
  <si>
    <t>Northern Solutions 74033</t>
  </si>
  <si>
    <t>5500 3 St SW, Fort McMurray, AB</t>
  </si>
  <si>
    <t>2020-02-29</t>
  </si>
  <si>
    <t>Global Enterprises 22892</t>
  </si>
  <si>
    <t>2863 5 St SE, Grande Prairie, AB</t>
  </si>
  <si>
    <t>Evergreen Solutions 98590</t>
  </si>
  <si>
    <t>5516 2 Ave, Fort McMurray, AB</t>
  </si>
  <si>
    <t>Pioneer Logistics 66355</t>
  </si>
  <si>
    <t>7856 6 Ave NE, Grande Prairie, AB</t>
  </si>
  <si>
    <t>Summit Industries 44299</t>
  </si>
  <si>
    <t>1496 Main St, Lethbridge, AB</t>
  </si>
  <si>
    <t>Vertex Group 63231</t>
  </si>
  <si>
    <t>6909 6 Ave NE, Lethbridge, AB</t>
  </si>
  <si>
    <t>Evergreen Logistics 83606</t>
  </si>
  <si>
    <t>5577 4 Ave NW, Calgary, AB</t>
  </si>
  <si>
    <t>Evergreen Group 66022</t>
  </si>
  <si>
    <t>7126 3 St SW, Edmonton, AB</t>
  </si>
  <si>
    <t>Prime Group 42424</t>
  </si>
  <si>
    <t>2816 2 Ave, Lethbridge, AB</t>
  </si>
  <si>
    <t>2020-03-07</t>
  </si>
  <si>
    <t>Frontier Solutions 71109</t>
  </si>
  <si>
    <t>1413 Main St, Red Deer, AB</t>
  </si>
  <si>
    <t>Prairie Solutions 14878</t>
  </si>
  <si>
    <t>6487 5 St SE, Calgary, AB</t>
  </si>
  <si>
    <t>Global Industries 66944</t>
  </si>
  <si>
    <t>649 6 Ave NE, Fort McMurray, AB</t>
  </si>
  <si>
    <t>Frontier Industries 85600</t>
  </si>
  <si>
    <t>1813 Main St, Lethbridge, AB</t>
  </si>
  <si>
    <t>Frontier Energy 20935</t>
  </si>
  <si>
    <t>1405 2 Ave, Fort McMurray, AB</t>
  </si>
  <si>
    <t>Summit Enterprises 18155</t>
  </si>
  <si>
    <t>4048 4 Ave NW, Calgary, AB</t>
  </si>
  <si>
    <t>Prime Corp 11546</t>
  </si>
  <si>
    <t>6133 5 St SE, Fort McMurray, AB</t>
  </si>
  <si>
    <t>Prime Industries 95154</t>
  </si>
  <si>
    <t>9255 6 Ave NE, Calgary, AB</t>
  </si>
  <si>
    <t>Atlas Enterprises 85073</t>
  </si>
  <si>
    <t>1416 Main St, Lethbridge, AB</t>
  </si>
  <si>
    <t>Vertex Solutions 46781</t>
  </si>
  <si>
    <t>746 5 St SE, Red Deer, AB</t>
  </si>
  <si>
    <t>Frontier Enterprises 10749</t>
  </si>
  <si>
    <t>4489 4 Ave NW, Calgary, AB</t>
  </si>
  <si>
    <t>Northern Services 86026</t>
  </si>
  <si>
    <t>6157 6 Ave NE, Lethbridge, AB</t>
  </si>
  <si>
    <t>2020-03-15</t>
  </si>
  <si>
    <t>Vertex Energy 30405</t>
  </si>
  <si>
    <t>9086 6 Ave NE, Lethbridge, AB</t>
  </si>
  <si>
    <t>Prime Services 68898</t>
  </si>
  <si>
    <t>4169 Main St, Lethbridge, AB</t>
  </si>
  <si>
    <t>2020-03-16</t>
  </si>
  <si>
    <t>Summit Enterprises 89455</t>
  </si>
  <si>
    <t>8267 Main St, Fort McMurray, AB</t>
  </si>
  <si>
    <t>Atlas Services 30798</t>
  </si>
  <si>
    <t>8499 Main St, Edmonton, AB</t>
  </si>
  <si>
    <t>Prairie Energy 79622</t>
  </si>
  <si>
    <t>5348 4 Ave NW, Edmonton, AB</t>
  </si>
  <si>
    <t>Summit Holdings 49337</t>
  </si>
  <si>
    <t>9417 Main St, Lethbridge, AB</t>
  </si>
  <si>
    <t>Northern Corp 57110</t>
  </si>
  <si>
    <t>2567 3 St SW, Grande Prairie, AB</t>
  </si>
  <si>
    <t>Prairie Enterprises 11115</t>
  </si>
  <si>
    <t>3296 3 St SW, Red Deer, AB</t>
  </si>
  <si>
    <t>Northern Services 67267</t>
  </si>
  <si>
    <t>3933 4 Ave NW, Calgary, AB</t>
  </si>
  <si>
    <t>Summit Developments 81136</t>
  </si>
  <si>
    <t>4468 6 Ave NE, Calgary, AB</t>
  </si>
  <si>
    <t>Prairie Logistics 91513</t>
  </si>
  <si>
    <t>4697 4 Ave NW, Fort McMurray, AB</t>
  </si>
  <si>
    <t>Evergreen Holdings 82255</t>
  </si>
  <si>
    <t>5986 5 St SE, Grande Prairie, AB</t>
  </si>
  <si>
    <t>Atlas Developments 16109</t>
  </si>
  <si>
    <t>1530 3 St SW, Red Deer, AB</t>
  </si>
  <si>
    <t>Pioneer Industries 84024</t>
  </si>
  <si>
    <t>1308 3 St SW, Edmonton, AB</t>
  </si>
  <si>
    <t>Evergreen Solutions 7755</t>
  </si>
  <si>
    <t>9466 3 St SW, Calgary, AB</t>
  </si>
  <si>
    <t>2020-03-29</t>
  </si>
  <si>
    <t>Prime Solutions 37096</t>
  </si>
  <si>
    <t>7004 5 St SE, Edmonton, AB</t>
  </si>
  <si>
    <t>2020-03-30</t>
  </si>
  <si>
    <t>Pioneer Holdings 20923</t>
  </si>
  <si>
    <t>6516 3 St SW, Calgary, AB</t>
  </si>
  <si>
    <t>2020-03-31</t>
  </si>
  <si>
    <t>Frontier Solutions 78083</t>
  </si>
  <si>
    <t>7372 6 Ave NE, Fort McMurray, AB</t>
  </si>
  <si>
    <t>Prairie Group 91591</t>
  </si>
  <si>
    <t>4058 6 Ave NE, Fort McMurray, AB</t>
  </si>
  <si>
    <t>2020-04-03</t>
  </si>
  <si>
    <t>Prairie Solutions 26945</t>
  </si>
  <si>
    <t>3943 6 Ave NE, Red Deer, AB</t>
  </si>
  <si>
    <t>Evergreen Energy 41793</t>
  </si>
  <si>
    <t>1774 5 St SE, Fort McMurray, AB</t>
  </si>
  <si>
    <t>2020-04-07</t>
  </si>
  <si>
    <t>Prairie Services 54430</t>
  </si>
  <si>
    <t>5848 Main St, Lethbridge, AB</t>
  </si>
  <si>
    <t>Global Services 45581</t>
  </si>
  <si>
    <t>3701 5 St SE, Red Deer, AB</t>
  </si>
  <si>
    <t>Frontier Logistics 74145</t>
  </si>
  <si>
    <t>1709 4 Ave NW, Calgary, AB</t>
  </si>
  <si>
    <t>Summit Logistics 9427</t>
  </si>
  <si>
    <t>988 2 Ave, Red Deer, AB</t>
  </si>
  <si>
    <t>Vertex Enterprises 67865</t>
  </si>
  <si>
    <t>6408 3 St SW, Calgary, AB</t>
  </si>
  <si>
    <t>Prairie Industries 85383</t>
  </si>
  <si>
    <t>2868 2 Ave, Fort McMurray, AB</t>
  </si>
  <si>
    <t>Atlas Industries 63980</t>
  </si>
  <si>
    <t>5144 3 St SW, Lethbridge, AB</t>
  </si>
  <si>
    <t>2020-04-14</t>
  </si>
  <si>
    <t>Northern Energy 45889</t>
  </si>
  <si>
    <t>8828 2 Ave, Fort McMurray, AB</t>
  </si>
  <si>
    <t>Vertex Corp 20777</t>
  </si>
  <si>
    <t>3134 4 Ave NW, Fort McMurray, AB</t>
  </si>
  <si>
    <t>Global Holdings 4009</t>
  </si>
  <si>
    <t>3777 Main St, Fort McMurray, AB</t>
  </si>
  <si>
    <t>Prairie Enterprises 26317</t>
  </si>
  <si>
    <t>5005 Main St, Fort McMurray, AB</t>
  </si>
  <si>
    <t>Atlas Group 92274</t>
  </si>
  <si>
    <t>4810 4 Ave NW, Calgary, AB</t>
  </si>
  <si>
    <t>Pioneer Corp 94725</t>
  </si>
  <si>
    <t>4902 6 Ave NE, Lethbridge, AB</t>
  </si>
  <si>
    <t>Summit Energy 51510</t>
  </si>
  <si>
    <t>6917 2 Ave, Lethbridge, AB</t>
  </si>
  <si>
    <t>Vertex Group 87702</t>
  </si>
  <si>
    <t>1740 6 Ave NE, Calgary, AB</t>
  </si>
  <si>
    <t>Atlas Solutions 70782</t>
  </si>
  <si>
    <t>2097 5 St SE, Lethbridge, AB</t>
  </si>
  <si>
    <t>Prairie Solutions 61904</t>
  </si>
  <si>
    <t>5081 Main St, Red Deer, AB</t>
  </si>
  <si>
    <t>Prime Corp 64609</t>
  </si>
  <si>
    <t>9371 3 St SW, Fort McMurray, AB</t>
  </si>
  <si>
    <t>Atlas Holdings 81941</t>
  </si>
  <si>
    <t>8713 3 St SW, Red Deer, AB</t>
  </si>
  <si>
    <t>2020-04-26</t>
  </si>
  <si>
    <t>Atlas Developments 86603</t>
  </si>
  <si>
    <t>7397 4 Ave NW, Edmonton, AB</t>
  </si>
  <si>
    <t>2020-04-27</t>
  </si>
  <si>
    <t>Prairie Corp 78731</t>
  </si>
  <si>
    <t>4895 2 Ave, Fort McMurray, AB</t>
  </si>
  <si>
    <t>Summit Group 30101</t>
  </si>
  <si>
    <t>1473 6 Ave NE, Grande Prairie, AB</t>
  </si>
  <si>
    <t>Prairie Holdings 9730</t>
  </si>
  <si>
    <t>1924 6 Ave NE, Grande Prairie, AB</t>
  </si>
  <si>
    <t>Summit Solutions 63650</t>
  </si>
  <si>
    <t>854 6 Ave NE, Edmonton, AB</t>
  </si>
  <si>
    <t>2020-04-29</t>
  </si>
  <si>
    <t>Frontier Industries 25426</t>
  </si>
  <si>
    <t>634 5 St SE, Grande Prairie, AB</t>
  </si>
  <si>
    <t>Vertex Solutions 31486</t>
  </si>
  <si>
    <t>9208 3 St SW, Fort McMurray, AB</t>
  </si>
  <si>
    <t>2020-04-30</t>
  </si>
  <si>
    <t>Vertex Industries 37706</t>
  </si>
  <si>
    <t>2530 4 Ave NW, Edmonton, AB</t>
  </si>
  <si>
    <t>Prairie Enterprises 62715</t>
  </si>
  <si>
    <t>7465 6 Ave NE, Edmonton, AB</t>
  </si>
  <si>
    <t>Prairie Corp 37260</t>
  </si>
  <si>
    <t>6578 3 St SW, Red Deer, AB</t>
  </si>
  <si>
    <t>Global Group 91329</t>
  </si>
  <si>
    <t>8309 5 St SE, Grande Prairie, AB</t>
  </si>
  <si>
    <t>Atlas Enterprises 43924</t>
  </si>
  <si>
    <t>8268 Main St, Calgary, AB</t>
  </si>
  <si>
    <t>Atlas Solutions 10994</t>
  </si>
  <si>
    <t>1863 2 Ave, Grande Prairie, AB</t>
  </si>
  <si>
    <t>Prime Corp 52636</t>
  </si>
  <si>
    <t>1494 5 St SE, Fort McMurray, AB</t>
  </si>
  <si>
    <t>Summit Corp 70635</t>
  </si>
  <si>
    <t>8787 2 Ave, Calgary, AB</t>
  </si>
  <si>
    <t>Atlas Holdings 16026</t>
  </si>
  <si>
    <t>5806 Main St, Edmonton, AB</t>
  </si>
  <si>
    <t>Prairie Energy 56807</t>
  </si>
  <si>
    <t>5520 4 Ave NW, Grande Prairie, AB</t>
  </si>
  <si>
    <t>2020-05-07</t>
  </si>
  <si>
    <t>Prairie Energy 66512</t>
  </si>
  <si>
    <t>5533 5 St SE, Fort McMurray, AB</t>
  </si>
  <si>
    <t>Global Energy 46297</t>
  </si>
  <si>
    <t>8072 2 Ave, Edmonton, AB</t>
  </si>
  <si>
    <t>2020-05-11</t>
  </si>
  <si>
    <t>Pioneer Services 24623</t>
  </si>
  <si>
    <t>9131 3 St SW, Lethbridge, AB</t>
  </si>
  <si>
    <t>Pioneer Energy 22620</t>
  </si>
  <si>
    <t>4230 2 Ave, Grande Prairie, AB</t>
  </si>
  <si>
    <t>Vertex Services 80220</t>
  </si>
  <si>
    <t>Atlas Energy 70467</t>
  </si>
  <si>
    <t>8728 5 St SE, Calgary, AB</t>
  </si>
  <si>
    <t>Global Holdings 78517</t>
  </si>
  <si>
    <t>2730 4 Ave NW, Fort McMurray, AB</t>
  </si>
  <si>
    <t>2020-05-15</t>
  </si>
  <si>
    <t>Vertex Solutions 41705</t>
  </si>
  <si>
    <t>9730 2 Ave, Edmonton, AB</t>
  </si>
  <si>
    <t>Prairie Developments 43343</t>
  </si>
  <si>
    <t>3443 5 St SE, Lethbridge, AB</t>
  </si>
  <si>
    <t>Prairie Services 52533</t>
  </si>
  <si>
    <t>9358 4 Ave NW, Edmonton, AB</t>
  </si>
  <si>
    <t>Prairie Services 96871</t>
  </si>
  <si>
    <t>2251 6 Ave NE, Red Deer, AB</t>
  </si>
  <si>
    <t>2020-05-19</t>
  </si>
  <si>
    <t>Summit Developments 16058</t>
  </si>
  <si>
    <t>5093 4 Ave NW, Grande Prairie, AB</t>
  </si>
  <si>
    <t>2020-05-20</t>
  </si>
  <si>
    <t>Frontier Corp 60405</t>
  </si>
  <si>
    <t>2809 Main St, Fort McMurray, AB</t>
  </si>
  <si>
    <t>Northern Energy 6690</t>
  </si>
  <si>
    <t>9494 3 St SW, Lethbridge, AB</t>
  </si>
  <si>
    <t>Frontier Energy 21023</t>
  </si>
  <si>
    <t>8503 4 Ave NW, Calgary, AB</t>
  </si>
  <si>
    <t>2020-05-22</t>
  </si>
  <si>
    <t>Vertex Services 76511</t>
  </si>
  <si>
    <t>9474 Main St, Calgary, AB</t>
  </si>
  <si>
    <t>Frontier Industries 99626</t>
  </si>
  <si>
    <t>6563 6 Ave NE, Fort McMurray, AB</t>
  </si>
  <si>
    <t>Pioneer Holdings 75164</t>
  </si>
  <si>
    <t>111 5 St SE, Lethbridge, AB</t>
  </si>
  <si>
    <t>Prairie Industries 6815</t>
  </si>
  <si>
    <t>4341 6 Ave NE, Fort McMurray, AB</t>
  </si>
  <si>
    <t>2020-05-24</t>
  </si>
  <si>
    <t>Northern Group 25614</t>
  </si>
  <si>
    <t>6438 3 St SW, Calgary, AB</t>
  </si>
  <si>
    <t>2020-05-25</t>
  </si>
  <si>
    <t>Atlas Corp 32529</t>
  </si>
  <si>
    <t>9926 4 Ave NW, Lethbridge, AB</t>
  </si>
  <si>
    <t>2020-05-26</t>
  </si>
  <si>
    <t>Frontier Industries 30384</t>
  </si>
  <si>
    <t>2079 6 Ave NE, Fort McMurray, AB</t>
  </si>
  <si>
    <t>Prime Logistics 52214</t>
  </si>
  <si>
    <t>9231 6 Ave NE, Grande Prairie, AB</t>
  </si>
  <si>
    <t>Northern Energy 58052</t>
  </si>
  <si>
    <t>2868 2 Ave, Grande Prairie, AB</t>
  </si>
  <si>
    <t>Prairie Corp 69984</t>
  </si>
  <si>
    <t>7469 6 Ave NE, Red Deer, AB</t>
  </si>
  <si>
    <t>2020-05-30</t>
  </si>
  <si>
    <t>Evergreen Industries 96650</t>
  </si>
  <si>
    <t>7231 2 Ave, Calgary, AB</t>
  </si>
  <si>
    <t>Prairie Corp 36333</t>
  </si>
  <si>
    <t>9857 2 Ave, Lethbridge, AB</t>
  </si>
  <si>
    <t>Prairie Industries 28014</t>
  </si>
  <si>
    <t>8792 5 St SE, Grande Prairie, AB</t>
  </si>
  <si>
    <t>Frontier Developments 25566</t>
  </si>
  <si>
    <t>9191 3 St SW, Fort McMurray, AB</t>
  </si>
  <si>
    <t>Evergreen Holdings 3768</t>
  </si>
  <si>
    <t>6317 6 Ave NE, Calgary, AB</t>
  </si>
  <si>
    <t>Prairie Industries 74756</t>
  </si>
  <si>
    <t>7736 4 Ave NW, Red Deer, AB</t>
  </si>
  <si>
    <t>2020-06-03</t>
  </si>
  <si>
    <t>Summit Logistics 19020</t>
  </si>
  <si>
    <t>4485 2 Ave, Fort McMurray, AB</t>
  </si>
  <si>
    <t>2020-06-04</t>
  </si>
  <si>
    <t>Summit Energy 67979</t>
  </si>
  <si>
    <t>9498 Main St, Lethbridge, AB</t>
  </si>
  <si>
    <t>Evergreen Developments 16669</t>
  </si>
  <si>
    <t>7434 Main St, Calgary, AB</t>
  </si>
  <si>
    <t>Pioneer Holdings 78960</t>
  </si>
  <si>
    <t>6998 Main St, Grande Prairie, AB</t>
  </si>
  <si>
    <t>Atlas Enterprises 93425</t>
  </si>
  <si>
    <t>3980 5 St SE, Edmonton, AB</t>
  </si>
  <si>
    <t>Summit Holdings 63143</t>
  </si>
  <si>
    <t>9677 2 Ave, Calgary, AB</t>
  </si>
  <si>
    <t>Prime Developments 16438</t>
  </si>
  <si>
    <t>9072 6 Ave NE, Grande Prairie, AB</t>
  </si>
  <si>
    <t>2020-06-08</t>
  </si>
  <si>
    <t>Evergreen Corp 46431</t>
  </si>
  <si>
    <t>6680 Main St, Calgary, AB</t>
  </si>
  <si>
    <t>Frontier Corp 55707</t>
  </si>
  <si>
    <t>4162 Main St, Grande Prairie, AB</t>
  </si>
  <si>
    <t>Frontier Solutions 74649</t>
  </si>
  <si>
    <t>977 Main St, Red Deer, AB</t>
  </si>
  <si>
    <t>Prairie Enterprises 80074</t>
  </si>
  <si>
    <t>4499 2 Ave, Fort McMurray, AB</t>
  </si>
  <si>
    <t>Vertex Group 1624</t>
  </si>
  <si>
    <t>7083 4 Ave NW, Fort McMurray, AB</t>
  </si>
  <si>
    <t>Global Logistics 25095</t>
  </si>
  <si>
    <t>2074 4 Ave NW, Edmonton, AB</t>
  </si>
  <si>
    <t>Pioneer Services 4555</t>
  </si>
  <si>
    <t>922 Main St, Lethbridge, AB</t>
  </si>
  <si>
    <t>Prairie Industries 24896</t>
  </si>
  <si>
    <t>1678 5 St SE, Edmonton, AB</t>
  </si>
  <si>
    <t>Frontier Solutions 58998</t>
  </si>
  <si>
    <t>474 5 St SE, Calgary, AB</t>
  </si>
  <si>
    <t>Global Developments 25892</t>
  </si>
  <si>
    <t>2908 Main St, Calgary, AB</t>
  </si>
  <si>
    <t>Summit Group 62731</t>
  </si>
  <si>
    <t>8283 6 Ave NE, Lethbridge, AB</t>
  </si>
  <si>
    <t>Prairie Group 22915</t>
  </si>
  <si>
    <t>4645 6 Ave NE, Edmonton, AB</t>
  </si>
  <si>
    <t>Pioneer Developments 53831</t>
  </si>
  <si>
    <t>2020-06-19</t>
  </si>
  <si>
    <t>Summit Group 84613</t>
  </si>
  <si>
    <t>4048 5 St SE, Fort McMurray, AB</t>
  </si>
  <si>
    <t>Frontier Energy 56801</t>
  </si>
  <si>
    <t>4001 5 St SE, Fort McMurray, AB</t>
  </si>
  <si>
    <t>Global Logistics 87481</t>
  </si>
  <si>
    <t>7676 3 St SW, Lethbridge, AB</t>
  </si>
  <si>
    <t>Pioneer Energy 67148</t>
  </si>
  <si>
    <t>4286 5 St SE, Red Deer, AB</t>
  </si>
  <si>
    <t>Frontier Logistics 1322</t>
  </si>
  <si>
    <t>2092 3 St SW, Calgary, AB</t>
  </si>
  <si>
    <t>Pioneer Enterprises 73416</t>
  </si>
  <si>
    <t>1257 2 Ave, Grande Prairie, AB</t>
  </si>
  <si>
    <t>2020-06-23</t>
  </si>
  <si>
    <t>Atlas Developments 25799</t>
  </si>
  <si>
    <t>408 2 Ave, Lethbridge, AB</t>
  </si>
  <si>
    <t>Summit Developments 14330</t>
  </si>
  <si>
    <t>4574 2 Ave, Fort McMurray, AB</t>
  </si>
  <si>
    <t>Global Industries 8900</t>
  </si>
  <si>
    <t>4551 5 St SE, Fort McMurray, AB</t>
  </si>
  <si>
    <t>Northern Energy 81424</t>
  </si>
  <si>
    <t>182 6 Ave NE, Calgary, AB</t>
  </si>
  <si>
    <t>2020-06-29</t>
  </si>
  <si>
    <t>Summit Logistics 95795</t>
  </si>
  <si>
    <t>4291 5 St SE, Red Deer, AB</t>
  </si>
  <si>
    <t>Northern Logistics 15229</t>
  </si>
  <si>
    <t>4027 5 St SE, Fort McMurray, AB</t>
  </si>
  <si>
    <t>2020-06-30</t>
  </si>
  <si>
    <t>Summit Developments 76852</t>
  </si>
  <si>
    <t>6428 6 Ave NE, Edmonton, AB</t>
  </si>
  <si>
    <t>Atlas Services 71624</t>
  </si>
  <si>
    <t>2465 4 Ave NW, Red Deer, AB</t>
  </si>
  <si>
    <t>Frontier Corp 48256</t>
  </si>
  <si>
    <t>1814 3 St SW, Grande Prairie, AB</t>
  </si>
  <si>
    <t>Atlas Logistics 28507</t>
  </si>
  <si>
    <t>4924 4 Ave NW, Calgary, AB</t>
  </si>
  <si>
    <t>Vertex Corp 16175</t>
  </si>
  <si>
    <t>7834 5 St SE, Grande Prairie, AB</t>
  </si>
  <si>
    <t>Vertex Services 77969</t>
  </si>
  <si>
    <t>7102 Main St, Grande Prairie, AB</t>
  </si>
  <si>
    <t>Frontier Solutions 51645</t>
  </si>
  <si>
    <t>920 4 Ave NW, Lethbridge, AB</t>
  </si>
  <si>
    <t>Atlas Holdings 53881</t>
  </si>
  <si>
    <t>2516 2 Ave, Red Deer, AB</t>
  </si>
  <si>
    <t>2020-07-06</t>
  </si>
  <si>
    <t>Vertex Logistics 20282</t>
  </si>
  <si>
    <t>7648 3 St SW, Edmonton, AB</t>
  </si>
  <si>
    <t>2020-07-07</t>
  </si>
  <si>
    <t>Prime Logistics 42165</t>
  </si>
  <si>
    <t>6618 3 St SW, Lethbridge, AB</t>
  </si>
  <si>
    <t>Prime Logistics 9260</t>
  </si>
  <si>
    <t>9930 5 St SE, Lethbridge, AB</t>
  </si>
  <si>
    <t>Frontier Holdings 84255</t>
  </si>
  <si>
    <t>9077 6 Ave NE, Lethbridge, AB</t>
  </si>
  <si>
    <t>2020-07-10</t>
  </si>
  <si>
    <t>Atlas Logistics 32467</t>
  </si>
  <si>
    <t>4632 5 St SE, Calgary, AB</t>
  </si>
  <si>
    <t>2020-07-12</t>
  </si>
  <si>
    <t>Pioneer Holdings 94999</t>
  </si>
  <si>
    <t>2375 6 Ave NE, Calgary, AB</t>
  </si>
  <si>
    <t>Prime Logistics 26388</t>
  </si>
  <si>
    <t>7731 5 St SE, Fort McMurray, AB</t>
  </si>
  <si>
    <t>Summit Logistics 39884</t>
  </si>
  <si>
    <t>1249 5 St SE, Calgary, AB</t>
  </si>
  <si>
    <t>Northern Industries 36221</t>
  </si>
  <si>
    <t>1516 2 Ave, Lethbridge, AB</t>
  </si>
  <si>
    <t>Evergreen Solutions 60497</t>
  </si>
  <si>
    <t>540 6 Ave NE, Red Deer, AB</t>
  </si>
  <si>
    <t>Vertex Holdings 69523</t>
  </si>
  <si>
    <t>8474 5 St SE, Lethbridge, AB</t>
  </si>
  <si>
    <t>2020-07-20</t>
  </si>
  <si>
    <t>Evergreen Energy 12575</t>
  </si>
  <si>
    <t>2109 5 St SE, Edmonton, AB</t>
  </si>
  <si>
    <t>Frontier Developments 54162</t>
  </si>
  <si>
    <t>7078 3 St SW, Fort McMurray, AB</t>
  </si>
  <si>
    <t>Prime Developments 10385</t>
  </si>
  <si>
    <t>7002 5 St SE, Fort McMurray, AB</t>
  </si>
  <si>
    <t>Northern Developments 95807</t>
  </si>
  <si>
    <t>4054 Main St, Lethbridge, AB</t>
  </si>
  <si>
    <t>2020-07-23</t>
  </si>
  <si>
    <t>Prairie Corp 61885</t>
  </si>
  <si>
    <t>6485 6 Ave NE, Grande Prairie, AB</t>
  </si>
  <si>
    <t>Frontier Solutions 34867</t>
  </si>
  <si>
    <t>4871 Main St, Edmonton, AB</t>
  </si>
  <si>
    <t>Pioneer Industries 73774</t>
  </si>
  <si>
    <t>2827 5 St SE, Edmonton, AB</t>
  </si>
  <si>
    <t>Prime Developments 62779</t>
  </si>
  <si>
    <t>Vertex Corp 16487</t>
  </si>
  <si>
    <t>8345 6 Ave NE, Fort McMurray, AB</t>
  </si>
  <si>
    <t>2020-07-26</t>
  </si>
  <si>
    <t>Vertex Logistics 38580</t>
  </si>
  <si>
    <t>1889 3 St SW, Red Deer, AB</t>
  </si>
  <si>
    <t>Prime Enterprises 93609</t>
  </si>
  <si>
    <t>1664 5 St SE, Grande Prairie, AB</t>
  </si>
  <si>
    <t>2020-07-27</t>
  </si>
  <si>
    <t>Atlas Corp 4535</t>
  </si>
  <si>
    <t>2545 Main St, Edmonton, AB</t>
  </si>
  <si>
    <t>2020-07-29</t>
  </si>
  <si>
    <t>Evergreen Holdings 3987</t>
  </si>
  <si>
    <t>3319 4 Ave NW, Lethbridge, AB</t>
  </si>
  <si>
    <t>2020-07-30</t>
  </si>
  <si>
    <t>Atlas Enterprises 78396</t>
  </si>
  <si>
    <t>8864 5 St SE, Red Deer, AB</t>
  </si>
  <si>
    <t>Evergreen Holdings 64865</t>
  </si>
  <si>
    <t>6451 6 Ave NE, Red Deer, AB</t>
  </si>
  <si>
    <t>Northern Corp 29231</t>
  </si>
  <si>
    <t>9895 2 Ave, Edmonton, AB</t>
  </si>
  <si>
    <t>Pioneer Industries 64240</t>
  </si>
  <si>
    <t>2303 4 Ave NW, Edmonton, AB</t>
  </si>
  <si>
    <t>2020-08-04</t>
  </si>
  <si>
    <t>Northern Solutions 68917</t>
  </si>
  <si>
    <t>2732 5 St SE, Fort McMurray, AB</t>
  </si>
  <si>
    <t>Northern Solutions 77723</t>
  </si>
  <si>
    <t>7890 2 Ave, Fort McMurray, AB</t>
  </si>
  <si>
    <t>2020-08-05</t>
  </si>
  <si>
    <t>Summit Group 4171</t>
  </si>
  <si>
    <t>190 6 Ave NE, Red Deer, AB</t>
  </si>
  <si>
    <t>Pioneer Energy 28098</t>
  </si>
  <si>
    <t>5033 3 St SW, Grande Prairie, AB</t>
  </si>
  <si>
    <t>Summit Logistics 93757</t>
  </si>
  <si>
    <t>3693 6 Ave NE, Calgary, AB</t>
  </si>
  <si>
    <t>2020-08-06</t>
  </si>
  <si>
    <t>Global Corp 13002</t>
  </si>
  <si>
    <t>3364 Main St, Grande Prairie, AB</t>
  </si>
  <si>
    <t>2020-08-07</t>
  </si>
  <si>
    <t>Evergreen Energy 84776</t>
  </si>
  <si>
    <t>1427 6 Ave NE, Calgary, AB</t>
  </si>
  <si>
    <t>2020-08-10</t>
  </si>
  <si>
    <t>Northern Industries 51444</t>
  </si>
  <si>
    <t>4969 2 Ave, Calgary, AB</t>
  </si>
  <si>
    <t>Evergreen Developments 19349</t>
  </si>
  <si>
    <t>2115 4 Ave NW, Calgary, AB</t>
  </si>
  <si>
    <t>Vertex Group 80933</t>
  </si>
  <si>
    <t>4678 3 St SW, Red Deer, AB</t>
  </si>
  <si>
    <t>Frontier Enterprises 15363</t>
  </si>
  <si>
    <t>Prairie Corp 33702</t>
  </si>
  <si>
    <t>6503 2 Ave, Lethbridge, AB</t>
  </si>
  <si>
    <t>Atlas Logistics 57114</t>
  </si>
  <si>
    <t>9800 Main St, Red Deer, AB</t>
  </si>
  <si>
    <t>Vertex Corp 39684</t>
  </si>
  <si>
    <t>5275 6 Ave NE, Red Deer, AB</t>
  </si>
  <si>
    <t>Global Enterprises 22459</t>
  </si>
  <si>
    <t>6393 5 St SE, Lethbridge, AB</t>
  </si>
  <si>
    <t>Frontier Services 4123</t>
  </si>
  <si>
    <t>2473 5 St SE, Edmonton, AB</t>
  </si>
  <si>
    <t>Northern Group 61688</t>
  </si>
  <si>
    <t>7148 3 St SW, Grande Prairie, AB</t>
  </si>
  <si>
    <t>Vertex Solutions 93058</t>
  </si>
  <si>
    <t>4655 4 Ave NW, Red Deer, AB</t>
  </si>
  <si>
    <t>Frontier Industries 687</t>
  </si>
  <si>
    <t>1991 3 St SW, Red Deer, AB</t>
  </si>
  <si>
    <t>Summit Developments 39110</t>
  </si>
  <si>
    <t>3918 3 St SW, Red Deer, AB</t>
  </si>
  <si>
    <t>Prairie Solutions 97616</t>
  </si>
  <si>
    <t>9286 4 Ave NW, Edmonton, AB</t>
  </si>
  <si>
    <t>Northern Services 421</t>
  </si>
  <si>
    <t>2454 4 Ave NW, Fort McMurray, AB</t>
  </si>
  <si>
    <t>Pioneer Services 82592</t>
  </si>
  <si>
    <t>1486 5 St SE, Grande Prairie, AB</t>
  </si>
  <si>
    <t>Pioneer Holdings 55718</t>
  </si>
  <si>
    <t>355 Main St, Edmonton, AB</t>
  </si>
  <si>
    <t>Evergreen Services 14967</t>
  </si>
  <si>
    <t>7898 Main St, Fort McMurray, AB</t>
  </si>
  <si>
    <t>Vertex Logistics 2755</t>
  </si>
  <si>
    <t>5280 4 Ave NW, Calgary, AB</t>
  </si>
  <si>
    <t>Summit Solutions 27602</t>
  </si>
  <si>
    <t>2530 5 St SE, Calgary, AB</t>
  </si>
  <si>
    <t>Evergreen Group 23289</t>
  </si>
  <si>
    <t>6151 5 St SE, Edmonton, AB</t>
  </si>
  <si>
    <t>Atlas Solutions 51162</t>
  </si>
  <si>
    <t>7872 Main St, Fort McMurray, AB</t>
  </si>
  <si>
    <t>Pioneer Holdings 21546</t>
  </si>
  <si>
    <t>1405 4 Ave NW, Calgary, AB</t>
  </si>
  <si>
    <t>Vertex Energy 48657</t>
  </si>
  <si>
    <t>4037 4 Ave NW, Grande Prairie, AB</t>
  </si>
  <si>
    <t>Vertex Holdings 19196</t>
  </si>
  <si>
    <t>3776 3 St SW, Grande Prairie, AB</t>
  </si>
  <si>
    <t>Atlas Holdings 25340</t>
  </si>
  <si>
    <t>1454 5 St SE, Edmonton, AB</t>
  </si>
  <si>
    <t>Prairie Corp 58378</t>
  </si>
  <si>
    <t>7764 6 Ave NE, Calgary, AB</t>
  </si>
  <si>
    <t>Atlas Industries 51668</t>
  </si>
  <si>
    <t>952 Main St, Calgary, AB</t>
  </si>
  <si>
    <t>Atlas Holdings 46589</t>
  </si>
  <si>
    <t>9339 2 Ave, Fort McMurray, AB</t>
  </si>
  <si>
    <t>Evergreen Industries 2151</t>
  </si>
  <si>
    <t>9391 4 Ave NW, Edmonton, AB</t>
  </si>
  <si>
    <t>Northern Energy 86241</t>
  </si>
  <si>
    <t>2020-09-09</t>
  </si>
  <si>
    <t>Northern Developments 71286</t>
  </si>
  <si>
    <t>3575 2 Ave, Red Deer, AB</t>
  </si>
  <si>
    <t>2020-09-10</t>
  </si>
  <si>
    <t>Summit Solutions 17828</t>
  </si>
  <si>
    <t>4823 5 St SE, Lethbridge, AB</t>
  </si>
  <si>
    <t>Prairie Corp 59052</t>
  </si>
  <si>
    <t>8975 5 St SE, Grande Prairie, AB</t>
  </si>
  <si>
    <t>Evergreen Corp 1429</t>
  </si>
  <si>
    <t>8354 Main St, Grande Prairie, AB</t>
  </si>
  <si>
    <t>Pioneer Developments 46990</t>
  </si>
  <si>
    <t>2346 6 Ave NE, Red Deer, AB</t>
  </si>
  <si>
    <t>Frontier Enterprises 37301</t>
  </si>
  <si>
    <t>1845 3 St SW, Fort McMurray, AB</t>
  </si>
  <si>
    <t>Frontier Enterprises 25397</t>
  </si>
  <si>
    <t>2494 5 St SE, Calgary, AB</t>
  </si>
  <si>
    <t>Summit Group 26005</t>
  </si>
  <si>
    <t>2475 3 St SW, Grande Prairie, AB</t>
  </si>
  <si>
    <t>2020-09-15</t>
  </si>
  <si>
    <t>Vertex Energy 62932</t>
  </si>
  <si>
    <t>916 4 Ave NW, Edmonton, AB</t>
  </si>
  <si>
    <t>Prime Enterprises 60075</t>
  </si>
  <si>
    <t>9710 2 Ave, Calgary, AB</t>
  </si>
  <si>
    <t>Prime Industries 13914</t>
  </si>
  <si>
    <t>601 2 Ave, Red Deer, AB</t>
  </si>
  <si>
    <t>Summit Services 99640</t>
  </si>
  <si>
    <t>6837 3 St SW, Grande Prairie, AB</t>
  </si>
  <si>
    <t>Vertex Group 91382</t>
  </si>
  <si>
    <t>9898 3 St SW, Edmonton, AB</t>
  </si>
  <si>
    <t>Global Energy 60299</t>
  </si>
  <si>
    <t>1830 Main St, Fort McMurray, AB</t>
  </si>
  <si>
    <t>Evergreen Logistics 81056</t>
  </si>
  <si>
    <t>3379 2 Ave, Red Deer, AB</t>
  </si>
  <si>
    <t>Prairie Logistics 63999</t>
  </si>
  <si>
    <t>3757 3 St SW, Calgary, AB</t>
  </si>
  <si>
    <t>Atlas Developments 11451</t>
  </si>
  <si>
    <t>8603 Main St, Fort McMurray, AB</t>
  </si>
  <si>
    <t>Summit Solutions 73926</t>
  </si>
  <si>
    <t>9971 5 St SE, Calgary, AB</t>
  </si>
  <si>
    <t>Prime Energy 29642</t>
  </si>
  <si>
    <t>5609 Main St, Edmonton, AB</t>
  </si>
  <si>
    <t>Vertex Services 11753</t>
  </si>
  <si>
    <t>2838 4 Ave NW, Red Deer, AB</t>
  </si>
  <si>
    <t>Pioneer Solutions 25374</t>
  </si>
  <si>
    <t>5396 2 Ave, Grande Prairie, AB</t>
  </si>
  <si>
    <t>Prime Industries 61156</t>
  </si>
  <si>
    <t>Pioneer Services 56068</t>
  </si>
  <si>
    <t>4918 Main St, Fort McMurray, AB</t>
  </si>
  <si>
    <t>2020-09-21</t>
  </si>
  <si>
    <t>Evergreen Developments 35738</t>
  </si>
  <si>
    <t>860 5 St SE, Fort McMurray, AB</t>
  </si>
  <si>
    <t>Pioneer Holdings 13658</t>
  </si>
  <si>
    <t>8718 4 Ave NW, Edmonton, AB</t>
  </si>
  <si>
    <t>Prime Developments 18691</t>
  </si>
  <si>
    <t>2327 4 Ave NW, Calgary, AB</t>
  </si>
  <si>
    <t>2020-09-23</t>
  </si>
  <si>
    <t>Prairie Services 34749</t>
  </si>
  <si>
    <t>7279 Main St, Fort McMurray, AB</t>
  </si>
  <si>
    <t>Atlas Enterprises 2666</t>
  </si>
  <si>
    <t>499 2 Ave, Calgary, AB</t>
  </si>
  <si>
    <t>Evergreen Enterprises 91384</t>
  </si>
  <si>
    <t>7915 6 Ave NE, Grande Prairie, AB</t>
  </si>
  <si>
    <t>2020-09-27</t>
  </si>
  <si>
    <t>Prime Enterprises 4001</t>
  </si>
  <si>
    <t>2807 2 Ave, Lethbridge, AB</t>
  </si>
  <si>
    <t>Pioneer Solutions 91184</t>
  </si>
  <si>
    <t>7931 4 Ave NW, Lethbridge, AB</t>
  </si>
  <si>
    <t>2020-09-28</t>
  </si>
  <si>
    <t>Summit Developments 69789</t>
  </si>
  <si>
    <t>4237 3 St SW, Lethbridge, AB</t>
  </si>
  <si>
    <t>Vertex Enterprises 37544</t>
  </si>
  <si>
    <t>3116 4 Ave NW, Calgary, AB</t>
  </si>
  <si>
    <t>Evergreen Energy 29327</t>
  </si>
  <si>
    <t>2550 2 Ave, Red Deer, AB</t>
  </si>
  <si>
    <t>2020-09-30</t>
  </si>
  <si>
    <t>Prime Corp 87748</t>
  </si>
  <si>
    <t>2813 5 St SE, Red Deer, AB</t>
  </si>
  <si>
    <t>Atlas Group 14704</t>
  </si>
  <si>
    <t>6619 5 St SE, Grande Prairie, AB</t>
  </si>
  <si>
    <t>Atlas Services 66412</t>
  </si>
  <si>
    <t>5598 5 St SE, Grande Prairie, AB</t>
  </si>
  <si>
    <t>Atlas Energy 46440</t>
  </si>
  <si>
    <t>1284 2 Ave, Lethbridge, AB</t>
  </si>
  <si>
    <t>2020-10-05</t>
  </si>
  <si>
    <t>Vertex Corp 4371</t>
  </si>
  <si>
    <t>546 4 Ave NW, Lethbridge, AB</t>
  </si>
  <si>
    <t>Global Energy 7771</t>
  </si>
  <si>
    <t>1775 4 Ave NW, Lethbridge, AB</t>
  </si>
  <si>
    <t>Prairie Holdings 76624</t>
  </si>
  <si>
    <t>2343 2 Ave, Fort McMurray, AB</t>
  </si>
  <si>
    <t>Frontier Group 29119</t>
  </si>
  <si>
    <t>4509 6 Ave NE, Calgary, AB</t>
  </si>
  <si>
    <t>2020-10-09</t>
  </si>
  <si>
    <t>Evergreen Holdings 57111</t>
  </si>
  <si>
    <t>6523 3 St SW, Fort McMurray, AB</t>
  </si>
  <si>
    <t>Vertex Enterprises 8466</t>
  </si>
  <si>
    <t>6303 4 Ave NW, Red Deer, AB</t>
  </si>
  <si>
    <t>Northern Logistics 906</t>
  </si>
  <si>
    <t>6041 4 Ave NW, Edmonton, AB</t>
  </si>
  <si>
    <t>2020-10-12</t>
  </si>
  <si>
    <t>Atlas Industries 36190</t>
  </si>
  <si>
    <t>8179 5 St SE, Edmonton, AB</t>
  </si>
  <si>
    <t>Northern Services 82500</t>
  </si>
  <si>
    <t>7349 4 Ave NW, Calgary, AB</t>
  </si>
  <si>
    <t>Prairie Energy 84214</t>
  </si>
  <si>
    <t>5302 4 Ave NW, Calgary, AB</t>
  </si>
  <si>
    <t>Northern Logistics 65964</t>
  </si>
  <si>
    <t>6776 Main St, Edmonton, AB</t>
  </si>
  <si>
    <t>2020-10-14</t>
  </si>
  <si>
    <t>Atlas Enterprises 29732</t>
  </si>
  <si>
    <t>7009 6 Ave NE, Edmonton, AB</t>
  </si>
  <si>
    <t>2020-10-15</t>
  </si>
  <si>
    <t>Vertex Holdings 9563</t>
  </si>
  <si>
    <t>3714 Main St, Calgary, AB</t>
  </si>
  <si>
    <t>Prime Industries 76095</t>
  </si>
  <si>
    <t>708 3 St SW, Fort McMurray, AB</t>
  </si>
  <si>
    <t>Frontier Energy 64722</t>
  </si>
  <si>
    <t>4453 Main St, Lethbridge, AB</t>
  </si>
  <si>
    <t>2020-10-18</t>
  </si>
  <si>
    <t>Evergreen Services 28984</t>
  </si>
  <si>
    <t>2361 3 St SW, Lethbridge, AB</t>
  </si>
  <si>
    <t>Northern Developments 85739</t>
  </si>
  <si>
    <t>5700 3 St SW, Edmonton, AB</t>
  </si>
  <si>
    <t>Prairie Energy 96403</t>
  </si>
  <si>
    <t>9770 2 Ave, Calgary, AB</t>
  </si>
  <si>
    <t>2020-10-20</t>
  </si>
  <si>
    <t>Prime Developments 90595</t>
  </si>
  <si>
    <t>4046 Main St, Lethbridge, AB</t>
  </si>
  <si>
    <t>Pioneer Logistics 28568</t>
  </si>
  <si>
    <t>8114 4 Ave NW, Lethbridge, AB</t>
  </si>
  <si>
    <t>Vertex Group 97491</t>
  </si>
  <si>
    <t>6282 6 Ave NE, Lethbridge, AB</t>
  </si>
  <si>
    <t>Summit Corp 66183</t>
  </si>
  <si>
    <t>9458 6 Ave NE, Calgary, AB</t>
  </si>
  <si>
    <t>2020-10-21</t>
  </si>
  <si>
    <t>Prairie Solutions 33054</t>
  </si>
  <si>
    <t>4669 3 St SW, Grande Prairie, AB</t>
  </si>
  <si>
    <t>2020-10-22</t>
  </si>
  <si>
    <t>Vertex Services 99615</t>
  </si>
  <si>
    <t>9424 6 Ave NE, Lethbridge, AB</t>
  </si>
  <si>
    <t>Vertex Services 97961</t>
  </si>
  <si>
    <t>7433 5 St SE, Fort McMurray, AB</t>
  </si>
  <si>
    <t>Pioneer Corp 69254</t>
  </si>
  <si>
    <t>789 Main St, Calgary, AB</t>
  </si>
  <si>
    <t>Prime Corp 64135</t>
  </si>
  <si>
    <t>6869 2 Ave, Edmonton, AB</t>
  </si>
  <si>
    <t>Frontier Solutions 70063</t>
  </si>
  <si>
    <t>7314 6 Ave NE, Grande Prairie, AB</t>
  </si>
  <si>
    <t>2020-10-26</t>
  </si>
  <si>
    <t>Pioneer Energy 31805</t>
  </si>
  <si>
    <t>241 Main St, Grande Prairie, AB</t>
  </si>
  <si>
    <t>Atlas Holdings 90878</t>
  </si>
  <si>
    <t>5329 3 St SW, Calgary, AB</t>
  </si>
  <si>
    <t>Frontier Solutions 16670</t>
  </si>
  <si>
    <t>7841 6 Ave NE, Grande Prairie, AB</t>
  </si>
  <si>
    <t>Frontier Developments 39239</t>
  </si>
  <si>
    <t>232 Main St, Lethbridge, AB</t>
  </si>
  <si>
    <t>Prairie Corp 12189</t>
  </si>
  <si>
    <t>946 2 Ave, Red Deer, AB</t>
  </si>
  <si>
    <t>Prime Energy 88419</t>
  </si>
  <si>
    <t>3961 6 Ave NE, Red Deer, AB</t>
  </si>
  <si>
    <t>Vertex Services 18511</t>
  </si>
  <si>
    <t>1446 2 Ave, Fort McMurray, AB</t>
  </si>
  <si>
    <t>Summit Energy 18286</t>
  </si>
  <si>
    <t>9413 3 St SW, Lethbridge, AB</t>
  </si>
  <si>
    <t>Evergreen Solutions 8517</t>
  </si>
  <si>
    <t>4643 Main St, Red Deer, AB</t>
  </si>
  <si>
    <t>Atlas Developments 61981</t>
  </si>
  <si>
    <t>6916 5 St SE, Calgary, AB</t>
  </si>
  <si>
    <t>2020-11-03</t>
  </si>
  <si>
    <t>Summit Developments 37586</t>
  </si>
  <si>
    <t>431 5 St SE, Red Deer, AB</t>
  </si>
  <si>
    <t>Prairie Enterprises 63829</t>
  </si>
  <si>
    <t>798 5 St SE, Lethbridge, AB</t>
  </si>
  <si>
    <t>Global Services 8262</t>
  </si>
  <si>
    <t>4602 6 Ave NE, Grande Prairie, AB</t>
  </si>
  <si>
    <t>Summit Industries 65493</t>
  </si>
  <si>
    <t>2063 3 St SW, Lethbridge, AB</t>
  </si>
  <si>
    <t>Atlas Enterprises 48271</t>
  </si>
  <si>
    <t>1258 4 Ave NW, Calgary, AB</t>
  </si>
  <si>
    <t>Northern Holdings 54334</t>
  </si>
  <si>
    <t>4048 6 Ave NE, Grande Prairie, AB</t>
  </si>
  <si>
    <t>2020-11-08</t>
  </si>
  <si>
    <t>Summit Group 2449</t>
  </si>
  <si>
    <t>7434 5 St SE, Fort McMurray, AB</t>
  </si>
  <si>
    <t>Vertex Developments 38046</t>
  </si>
  <si>
    <t>2653 5 St SE, Red Deer, AB</t>
  </si>
  <si>
    <t>Vertex Services 61126</t>
  </si>
  <si>
    <t>3913 5 St SE, Red Deer, AB</t>
  </si>
  <si>
    <t>2020-11-16</t>
  </si>
  <si>
    <t>Pioneer Group 565</t>
  </si>
  <si>
    <t>1408 5 St SE, Grande Prairie, AB</t>
  </si>
  <si>
    <t>2020-11-17</t>
  </si>
  <si>
    <t>Evergreen Developments 47918</t>
  </si>
  <si>
    <t>3062 3 St SW, Grande Prairie, AB</t>
  </si>
  <si>
    <t>Global Industries 57700</t>
  </si>
  <si>
    <t>784 6 Ave NE, Calgary, AB</t>
  </si>
  <si>
    <t>Northern Solutions 39894</t>
  </si>
  <si>
    <t>5249 Main St, Fort McMurray, AB</t>
  </si>
  <si>
    <t>Vertex Logistics 11202</t>
  </si>
  <si>
    <t>245 Main St, Fort McMurray, AB</t>
  </si>
  <si>
    <t>Prairie Energy 37341</t>
  </si>
  <si>
    <t>9972 5 St SE, Calgary, AB</t>
  </si>
  <si>
    <t>Prairie Holdings 55779</t>
  </si>
  <si>
    <t>4837 Main St, Lethbridge, AB</t>
  </si>
  <si>
    <t>Frontier Developments 46390</t>
  </si>
  <si>
    <t>8467 5 St SE, Red Deer, AB</t>
  </si>
  <si>
    <t>Global Enterprises 55901</t>
  </si>
  <si>
    <t>8016 3 St SW, Grande Prairie, AB</t>
  </si>
  <si>
    <t>Pioneer Developments 59220</t>
  </si>
  <si>
    <t>2732 3 St SW, Fort McMurray, AB</t>
  </si>
  <si>
    <t>Global Developments 66259</t>
  </si>
  <si>
    <t>861 6 Ave NE, Lethbridge, AB</t>
  </si>
  <si>
    <t>Frontier Corp 58084</t>
  </si>
  <si>
    <t>7566 Main St, Fort McMurray, AB</t>
  </si>
  <si>
    <t>2020-11-29</t>
  </si>
  <si>
    <t>Global Group 72718</t>
  </si>
  <si>
    <t>7548 2 Ave, Fort McMurray, AB</t>
  </si>
  <si>
    <t>Vertex Holdings 7831</t>
  </si>
  <si>
    <t>5438 3 St SW, Grande Prairie, AB</t>
  </si>
  <si>
    <t>2020-11-30</t>
  </si>
  <si>
    <t>Summit Holdings 58346</t>
  </si>
  <si>
    <t>Prairie Services 74268</t>
  </si>
  <si>
    <t>9924 2 Ave, Fort McMurray, AB</t>
  </si>
  <si>
    <t>Atlas Developments 5941</t>
  </si>
  <si>
    <t>3436 5 St SE, Grande Prairie, AB</t>
  </si>
  <si>
    <t>Vertex Group 32760</t>
  </si>
  <si>
    <t>9577 5 St SE, Grande Prairie, AB</t>
  </si>
  <si>
    <t>Prairie Services 42938</t>
  </si>
  <si>
    <t>5602 4 Ave NW, Red Deer, AB</t>
  </si>
  <si>
    <t>Summit Logistics 43694</t>
  </si>
  <si>
    <t>5658 6 Ave NE, Grande Prairie, AB</t>
  </si>
  <si>
    <t>Atlas Services 16444</t>
  </si>
  <si>
    <t>5801 5 St SE, Calgary, AB</t>
  </si>
  <si>
    <t>Summit Holdings 1875</t>
  </si>
  <si>
    <t>6894 5 St SE, Calgary, AB</t>
  </si>
  <si>
    <t>Prairie Services 72740</t>
  </si>
  <si>
    <t>6196 5 St SE, Lethbridge, AB</t>
  </si>
  <si>
    <t>Frontier Corp 93953</t>
  </si>
  <si>
    <t>8430 4 Ave NW, Grande Prairie, AB</t>
  </si>
  <si>
    <t>Prairie Holdings 97928</t>
  </si>
  <si>
    <t>1253 5 St SE, Red Deer, AB</t>
  </si>
  <si>
    <t>Northern Logistics 84247</t>
  </si>
  <si>
    <t>362 3 St SW, Edmonton, AB</t>
  </si>
  <si>
    <t>Prairie Logistics 40290</t>
  </si>
  <si>
    <t>252 Main St, Red Deer, AB</t>
  </si>
  <si>
    <t>2020-12-16</t>
  </si>
  <si>
    <t>Pioneer Solutions 2005</t>
  </si>
  <si>
    <t>2740 6 Ave NE, Fort McMurray, AB</t>
  </si>
  <si>
    <t>Global Energy 84250</t>
  </si>
  <si>
    <t>1263 4 Ave NW, Edmonton, AB</t>
  </si>
  <si>
    <t>2020-12-19</t>
  </si>
  <si>
    <t>Frontier Developments 4634</t>
  </si>
  <si>
    <t>211 3 St SW, Fort McMurray, AB</t>
  </si>
  <si>
    <t>Prairie Holdings 2269</t>
  </si>
  <si>
    <t>8213 3 St SW, Edmonton, AB</t>
  </si>
  <si>
    <t>Prairie Industries 95977</t>
  </si>
  <si>
    <t>6331 4 Ave NW, Calgary, AB</t>
  </si>
  <si>
    <t>Global Holdings 71811</t>
  </si>
  <si>
    <t>8190 6 Ave NE, Calgary, AB</t>
  </si>
  <si>
    <t>Prairie Corp 15911</t>
  </si>
  <si>
    <t>3576 4 Ave NW, Edmonton, AB</t>
  </si>
  <si>
    <t>Evergreen Industries 1563</t>
  </si>
  <si>
    <t>3556 2 Ave, Grande Prairie, AB</t>
  </si>
  <si>
    <t>Prairie Solutions 22080</t>
  </si>
  <si>
    <t>2511 4 Ave NW, Lethbridge, AB</t>
  </si>
  <si>
    <t>Evergreen Developments 29845</t>
  </si>
  <si>
    <t>9176 2 Ave, Calgary, AB</t>
  </si>
  <si>
    <t>Northern Logistics 71812</t>
  </si>
  <si>
    <t>3620 6 Ave NE, Grande Prairie, AB</t>
  </si>
  <si>
    <t>Evergreen Group 36287</t>
  </si>
  <si>
    <t>2020-12-28</t>
  </si>
  <si>
    <t>Evergreen Enterprises 70449</t>
  </si>
  <si>
    <t>707 5 St SE, Calgary, AB</t>
  </si>
  <si>
    <t>Prime Services 62460</t>
  </si>
  <si>
    <t>2591 2 Ave, Calgary, AB</t>
  </si>
  <si>
    <t>2020-12-30</t>
  </si>
  <si>
    <t>Atlas Developments 42547</t>
  </si>
  <si>
    <t>6721 Main St, Fort McMurray, AB</t>
  </si>
  <si>
    <t>2021-01-01</t>
  </si>
  <si>
    <t>Vertex Group 14213</t>
  </si>
  <si>
    <t>1093 4 Ave NW, Edmonton, AB</t>
  </si>
  <si>
    <t>Prairie Industries 21432</t>
  </si>
  <si>
    <t>6619 6 Ave NE, Grande Prairie, AB</t>
  </si>
  <si>
    <t>Prairie Group 83839</t>
  </si>
  <si>
    <t>9233 5 St SE, Edmonton, AB</t>
  </si>
  <si>
    <t>Northern Holdings 22747</t>
  </si>
  <si>
    <t>7371 6 Ave NE, Calgary, AB</t>
  </si>
  <si>
    <t>Frontier Corp 17721</t>
  </si>
  <si>
    <t>1815 5 St SE, Edmonton, AB</t>
  </si>
  <si>
    <t>Summit Solutions 71441</t>
  </si>
  <si>
    <t>3059 5 St SE, Red Deer, AB</t>
  </si>
  <si>
    <t>Frontier Industries 34618</t>
  </si>
  <si>
    <t>9884 5 St SE, Grande Prairie, AB</t>
  </si>
  <si>
    <t>Prairie Holdings 88566</t>
  </si>
  <si>
    <t>9720 3 St SW, Edmonton, AB</t>
  </si>
  <si>
    <t>Prairie Developments 28798</t>
  </si>
  <si>
    <t>3862 5 St SE, Calgary, AB</t>
  </si>
  <si>
    <t>Global Developments 21095</t>
  </si>
  <si>
    <t>842 4 Ave NW, Grande Prairie, AB</t>
  </si>
  <si>
    <t>Evergreen Logistics 10121</t>
  </si>
  <si>
    <t>3126 6 Ave NE, Red Deer, AB</t>
  </si>
  <si>
    <t>Atlas Enterprises 58634</t>
  </si>
  <si>
    <t>8998 4 Ave NW, Fort McMurray, AB</t>
  </si>
  <si>
    <t>2021-01-08</t>
  </si>
  <si>
    <t>Summit Industries 41379</t>
  </si>
  <si>
    <t>7121 Main St, Edmonton, AB</t>
  </si>
  <si>
    <t>Evergreen Group 18587</t>
  </si>
  <si>
    <t>4182 5 St SE, Lethbridge, AB</t>
  </si>
  <si>
    <t>Vertex Services 41830</t>
  </si>
  <si>
    <t>8726 3 St SW, Grande Prairie, AB</t>
  </si>
  <si>
    <t>Prime Developments 39295</t>
  </si>
  <si>
    <t>3351 4 Ave NW, Grande Prairie, AB</t>
  </si>
  <si>
    <t>Prime Services 39</t>
  </si>
  <si>
    <t>3057 Main St, Edmonton, AB</t>
  </si>
  <si>
    <t>2021-01-16</t>
  </si>
  <si>
    <t>Pioneer Energy 17225</t>
  </si>
  <si>
    <t>608 4 Ave NW, Fort McMurray, AB</t>
  </si>
  <si>
    <t>Atlas Corp 52869</t>
  </si>
  <si>
    <t>5127 5 St SE, Red Deer, AB</t>
  </si>
  <si>
    <t>Frontier Energy 92735</t>
  </si>
  <si>
    <t>8140 4 Ave NW, Grande Prairie, AB</t>
  </si>
  <si>
    <t>Vertex Corp 39794</t>
  </si>
  <si>
    <t>3983 3 St SW, Fort McMurray, AB</t>
  </si>
  <si>
    <t>Northern Corp 24248</t>
  </si>
  <si>
    <t>8596 5 St SE, Lethbridge, AB</t>
  </si>
  <si>
    <t>Frontier Corp 15175</t>
  </si>
  <si>
    <t>2505 Main St, Calgary, AB</t>
  </si>
  <si>
    <t>Prime Energy 32731</t>
  </si>
  <si>
    <t>3659 3 St SW, Lethbridge, AB</t>
  </si>
  <si>
    <t>Vertex Services 2994</t>
  </si>
  <si>
    <t>2962 4 Ave NW, Red Deer, AB</t>
  </si>
  <si>
    <t>Pioneer Corp 569</t>
  </si>
  <si>
    <t>8291 3 St SW, Edmonton, AB</t>
  </si>
  <si>
    <t>Prime Energy 86417</t>
  </si>
  <si>
    <t>1160 6 Ave NE, Lethbridge, AB</t>
  </si>
  <si>
    <t>2021-01-23</t>
  </si>
  <si>
    <t>Prairie Group 75351</t>
  </si>
  <si>
    <t>5567 4 Ave NW, Grande Prairie, AB</t>
  </si>
  <si>
    <t>Global Services 59397</t>
  </si>
  <si>
    <t>Vertex Enterprises 76334</t>
  </si>
  <si>
    <t>6984 6 Ave NE, Red Deer, AB</t>
  </si>
  <si>
    <t>Vertex Corp 20023</t>
  </si>
  <si>
    <t>5585 3 St SW, Edmonton, AB</t>
  </si>
  <si>
    <t>Northern Developments 20262</t>
  </si>
  <si>
    <t>9140 6 Ave NE, Red Deer, AB</t>
  </si>
  <si>
    <t>2021-01-29</t>
  </si>
  <si>
    <t>Summit Logistics 62802</t>
  </si>
  <si>
    <t>5508 6 Ave NE, Calgary, AB</t>
  </si>
  <si>
    <t>2021-01-30</t>
  </si>
  <si>
    <t>Northern Corp 12838</t>
  </si>
  <si>
    <t>9605 3 St SW, Red Deer, AB</t>
  </si>
  <si>
    <t>Summit Industries 22624</t>
  </si>
  <si>
    <t>Prairie Logistics 42570</t>
  </si>
  <si>
    <t>1740 2 Ave, Lethbridge, AB</t>
  </si>
  <si>
    <t>Prairie Solutions 7858</t>
  </si>
  <si>
    <t>8191 Main St, Red Deer, AB</t>
  </si>
  <si>
    <t>Prime Holdings 66075</t>
  </si>
  <si>
    <t>8497 2 Ave, Red Deer, AB</t>
  </si>
  <si>
    <t>Northern Services 57570</t>
  </si>
  <si>
    <t>3487 Main St, Grande Prairie, AB</t>
  </si>
  <si>
    <t>Prime Industries 59529</t>
  </si>
  <si>
    <t>688 6 Ave NE, Edmonton, AB</t>
  </si>
  <si>
    <t>2021-02-03</t>
  </si>
  <si>
    <t>Northern Logistics 22750</t>
  </si>
  <si>
    <t>7726 4 Ave NW, Edmonton, AB</t>
  </si>
  <si>
    <t>Prime Holdings 69851</t>
  </si>
  <si>
    <t>4209 6 Ave NE, Calgary, AB</t>
  </si>
  <si>
    <t>Global Enterprises 24394</t>
  </si>
  <si>
    <t>634 3 St SW, Calgary, AB</t>
  </si>
  <si>
    <t>Prime Enterprises 70009</t>
  </si>
  <si>
    <t>8671 6 Ave NE, Red Deer, AB</t>
  </si>
  <si>
    <t>Pioneer Logistics 74298</t>
  </si>
  <si>
    <t>1479 3 St SW, Grande Prairie, AB</t>
  </si>
  <si>
    <t>2021-02-05</t>
  </si>
  <si>
    <t>Evergreen Energy 3093</t>
  </si>
  <si>
    <t>9821 2 Ave, Grande Prairie, AB</t>
  </si>
  <si>
    <t>Summit Solutions 38556</t>
  </si>
  <si>
    <t>8755 2 Ave, Fort McMurray, AB</t>
  </si>
  <si>
    <t>Northern Corp 50620</t>
  </si>
  <si>
    <t>8146 2 Ave, Lethbridge, AB</t>
  </si>
  <si>
    <t>2021-02-08</t>
  </si>
  <si>
    <t>Vertex Corp 37021</t>
  </si>
  <si>
    <t>7771 2 Ave, Grande Prairie, AB</t>
  </si>
  <si>
    <t>2021-02-10</t>
  </si>
  <si>
    <t>Prairie Industries 91374</t>
  </si>
  <si>
    <t>2234 6 Ave NE, Red Deer, AB</t>
  </si>
  <si>
    <t>Global Industries 92388</t>
  </si>
  <si>
    <t>8895 2 Ave, Grande Prairie, AB</t>
  </si>
  <si>
    <t>Vertex Logistics 22212</t>
  </si>
  <si>
    <t>9316 6 Ave NE, Edmonton, AB</t>
  </si>
  <si>
    <t>Prime Holdings 67911</t>
  </si>
  <si>
    <t>6320 4 Ave NW, Grande Prairie, AB</t>
  </si>
  <si>
    <t>Northern Services 81087</t>
  </si>
  <si>
    <t>2021-02-14</t>
  </si>
  <si>
    <t>Atlas Developments 70757</t>
  </si>
  <si>
    <t>9941 6 Ave NE, Red Deer, AB</t>
  </si>
  <si>
    <t>Evergreen Enterprises 22781</t>
  </si>
  <si>
    <t>6333 2 Ave, Lethbridge, AB</t>
  </si>
  <si>
    <t>Vertex Services 7300</t>
  </si>
  <si>
    <t>1834 5 St SE, Lethbridge, AB</t>
  </si>
  <si>
    <t>Prairie Industries 33252</t>
  </si>
  <si>
    <t>7621 Main St, Fort McMurray, AB</t>
  </si>
  <si>
    <t>Evergreen Group 58047</t>
  </si>
  <si>
    <t>8795 6 Ave NE, Red Deer, AB</t>
  </si>
  <si>
    <t>2021-02-19</t>
  </si>
  <si>
    <t>Vertex Energy 87545</t>
  </si>
  <si>
    <t>3468 3 St SW, Fort McMurray, AB</t>
  </si>
  <si>
    <t>Frontier Corp 53323</t>
  </si>
  <si>
    <t>6480 3 St SW, Fort McMurray, AB</t>
  </si>
  <si>
    <t>Atlas Holdings 31563</t>
  </si>
  <si>
    <t>1809 5 St SE, Fort McMurray, AB</t>
  </si>
  <si>
    <t>Northern Corp 48544</t>
  </si>
  <si>
    <t>5285 2 Ave, Calgary, AB</t>
  </si>
  <si>
    <t>Summit Corp 66556</t>
  </si>
  <si>
    <t>3948 4 Ave NW, Red Deer, AB</t>
  </si>
  <si>
    <t>Summit Industries 65936</t>
  </si>
  <si>
    <t>1119 2 Ave, Edmonton, AB</t>
  </si>
  <si>
    <t>Evergreen Developments 17468</t>
  </si>
  <si>
    <t>4676 4 Ave NW, Calgary, AB</t>
  </si>
  <si>
    <t>Vertex Logistics 11569</t>
  </si>
  <si>
    <t>6772 Main St, Red Deer, AB</t>
  </si>
  <si>
    <t>Northern Enterprises 11179</t>
  </si>
  <si>
    <t>5143 5 St SE, Grande Prairie, AB</t>
  </si>
  <si>
    <t>Northern Developments 87604</t>
  </si>
  <si>
    <t>Northern Solutions 2311</t>
  </si>
  <si>
    <t>7086 5 St SE, Lethbridge, AB</t>
  </si>
  <si>
    <t>Prairie Services 1658</t>
  </si>
  <si>
    <t>9552 2 Ave, Grande Prairie, AB</t>
  </si>
  <si>
    <t>Northern Solutions 44551</t>
  </si>
  <si>
    <t>5865 4 Ave NW, Edmonton, AB</t>
  </si>
  <si>
    <t>Prairie Developments 38181</t>
  </si>
  <si>
    <t>4700 6 Ave NE, Grande Prairie, AB</t>
  </si>
  <si>
    <t>Global Holdings 48884</t>
  </si>
  <si>
    <t>7740 6 Ave NE, Fort McMurray, AB</t>
  </si>
  <si>
    <t>Prairie Logistics 57842</t>
  </si>
  <si>
    <t>133 Main St, Red Deer, AB</t>
  </si>
  <si>
    <t>2021-03-06</t>
  </si>
  <si>
    <t>Vertex Energy 75278</t>
  </si>
  <si>
    <t>8932 5 St SE, Red Deer, AB</t>
  </si>
  <si>
    <t>Frontier Developments 52128</t>
  </si>
  <si>
    <t>5658 2 Ave, Edmonton, AB</t>
  </si>
  <si>
    <t>Frontier Group 31122</t>
  </si>
  <si>
    <t>Evergreen Solutions 32119</t>
  </si>
  <si>
    <t>9704 4 Ave NW, Red Deer, AB</t>
  </si>
  <si>
    <t>Evergreen Enterprises 46857</t>
  </si>
  <si>
    <t>8188 Main St, Lethbridge, AB</t>
  </si>
  <si>
    <t>Evergreen Corp 34159</t>
  </si>
  <si>
    <t>8675 5 St SE, Grande Prairie, AB</t>
  </si>
  <si>
    <t>2021-03-11</t>
  </si>
  <si>
    <t>Atlas Energy 87518</t>
  </si>
  <si>
    <t>9431 5 St SE, Lethbridge, AB</t>
  </si>
  <si>
    <t>Summit Solutions 47325</t>
  </si>
  <si>
    <t>2409 2 Ave, Fort McMurray, AB</t>
  </si>
  <si>
    <t>Evergreen Services 79273</t>
  </si>
  <si>
    <t>3491 5 St SE, Grande Prairie, AB</t>
  </si>
  <si>
    <t>Northern Services 3482</t>
  </si>
  <si>
    <t>280 4 Ave NW, Grande Prairie, AB</t>
  </si>
  <si>
    <t>Frontier Enterprises 80629</t>
  </si>
  <si>
    <t>1874 Main St, Grande Prairie, AB</t>
  </si>
  <si>
    <t>Evergreen Holdings 91149</t>
  </si>
  <si>
    <t>4048 4 Ave NW, Lethbridge, AB</t>
  </si>
  <si>
    <t>Pioneer Solutions 35358</t>
  </si>
  <si>
    <t>9305 3 St SW, Lethbridge, AB</t>
  </si>
  <si>
    <t>Evergreen Corp 12846</t>
  </si>
  <si>
    <t>8170 5 St SE, Red Deer, AB</t>
  </si>
  <si>
    <t>Global Group 750</t>
  </si>
  <si>
    <t>2232 5 St SE, Grande Prairie, AB</t>
  </si>
  <si>
    <t>Global Solutions 88512</t>
  </si>
  <si>
    <t>2021-03-19</t>
  </si>
  <si>
    <t>Northern Corp 50994</t>
  </si>
  <si>
    <t>7822 Main St, Fort McMurray, AB</t>
  </si>
  <si>
    <t>Global Industries 61082</t>
  </si>
  <si>
    <t>8630 6 Ave NE, Grande Prairie, AB</t>
  </si>
  <si>
    <t>Summit Logistics 97938</t>
  </si>
  <si>
    <t>1054 5 St SE, Edmonton, AB</t>
  </si>
  <si>
    <t>Summit Logistics 56383</t>
  </si>
  <si>
    <t>2013 6 Ave NE, Edmonton, AB</t>
  </si>
  <si>
    <t>Global Logistics 5873</t>
  </si>
  <si>
    <t>5643 Main St, Lethbridge, AB</t>
  </si>
  <si>
    <t>Atlas Developments 47536</t>
  </si>
  <si>
    <t>9873 4 Ave NW, Grande Prairie, AB</t>
  </si>
  <si>
    <t>Atlas Holdings 46681</t>
  </si>
  <si>
    <t>5260 2 Ave, Fort McMurray, AB</t>
  </si>
  <si>
    <t>Pioneer Enterprises 26084</t>
  </si>
  <si>
    <t>8973 6 Ave NE, Lethbridge, AB</t>
  </si>
  <si>
    <t>2021-03-29</t>
  </si>
  <si>
    <t>Frontier Holdings 42886</t>
  </si>
  <si>
    <t>100 5 St SE, Grande Prairie, AB</t>
  </si>
  <si>
    <t>Pioneer Corp 11270</t>
  </si>
  <si>
    <t>7274 Main St, Lethbridge, AB</t>
  </si>
  <si>
    <t>2021-03-31</t>
  </si>
  <si>
    <t>Prairie Industries 37311</t>
  </si>
  <si>
    <t>3084 Main St, Red Deer, AB</t>
  </si>
  <si>
    <t>Evergreen Logistics 14561</t>
  </si>
  <si>
    <t>477 4 Ave NW, Red Deer, AB</t>
  </si>
  <si>
    <t>Evergreen Energy 86902</t>
  </si>
  <si>
    <t>3236 5 St SE, Red Deer, AB</t>
  </si>
  <si>
    <t>Pioneer Holdings 46765</t>
  </si>
  <si>
    <t>6481 2 Ave, Lethbridge, AB</t>
  </si>
  <si>
    <t>2021-04-03</t>
  </si>
  <si>
    <t>Prime Enterprises 17799</t>
  </si>
  <si>
    <t>3911 5 St SE, Calgary, AB</t>
  </si>
  <si>
    <t>2021-04-04</t>
  </si>
  <si>
    <t>Summit Industries 71673</t>
  </si>
  <si>
    <t>9843 5 St SE, Calgary, AB</t>
  </si>
  <si>
    <t>Atlas Services 60263</t>
  </si>
  <si>
    <t>128 Main St, Calgary, AB</t>
  </si>
  <si>
    <t>2021-04-05</t>
  </si>
  <si>
    <t>Northern Developments 77223</t>
  </si>
  <si>
    <t>7741 6 Ave NE, Fort McMurray, AB</t>
  </si>
  <si>
    <t>Vertex Logistics 61301</t>
  </si>
  <si>
    <t>4540 3 St SW, Fort McMurray, AB</t>
  </si>
  <si>
    <t>Prairie Enterprises 64367</t>
  </si>
  <si>
    <t>2815 2 Ave, Red Deer, AB</t>
  </si>
  <si>
    <t>Evergreen Logistics 38334</t>
  </si>
  <si>
    <t>9438 2 Ave, Lethbridge, AB</t>
  </si>
  <si>
    <t>Atlas Solutions 59757</t>
  </si>
  <si>
    <t>7999 6 Ave NE, Edmonton, AB</t>
  </si>
  <si>
    <t>Pioneer Logistics 87146</t>
  </si>
  <si>
    <t>9592 3 St SW, Fort McMurray, AB</t>
  </si>
  <si>
    <t>Vertex Corp 14738</t>
  </si>
  <si>
    <t>6868 3 St SW, Red Deer, AB</t>
  </si>
  <si>
    <t>Summit Solutions 81192</t>
  </si>
  <si>
    <t>2004 5 St SE, Calgary, AB</t>
  </si>
  <si>
    <t>Pioneer Developments 16259</t>
  </si>
  <si>
    <t>2794 6 Ave NE, Calgary, AB</t>
  </si>
  <si>
    <t>Summit Industries 2484</t>
  </si>
  <si>
    <t>358 Main St, Lethbridge, AB</t>
  </si>
  <si>
    <t>Evergreen Services 9396</t>
  </si>
  <si>
    <t>2999 6 Ave NE, Grande Prairie, AB</t>
  </si>
  <si>
    <t>Prairie Developments 38384</t>
  </si>
  <si>
    <t>9726 2 Ave, Lethbridge, AB</t>
  </si>
  <si>
    <t>Global Developments 35052</t>
  </si>
  <si>
    <t>246 4 Ave NW, Fort McMurray, AB</t>
  </si>
  <si>
    <t>Prime Solutions 29250</t>
  </si>
  <si>
    <t>3413 Main St, Calgary, AB</t>
  </si>
  <si>
    <t>Prime Group 74263</t>
  </si>
  <si>
    <t>7642 4 Ave NW, Grande Prairie, AB</t>
  </si>
  <si>
    <t>Evergreen Enterprises 12442</t>
  </si>
  <si>
    <t>4379 5 St SE, Red Deer, AB</t>
  </si>
  <si>
    <t>2021-04-27</t>
  </si>
  <si>
    <t>Northern Holdings 27532</t>
  </si>
  <si>
    <t>6621 3 St SW, Lethbridge, AB</t>
  </si>
  <si>
    <t>Frontier Holdings 75620</t>
  </si>
  <si>
    <t>1481 4 Ave NW, Lethbridge, AB</t>
  </si>
  <si>
    <t>Summit Corp 36875</t>
  </si>
  <si>
    <t>8789 4 Ave NW, Fort McMurray, AB</t>
  </si>
  <si>
    <t>2021-04-28</t>
  </si>
  <si>
    <t>Summit Services 38546</t>
  </si>
  <si>
    <t>7517 Main St, Fort McMurray, AB</t>
  </si>
  <si>
    <t>2021-04-29</t>
  </si>
  <si>
    <t>Vertex Holdings 27135</t>
  </si>
  <si>
    <t>6034 3 St SW, Grande Prairie, AB</t>
  </si>
  <si>
    <t>Prairie Group 25751</t>
  </si>
  <si>
    <t>1960 2 Ave, Grande Prairie, AB</t>
  </si>
  <si>
    <t>Pioneer Solutions 20578</t>
  </si>
  <si>
    <t>2295 2 Ave, Edmonton, AB</t>
  </si>
  <si>
    <t>Prairie Energy 47231</t>
  </si>
  <si>
    <t>515 2 Ave, Calgary, AB</t>
  </si>
  <si>
    <t>Summit Corp 98224</t>
  </si>
  <si>
    <t>5638 5 St SE, Grande Prairie, AB</t>
  </si>
  <si>
    <t>Prime Solutions 79014</t>
  </si>
  <si>
    <t>4761 4 Ave NW, Lethbridge, AB</t>
  </si>
  <si>
    <t>Vertex Solutions 24501</t>
  </si>
  <si>
    <t>6710 6 Ave NE, Edmonton, AB</t>
  </si>
  <si>
    <t>Prairie Industries 58186</t>
  </si>
  <si>
    <t>Northern Energy 91548</t>
  </si>
  <si>
    <t>695 2 Ave, Fort McMurray, AB</t>
  </si>
  <si>
    <t>Vertex Group 36695</t>
  </si>
  <si>
    <t>8862 Main St, Grande Prairie, AB</t>
  </si>
  <si>
    <t>Prairie Enterprises 72525</t>
  </si>
  <si>
    <t>3391 3 St SW, Grande Prairie, AB</t>
  </si>
  <si>
    <t>2021-05-07</t>
  </si>
  <si>
    <t>Vertex Holdings 19681</t>
  </si>
  <si>
    <t>240 4 Ave NW, Edmonton, AB</t>
  </si>
  <si>
    <t>Global Industries 46581</t>
  </si>
  <si>
    <t>875 4 Ave NW, Calgary, AB</t>
  </si>
  <si>
    <t>Frontier Solutions 84401</t>
  </si>
  <si>
    <t>8805 5 St SE, Grande Prairie, AB</t>
  </si>
  <si>
    <t>Pioneer Services 45153</t>
  </si>
  <si>
    <t>2473 3 St SW, Calgary, AB</t>
  </si>
  <si>
    <t>2021-05-12</t>
  </si>
  <si>
    <t>Vertex Holdings 58367</t>
  </si>
  <si>
    <t>8409 3 St SW, Edmonton, AB</t>
  </si>
  <si>
    <t>Frontier Holdings 65183</t>
  </si>
  <si>
    <t>6564 3 St SW, Fort McMurray, AB</t>
  </si>
  <si>
    <t>Atlas Energy 65470</t>
  </si>
  <si>
    <t>7470 5 St SE, Calgary, AB</t>
  </si>
  <si>
    <t>Prime Developments 84193</t>
  </si>
  <si>
    <t>4077 Main St, Grande Prairie, AB</t>
  </si>
  <si>
    <t>2021-05-13</t>
  </si>
  <si>
    <t>Global Industries 62316</t>
  </si>
  <si>
    <t>1809 2 Ave, Edmonton, AB</t>
  </si>
  <si>
    <t>Vertex Services 23172</t>
  </si>
  <si>
    <t>5736 2 Ave, Edmonton, AB</t>
  </si>
  <si>
    <t>2021-05-16</t>
  </si>
  <si>
    <t>Vertex Corp 81997</t>
  </si>
  <si>
    <t>8287 6 Ave NE, Calgary, AB</t>
  </si>
  <si>
    <t>2021-05-17</t>
  </si>
  <si>
    <t>Summit Developments 21778</t>
  </si>
  <si>
    <t>376 6 Ave NE, Grande Prairie, AB</t>
  </si>
  <si>
    <t>Pioneer Group 2372</t>
  </si>
  <si>
    <t>5638 3 St SW, Grande Prairie, AB</t>
  </si>
  <si>
    <t>Vertex Developments 47201</t>
  </si>
  <si>
    <t>7817 4 Ave NW, Edmonton, AB</t>
  </si>
  <si>
    <t>Northern Solutions 9128</t>
  </si>
  <si>
    <t>8552 5 St SE, Edmonton, AB</t>
  </si>
  <si>
    <t>Vertex Solutions 62407</t>
  </si>
  <si>
    <t>7311 6 Ave NE, Fort McMurray, AB</t>
  </si>
  <si>
    <t>2021-05-20</t>
  </si>
  <si>
    <t>Prime Solutions 45178</t>
  </si>
  <si>
    <t>8267 4 Ave NW, Calgary, AB</t>
  </si>
  <si>
    <t>Pioneer Group 1445</t>
  </si>
  <si>
    <t>7021 Main St, Grande Prairie, AB</t>
  </si>
  <si>
    <t>2021-05-21</t>
  </si>
  <si>
    <t>Prairie Group 26608</t>
  </si>
  <si>
    <t>3734 4 Ave NW, Fort McMurray, AB</t>
  </si>
  <si>
    <t>2021-05-22</t>
  </si>
  <si>
    <t>Frontier Corp 5552</t>
  </si>
  <si>
    <t>5437 Main St, Fort McMurray, AB</t>
  </si>
  <si>
    <t>Prime Developments 87070</t>
  </si>
  <si>
    <t>564 6 Ave NE, Fort McMurray, AB</t>
  </si>
  <si>
    <t>Global Services 29687</t>
  </si>
  <si>
    <t>5465 Main St, Grande Prairie, AB</t>
  </si>
  <si>
    <t>Prime Enterprises 44272</t>
  </si>
  <si>
    <t>1469 2 Ave, Edmonton, AB</t>
  </si>
  <si>
    <t>Northern Solutions 27790</t>
  </si>
  <si>
    <t>Prime Energy 12037</t>
  </si>
  <si>
    <t>Atlas Developments 22955</t>
  </si>
  <si>
    <t>9118 Main St, Calgary, AB</t>
  </si>
  <si>
    <t>Vertex Corp 8673</t>
  </si>
  <si>
    <t>2957 4 Ave NW, Grande Prairie, AB</t>
  </si>
  <si>
    <t>Global Logistics 49269</t>
  </si>
  <si>
    <t>5248 4 Ave NW, Calgary, AB</t>
  </si>
  <si>
    <t>Global Group 86023</t>
  </si>
  <si>
    <t>3390 3 St SW, Red Deer, AB</t>
  </si>
  <si>
    <t>Northern Group 82508</t>
  </si>
  <si>
    <t>6302 5 St SE, Red Deer, AB</t>
  </si>
  <si>
    <t>Global Industries 16575</t>
  </si>
  <si>
    <t>2385 6 Ave NE, Grande Prairie, AB</t>
  </si>
  <si>
    <t>Frontier Services 97521</t>
  </si>
  <si>
    <t>9763 Main St, Fort McMurray, AB</t>
  </si>
  <si>
    <t>Prime Holdings 82446</t>
  </si>
  <si>
    <t>7891 2 Ave, Edmonton, AB</t>
  </si>
  <si>
    <t>Prairie Group 37223</t>
  </si>
  <si>
    <t>4395 Main St, Fort McMurray, AB</t>
  </si>
  <si>
    <t>2021-06-03</t>
  </si>
  <si>
    <t>Atlas Logistics 63966</t>
  </si>
  <si>
    <t>9106 4 Ave NW, Edmonton, AB</t>
  </si>
  <si>
    <t>Evergreen Services 430</t>
  </si>
  <si>
    <t>1052 3 St SW, Grande Prairie, AB</t>
  </si>
  <si>
    <t>2021-06-06</t>
  </si>
  <si>
    <t>Global Group 33152</t>
  </si>
  <si>
    <t>2244 5 St SE, Lethbridge, AB</t>
  </si>
  <si>
    <t>Pioneer Logistics 28803</t>
  </si>
  <si>
    <t>8836 4 Ave NW, Calgary, AB</t>
  </si>
  <si>
    <t>Summit Energy 15711</t>
  </si>
  <si>
    <t>5250 2 Ave, Lethbridge, AB</t>
  </si>
  <si>
    <t>Vertex Group 35908</t>
  </si>
  <si>
    <t>4329 3 St SW, Fort McMurray, AB</t>
  </si>
  <si>
    <t>Summit Corp 76839</t>
  </si>
  <si>
    <t>9795 6 Ave NE, Calgary, AB</t>
  </si>
  <si>
    <t>Evergreen Industries 33175</t>
  </si>
  <si>
    <t>228 2 Ave, Edmonton, AB</t>
  </si>
  <si>
    <t>Global Solutions 66455</t>
  </si>
  <si>
    <t>1116 3 St SW, Fort McMurray, AB</t>
  </si>
  <si>
    <t>2021-06-09</t>
  </si>
  <si>
    <t>Evergreen Solutions 50684</t>
  </si>
  <si>
    <t>1050 5 St SE, Edmonton, AB</t>
  </si>
  <si>
    <t>Prairie Corp 6289</t>
  </si>
  <si>
    <t>3374 6 Ave NE, Fort McMurray, AB</t>
  </si>
  <si>
    <t>Summit Corp 63825</t>
  </si>
  <si>
    <t>5108 2 Ave, Calgary, AB</t>
  </si>
  <si>
    <t>Vertex Group 8557</t>
  </si>
  <si>
    <t>5412 Main St, Fort McMurray, AB</t>
  </si>
  <si>
    <t>Frontier Energy 58391</t>
  </si>
  <si>
    <t>5826 5 St SE, Lethbridge, AB</t>
  </si>
  <si>
    <t>Global Group 19491</t>
  </si>
  <si>
    <t>1561 6 Ave NE, Red Deer, AB</t>
  </si>
  <si>
    <t>Northern Developments 35761</t>
  </si>
  <si>
    <t>1498 5 St SE, Edmonton, AB</t>
  </si>
  <si>
    <t>Evergreen Energy 27898</t>
  </si>
  <si>
    <t>5591 2 Ave, Grande Prairie, AB</t>
  </si>
  <si>
    <t>Northern Solutions 62281</t>
  </si>
  <si>
    <t>6084 Main St, Fort McMurray, AB</t>
  </si>
  <si>
    <t>Prime Developments 18399</t>
  </si>
  <si>
    <t>4990 5 St SE, Fort McMurray, AB</t>
  </si>
  <si>
    <t>Frontier Solutions 1443</t>
  </si>
  <si>
    <t>7021 2 Ave, Grande Prairie, AB</t>
  </si>
  <si>
    <t>Pioneer Holdings 22284</t>
  </si>
  <si>
    <t>2664 4 Ave NW, Grande Prairie, AB</t>
  </si>
  <si>
    <t>Summit Logistics 34627</t>
  </si>
  <si>
    <t>2001 4 Ave NW, Red Deer, AB</t>
  </si>
  <si>
    <t>Global Corp 20923</t>
  </si>
  <si>
    <t>2490 2 Ave, Calgary, AB</t>
  </si>
  <si>
    <t>Frontier Corp 34310</t>
  </si>
  <si>
    <t>248 6 Ave NE, Calgary, AB</t>
  </si>
  <si>
    <t>Summit Energy 84902</t>
  </si>
  <si>
    <t>7477 6 Ave NE, Red Deer, AB</t>
  </si>
  <si>
    <t>Prime Logistics 93972</t>
  </si>
  <si>
    <t>687 2 Ave, Grande Prairie, AB</t>
  </si>
  <si>
    <t>Summit Industries 55250</t>
  </si>
  <si>
    <t>4671 2 Ave, Lethbridge, AB</t>
  </si>
  <si>
    <t>Vertex Corp 19830</t>
  </si>
  <si>
    <t>6444 Main St, Edmonton, AB</t>
  </si>
  <si>
    <t>Evergreen Energy 42315</t>
  </si>
  <si>
    <t>7579 4 Ave NW, Fort McMurray, AB</t>
  </si>
  <si>
    <t>Summit Enterprises 85455</t>
  </si>
  <si>
    <t>6746 3 St SW, Calgary, AB</t>
  </si>
  <si>
    <t>Pioneer Group 92030</t>
  </si>
  <si>
    <t>4573 5 St SE, Fort McMurray, AB</t>
  </si>
  <si>
    <t>Prime Industries 62734</t>
  </si>
  <si>
    <t>3904 Main St, Edmonton, AB</t>
  </si>
  <si>
    <t>Frontier Industries 21847</t>
  </si>
  <si>
    <t>7784 6 Ave NE, Fort McMurray, AB</t>
  </si>
  <si>
    <t>Global Corp 89018</t>
  </si>
  <si>
    <t>5746 6 Ave NE, Grande Prairie, AB</t>
  </si>
  <si>
    <t>2021-07-08</t>
  </si>
  <si>
    <t>Frontier Logistics 62487</t>
  </si>
  <si>
    <t>5369 Main St, Red Deer, AB</t>
  </si>
  <si>
    <t>Frontier Group 94677</t>
  </si>
  <si>
    <t>9224 6 Ave NE, Red Deer, AB</t>
  </si>
  <si>
    <t>2021-07-09</t>
  </si>
  <si>
    <t>Evergreen Corp 43819</t>
  </si>
  <si>
    <t>4919 4 Ave NW, Lethbridge, AB</t>
  </si>
  <si>
    <t>Atlas Group 79518</t>
  </si>
  <si>
    <t>3072 4 Ave NW, Red Deer, AB</t>
  </si>
  <si>
    <t>Vertex Corp 7217</t>
  </si>
  <si>
    <t>9111 2 Ave, Lethbridge, AB</t>
  </si>
  <si>
    <t>2021-07-11</t>
  </si>
  <si>
    <t>Global Holdings 55771</t>
  </si>
  <si>
    <t>Summit Corp 20925</t>
  </si>
  <si>
    <t>6929 2 Ave, Edmonton, AB</t>
  </si>
  <si>
    <t>2021-07-18</t>
  </si>
  <si>
    <t>Frontier Services 79485</t>
  </si>
  <si>
    <t>4537 3 St SW, Fort McMurray, AB</t>
  </si>
  <si>
    <t>Pioneer Holdings 43367</t>
  </si>
  <si>
    <t>9590 4 Ave NW, Edmonton, AB</t>
  </si>
  <si>
    <t>Summit Logistics 88145</t>
  </si>
  <si>
    <t>9739 2 Ave, Red Deer, AB</t>
  </si>
  <si>
    <t>Prime Group 99280</t>
  </si>
  <si>
    <t>6381 3 St SW, Lethbridge, AB</t>
  </si>
  <si>
    <t>2021-07-21</t>
  </si>
  <si>
    <t>Vertex Industries 37026</t>
  </si>
  <si>
    <t>9348 3 St SW, Lethbridge, AB</t>
  </si>
  <si>
    <t>Frontier Energy 64242</t>
  </si>
  <si>
    <t>1464 6 Ave NE, Lethbridge, AB</t>
  </si>
  <si>
    <t>2021-07-22</t>
  </si>
  <si>
    <t>Frontier Enterprises 90466</t>
  </si>
  <si>
    <t>4940 Main St, Fort McMurray, AB</t>
  </si>
  <si>
    <t>Pioneer Developments 90848</t>
  </si>
  <si>
    <t>1390 6 Ave NE, Fort McMurray, AB</t>
  </si>
  <si>
    <t>Northern Industries 19764</t>
  </si>
  <si>
    <t>2357 2 Ave, Calgary, AB</t>
  </si>
  <si>
    <t>Frontier Enterprises 88802</t>
  </si>
  <si>
    <t>604 6 Ave NE, Calgary, AB</t>
  </si>
  <si>
    <t>Prairie Services 74326</t>
  </si>
  <si>
    <t>9862 3 St SW, Grande Prairie, AB</t>
  </si>
  <si>
    <t>Frontier Energy 6381</t>
  </si>
  <si>
    <t>8228 2 Ave, Fort McMurray, AB</t>
  </si>
  <si>
    <t>Northern Enterprises 28906</t>
  </si>
  <si>
    <t>9034 5 St SE, Fort McMurray, AB</t>
  </si>
  <si>
    <t>Vertex Holdings 56634</t>
  </si>
  <si>
    <t>7300 2 Ave, Grande Prairie, AB</t>
  </si>
  <si>
    <t>Evergreen Corp 81816</t>
  </si>
  <si>
    <t>2362 Main St, Red Deer, AB</t>
  </si>
  <si>
    <t>Vertex Industries 99309</t>
  </si>
  <si>
    <t>260 6 Ave NE, Red Deer, AB</t>
  </si>
  <si>
    <t>Pioneer Group 91448</t>
  </si>
  <si>
    <t>Prairie Corp 68239</t>
  </si>
  <si>
    <t>382 5 St SE, Red Deer, AB</t>
  </si>
  <si>
    <t>2021-07-31</t>
  </si>
  <si>
    <t>Global Services 69238</t>
  </si>
  <si>
    <t>8819 Main St, Grande Prairie, AB</t>
  </si>
  <si>
    <t>Global Developments 76096</t>
  </si>
  <si>
    <t>7145 6 Ave NE, Edmonton, AB</t>
  </si>
  <si>
    <t>Atlas Group 27383</t>
  </si>
  <si>
    <t>9143 4 Ave NW, Edmonton, AB</t>
  </si>
  <si>
    <t>2021-08-02</t>
  </si>
  <si>
    <t>Prime Energy 61213</t>
  </si>
  <si>
    <t>2231 6 Ave NE, Calgary, AB</t>
  </si>
  <si>
    <t>Prime Energy 2969</t>
  </si>
  <si>
    <t>1903 3 St SW, Red Deer, AB</t>
  </si>
  <si>
    <t>Prairie Energy 54573</t>
  </si>
  <si>
    <t>545 4 Ave NW, Fort McMurray, AB</t>
  </si>
  <si>
    <t>2021-08-03</t>
  </si>
  <si>
    <t>Prime Energy 64704</t>
  </si>
  <si>
    <t>1882 5 St SE, Grande Prairie, AB</t>
  </si>
  <si>
    <t>Vertex Group 85203</t>
  </si>
  <si>
    <t>5544 6 Ave NE, Lethbridge, AB</t>
  </si>
  <si>
    <t>Northern Industries 70713</t>
  </si>
  <si>
    <t>7601 3 St SW, Red Deer, AB</t>
  </si>
  <si>
    <t>Global Logistics 20546</t>
  </si>
  <si>
    <t>9172 6 Ave NE, Edmonton, AB</t>
  </si>
  <si>
    <t>Evergreen Logistics 50615</t>
  </si>
  <si>
    <t>4136 4 Ave NW, Edmonton, AB</t>
  </si>
  <si>
    <t>Summit Corp 17050</t>
  </si>
  <si>
    <t>2021-08-06</t>
  </si>
  <si>
    <t>Frontier Logistics 54664</t>
  </si>
  <si>
    <t>5405 5 St SE, Edmonton, AB</t>
  </si>
  <si>
    <t>Northern Solutions 98358</t>
  </si>
  <si>
    <t>2937 2 Ave, Grande Prairie, AB</t>
  </si>
  <si>
    <t>Vertex Logistics 54331</t>
  </si>
  <si>
    <t>5463 2 Ave, Fort McMurray, AB</t>
  </si>
  <si>
    <t>Frontier Group 23111</t>
  </si>
  <si>
    <t>5964 3 St SW, Grande Prairie, AB</t>
  </si>
  <si>
    <t>Evergreen Corp 48118</t>
  </si>
  <si>
    <t>4789 2 Ave, Calgary, AB</t>
  </si>
  <si>
    <t>Atlas Corp 20190</t>
  </si>
  <si>
    <t>9284 6 Ave NE, Lethbridge, AB</t>
  </si>
  <si>
    <t>2021-08-11</t>
  </si>
  <si>
    <t>Summit Industries 32319</t>
  </si>
  <si>
    <t>8480 Main St, Fort McMurray, AB</t>
  </si>
  <si>
    <t>Northern Holdings 50527</t>
  </si>
  <si>
    <t>2482 5 St SE, Red Deer, AB</t>
  </si>
  <si>
    <t>Frontier Corp 82503</t>
  </si>
  <si>
    <t>1635 6 Ave NE, Red Deer, AB</t>
  </si>
  <si>
    <t>Summit Solutions 86445</t>
  </si>
  <si>
    <t>4412 6 Ave NE, Lethbridge, AB</t>
  </si>
  <si>
    <t>Northern Enterprises 28413</t>
  </si>
  <si>
    <t>2021-08-18</t>
  </si>
  <si>
    <t>Prairie Enterprises 77950</t>
  </si>
  <si>
    <t>8297 Main St, Lethbridge, AB</t>
  </si>
  <si>
    <t>Frontier Group 41398</t>
  </si>
  <si>
    <t>7873 2 Ave, Lethbridge, AB</t>
  </si>
  <si>
    <t>Northern Developments 58668</t>
  </si>
  <si>
    <t>4519 6 Ave NE, Grande Prairie, AB</t>
  </si>
  <si>
    <t>Atlas Developments 76706</t>
  </si>
  <si>
    <t>4299 2 Ave, Fort McMurray, AB</t>
  </si>
  <si>
    <t>Pioneer Corp 78542</t>
  </si>
  <si>
    <t>4234 4 Ave NW, Grande Prairie, AB</t>
  </si>
  <si>
    <t>2021-08-25</t>
  </si>
  <si>
    <t>Prairie Energy 54195</t>
  </si>
  <si>
    <t>892 6 Ave NE, Fort McMurray, AB</t>
  </si>
  <si>
    <t>2021-08-26</t>
  </si>
  <si>
    <t>Summit Solutions 5367</t>
  </si>
  <si>
    <t>6157 4 Ave NW, Edmonton, AB</t>
  </si>
  <si>
    <t>Frontier Energy 98130</t>
  </si>
  <si>
    <t>3741 6 Ave NE, Red Deer, AB</t>
  </si>
  <si>
    <t>Atlas Services 5367</t>
  </si>
  <si>
    <t>7496 Main St, Edmonton, AB</t>
  </si>
  <si>
    <t>2021-08-28</t>
  </si>
  <si>
    <t>Atlas Industries 3883</t>
  </si>
  <si>
    <t>2669 3 St SW, Grande Prairie, AB</t>
  </si>
  <si>
    <t>Global Enterprises 63864</t>
  </si>
  <si>
    <t>2542 Main St, Edmonton, AB</t>
  </si>
  <si>
    <t>Evergreen Logistics 81929</t>
  </si>
  <si>
    <t>4114 Main St, Lethbridge, AB</t>
  </si>
  <si>
    <t>Global Corp 78763</t>
  </si>
  <si>
    <t>8922 2 Ave, Edmonton, AB</t>
  </si>
  <si>
    <t>Atlas Industries 98102</t>
  </si>
  <si>
    <t>1906 Main St, Calgary, AB</t>
  </si>
  <si>
    <t>Frontier Logistics 11715</t>
  </si>
  <si>
    <t>9703 Main St, Red Deer, AB</t>
  </si>
  <si>
    <t>Global Holdings 28447</t>
  </si>
  <si>
    <t>1772 Main St, Calgary, AB</t>
  </si>
  <si>
    <t>Frontier Logistics 16573</t>
  </si>
  <si>
    <t>Prime Industries 91229</t>
  </si>
  <si>
    <t>4910 2 Ave, Lethbridge, AB</t>
  </si>
  <si>
    <t>Evergreen Services 69615</t>
  </si>
  <si>
    <t>1210 6 Ave NE, Lethbridge, AB</t>
  </si>
  <si>
    <t>Summit Developments 90021</t>
  </si>
  <si>
    <t>6002 2 Ave, Red Deer, AB</t>
  </si>
  <si>
    <t>2021-09-10</t>
  </si>
  <si>
    <t>Atlas Energy 37987</t>
  </si>
  <si>
    <t>5771 5 St SE, Grande Prairie, AB</t>
  </si>
  <si>
    <t>Pioneer Developments 42125</t>
  </si>
  <si>
    <t>9305 5 St SE, Fort McMurray, AB</t>
  </si>
  <si>
    <t>Pioneer Group 95548</t>
  </si>
  <si>
    <t>1338 2 Ave, Edmonton, AB</t>
  </si>
  <si>
    <t>2021-09-12</t>
  </si>
  <si>
    <t>Atlas Industries 67959</t>
  </si>
  <si>
    <t>1563 6 Ave NE, Grande Prairie, AB</t>
  </si>
  <si>
    <t>Evergreen Developments 30213</t>
  </si>
  <si>
    <t>7845 3 St SW, Red Deer, AB</t>
  </si>
  <si>
    <t>2021-09-13</t>
  </si>
  <si>
    <t>Pioneer Developments 3992</t>
  </si>
  <si>
    <t>8001 3 St SW, Red Deer, AB</t>
  </si>
  <si>
    <t>Prime Group 30690</t>
  </si>
  <si>
    <t>835 3 St SW, Edmonton, AB</t>
  </si>
  <si>
    <t>2021-09-14</t>
  </si>
  <si>
    <t>Pioneer Corp 97846</t>
  </si>
  <si>
    <t>8269 5 St SE, Red Deer, AB</t>
  </si>
  <si>
    <t>Vertex Solutions 61515</t>
  </si>
  <si>
    <t>8737 6 Ave NE, Fort McMurray, AB</t>
  </si>
  <si>
    <t>Frontier Industries 11953</t>
  </si>
  <si>
    <t>4498 5 St SE, Grande Prairie, AB</t>
  </si>
  <si>
    <t>Vertex Services 30312</t>
  </si>
  <si>
    <t>8566 4 Ave NW, Red Deer, AB</t>
  </si>
  <si>
    <t>Evergreen Solutions 51343</t>
  </si>
  <si>
    <t>6213 5 St SE, Fort McMurray, AB</t>
  </si>
  <si>
    <t>Northern Holdings 28379</t>
  </si>
  <si>
    <t>5296 2 Ave, Fort McMurray, AB</t>
  </si>
  <si>
    <t>Pioneer Logistics 8016</t>
  </si>
  <si>
    <t>1893 4 Ave NW, Grande Prairie, AB</t>
  </si>
  <si>
    <t>Global Corp 37801</t>
  </si>
  <si>
    <t>Vertex Logistics 72124</t>
  </si>
  <si>
    <t>7959 5 St SE, Lethbridge, AB</t>
  </si>
  <si>
    <t>Evergreen Energy 61289</t>
  </si>
  <si>
    <t>9331 5 St SE, Red Deer, AB</t>
  </si>
  <si>
    <t>2021-09-19</t>
  </si>
  <si>
    <t>Vertex Logistics 75659</t>
  </si>
  <si>
    <t>3950 2 Ave, Grande Prairie, AB</t>
  </si>
  <si>
    <t>Vertex Holdings 36397</t>
  </si>
  <si>
    <t>9598 5 St SE, Red Deer, AB</t>
  </si>
  <si>
    <t>2021-09-20</t>
  </si>
  <si>
    <t>Summit Developments 79490</t>
  </si>
  <si>
    <t>9645 2 Ave, Lethbridge, AB</t>
  </si>
  <si>
    <t>Prime Enterprises 63369</t>
  </si>
  <si>
    <t>5943 Main St, Grande Prairie, AB</t>
  </si>
  <si>
    <t>Northern Services 34795</t>
  </si>
  <si>
    <t>1323 Main St, Edmonton, AB</t>
  </si>
  <si>
    <t>Vertex Developments 93523</t>
  </si>
  <si>
    <t>4629 5 St SE, Edmonton, AB</t>
  </si>
  <si>
    <t>2021-09-28</t>
  </si>
  <si>
    <t>Prime Logistics 54124</t>
  </si>
  <si>
    <t>3672 Main St, Fort McMurray, AB</t>
  </si>
  <si>
    <t>2021-09-30</t>
  </si>
  <si>
    <t>Summit Solutions 18672</t>
  </si>
  <si>
    <t>2763 6 Ave NE, Red Deer, AB</t>
  </si>
  <si>
    <t>Northern Enterprises 71377</t>
  </si>
  <si>
    <t>8078 3 St SW, Edmonton, AB</t>
  </si>
  <si>
    <t>Northern Group 5098</t>
  </si>
  <si>
    <t>9527 6 Ave NE, Calgary, AB</t>
  </si>
  <si>
    <t>Prairie Solutions 5743</t>
  </si>
  <si>
    <t>6987 6 Ave NE, Calgary, AB</t>
  </si>
  <si>
    <t>Pioneer Industries 24238</t>
  </si>
  <si>
    <t>8443 Main St, Calgary, AB</t>
  </si>
  <si>
    <t>Northern Holdings 27926</t>
  </si>
  <si>
    <t>1324 2 Ave, Lethbridge, AB</t>
  </si>
  <si>
    <t>2021-10-06</t>
  </si>
  <si>
    <t>Prime Logistics 76196</t>
  </si>
  <si>
    <t>3653 3 St SW, Lethbridge, AB</t>
  </si>
  <si>
    <t>Evergreen Developments 74300</t>
  </si>
  <si>
    <t>6509 5 St SE, Edmonton, AB</t>
  </si>
  <si>
    <t>Prairie Holdings 21364</t>
  </si>
  <si>
    <t>8990 2 Ave, Fort McMurray, AB</t>
  </si>
  <si>
    <t>Summit Group 12433</t>
  </si>
  <si>
    <t>9081 Main St, Calgary, AB</t>
  </si>
  <si>
    <t>Northern Developments 21893</t>
  </si>
  <si>
    <t>7944 2 Ave, Calgary, AB</t>
  </si>
  <si>
    <t>Northern Solutions 32065</t>
  </si>
  <si>
    <t>2250 3 St SW, Calgary, AB</t>
  </si>
  <si>
    <t>Global Holdings 59324</t>
  </si>
  <si>
    <t>2625 Main St, Fort McMurray, AB</t>
  </si>
  <si>
    <t>Prairie Developments 72198</t>
  </si>
  <si>
    <t>4832 6 Ave NE, Lethbridge, AB</t>
  </si>
  <si>
    <t>Evergreen Logistics 39836</t>
  </si>
  <si>
    <t>1616 6 Ave NE, Grande Prairie, AB</t>
  </si>
  <si>
    <t>Prime Corp 80099</t>
  </si>
  <si>
    <t>5398 3 St SW, Lethbridge, AB</t>
  </si>
  <si>
    <t>Prime Holdings 93917</t>
  </si>
  <si>
    <t>4666 2 Ave, Red Deer, AB</t>
  </si>
  <si>
    <t>Prairie Solutions 93906</t>
  </si>
  <si>
    <t>8768 Main St, Red Deer, AB</t>
  </si>
  <si>
    <t>Summit Solutions 43966</t>
  </si>
  <si>
    <t>8246 3 St SW, Fort McMurray, AB</t>
  </si>
  <si>
    <t>Northern Industries 62045</t>
  </si>
  <si>
    <t>8157 4 Ave NW, Lethbridge, AB</t>
  </si>
  <si>
    <t>Frontier Solutions 49005</t>
  </si>
  <si>
    <t>4206 5 St SE, Red Deer, AB</t>
  </si>
  <si>
    <t>Global Solutions 49209</t>
  </si>
  <si>
    <t>8214 4 Ave NW, Lethbridge, AB</t>
  </si>
  <si>
    <t>Pioneer Industries 75560</t>
  </si>
  <si>
    <t>9618 3 St SW, Grande Prairie, AB</t>
  </si>
  <si>
    <t>2021-10-25</t>
  </si>
  <si>
    <t>Northern Solutions 26494</t>
  </si>
  <si>
    <t>9689 4 Ave NW, Lethbridge, AB</t>
  </si>
  <si>
    <t>Pioneer Developments 74053</t>
  </si>
  <si>
    <t>3113 2 Ave, Lethbridge, AB</t>
  </si>
  <si>
    <t>2021-10-26</t>
  </si>
  <si>
    <t>Pioneer Energy 39550</t>
  </si>
  <si>
    <t>2697 Main St, Grande Prairie, AB</t>
  </si>
  <si>
    <t>2021-10-27</t>
  </si>
  <si>
    <t>Global Industries 62044</t>
  </si>
  <si>
    <t>4833 Main St, Grande Prairie, AB</t>
  </si>
  <si>
    <t>Frontier Group 9684</t>
  </si>
  <si>
    <t>8538 6 Ave NE, Red Deer, AB</t>
  </si>
  <si>
    <t>2021-10-28</t>
  </si>
  <si>
    <t>Northern Group 49469</t>
  </si>
  <si>
    <t>6940 Main St, Calgary, AB</t>
  </si>
  <si>
    <t>Atlas Energy 37241</t>
  </si>
  <si>
    <t>9203 6 Ave NE, Edmonton, AB</t>
  </si>
  <si>
    <t>Summit Industries 42900</t>
  </si>
  <si>
    <t>4824 5 St SE, Edmonton, AB</t>
  </si>
  <si>
    <t>Vertex Energy 38281</t>
  </si>
  <si>
    <t>169 4 Ave NW, Edmonton, AB</t>
  </si>
  <si>
    <t>Northern Solutions 5227</t>
  </si>
  <si>
    <t>2472 5 St SE, Lethbridge, AB</t>
  </si>
  <si>
    <t>2021-10-31</t>
  </si>
  <si>
    <t>Prime Developments 53752</t>
  </si>
  <si>
    <t>2717 2 Ave, Edmonton, AB</t>
  </si>
  <si>
    <t>Summit Industries 74237</t>
  </si>
  <si>
    <t>5681 6 Ave NE, Edmonton, AB</t>
  </si>
  <si>
    <t>Vertex Developments 58866</t>
  </si>
  <si>
    <t>6726 6 Ave NE, Grande Prairie, AB</t>
  </si>
  <si>
    <t>Atlas Developments 67021</t>
  </si>
  <si>
    <t>692 3 St SW, Edmonton, AB</t>
  </si>
  <si>
    <t>Atlas Enterprises 48432</t>
  </si>
  <si>
    <t>2267 5 St SE, Calgary, AB</t>
  </si>
  <si>
    <t>Frontier Group 14106</t>
  </si>
  <si>
    <t>9983 4 Ave NW, Lethbridge, AB</t>
  </si>
  <si>
    <t>Vertex Logistics 91460</t>
  </si>
  <si>
    <t>1429 4 Ave NW, Calgary, AB</t>
  </si>
  <si>
    <t>Summit Industries 40109</t>
  </si>
  <si>
    <t>9762 2 Ave, Fort McMurray, AB</t>
  </si>
  <si>
    <t>Atlas Solutions 46327</t>
  </si>
  <si>
    <t>9977 Main St, Calgary, AB</t>
  </si>
  <si>
    <t>Vertex Solutions 91516</t>
  </si>
  <si>
    <t>4011 2 Ave, Calgary, AB</t>
  </si>
  <si>
    <t>Prime Services 22999</t>
  </si>
  <si>
    <t>5879 3 St SW, Grande Prairie, AB</t>
  </si>
  <si>
    <t>2021-11-06</t>
  </si>
  <si>
    <t>Pioneer Solutions 38943</t>
  </si>
  <si>
    <t>5313 3 St SW, Grande Prairie, AB</t>
  </si>
  <si>
    <t>Northern Holdings 34493</t>
  </si>
  <si>
    <t>2021-11-07</t>
  </si>
  <si>
    <t>Atlas Holdings 76283</t>
  </si>
  <si>
    <t>5873 4 Ave NW, Grande Prairie, AB</t>
  </si>
  <si>
    <t>2021-11-08</t>
  </si>
  <si>
    <t>Global Enterprises 96346</t>
  </si>
  <si>
    <t>6324 5 St SE, Lethbridge, AB</t>
  </si>
  <si>
    <t>Pioneer Developments 98650</t>
  </si>
  <si>
    <t>6478 6 Ave NE, Red Deer, AB</t>
  </si>
  <si>
    <t>Summit Holdings 38661</t>
  </si>
  <si>
    <t>Global Group 24947</t>
  </si>
  <si>
    <t>8687 Main St, Fort McMurray, AB</t>
  </si>
  <si>
    <t>2021-11-10</t>
  </si>
  <si>
    <t>Prime Energy 16768</t>
  </si>
  <si>
    <t>1331 3 St SW, Edmonton, AB</t>
  </si>
  <si>
    <t>Pioneer Logistics 68088</t>
  </si>
  <si>
    <t>8191 5 St SE, Fort McMurray, AB</t>
  </si>
  <si>
    <t>Summit Holdings 10330</t>
  </si>
  <si>
    <t>2624 Main St, Red Deer, AB</t>
  </si>
  <si>
    <t>2021-11-12</t>
  </si>
  <si>
    <t>Global Logistics 19883</t>
  </si>
  <si>
    <t>7010 3 St SW, Lethbridge, AB</t>
  </si>
  <si>
    <t>Evergreen Energy 28159</t>
  </si>
  <si>
    <t>Frontier Holdings 72295</t>
  </si>
  <si>
    <t>5012 5 St SE, Fort McMurray, AB</t>
  </si>
  <si>
    <t>Vertex Services 17134</t>
  </si>
  <si>
    <t>5430 6 Ave NE, Grande Prairie, AB</t>
  </si>
  <si>
    <t>Frontier Developments 99394</t>
  </si>
  <si>
    <t>2517 6 Ave NE, Fort McMurray, AB</t>
  </si>
  <si>
    <t>Evergreen Energy 69811</t>
  </si>
  <si>
    <t>6884 5 St SE, Lethbridge, AB</t>
  </si>
  <si>
    <t>Atlas Developments 31838</t>
  </si>
  <si>
    <t>5497 Main St, Grande Prairie, AB</t>
  </si>
  <si>
    <t>2021-11-18</t>
  </si>
  <si>
    <t>Summit Holdings 77782</t>
  </si>
  <si>
    <t>9263 4 Ave NW, Edmonton, AB</t>
  </si>
  <si>
    <t>Prairie Industries 71749</t>
  </si>
  <si>
    <t>4505 5 St SE, Red Deer, AB</t>
  </si>
  <si>
    <t>Summit Corp 74129</t>
  </si>
  <si>
    <t>2599 Main St, Lethbridge, AB</t>
  </si>
  <si>
    <t>2021-11-22</t>
  </si>
  <si>
    <t>Atlas Industries 34584</t>
  </si>
  <si>
    <t>4580 Main St, Lethbridge, AB</t>
  </si>
  <si>
    <t>Evergreen Energy 59989</t>
  </si>
  <si>
    <t>1696 2 Ave, Fort McMurray, AB</t>
  </si>
  <si>
    <t>2021-11-23</t>
  </si>
  <si>
    <t>Prairie Logistics 62255</t>
  </si>
  <si>
    <t>7882 2 Ave, Calgary, AB</t>
  </si>
  <si>
    <t>Summit Developments 86926</t>
  </si>
  <si>
    <t>8791 6 Ave NE, Lethbridge, AB</t>
  </si>
  <si>
    <t>Prime Solutions 67049</t>
  </si>
  <si>
    <t>3533 4 Ave NW, Fort McMurray, AB</t>
  </si>
  <si>
    <t>Summit Logistics 72624</t>
  </si>
  <si>
    <t>4651 5 St SE, Red Deer, AB</t>
  </si>
  <si>
    <t>Prime Enterprises 45074</t>
  </si>
  <si>
    <t>2474 4 Ave NW, Grande Prairie, AB</t>
  </si>
  <si>
    <t>Global Services 95649</t>
  </si>
  <si>
    <t>6238 4 Ave NW, Red Deer, AB</t>
  </si>
  <si>
    <t>2021-12-02</t>
  </si>
  <si>
    <t>Pioneer Solutions 1406</t>
  </si>
  <si>
    <t>4820 2 Ave, Lethbridge, AB</t>
  </si>
  <si>
    <t>Evergreen Energy 33757</t>
  </si>
  <si>
    <t>3405 4 Ave NW, Edmonton, AB</t>
  </si>
  <si>
    <t>Summit Holdings 65137</t>
  </si>
  <si>
    <t>6309 5 St SE, Fort McMurray, AB</t>
  </si>
  <si>
    <t>Evergreen Logistics 1571</t>
  </si>
  <si>
    <t>2982 6 Ave NE, Grande Prairie, AB</t>
  </si>
  <si>
    <t>2021-12-06</t>
  </si>
  <si>
    <t>Vertex Services 31824</t>
  </si>
  <si>
    <t>2269 Main St, Calgary, AB</t>
  </si>
  <si>
    <t>Vertex Logistics 31951</t>
  </si>
  <si>
    <t>5772 3 St SW, Lethbridge, AB</t>
  </si>
  <si>
    <t>Pioneer Logistics 19806</t>
  </si>
  <si>
    <t>866 3 St SW, Fort McMurray, AB</t>
  </si>
  <si>
    <t>Prairie Energy 60218</t>
  </si>
  <si>
    <t>6235 5 St SE, Grande Prairie, AB</t>
  </si>
  <si>
    <t>Prime Services 27324</t>
  </si>
  <si>
    <t>5250 5 St SE, Red Deer, AB</t>
  </si>
  <si>
    <t>Prime Group 54892</t>
  </si>
  <si>
    <t>2764 2 Ave, Grande Prairie, AB</t>
  </si>
  <si>
    <t>Pioneer Solutions 71535</t>
  </si>
  <si>
    <t>4002 3 St SW, Calgary, AB</t>
  </si>
  <si>
    <t>2021-12-10</t>
  </si>
  <si>
    <t>Pioneer Services 47853</t>
  </si>
  <si>
    <t>8482 5 St SE, Edmonton, AB</t>
  </si>
  <si>
    <t>Global Developments 15434</t>
  </si>
  <si>
    <t>3251 3 St SW, Fort McMurray, AB</t>
  </si>
  <si>
    <t>Prairie Corp 84589</t>
  </si>
  <si>
    <t>244 4 Ave NW, Fort McMurray, AB</t>
  </si>
  <si>
    <t>Prairie Holdings 46132</t>
  </si>
  <si>
    <t>5889 3 St SW, Edmonton, AB</t>
  </si>
  <si>
    <t>Frontier Industries 40880</t>
  </si>
  <si>
    <t>566 5 St SE, Calgary, AB</t>
  </si>
  <si>
    <t>Pioneer Enterprises 31206</t>
  </si>
  <si>
    <t>4942 3 St SW, Grande Prairie, AB</t>
  </si>
  <si>
    <t>Evergreen Holdings 70552</t>
  </si>
  <si>
    <t>7776 3 St SW, Lethbridge, AB</t>
  </si>
  <si>
    <t>Frontier Enterprises 31642</t>
  </si>
  <si>
    <t>2407 4 Ave NW, Calgary, AB</t>
  </si>
  <si>
    <t>Frontier Energy 92487</t>
  </si>
  <si>
    <t>283 2 Ave, Edmonton, AB</t>
  </si>
  <si>
    <t>2021-12-17</t>
  </si>
  <si>
    <t>Frontier Logistics 86978</t>
  </si>
  <si>
    <t>8441 3 St SW, Grande Prairie, AB</t>
  </si>
  <si>
    <t>Pioneer Logistics 12040</t>
  </si>
  <si>
    <t>5330 6 Ave NE, Grande Prairie, AB</t>
  </si>
  <si>
    <t>Prairie Services 1887</t>
  </si>
  <si>
    <t>5319 5 St SE, Fort McMurray, AB</t>
  </si>
  <si>
    <t>2021-12-19</t>
  </si>
  <si>
    <t>Prime Group 69883</t>
  </si>
  <si>
    <t>8999 6 Ave NE, Red Deer, AB</t>
  </si>
  <si>
    <t>2021-12-22</t>
  </si>
  <si>
    <t>Evergreen Solutions 68045</t>
  </si>
  <si>
    <t>5676 6 Ave NE, Grande Prairie, AB</t>
  </si>
  <si>
    <t>Vertex Solutions 45737</t>
  </si>
  <si>
    <t>9046 2 Ave, Fort McMurray, AB</t>
  </si>
  <si>
    <t>Summit Energy 96606</t>
  </si>
  <si>
    <t>8294 6 Ave NE, Fort McMurray, AB</t>
  </si>
  <si>
    <t>Global Solutions 97257</t>
  </si>
  <si>
    <t>5055 2 Ave, Red Deer, AB</t>
  </si>
  <si>
    <t>Prairie Solutions 69228</t>
  </si>
  <si>
    <t>9510 2 Ave, Grande Prairie, AB</t>
  </si>
  <si>
    <t>Prime Logistics 71406</t>
  </si>
  <si>
    <t>9736 6 Ave NE, Calgary, AB</t>
  </si>
  <si>
    <t>Northern Enterprises 55722</t>
  </si>
  <si>
    <t>6445 2 Ave, Edmonton, AB</t>
  </si>
  <si>
    <t>Atlas Holdings 47693</t>
  </si>
  <si>
    <t>4064 5 St SE, Fort McMurray, AB</t>
  </si>
  <si>
    <t>Evergreen Enterprises 5113</t>
  </si>
  <si>
    <t>6472 3 St SW, Grande Prairie, AB</t>
  </si>
  <si>
    <t>2021-12-28</t>
  </si>
  <si>
    <t>Northern Industries 26008</t>
  </si>
  <si>
    <t>6158 6 Ave NE, Grande Prairie, AB</t>
  </si>
  <si>
    <t>Summit Enterprises 78857</t>
  </si>
  <si>
    <t>6961 5 St SE, Edmonton, AB</t>
  </si>
  <si>
    <t>Atlas Logistics 21906</t>
  </si>
  <si>
    <t>7967 4 Ave NW, Edmonton, AB</t>
  </si>
  <si>
    <t>2021-12-31</t>
  </si>
  <si>
    <t>Atlas Industries 4769</t>
  </si>
  <si>
    <t>5601 Main St, Red Deer, AB</t>
  </si>
  <si>
    <t>Frontier Corp 59850</t>
  </si>
  <si>
    <t>5948 4 Ave NW, Edmonton, AB</t>
  </si>
  <si>
    <t>Atlas Enterprises 76754</t>
  </si>
  <si>
    <t>1706 3 St SW, Red Deer, AB</t>
  </si>
  <si>
    <t>Atlas Logistics 28574</t>
  </si>
  <si>
    <t>8943 3 St SW, Edmonton, AB</t>
  </si>
  <si>
    <t>Atlas Group 99721</t>
  </si>
  <si>
    <t>8533 2 Ave, Lethbridge, AB</t>
  </si>
  <si>
    <t>Atlas Logistics 75741</t>
  </si>
  <si>
    <t>3625 3 St SW, Fort McMurray, AB</t>
  </si>
  <si>
    <t>Global Corp 30678</t>
  </si>
  <si>
    <t>8164 2 Ave, Edmonton, AB</t>
  </si>
  <si>
    <t>Prairie Solutions 24228</t>
  </si>
  <si>
    <t>5179 4 Ave NW, Calgary, AB</t>
  </si>
  <si>
    <t>Prairie Enterprises 631</t>
  </si>
  <si>
    <t>5127 6 Ave NE, Lethbridge, AB</t>
  </si>
  <si>
    <t>Global Solutions 6310</t>
  </si>
  <si>
    <t>2879 2 Ave, Edmonton, AB</t>
  </si>
  <si>
    <t>2022-01-09</t>
  </si>
  <si>
    <t>Summit Solutions 99771</t>
  </si>
  <si>
    <t>3345 4 Ave NW, Red Deer, AB</t>
  </si>
  <si>
    <t>Vertex Solutions 89040</t>
  </si>
  <si>
    <t>642 2 Ave, Lethbridge, AB</t>
  </si>
  <si>
    <t>Pioneer Solutions 32288</t>
  </si>
  <si>
    <t>7958 5 St SE, Fort McMurray, AB</t>
  </si>
  <si>
    <t>Pioneer Services 9012</t>
  </si>
  <si>
    <t>8924 3 St SW, Lethbridge, AB</t>
  </si>
  <si>
    <t>2022-01-11</t>
  </si>
  <si>
    <t>Summit Energy 11024</t>
  </si>
  <si>
    <t>9525 3 St SW, Fort McMurray, AB</t>
  </si>
  <si>
    <t>Northern Industries 47638</t>
  </si>
  <si>
    <t>7182 5 St SE, Grande Prairie, AB</t>
  </si>
  <si>
    <t>Evergreen Group 44949</t>
  </si>
  <si>
    <t>7848 5 St SE, Edmonton, AB</t>
  </si>
  <si>
    <t>Prime Services 66783</t>
  </si>
  <si>
    <t>796 Main St, Fort McMurray, AB</t>
  </si>
  <si>
    <t>Summit Group 59119</t>
  </si>
  <si>
    <t>9502 6 Ave NE, Lethbridge, AB</t>
  </si>
  <si>
    <t>Summit Enterprises 5860</t>
  </si>
  <si>
    <t>6697 6 Ave NE, Fort McMurray, AB</t>
  </si>
  <si>
    <t>Pioneer Corp 14694</t>
  </si>
  <si>
    <t>3205 4 Ave NW, Edmonton, AB</t>
  </si>
  <si>
    <t>Northern Industries 61525</t>
  </si>
  <si>
    <t>Northern Group 6280</t>
  </si>
  <si>
    <t>8180 6 Ave NE, Grande Prairie, AB</t>
  </si>
  <si>
    <t>2022-01-15</t>
  </si>
  <si>
    <t>Summit Industries 31784</t>
  </si>
  <si>
    <t>9977 4 Ave NW, Fort McMurray, AB</t>
  </si>
  <si>
    <t>Prime Corp 16694</t>
  </si>
  <si>
    <t>7268 4 Ave NW, Fort McMurray, AB</t>
  </si>
  <si>
    <t>Prairie Corp 4086</t>
  </si>
  <si>
    <t>9253 4 Ave NW, Lethbridge, AB</t>
  </si>
  <si>
    <t>Atlas Enterprises 67001</t>
  </si>
  <si>
    <t>8933 6 Ave NE, Red Deer, AB</t>
  </si>
  <si>
    <t>2022-01-23</t>
  </si>
  <si>
    <t>Pioneer Logistics 1658</t>
  </si>
  <si>
    <t>157 5 St SE, Calgary, AB</t>
  </si>
  <si>
    <t>Frontier Energy 60107</t>
  </si>
  <si>
    <t>4678 6 Ave NE, Lethbridge, AB</t>
  </si>
  <si>
    <t>Frontier Services 14194</t>
  </si>
  <si>
    <t>1136 3 St SW, Red Deer, AB</t>
  </si>
  <si>
    <t>Atlas Industries 44424</t>
  </si>
  <si>
    <t>3306 Main St, Lethbridge, AB</t>
  </si>
  <si>
    <t>Pioneer Solutions 49422</t>
  </si>
  <si>
    <t>619 3 St SW, Lethbridge, AB</t>
  </si>
  <si>
    <t>Frontier Group 44374</t>
  </si>
  <si>
    <t>3802 Main St, Edmonton, AB</t>
  </si>
  <si>
    <t>2022-01-27</t>
  </si>
  <si>
    <t>Frontier Developments 24961</t>
  </si>
  <si>
    <t>635 3 St SW, Red Deer, AB</t>
  </si>
  <si>
    <t>Northern Holdings 96081</t>
  </si>
  <si>
    <t>7807 5 St SE, Fort McMurray, AB</t>
  </si>
  <si>
    <t>Pioneer Industries 27845</t>
  </si>
  <si>
    <t>4308 2 Ave, Red Deer, AB</t>
  </si>
  <si>
    <t>Pioneer Enterprises 4511</t>
  </si>
  <si>
    <t>3180 5 St SE, Calgary, AB</t>
  </si>
  <si>
    <t>Prime Solutions 6832</t>
  </si>
  <si>
    <t>7755 2 Ave, Red Deer, AB</t>
  </si>
  <si>
    <t>Global Energy 89862</t>
  </si>
  <si>
    <t>5213 5 St SE, Lethbridge, AB</t>
  </si>
  <si>
    <t>Prairie Solutions 82931</t>
  </si>
  <si>
    <t>8172 6 Ave NE, Grande Prairie, AB</t>
  </si>
  <si>
    <t>Prairie Services 26759</t>
  </si>
  <si>
    <t>3846 Main St, Red Deer, AB</t>
  </si>
  <si>
    <t>Summit Holdings 82534</t>
  </si>
  <si>
    <t>4080 4 Ave NW, Grande Prairie, AB</t>
  </si>
  <si>
    <t>Vertex Industries 56112</t>
  </si>
  <si>
    <t>9842 5 St SE, Calgary, AB</t>
  </si>
  <si>
    <t>Evergreen Group 46990</t>
  </si>
  <si>
    <t>5373 6 Ave NE, Lethbridge, AB</t>
  </si>
  <si>
    <t>2022-02-03</t>
  </si>
  <si>
    <t>Vertex Developments 37453</t>
  </si>
  <si>
    <t>6338 2 Ave, Edmonton, AB</t>
  </si>
  <si>
    <t>Frontier Solutions 89434</t>
  </si>
  <si>
    <t>1248 2 Ave, Fort McMurray, AB</t>
  </si>
  <si>
    <t>Pioneer Holdings 78285</t>
  </si>
  <si>
    <t>1945 6 Ave NE, Red Deer, AB</t>
  </si>
  <si>
    <t>Atlas Developments 22752</t>
  </si>
  <si>
    <t>1188 3 St SW, Fort McMurray, AB</t>
  </si>
  <si>
    <t>2022-02-07</t>
  </si>
  <si>
    <t>Summit Enterprises 79157</t>
  </si>
  <si>
    <t>3110 Main St, Calgary, AB</t>
  </si>
  <si>
    <t>Pioneer Holdings 32850</t>
  </si>
  <si>
    <t>6561 5 St SE, Lethbridge, AB</t>
  </si>
  <si>
    <t>Evergreen Developments 89581</t>
  </si>
  <si>
    <t>9629 2 Ave, Lethbridge, AB</t>
  </si>
  <si>
    <t>Summit Group 88942</t>
  </si>
  <si>
    <t>4149 2 Ave, Grande Prairie, AB</t>
  </si>
  <si>
    <t>Atlas Energy 82780</t>
  </si>
  <si>
    <t>198 Main St, Lethbridge, AB</t>
  </si>
  <si>
    <t>Summit Industries 37803</t>
  </si>
  <si>
    <t>4399 Main St, Lethbridge, AB</t>
  </si>
  <si>
    <t>Frontier Holdings 50939</t>
  </si>
  <si>
    <t>5649 5 St SE, Grande Prairie, AB</t>
  </si>
  <si>
    <t>2022-02-10</t>
  </si>
  <si>
    <t>Atlas Solutions 77235</t>
  </si>
  <si>
    <t>6888 2 Ave, Fort McMurray, AB</t>
  </si>
  <si>
    <t>Vertex Services 32283</t>
  </si>
  <si>
    <t>1940 2 Ave, Fort McMurray, AB</t>
  </si>
  <si>
    <t>Northern Developments 3869</t>
  </si>
  <si>
    <t>6345 2 Ave, Lethbridge, AB</t>
  </si>
  <si>
    <t>Pioneer Developments 77535</t>
  </si>
  <si>
    <t>6093 5 St SE, Grande Prairie, AB</t>
  </si>
  <si>
    <t>Frontier Developments 32945</t>
  </si>
  <si>
    <t>7288 Main St, Lethbridge, AB</t>
  </si>
  <si>
    <t>Summit Energy 50816</t>
  </si>
  <si>
    <t>8779 4 Ave NW, Lethbridge, AB</t>
  </si>
  <si>
    <t>Northern Group 23101</t>
  </si>
  <si>
    <t>8806 2 Ave, Red Deer, AB</t>
  </si>
  <si>
    <t>Vertex Industries 80729</t>
  </si>
  <si>
    <t>9075 5 St SE, Fort McMurray, AB</t>
  </si>
  <si>
    <t>Summit Energy 38233</t>
  </si>
  <si>
    <t>287 4 Ave NW, Red Deer, AB</t>
  </si>
  <si>
    <t>2022-02-17</t>
  </si>
  <si>
    <t>Prairie Corp 21930</t>
  </si>
  <si>
    <t>3013 6 Ave NE, Grande Prairie, AB</t>
  </si>
  <si>
    <t>Prairie Solutions 65680</t>
  </si>
  <si>
    <t>Prime Group 64786</t>
  </si>
  <si>
    <t>9023 5 St SE, Red Deer, AB</t>
  </si>
  <si>
    <t>Prairie Enterprises 68431</t>
  </si>
  <si>
    <t>3337 3 St SW, Lethbridge, AB</t>
  </si>
  <si>
    <t>Global Industries 87861</t>
  </si>
  <si>
    <t>7058 6 Ave NE, Grande Prairie, AB</t>
  </si>
  <si>
    <t>2022-02-21</t>
  </si>
  <si>
    <t>Evergreen Corp 85764</t>
  </si>
  <si>
    <t>7989 5 St SE, Grande Prairie, AB</t>
  </si>
  <si>
    <t>Summit Logistics 95258</t>
  </si>
  <si>
    <t>1492 Main St, Red Deer, AB</t>
  </si>
  <si>
    <t>Pioneer Solutions 7667</t>
  </si>
  <si>
    <t>4944 3 St SW, Fort McMurray, AB</t>
  </si>
  <si>
    <t>Summit Solutions 99189</t>
  </si>
  <si>
    <t>8950 4 Ave NW, Grande Prairie, AB</t>
  </si>
  <si>
    <t>Global Industries 82832</t>
  </si>
  <si>
    <t>4476 3 St SW, Edmonton, AB</t>
  </si>
  <si>
    <t>Global Corp 57280</t>
  </si>
  <si>
    <t>Summit Industries 74437</t>
  </si>
  <si>
    <t>7652 4 Ave NW, Calgary, AB</t>
  </si>
  <si>
    <t>Vertex Group 45711</t>
  </si>
  <si>
    <t>2685 Main St, Edmonton, AB</t>
  </si>
  <si>
    <t>Global Holdings 75915</t>
  </si>
  <si>
    <t>9522 Main St, Red Deer, AB</t>
  </si>
  <si>
    <t>Vertex Developments 84899</t>
  </si>
  <si>
    <t>5877 5 St SE, Calgary, AB</t>
  </si>
  <si>
    <t>Summit Corp 81631</t>
  </si>
  <si>
    <t>2976 Main St, Red Deer, AB</t>
  </si>
  <si>
    <t>2022-03-06</t>
  </si>
  <si>
    <t>Frontier Group 33712</t>
  </si>
  <si>
    <t>5984 6 Ave NE, Grande Prairie, AB</t>
  </si>
  <si>
    <t>Frontier Group 58362</t>
  </si>
  <si>
    <t>8683 5 St SE, Fort McMurray, AB</t>
  </si>
  <si>
    <t>Prime Group 43073</t>
  </si>
  <si>
    <t>1290 Main St, Grande Prairie, AB</t>
  </si>
  <si>
    <t>Atlas Corp 95742</t>
  </si>
  <si>
    <t>1566 6 Ave NE, Edmonton, AB</t>
  </si>
  <si>
    <t>Pioneer Industries 57502</t>
  </si>
  <si>
    <t>Atlas Enterprises 72335</t>
  </si>
  <si>
    <t>8406 Main St, Fort McMurray, AB</t>
  </si>
  <si>
    <t>Vertex Solutions 72407</t>
  </si>
  <si>
    <t>3678 Main St, Grande Prairie, AB</t>
  </si>
  <si>
    <t>Prairie Solutions 15562</t>
  </si>
  <si>
    <t>3528 6 Ave NE, Grande Prairie, AB</t>
  </si>
  <si>
    <t>Pioneer Enterprises 54527</t>
  </si>
  <si>
    <t>8590 3 St SW, Lethbridge, AB</t>
  </si>
  <si>
    <t>Summit Services 19405</t>
  </si>
  <si>
    <t>Frontier Solutions 11363</t>
  </si>
  <si>
    <t>136 5 St SE, Calgary, AB</t>
  </si>
  <si>
    <t>Prairie Holdings 98237</t>
  </si>
  <si>
    <t>3456 5 St SE, Edmonton, AB</t>
  </si>
  <si>
    <t>2022-03-15</t>
  </si>
  <si>
    <t>Prairie Group 6903</t>
  </si>
  <si>
    <t>1634 5 St SE, Red Deer, AB</t>
  </si>
  <si>
    <t>2022-03-16</t>
  </si>
  <si>
    <t>Northern Industries 89035</t>
  </si>
  <si>
    <t>9109 6 Ave NE, Fort McMurray, AB</t>
  </si>
  <si>
    <t>2022-03-17</t>
  </si>
  <si>
    <t>Evergreen Developments 67628</t>
  </si>
  <si>
    <t>5138 2 Ave, Fort McMurray, AB</t>
  </si>
  <si>
    <t>Global Group 40346</t>
  </si>
  <si>
    <t>6126 3 St SW, Grande Prairie, AB</t>
  </si>
  <si>
    <t>Prairie Corp 48065</t>
  </si>
  <si>
    <t>5554 Main St, Grande Prairie, AB</t>
  </si>
  <si>
    <t>2022-03-19</t>
  </si>
  <si>
    <t>Prairie Developments 9881</t>
  </si>
  <si>
    <t>2338 3 St SW, Calgary, AB</t>
  </si>
  <si>
    <t>Pioneer Developments 60827</t>
  </si>
  <si>
    <t>5877 Main St, Red Deer, AB</t>
  </si>
  <si>
    <t>Prime Enterprises 23901</t>
  </si>
  <si>
    <t>8928 4 Ave NW, Edmonton, AB</t>
  </si>
  <si>
    <t>Global Group 66946</t>
  </si>
  <si>
    <t>Northern Logistics 52162</t>
  </si>
  <si>
    <t>454 2 Ave, Lethbridge, AB</t>
  </si>
  <si>
    <t>Summit Developments 94412</t>
  </si>
  <si>
    <t>126 5 St SE, Grande Prairie, AB</t>
  </si>
  <si>
    <t>Northern Solutions 5085</t>
  </si>
  <si>
    <t>6809 6 Ave NE, Lethbridge, AB</t>
  </si>
  <si>
    <t>Prairie Solutions 56159</t>
  </si>
  <si>
    <t>8256 Main St, Grande Prairie, AB</t>
  </si>
  <si>
    <t>2022-03-31</t>
  </si>
  <si>
    <t>Atlas Logistics 55780</t>
  </si>
  <si>
    <t>567 2 Ave, Red Deer, AB</t>
  </si>
  <si>
    <t>Prime Enterprises 22213</t>
  </si>
  <si>
    <t>8671 6 Ave NE, Edmonton, AB</t>
  </si>
  <si>
    <t>Vertex Energy 49543</t>
  </si>
  <si>
    <t>Northern Group 37903</t>
  </si>
  <si>
    <t>4056 2 Ave, Lethbridge, AB</t>
  </si>
  <si>
    <t>2022-04-02</t>
  </si>
  <si>
    <t>Pioneer Enterprises 77595</t>
  </si>
  <si>
    <t>3780 4 Ave NW, Grande Prairie, AB</t>
  </si>
  <si>
    <t>Evergreen Group 46568</t>
  </si>
  <si>
    <t>1369 2 Ave, Fort McMurray, AB</t>
  </si>
  <si>
    <t>2022-04-03</t>
  </si>
  <si>
    <t>Evergreen Corp 87081</t>
  </si>
  <si>
    <t>6368 3 St SW, Lethbridge, AB</t>
  </si>
  <si>
    <t>Pioneer Corp 64282</t>
  </si>
  <si>
    <t>8902 2 Ave, Grande Prairie, AB</t>
  </si>
  <si>
    <t>Prime Holdings 45210</t>
  </si>
  <si>
    <t>3845 5 St SE, Edmonton, AB</t>
  </si>
  <si>
    <t>Frontier Holdings 22884</t>
  </si>
  <si>
    <t>8218 4 Ave NW, Grande Prairie, AB</t>
  </si>
  <si>
    <t>Global Corp 36916</t>
  </si>
  <si>
    <t>702 5 St SE, Red Deer, AB</t>
  </si>
  <si>
    <t>Evergreen Holdings 2218</t>
  </si>
  <si>
    <t>9974 Main St, Edmonton, AB</t>
  </si>
  <si>
    <t>2022-04-08</t>
  </si>
  <si>
    <t>Northern Developments 90869</t>
  </si>
  <si>
    <t>7739 4 Ave NW, Lethbridge, AB</t>
  </si>
  <si>
    <t>Summit Group 61748</t>
  </si>
  <si>
    <t>6650 6 Ave NE, Grande Prairie, AB</t>
  </si>
  <si>
    <t>2022-04-09</t>
  </si>
  <si>
    <t>Northern Corp 76727</t>
  </si>
  <si>
    <t>5031 3 St SW, Fort McMurray, AB</t>
  </si>
  <si>
    <t>Global Services 1976</t>
  </si>
  <si>
    <t>4741 6 Ave NE, Lethbridge, AB</t>
  </si>
  <si>
    <t>Pioneer Group 52524</t>
  </si>
  <si>
    <t>764 4 Ave NW, Fort McMurray, AB</t>
  </si>
  <si>
    <t>2022-04-10</t>
  </si>
  <si>
    <t>Frontier Developments 282</t>
  </si>
  <si>
    <t>3936 2 Ave, Fort McMurray, AB</t>
  </si>
  <si>
    <t>2022-04-13</t>
  </si>
  <si>
    <t>Summit Developments 65051</t>
  </si>
  <si>
    <t>5527 Main St, Edmonton, AB</t>
  </si>
  <si>
    <t>Evergreen Corp 33465</t>
  </si>
  <si>
    <t>4456 6 Ave NE, Fort McMurray, AB</t>
  </si>
  <si>
    <t>Summit Group 27624</t>
  </si>
  <si>
    <t>9637 3 St SW, Edmonton, AB</t>
  </si>
  <si>
    <t>Vertex Developments 78327</t>
  </si>
  <si>
    <t>5835 2 Ave, Lethbridge, AB</t>
  </si>
  <si>
    <t>Vertex Industries 98620</t>
  </si>
  <si>
    <t>9553 2 Ave, Edmonton, AB</t>
  </si>
  <si>
    <t>Evergreen Logistics 86210</t>
  </si>
  <si>
    <t>5325 5 St SE, Grande Prairie, AB</t>
  </si>
  <si>
    <t>Prime Holdings 37735</t>
  </si>
  <si>
    <t>774 6 Ave NE, Edmonton, AB</t>
  </si>
  <si>
    <t>Summit Energy 60066</t>
  </si>
  <si>
    <t>1937 5 St SE, Red Deer, AB</t>
  </si>
  <si>
    <t>2022-04-18</t>
  </si>
  <si>
    <t>Prime Group 99973</t>
  </si>
  <si>
    <t>6383 5 St SE, Grande Prairie, AB</t>
  </si>
  <si>
    <t>Prairie Group 53057</t>
  </si>
  <si>
    <t>5108 5 St SE, Red Deer, AB</t>
  </si>
  <si>
    <t>Northern Services 56744</t>
  </si>
  <si>
    <t>4874 Main St, Red Deer, AB</t>
  </si>
  <si>
    <t>Pioneer Holdings 8288</t>
  </si>
  <si>
    <t>1434 Main St, Grande Prairie, AB</t>
  </si>
  <si>
    <t>Evergreen Solutions 83990</t>
  </si>
  <si>
    <t>2794 4 Ave NW, Red Deer, AB</t>
  </si>
  <si>
    <t>Northern Developments 91873</t>
  </si>
  <si>
    <t>5351 5 St SE, Edmonton, AB</t>
  </si>
  <si>
    <t>Prime Holdings 56518</t>
  </si>
  <si>
    <t>9696 Main St, Red Deer, AB</t>
  </si>
  <si>
    <t>Summit Industries 46577</t>
  </si>
  <si>
    <t>4444 3 St SW, Lethbridge, AB</t>
  </si>
  <si>
    <t>Frontier Industries 54572</t>
  </si>
  <si>
    <t>1248 6 Ave NE, Fort McMurray, AB</t>
  </si>
  <si>
    <t>2022-04-24</t>
  </si>
  <si>
    <t>Prairie Services 60504</t>
  </si>
  <si>
    <t>2742 5 St SE, Calgary, AB</t>
  </si>
  <si>
    <t>Summit Holdings 25309</t>
  </si>
  <si>
    <t>8550 3 St SW, Lethbridge, AB</t>
  </si>
  <si>
    <t>Global Group 48954</t>
  </si>
  <si>
    <t>4295 6 Ave NE, Grande Prairie, AB</t>
  </si>
  <si>
    <t>Frontier Holdings 26766</t>
  </si>
  <si>
    <t>5755 5 St SE, Calgary, AB</t>
  </si>
  <si>
    <t>Prairie Developments 48274</t>
  </si>
  <si>
    <t>7382 2 Ave, Red Deer, AB</t>
  </si>
  <si>
    <t>Pioneer Solutions 59692</t>
  </si>
  <si>
    <t>402 5 St SE, Red Deer, AB</t>
  </si>
  <si>
    <t>Frontier Developments 8371</t>
  </si>
  <si>
    <t>5705 Main St, Grande Prairie, AB</t>
  </si>
  <si>
    <t>Vertex Industries 12363</t>
  </si>
  <si>
    <t>7450 4 Ave NW, Fort McMurray, AB</t>
  </si>
  <si>
    <t>Evergreen Developments 45459</t>
  </si>
  <si>
    <t>2378 2 Ave, Grande Prairie, AB</t>
  </si>
  <si>
    <t>2022-04-30</t>
  </si>
  <si>
    <t>Pioneer Services 29860</t>
  </si>
  <si>
    <t>8979 2 Ave, Edmonton, AB</t>
  </si>
  <si>
    <t>Prime Services 47844</t>
  </si>
  <si>
    <t>2819 6 Ave NE, Lethbridge, AB</t>
  </si>
  <si>
    <t>Prairie Services 90020</t>
  </si>
  <si>
    <t>263 5 St SE, Fort McMurray, AB</t>
  </si>
  <si>
    <t>Vertex Energy 92488</t>
  </si>
  <si>
    <t>9420 3 St SW, Edmonton, AB</t>
  </si>
  <si>
    <t>2022-05-03</t>
  </si>
  <si>
    <t>Northern Developments 54396</t>
  </si>
  <si>
    <t>2570 Main St, Red Deer, AB</t>
  </si>
  <si>
    <t>Global Corp 44294</t>
  </si>
  <si>
    <t>2334 6 Ave NE, Calgary, AB</t>
  </si>
  <si>
    <t>Global Holdings 2302</t>
  </si>
  <si>
    <t>8310 6 Ave NE, Calgary, AB</t>
  </si>
  <si>
    <t>2022-05-07</t>
  </si>
  <si>
    <t>Evergreen Services 38043</t>
  </si>
  <si>
    <t>Northern Solutions 8773</t>
  </si>
  <si>
    <t>3283 2 Ave, Grande Prairie, AB</t>
  </si>
  <si>
    <t>Vertex Holdings 82540</t>
  </si>
  <si>
    <t>436 2 Ave, Fort McMurray, AB</t>
  </si>
  <si>
    <t>Atlas Group 48086</t>
  </si>
  <si>
    <t>2929 2 Ave, Fort McMurray, AB</t>
  </si>
  <si>
    <t>Prairie Logistics 72720</t>
  </si>
  <si>
    <t>1198 2 Ave, Fort McMurray, AB</t>
  </si>
  <si>
    <t>Evergreen Logistics 53713</t>
  </si>
  <si>
    <t>9679 5 St SE, Red Deer, AB</t>
  </si>
  <si>
    <t>Prime Logistics 80953</t>
  </si>
  <si>
    <t>6766 5 St SE, Lethbridge, AB</t>
  </si>
  <si>
    <t>Summit Energy 27173</t>
  </si>
  <si>
    <t>2004 6 Ave NE, Fort McMurray, AB</t>
  </si>
  <si>
    <t>2022-05-17</t>
  </si>
  <si>
    <t>Prime Enterprises 35877</t>
  </si>
  <si>
    <t>7976 6 Ave NE, Calgary, AB</t>
  </si>
  <si>
    <t>Northern Group 15377</t>
  </si>
  <si>
    <t>8759 5 St SE, Edmonton, AB</t>
  </si>
  <si>
    <t>Northern Holdings 38376</t>
  </si>
  <si>
    <t>5362 5 St SE, Red Deer, AB</t>
  </si>
  <si>
    <t>Prairie Solutions 56466</t>
  </si>
  <si>
    <t>5758 5 St SE, Edmonton, AB</t>
  </si>
  <si>
    <t>Evergreen Enterprises 54447</t>
  </si>
  <si>
    <t>2214 4 Ave NW, Grande Prairie, AB</t>
  </si>
  <si>
    <t>Pioneer Industries 37348</t>
  </si>
  <si>
    <t>7653 5 St SE, Lethbridge, AB</t>
  </si>
  <si>
    <t>2022-05-22</t>
  </si>
  <si>
    <t>Global Solutions 7319</t>
  </si>
  <si>
    <t>6362 6 Ave NE, Grande Prairie, AB</t>
  </si>
  <si>
    <t>Pioneer Services 51282</t>
  </si>
  <si>
    <t>5245 3 St SW, Grande Prairie, AB</t>
  </si>
  <si>
    <t>Evergreen Enterprises 96576</t>
  </si>
  <si>
    <t>2261 2 Ave, Lethbridge, AB</t>
  </si>
  <si>
    <t>Pioneer Developments 58258</t>
  </si>
  <si>
    <t>3303 3 St SW, Calgary, AB</t>
  </si>
  <si>
    <t>Vertex Corp 71071</t>
  </si>
  <si>
    <t>3067 Main St, Lethbridge, AB</t>
  </si>
  <si>
    <t>Global Developments 44466</t>
  </si>
  <si>
    <t>6509 4 Ave NW, Lethbridge, AB</t>
  </si>
  <si>
    <t>Atlas Enterprises 79319</t>
  </si>
  <si>
    <t>822 5 St SE, Red Deer, AB</t>
  </si>
  <si>
    <t>2022-05-30</t>
  </si>
  <si>
    <t>Prairie Enterprises 73944</t>
  </si>
  <si>
    <t>8022 Main St, Calgary, AB</t>
  </si>
  <si>
    <t>Global Industries 38235</t>
  </si>
  <si>
    <t>3673 6 Ave NE, Fort McMurray, AB</t>
  </si>
  <si>
    <t>Atlas Group 25861</t>
  </si>
  <si>
    <t>1399 5 St SE, Edmonton, AB</t>
  </si>
  <si>
    <t>Global Solutions 22553</t>
  </si>
  <si>
    <t>268 3 St SW, Lethbridge, AB</t>
  </si>
  <si>
    <t>Prairie Logistics 21533</t>
  </si>
  <si>
    <t>3471 4 Ave NW, Edmonton, AB</t>
  </si>
  <si>
    <t>Vertex Logistics 56690</t>
  </si>
  <si>
    <t>9052 4 Ave NW, Lethbridge, AB</t>
  </si>
  <si>
    <t>Global Enterprises 87544</t>
  </si>
  <si>
    <t>2284 6 Ave NE, Red Deer, AB</t>
  </si>
  <si>
    <t>Pioneer Services 30914</t>
  </si>
  <si>
    <t>3666 Main St, Grande Prairie, AB</t>
  </si>
  <si>
    <t>Prime Holdings 96097</t>
  </si>
  <si>
    <t>2252 3 St SW, Calgary, AB</t>
  </si>
  <si>
    <t>Northern Developments 38948</t>
  </si>
  <si>
    <t>4023 5 St SE, Fort McMurray, AB</t>
  </si>
  <si>
    <t>Global Industries 70201</t>
  </si>
  <si>
    <t>9151 5 St SE, Lethbridge, AB</t>
  </si>
  <si>
    <t>Frontier Enterprises 89701</t>
  </si>
  <si>
    <t>1863 6 Ave NE, Edmonton, AB</t>
  </si>
  <si>
    <t>Northern Corp 8895</t>
  </si>
  <si>
    <t>3109 3 St SW, Lethbridge, AB</t>
  </si>
  <si>
    <t>Pioneer Group 77858</t>
  </si>
  <si>
    <t>8829 6 Ave NE, Edmonton, AB</t>
  </si>
  <si>
    <t>2022-06-04</t>
  </si>
  <si>
    <t>Prairie Logistics 14098</t>
  </si>
  <si>
    <t>812 4 Ave NW, Lethbridge, AB</t>
  </si>
  <si>
    <t>2022-06-05</t>
  </si>
  <si>
    <t>Summit Energy 95278</t>
  </si>
  <si>
    <t>2953 5 St SE, Calgary, AB</t>
  </si>
  <si>
    <t>2022-06-06</t>
  </si>
  <si>
    <t>Frontier Enterprises 45147</t>
  </si>
  <si>
    <t>1298 4 Ave NW, Lethbridge, AB</t>
  </si>
  <si>
    <t>Northern Logistics 5200</t>
  </si>
  <si>
    <t>335 Main St, Calgary, AB</t>
  </si>
  <si>
    <t>Vertex Corp 9486</t>
  </si>
  <si>
    <t>237 4 Ave NW, Edmonton, AB</t>
  </si>
  <si>
    <t>Northern Industries 6022</t>
  </si>
  <si>
    <t>8162 4 Ave NW, Grande Prairie, AB</t>
  </si>
  <si>
    <t>Frontier Energy 21809</t>
  </si>
  <si>
    <t>878 3 St SW, Calgary, AB</t>
  </si>
  <si>
    <t>Pioneer Logistics 93143</t>
  </si>
  <si>
    <t>7876 Main St, Edmonton, AB</t>
  </si>
  <si>
    <t>Frontier Services 77928</t>
  </si>
  <si>
    <t>7083 5 St SE, Fort McMurray, AB</t>
  </si>
  <si>
    <t>Atlas Industries 30616</t>
  </si>
  <si>
    <t>9724 4 Ave NW, Lethbridge, AB</t>
  </si>
  <si>
    <t>Prime Logistics 21919</t>
  </si>
  <si>
    <t>6037 5 St SE, Calgary, AB</t>
  </si>
  <si>
    <t>Vertex Energy 20751</t>
  </si>
  <si>
    <t>5196 4 Ave NW, Lethbridge, AB</t>
  </si>
  <si>
    <t>Vertex Enterprises 46011</t>
  </si>
  <si>
    <t>2398 2 Ave, Calgary, AB</t>
  </si>
  <si>
    <t>Prairie Energy 43656</t>
  </si>
  <si>
    <t>739 Main St, Calgary, AB</t>
  </si>
  <si>
    <t>Summit Group 82533</t>
  </si>
  <si>
    <t>7592 6 Ave NE, Fort McMurray, AB</t>
  </si>
  <si>
    <t>Prime Holdings 20626</t>
  </si>
  <si>
    <t>9918 6 Ave NE, Grande Prairie, AB</t>
  </si>
  <si>
    <t>Prime Energy 60286</t>
  </si>
  <si>
    <t>3405 6 Ave NE, Grande Prairie, AB</t>
  </si>
  <si>
    <t>2022-06-17</t>
  </si>
  <si>
    <t>Atlas Energy 36118</t>
  </si>
  <si>
    <t>3391 5 St SE, Grande Prairie, AB</t>
  </si>
  <si>
    <t>Prairie Services 20761</t>
  </si>
  <si>
    <t>6873 5 St SE, Calgary, AB</t>
  </si>
  <si>
    <t>Pioneer Services 79108</t>
  </si>
  <si>
    <t>1234 5 St SE, Fort McMurray, AB</t>
  </si>
  <si>
    <t>Evergreen Developments 8565</t>
  </si>
  <si>
    <t>3867 Main St, Fort McMurray, AB</t>
  </si>
  <si>
    <t>Global Solutions 96497</t>
  </si>
  <si>
    <t>Prime Enterprises 71029</t>
  </si>
  <si>
    <t>4129 4 Ave NW, Calgary, AB</t>
  </si>
  <si>
    <t>Summit Corp 45666</t>
  </si>
  <si>
    <t>9100 5 St SE, Lethbridge, AB</t>
  </si>
  <si>
    <t>Summit Developments 98544</t>
  </si>
  <si>
    <t>5915 2 Ave, Edmonton, AB</t>
  </si>
  <si>
    <t>Global Solutions 29501</t>
  </si>
  <si>
    <t>7963 Main St, Calgary, AB</t>
  </si>
  <si>
    <t>2022-06-25</t>
  </si>
  <si>
    <t>Northern Group 42749</t>
  </si>
  <si>
    <t>2418 6 Ave NE, Calgary, AB</t>
  </si>
  <si>
    <t>Northern Logistics 10858</t>
  </si>
  <si>
    <t>5215 5 St SE, Lethbridge, AB</t>
  </si>
  <si>
    <t>Frontier Holdings 98624</t>
  </si>
  <si>
    <t>8498 2 Ave, Red Deer, AB</t>
  </si>
  <si>
    <t>2022-06-27</t>
  </si>
  <si>
    <t>Prime Solutions 34528</t>
  </si>
  <si>
    <t>4973 4 Ave NW, Lethbridge, AB</t>
  </si>
  <si>
    <t>Vertex Corp 89640</t>
  </si>
  <si>
    <t>8360 4 Ave NW, Calgary, AB</t>
  </si>
  <si>
    <t>Vertex Services 44377</t>
  </si>
  <si>
    <t>1470 6 Ave NE, Edmonton, AB</t>
  </si>
  <si>
    <t>2022-07-01</t>
  </si>
  <si>
    <t>Atlas Group 3199</t>
  </si>
  <si>
    <t>730 6 Ave NE, Lethbridge, AB</t>
  </si>
  <si>
    <t>Prairie Group 77391</t>
  </si>
  <si>
    <t>9643 5 St SE, Edmonton, AB</t>
  </si>
  <si>
    <t>2022-07-04</t>
  </si>
  <si>
    <t>Global Holdings 486</t>
  </si>
  <si>
    <t>7202 Main St, Fort McMurray, AB</t>
  </si>
  <si>
    <t>Pioneer Energy 30877</t>
  </si>
  <si>
    <t>8636 Main St, Red Deer, AB</t>
  </si>
  <si>
    <t>Vertex Services 6780</t>
  </si>
  <si>
    <t>3182 Main St, Red Deer, AB</t>
  </si>
  <si>
    <t>Global Developments 22214</t>
  </si>
  <si>
    <t>388 Main St, Fort McMurray, AB</t>
  </si>
  <si>
    <t>Global Holdings 36178</t>
  </si>
  <si>
    <t>7992 2 Ave, Lethbridge, AB</t>
  </si>
  <si>
    <t>Evergreen Enterprises 44550</t>
  </si>
  <si>
    <t>6091 6 Ave NE, Fort McMurray, AB</t>
  </si>
  <si>
    <t>Prairie Logistics 19347</t>
  </si>
  <si>
    <t>2964 4 Ave NW, Edmonton, AB</t>
  </si>
  <si>
    <t>Northern Solutions 81601</t>
  </si>
  <si>
    <t>4893 2 Ave, Red Deer, AB</t>
  </si>
  <si>
    <t>Northern Logistics 49846</t>
  </si>
  <si>
    <t>9463 Main St, Fort McMurray, AB</t>
  </si>
  <si>
    <t>Summit Enterprises 54653</t>
  </si>
  <si>
    <t>6361 6 Ave NE, Red Deer, AB</t>
  </si>
  <si>
    <t>Summit Solutions 92448</t>
  </si>
  <si>
    <t>3748 3 St SW, Grande Prairie, AB</t>
  </si>
  <si>
    <t>Prairie Enterprises 75984</t>
  </si>
  <si>
    <t>468 6 Ave NE, Grande Prairie, AB</t>
  </si>
  <si>
    <t>Global Solutions 32987</t>
  </si>
  <si>
    <t>4590 4 Ave NW, Fort McMurray, AB</t>
  </si>
  <si>
    <t>Prairie Enterprises 49119</t>
  </si>
  <si>
    <t>7753 6 Ave NE, Fort McMurray, AB</t>
  </si>
  <si>
    <t>2022-07-15</t>
  </si>
  <si>
    <t>Vertex Logistics 26438</t>
  </si>
  <si>
    <t>1931 Main St, Grande Prairie, AB</t>
  </si>
  <si>
    <t>Summit Group 84002</t>
  </si>
  <si>
    <t>3596 5 St SE, Lethbridge, AB</t>
  </si>
  <si>
    <t>Northern Corp 87057</t>
  </si>
  <si>
    <t>192 3 St SW, Fort McMurray, AB</t>
  </si>
  <si>
    <t>Summit Holdings 49707</t>
  </si>
  <si>
    <t>462 2 Ave, Calgary, AB</t>
  </si>
  <si>
    <t>2022-07-19</t>
  </si>
  <si>
    <t>Frontier Solutions 76627</t>
  </si>
  <si>
    <t>5508 6 Ave NE, Edmonton, AB</t>
  </si>
  <si>
    <t>Global Corp 13351</t>
  </si>
  <si>
    <t>4162 3 St SW, Edmonton, AB</t>
  </si>
  <si>
    <t>2022-07-20</t>
  </si>
  <si>
    <t>Frontier Industries 53911</t>
  </si>
  <si>
    <t>4316 2 Ave, Grande Prairie, AB</t>
  </si>
  <si>
    <t>Prime Industries 92348</t>
  </si>
  <si>
    <t>5931 6 Ave NE, Red Deer, AB</t>
  </si>
  <si>
    <t>Evergreen Developments 95361</t>
  </si>
  <si>
    <t>2196 2 Ave, Red Deer, AB</t>
  </si>
  <si>
    <t>Prairie Industries 32600</t>
  </si>
  <si>
    <t>7494 4 Ave NW, Fort McMurray, AB</t>
  </si>
  <si>
    <t>Prime Logistics 85035</t>
  </si>
  <si>
    <t>3584 3 St SW, Fort McMurray, AB</t>
  </si>
  <si>
    <t>2022-07-26</t>
  </si>
  <si>
    <t>Northern Services 7412</t>
  </si>
  <si>
    <t>4416 Main St, Lethbridge, AB</t>
  </si>
  <si>
    <t>Evergreen Solutions 15063</t>
  </si>
  <si>
    <t>9649 Main St, Red Deer, AB</t>
  </si>
  <si>
    <t>Pioneer Corp 1016</t>
  </si>
  <si>
    <t>2216 5 St SE, Lethbridge, AB</t>
  </si>
  <si>
    <t>Frontier Group 78738</t>
  </si>
  <si>
    <t>4704 4 Ave NW, Grande Prairie, AB</t>
  </si>
  <si>
    <t>Global Logistics 53888</t>
  </si>
  <si>
    <t>1858 5 St SE, Grande Prairie, AB</t>
  </si>
  <si>
    <t>Prairie Corp 47438</t>
  </si>
  <si>
    <t>6968 4 Ave NW, Lethbridge, AB</t>
  </si>
  <si>
    <t>Global Logistics 72783</t>
  </si>
  <si>
    <t>5532 5 St SE, Lethbridge, AB</t>
  </si>
  <si>
    <t>Atlas Industries 16561</t>
  </si>
  <si>
    <t>4428 5 St SE, Grande Prairie, AB</t>
  </si>
  <si>
    <t>Prairie Industries 29380</t>
  </si>
  <si>
    <t>3614 2 Ave, Lethbridge, AB</t>
  </si>
  <si>
    <t>Pioneer Developments 97419</t>
  </si>
  <si>
    <t>1872 4 Ave NW, Red Deer, AB</t>
  </si>
  <si>
    <t>2022-07-31</t>
  </si>
  <si>
    <t>Vertex Corp 52250</t>
  </si>
  <si>
    <t>5393 3 St SW, Fort McMurray, AB</t>
  </si>
  <si>
    <t>Prairie Logistics 21767</t>
  </si>
  <si>
    <t>9733 5 St SE, Grande Prairie, AB</t>
  </si>
  <si>
    <t>Global Services 36565</t>
  </si>
  <si>
    <t>8451 3 St SW, Lethbridge, AB</t>
  </si>
  <si>
    <t>Evergreen Developments 66733</t>
  </si>
  <si>
    <t>6510 5 St SE, Grande Prairie, AB</t>
  </si>
  <si>
    <t>Northern Holdings 13990</t>
  </si>
  <si>
    <t>1336 4 Ave NW, Lethbridge, AB</t>
  </si>
  <si>
    <t>Evergreen Solutions 96178</t>
  </si>
  <si>
    <t>7385 4 Ave NW, Red Deer, AB</t>
  </si>
  <si>
    <t>Prime Holdings 90271</t>
  </si>
  <si>
    <t>Summit Energy 99713</t>
  </si>
  <si>
    <t>2072 2 Ave, Red Deer, AB</t>
  </si>
  <si>
    <t>Pioneer Corp 29929</t>
  </si>
  <si>
    <t>1103 2 Ave, Red Deer, AB</t>
  </si>
  <si>
    <t>Global Industries 10823</t>
  </si>
  <si>
    <t>9575 3 St SW, Edmonton, AB</t>
  </si>
  <si>
    <t>Summit Corp 83620</t>
  </si>
  <si>
    <t>6085 3 St SW, Grande Prairie, AB</t>
  </si>
  <si>
    <t>Vertex Enterprises 58952</t>
  </si>
  <si>
    <t>6081 2 Ave, Grande Prairie, AB</t>
  </si>
  <si>
    <t>2022-08-15</t>
  </si>
  <si>
    <t>Pioneer Group 56644</t>
  </si>
  <si>
    <t>8665 Main St, Fort McMurray, AB</t>
  </si>
  <si>
    <t>Summit Corp 12827</t>
  </si>
  <si>
    <t>8538 Main St, Fort McMurray, AB</t>
  </si>
  <si>
    <t>2022-08-16</t>
  </si>
  <si>
    <t>Global Solutions 27293</t>
  </si>
  <si>
    <t>3727 Main St, Fort McMurray, AB</t>
  </si>
  <si>
    <t>Summit Energy 69147</t>
  </si>
  <si>
    <t>5396 5 St SE, Calgary, AB</t>
  </si>
  <si>
    <t>Evergreen Energy 92022</t>
  </si>
  <si>
    <t>2022-08-17</t>
  </si>
  <si>
    <t>Evergreen Developments 451</t>
  </si>
  <si>
    <t>6886 6 Ave NE, Lethbridge, AB</t>
  </si>
  <si>
    <t>Northern Developments 21817</t>
  </si>
  <si>
    <t>1107 5 St SE, Edmonton, AB</t>
  </si>
  <si>
    <t>Pioneer Group 39119</t>
  </si>
  <si>
    <t>150 2 Ave, Edmonton, AB</t>
  </si>
  <si>
    <t>Summit Developments 95317</t>
  </si>
  <si>
    <t>6279 5 St SE, Grande Prairie, AB</t>
  </si>
  <si>
    <t>2022-08-19</t>
  </si>
  <si>
    <t>Vertex Logistics 51664</t>
  </si>
  <si>
    <t>3131 3 St SW, Calgary, AB</t>
  </si>
  <si>
    <t>2022-08-20</t>
  </si>
  <si>
    <t>Prairie Energy 15038</t>
  </si>
  <si>
    <t>8150 4 Ave NW, Lethbridge, AB</t>
  </si>
  <si>
    <t>Summit Group 83711</t>
  </si>
  <si>
    <t>3589 5 St SE, Calgary, AB</t>
  </si>
  <si>
    <t>Pioneer Enterprises 90135</t>
  </si>
  <si>
    <t>3957 2 Ave, Grande Prairie, AB</t>
  </si>
  <si>
    <t>Global Group 7508</t>
  </si>
  <si>
    <t>8111 5 St SE, Lethbridge, AB</t>
  </si>
  <si>
    <t>Frontier Industries 38265</t>
  </si>
  <si>
    <t>6960 3 St SW, Grande Prairie, AB</t>
  </si>
  <si>
    <t>2022-08-25</t>
  </si>
  <si>
    <t>Global Industries 3238</t>
  </si>
  <si>
    <t>5533 4 Ave NW, Lethbridge, AB</t>
  </si>
  <si>
    <t>Atlas Services 57993</t>
  </si>
  <si>
    <t>8472 6 Ave NE, Edmonton, AB</t>
  </si>
  <si>
    <t>Prairie Energy 21889</t>
  </si>
  <si>
    <t>8658 6 Ave NE, Calgary, AB</t>
  </si>
  <si>
    <t>2022-08-28</t>
  </si>
  <si>
    <t>Atlas Holdings 36909</t>
  </si>
  <si>
    <t>6861 Main St, Fort McMurray, AB</t>
  </si>
  <si>
    <t>Prime Holdings 69064</t>
  </si>
  <si>
    <t>5051 6 Ave NE, Fort McMurray, AB</t>
  </si>
  <si>
    <t>Frontier Enterprises 67333</t>
  </si>
  <si>
    <t>6317 4 Ave NW, Red Deer, AB</t>
  </si>
  <si>
    <t>Prairie Energy 21672</t>
  </si>
  <si>
    <t>1866 2 Ave, Grande Prairie, AB</t>
  </si>
  <si>
    <t>Atlas Corp 96454</t>
  </si>
  <si>
    <t>2023 6 Ave NE, Edmonton, AB</t>
  </si>
  <si>
    <t>Frontier Group 45080</t>
  </si>
  <si>
    <t>1759 2 Ave, Calgary, AB</t>
  </si>
  <si>
    <t>Atlas Energy 68795</t>
  </si>
  <si>
    <t>3324 Main St, Calgary, AB</t>
  </si>
  <si>
    <t>Prime Industries 86568</t>
  </si>
  <si>
    <t>6203 3 St SW, Edmonton, AB</t>
  </si>
  <si>
    <t>Vertex Group 62977</t>
  </si>
  <si>
    <t>5411 3 St SW, Fort McMurray, AB</t>
  </si>
  <si>
    <t>2022-09-05</t>
  </si>
  <si>
    <t>Summit Group 4967</t>
  </si>
  <si>
    <t>117 6 Ave NE, Lethbridge, AB</t>
  </si>
  <si>
    <t>Pioneer Corp 98284</t>
  </si>
  <si>
    <t>253 5 St SE, Red Deer, AB</t>
  </si>
  <si>
    <t>Pioneer Group 69907</t>
  </si>
  <si>
    <t>8410 5 St SE, Fort McMurray, AB</t>
  </si>
  <si>
    <t>Pioneer Group 81498</t>
  </si>
  <si>
    <t>8666 Main St, Lethbridge, AB</t>
  </si>
  <si>
    <t>2022-09-07</t>
  </si>
  <si>
    <t>Pioneer Solutions 3767</t>
  </si>
  <si>
    <t>818 2 Ave, Lethbridge, AB</t>
  </si>
  <si>
    <t>Prairie Corp 63956</t>
  </si>
  <si>
    <t>Global Corp 16486</t>
  </si>
  <si>
    <t>437 5 St SE, Lethbridge, AB</t>
  </si>
  <si>
    <t>Vertex Logistics 97180</t>
  </si>
  <si>
    <t>5416 Main St, Fort McMurray, AB</t>
  </si>
  <si>
    <t>Prime Logistics 82900</t>
  </si>
  <si>
    <t>8788 3 St SW, Red Deer, AB</t>
  </si>
  <si>
    <t>Vertex Logistics 82459</t>
  </si>
  <si>
    <t>6860 4 Ave NW, Calgary, AB</t>
  </si>
  <si>
    <t>Prime Holdings 51243</t>
  </si>
  <si>
    <t>2022-09-10</t>
  </si>
  <si>
    <t>Global Logistics 45625</t>
  </si>
  <si>
    <t>4316 Main St, Calgary, AB</t>
  </si>
  <si>
    <t>Vertex Corp 5564</t>
  </si>
  <si>
    <t>8406 3 St SW, Lethbridge, AB</t>
  </si>
  <si>
    <t>Global Energy 82491</t>
  </si>
  <si>
    <t>3257 3 St SW, Calgary, AB</t>
  </si>
  <si>
    <t>Vertex Holdings 50094</t>
  </si>
  <si>
    <t>5636 5 St SE, Grande Prairie, AB</t>
  </si>
  <si>
    <t>Prairie Developments 92410</t>
  </si>
  <si>
    <t>4368 6 Ave NE, Lethbridge, AB</t>
  </si>
  <si>
    <t>Prime Developments 9085</t>
  </si>
  <si>
    <t>2934 5 St SE, Fort McMurray, AB</t>
  </si>
  <si>
    <t>Northern Developments 56924</t>
  </si>
  <si>
    <t>5053 Main St, Lethbridge, AB</t>
  </si>
  <si>
    <t>2022-09-18</t>
  </si>
  <si>
    <t>Pioneer Solutions 92983</t>
  </si>
  <si>
    <t>6144 Main St, Fort McMurray, AB</t>
  </si>
  <si>
    <t>Northern Corp 54156</t>
  </si>
  <si>
    <t>5999 Main St, Red Deer, AB</t>
  </si>
  <si>
    <t>Summit Corp 34379</t>
  </si>
  <si>
    <t>9184 5 St SE, Edmonton, AB</t>
  </si>
  <si>
    <t>2022-09-19</t>
  </si>
  <si>
    <t>Frontier Services 40897</t>
  </si>
  <si>
    <t>3092 2 Ave, Lethbridge, AB</t>
  </si>
  <si>
    <t>Pioneer Developments 27796</t>
  </si>
  <si>
    <t>465 6 Ave NE, Lethbridge, AB</t>
  </si>
  <si>
    <t>Atlas Group 27633</t>
  </si>
  <si>
    <t>4970 5 St SE, Red Deer, AB</t>
  </si>
  <si>
    <t>Evergreen Solutions 14411</t>
  </si>
  <si>
    <t>1489 2 Ave, Grande Prairie, AB</t>
  </si>
  <si>
    <t>2022-09-21</t>
  </si>
  <si>
    <t>Prime Holdings 73059</t>
  </si>
  <si>
    <t>Evergreen Corp 78544</t>
  </si>
  <si>
    <t>7923 6 Ave NE, Calgary, AB</t>
  </si>
  <si>
    <t>Summit Enterprises 96366</t>
  </si>
  <si>
    <t>5763 6 Ave NE, Grande Prairie, AB</t>
  </si>
  <si>
    <t>Vertex Energy 59352</t>
  </si>
  <si>
    <t>2515 Main St, Calgary, AB</t>
  </si>
  <si>
    <t>Atlas Services 89343</t>
  </si>
  <si>
    <t>662 4 Ave NW, Lethbridge, AB</t>
  </si>
  <si>
    <t>Vertex Group 25102</t>
  </si>
  <si>
    <t>2804 5 St SE, Lethbridge, AB</t>
  </si>
  <si>
    <t>Global Solutions 73675</t>
  </si>
  <si>
    <t>1099 6 Ave NE, Lethbridge, AB</t>
  </si>
  <si>
    <t>Atlas Developments 18702</t>
  </si>
  <si>
    <t>2750 Main St, Red Deer, AB</t>
  </si>
  <si>
    <t>Frontier Energy 46936</t>
  </si>
  <si>
    <t>2301 Main St, Grande Prairie, AB</t>
  </si>
  <si>
    <t>Vertex Developments 67746</t>
  </si>
  <si>
    <t>2767 Main St, Lethbridge, AB</t>
  </si>
  <si>
    <t>Prime Corp 59643</t>
  </si>
  <si>
    <t>304 2 Ave, Grande Prairie, AB</t>
  </si>
  <si>
    <t>Evergreen Holdings 40079</t>
  </si>
  <si>
    <t>7047 3 St SW, Calgary, AB</t>
  </si>
  <si>
    <t>Frontier Industries 488</t>
  </si>
  <si>
    <t>8002 6 Ave NE, Fort McMurray, AB</t>
  </si>
  <si>
    <t>Global Corp 88465</t>
  </si>
  <si>
    <t>4457 Main St, Fort McMurray, AB</t>
  </si>
  <si>
    <t>Prairie Logistics 55718</t>
  </si>
  <si>
    <t>5080 3 St SW, Lethbridge, AB</t>
  </si>
  <si>
    <t>2022-09-30</t>
  </si>
  <si>
    <t>Prime Developments 19577</t>
  </si>
  <si>
    <t>9626 3 St SW, Grande Prairie, AB</t>
  </si>
  <si>
    <t>Pioneer Group 13870</t>
  </si>
  <si>
    <t>8594 Main St, Lethbridge, AB</t>
  </si>
  <si>
    <t>Frontier Solutions 71365</t>
  </si>
  <si>
    <t>981 6 Ave NE, Lethbridge, AB</t>
  </si>
  <si>
    <t>2022-10-02</t>
  </si>
  <si>
    <t>Frontier Holdings 35598</t>
  </si>
  <si>
    <t>223 3 St SW, Fort McMurray, AB</t>
  </si>
  <si>
    <t>Prairie Corp 37594</t>
  </si>
  <si>
    <t>5268 5 St SE, Red Deer, AB</t>
  </si>
  <si>
    <t>Frontier Solutions 992</t>
  </si>
  <si>
    <t>7450 6 Ave NE, Fort McMurray, AB</t>
  </si>
  <si>
    <t>Vertex Holdings 30407</t>
  </si>
  <si>
    <t>4203 3 St SW, Calgary, AB</t>
  </si>
  <si>
    <t>2022-10-07</t>
  </si>
  <si>
    <t>Northern Logistics 40612</t>
  </si>
  <si>
    <t>6821 4 Ave NW, Edmonton, AB</t>
  </si>
  <si>
    <t>2022-10-08</t>
  </si>
  <si>
    <t>Prime Developments 17031</t>
  </si>
  <si>
    <t>4752 3 St SW, Edmonton, AB</t>
  </si>
  <si>
    <t>Vertex Industries 79485</t>
  </si>
  <si>
    <t>7040 Main St, Red Deer, AB</t>
  </si>
  <si>
    <t>Atlas Industries 1582</t>
  </si>
  <si>
    <t>4290 2 Ave, Edmonton, AB</t>
  </si>
  <si>
    <t>Summit Corp 14778</t>
  </si>
  <si>
    <t>4439 5 St SE, Fort McMurray, AB</t>
  </si>
  <si>
    <t>Global Logistics 49583</t>
  </si>
  <si>
    <t>4149 6 Ave NE, Calgary, AB</t>
  </si>
  <si>
    <t>Prairie Solutions 85188</t>
  </si>
  <si>
    <t>2741 2 Ave, Fort McMurray, AB</t>
  </si>
  <si>
    <t>Prime Corp 63974</t>
  </si>
  <si>
    <t>8511 5 St SE, Calgary, AB</t>
  </si>
  <si>
    <t>Evergreen Energy 40937</t>
  </si>
  <si>
    <t>6726 Main St, Grande Prairie, AB</t>
  </si>
  <si>
    <t>Global Developments 27648</t>
  </si>
  <si>
    <t>3452 6 Ave NE, Grande Prairie, AB</t>
  </si>
  <si>
    <t>Summit Solutions 86611</t>
  </si>
  <si>
    <t>1739 Main St, Edmonton, AB</t>
  </si>
  <si>
    <t>Prairie Holdings 24761</t>
  </si>
  <si>
    <t>6144 5 St SE, Red Deer, AB</t>
  </si>
  <si>
    <t>Pioneer Enterprises 14560</t>
  </si>
  <si>
    <t>9804 2 Ave, Lethbridge, AB</t>
  </si>
  <si>
    <t>Evergreen Corp 46090</t>
  </si>
  <si>
    <t>3832 Main St, Grande Prairie, AB</t>
  </si>
  <si>
    <t>Northern Group 35482</t>
  </si>
  <si>
    <t>2499 5 St SE, Grande Prairie, AB</t>
  </si>
  <si>
    <t>Pioneer Enterprises 7288</t>
  </si>
  <si>
    <t>2325 2 Ave, Edmonton, AB</t>
  </si>
  <si>
    <t>Summit Enterprises 10334</t>
  </si>
  <si>
    <t>4740 4 Ave NW, Calgary, AB</t>
  </si>
  <si>
    <t>Vertex Holdings 98121</t>
  </si>
  <si>
    <t>1536 5 St SE, Edmonton, AB</t>
  </si>
  <si>
    <t>Evergreen Enterprises 66087</t>
  </si>
  <si>
    <t>8444 Main St, Calgary, AB</t>
  </si>
  <si>
    <t>Vertex Enterprises 96000</t>
  </si>
  <si>
    <t>6472 6 Ave NE, Lethbridge, AB</t>
  </si>
  <si>
    <t>2022-10-23</t>
  </si>
  <si>
    <t>Pioneer Holdings 52773</t>
  </si>
  <si>
    <t>3797 Main St, Lethbridge, AB</t>
  </si>
  <si>
    <t>2022-10-24</t>
  </si>
  <si>
    <t>Prairie Solutions 85925</t>
  </si>
  <si>
    <t>9569 6 Ave NE, Grande Prairie, AB</t>
  </si>
  <si>
    <t>2022-10-25</t>
  </si>
  <si>
    <t>Global Logistics 60787</t>
  </si>
  <si>
    <t>2022-10-26</t>
  </si>
  <si>
    <t>Prime Industries 90230</t>
  </si>
  <si>
    <t>5638 6 Ave NE, Fort McMurray, AB</t>
  </si>
  <si>
    <t>Pioneer Corp 60182</t>
  </si>
  <si>
    <t>8584 6 Ave NE, Grande Prairie, AB</t>
  </si>
  <si>
    <t>2022-10-27</t>
  </si>
  <si>
    <t>Prairie Energy 95393</t>
  </si>
  <si>
    <t>8747 2 Ave, Fort McMurray, AB</t>
  </si>
  <si>
    <t>Northern Enterprises 3104</t>
  </si>
  <si>
    <t>5939 Main St, Calgary, AB</t>
  </si>
  <si>
    <t>Vertex Services 77995</t>
  </si>
  <si>
    <t>8071 Main St, Red Deer, AB</t>
  </si>
  <si>
    <t>2022-10-29</t>
  </si>
  <si>
    <t>Prime Enterprises 89527</t>
  </si>
  <si>
    <t>6282 3 St SW, Red Deer, AB</t>
  </si>
  <si>
    <t>Atlas Corp 440</t>
  </si>
  <si>
    <t>9971 5 St SE, Grande Prairie, AB</t>
  </si>
  <si>
    <t>2022-10-31</t>
  </si>
  <si>
    <t>Pioneer Logistics 43711</t>
  </si>
  <si>
    <t>4965 2 Ave, Lethbridge, AB</t>
  </si>
  <si>
    <t>Northern Holdings 10469</t>
  </si>
  <si>
    <t>4318 6 Ave NE, Calgary, AB</t>
  </si>
  <si>
    <t>Atlas Group 70225</t>
  </si>
  <si>
    <t>5383 6 Ave NE, Lethbridge, AB</t>
  </si>
  <si>
    <t>2022-11-02</t>
  </si>
  <si>
    <t>Vertex Industries 7098</t>
  </si>
  <si>
    <t>1925 2 Ave, Lethbridge, AB</t>
  </si>
  <si>
    <t>Evergreen Industries 28424</t>
  </si>
  <si>
    <t>6778 Main St, Lethbridge, AB</t>
  </si>
  <si>
    <t>2022-11-03</t>
  </si>
  <si>
    <t>Atlas Logistics 39989</t>
  </si>
  <si>
    <t>3339 Main St, Calgary, AB</t>
  </si>
  <si>
    <t>Northern Energy 5826</t>
  </si>
  <si>
    <t>5624 6 Ave NE, Fort McMurray, AB</t>
  </si>
  <si>
    <t>Evergreen Developments 59219</t>
  </si>
  <si>
    <t>4895 Main St, Fort McMurray, AB</t>
  </si>
  <si>
    <t>Pioneer Logistics 19424</t>
  </si>
  <si>
    <t>3601 5 St SE, Red Deer, AB</t>
  </si>
  <si>
    <t>Frontier Energy 54103</t>
  </si>
  <si>
    <t>5086 6 Ave NE, Fort McMurray, AB</t>
  </si>
  <si>
    <t>2022-11-09</t>
  </si>
  <si>
    <t>Northern Corp 59644</t>
  </si>
  <si>
    <t>3152 3 St SW, Lethbridge, AB</t>
  </si>
  <si>
    <t>Global Energy 6422</t>
  </si>
  <si>
    <t>287 2 Ave, Grande Prairie, AB</t>
  </si>
  <si>
    <t>Prime Logistics 65751</t>
  </si>
  <si>
    <t>3399 2 Ave, Calgary, AB</t>
  </si>
  <si>
    <t>Frontier Services 90699</t>
  </si>
  <si>
    <t>8626 4 Ave NW, Red Deer, AB</t>
  </si>
  <si>
    <t>Frontier Corp 10182</t>
  </si>
  <si>
    <t>1656 4 Ave NW, Edmonton, AB</t>
  </si>
  <si>
    <t>Evergreen Logistics 69892</t>
  </si>
  <si>
    <t>6989 Main St, Grande Prairie, AB</t>
  </si>
  <si>
    <t>Evergreen Holdings 18786</t>
  </si>
  <si>
    <t>5204 Main St, Calgary, AB</t>
  </si>
  <si>
    <t>Atlas Group 74035</t>
  </si>
  <si>
    <t>8335 6 Ave NE, Grande Prairie, AB</t>
  </si>
  <si>
    <t>Prairie Solutions 88456</t>
  </si>
  <si>
    <t>5029 5 St SE, Red Deer, AB</t>
  </si>
  <si>
    <t>Prairie Group 62179</t>
  </si>
  <si>
    <t>8611 3 St SW, Calgary, AB</t>
  </si>
  <si>
    <t>Atlas Solutions 29391</t>
  </si>
  <si>
    <t>7867 6 Ave NE, Grande Prairie, AB</t>
  </si>
  <si>
    <t>Evergreen Industries 89088</t>
  </si>
  <si>
    <t>1293 4 Ave NW, Lethbridge, AB</t>
  </si>
  <si>
    <t>2022-11-17</t>
  </si>
  <si>
    <t>Global Holdings 1030</t>
  </si>
  <si>
    <t>6532 Main St, Fort McMurray, AB</t>
  </si>
  <si>
    <t>Northern Holdings 80913</t>
  </si>
  <si>
    <t>3718 5 St SE, Edmonton, AB</t>
  </si>
  <si>
    <t>Evergreen Solutions 31743</t>
  </si>
  <si>
    <t>399 6 Ave NE, Grande Prairie, AB</t>
  </si>
  <si>
    <t>2022-11-22</t>
  </si>
  <si>
    <t>Pioneer Holdings 57279</t>
  </si>
  <si>
    <t>7900 3 St SW, Grande Prairie, AB</t>
  </si>
  <si>
    <t>Prairie Holdings 81432</t>
  </si>
  <si>
    <t>8253 5 St SE, Edmonton, AB</t>
  </si>
  <si>
    <t>Northern Industries 75369</t>
  </si>
  <si>
    <t>2270 5 St SE, Edmonton, AB</t>
  </si>
  <si>
    <t>2022-11-25</t>
  </si>
  <si>
    <t>Evergreen Holdings 99278</t>
  </si>
  <si>
    <t>4314 6 Ave NE, Grande Prairie, AB</t>
  </si>
  <si>
    <t>Northern Energy 73968</t>
  </si>
  <si>
    <t>1286 5 St SE, Red Deer, AB</t>
  </si>
  <si>
    <t>Prime Corp 94909</t>
  </si>
  <si>
    <t>4158 2 Ave, Red Deer, AB</t>
  </si>
  <si>
    <t>Pioneer Industries 34971</t>
  </si>
  <si>
    <t>6585 3 St SW, Calgary, AB</t>
  </si>
  <si>
    <t>Evergreen Corp 37272</t>
  </si>
  <si>
    <t>7158 3 St SW, Red Deer, AB</t>
  </si>
  <si>
    <t>2022-11-27</t>
  </si>
  <si>
    <t>Atlas Industries 43762</t>
  </si>
  <si>
    <t>4848 4 Ave NW, Fort McMurray, AB</t>
  </si>
  <si>
    <t>Prairie Industries 15049</t>
  </si>
  <si>
    <t>558 6 Ave NE, Lethbridge, AB</t>
  </si>
  <si>
    <t>2022-11-29</t>
  </si>
  <si>
    <t>Atlas Developments 56687</t>
  </si>
  <si>
    <t>6597 2 Ave, Edmonton, AB</t>
  </si>
  <si>
    <t>Pioneer Industries 43395</t>
  </si>
  <si>
    <t>3478 2 Ave, Fort McMurray, AB</t>
  </si>
  <si>
    <t>Prairie Logistics 75218</t>
  </si>
  <si>
    <t>2064 6 Ave NE, Red Deer, AB</t>
  </si>
  <si>
    <t>Vertex Holdings 95372</t>
  </si>
  <si>
    <t>161 3 St SW, Red Deer, AB</t>
  </si>
  <si>
    <t>2022-12-05</t>
  </si>
  <si>
    <t>Frontier Enterprises 50320</t>
  </si>
  <si>
    <t>2908 2 Ave, Calgary, AB</t>
  </si>
  <si>
    <t>Prime Energy 54654</t>
  </si>
  <si>
    <t>7342 6 Ave NE, Red Deer, AB</t>
  </si>
  <si>
    <t>2022-12-07</t>
  </si>
  <si>
    <t>Global Energy 97901</t>
  </si>
  <si>
    <t>6667 3 St SW, Calgary, AB</t>
  </si>
  <si>
    <t>Frontier Enterprises 84472</t>
  </si>
  <si>
    <t>5952 Main St, Calgary, AB</t>
  </si>
  <si>
    <t>Prime Logistics 35192</t>
  </si>
  <si>
    <t>5526 2 Ave, Calgary, AB</t>
  </si>
  <si>
    <t>Prime Energy 24670</t>
  </si>
  <si>
    <t>5353 4 Ave NW, Grande Prairie, AB</t>
  </si>
  <si>
    <t>Summit Holdings 22355</t>
  </si>
  <si>
    <t>6962 5 St SE, Lethbridge, AB</t>
  </si>
  <si>
    <t>Vertex Industries 87080</t>
  </si>
  <si>
    <t>2027 Main St, Edmonton, AB</t>
  </si>
  <si>
    <t>Northern Developments 4658</t>
  </si>
  <si>
    <t>2431 6 Ave NE, Lethbridge, AB</t>
  </si>
  <si>
    <t>2022-12-13</t>
  </si>
  <si>
    <t>Pioneer Group 81803</t>
  </si>
  <si>
    <t>9848 Main St, Calgary, AB</t>
  </si>
  <si>
    <t>2022-12-14</t>
  </si>
  <si>
    <t>Pioneer Industries 22745</t>
  </si>
  <si>
    <t>7285 Main St, Calgary, AB</t>
  </si>
  <si>
    <t>Evergreen Logistics 13842</t>
  </si>
  <si>
    <t>335 6 Ave NE, Calgary, AB</t>
  </si>
  <si>
    <t>Pioneer Services 55265</t>
  </si>
  <si>
    <t>1607 3 St SW, Fort McMurray, AB</t>
  </si>
  <si>
    <t>Frontier Energy 15123</t>
  </si>
  <si>
    <t>180 6 Ave NE, Fort McMurray, AB</t>
  </si>
  <si>
    <t>Prime Developments 24138</t>
  </si>
  <si>
    <t>5719 Main St, Edmonton, AB</t>
  </si>
  <si>
    <t>2022-12-17</t>
  </si>
  <si>
    <t>Global Energy 65446</t>
  </si>
  <si>
    <t>3807 6 Ave NE, Grande Prairie, AB</t>
  </si>
  <si>
    <t>2022-12-21</t>
  </si>
  <si>
    <t>Frontier Services 65547</t>
  </si>
  <si>
    <t>2717 Main St, Grande Prairie, AB</t>
  </si>
  <si>
    <t>Northern Developments 55371</t>
  </si>
  <si>
    <t>7140 4 Ave NW, Calgary, AB</t>
  </si>
  <si>
    <t>Evergreen Corp 38244</t>
  </si>
  <si>
    <t>3876 2 Ave, Fort McMurray, AB</t>
  </si>
  <si>
    <t>2022-12-26</t>
  </si>
  <si>
    <t>Global Logistics 32645</t>
  </si>
  <si>
    <t>6851 3 St SW, Lethbridge, AB</t>
  </si>
  <si>
    <t>Prairie Developments 62447</t>
  </si>
  <si>
    <t>596 4 Ave NW, Lethbridge, AB</t>
  </si>
  <si>
    <t>Pioneer Corp 35217</t>
  </si>
  <si>
    <t>2123 6 Ave NE, Red Deer, AB</t>
  </si>
  <si>
    <t>Atlas Logistics 98141</t>
  </si>
  <si>
    <t>5701 2 Ave, Grande Prairie, AB</t>
  </si>
  <si>
    <t>Summit Corp 83508</t>
  </si>
  <si>
    <t>7832 4 Ave NW, Grande Prairie, AB</t>
  </si>
  <si>
    <t>Global Industries 18628</t>
  </si>
  <si>
    <t>3463 3 St SW, Calgary, AB</t>
  </si>
  <si>
    <t>Frontier Holdings 24851</t>
  </si>
  <si>
    <t>3077 3 St SW, Red Deer, AB</t>
  </si>
  <si>
    <t>2023-01-04</t>
  </si>
  <si>
    <t>Global Enterprises 47315</t>
  </si>
  <si>
    <t>8637 6 Ave NE, Edmonton, AB</t>
  </si>
  <si>
    <t>Global Energy 53208</t>
  </si>
  <si>
    <t>5089 2 Ave, Calgary, AB</t>
  </si>
  <si>
    <t>Pioneer Services 86884</t>
  </si>
  <si>
    <t>4176 4 Ave NW, Lethbridge, AB</t>
  </si>
  <si>
    <t>Atlas Industries 30956</t>
  </si>
  <si>
    <t>8266 2 Ave, Edmonton, AB</t>
  </si>
  <si>
    <t>Vertex Holdings 89187</t>
  </si>
  <si>
    <t>6397 3 St SW, Fort McMurray, AB</t>
  </si>
  <si>
    <t>Atlas Energy 19251</t>
  </si>
  <si>
    <t>8999 4 Ave NW, Fort McMurray, AB</t>
  </si>
  <si>
    <t>Evergreen Holdings 99701</t>
  </si>
  <si>
    <t>8887 5 St SE, Edmonton, AB</t>
  </si>
  <si>
    <t>Atlas Holdings 82048</t>
  </si>
  <si>
    <t>7486 2 Ave, Calgary, AB</t>
  </si>
  <si>
    <t>2023-01-11</t>
  </si>
  <si>
    <t>Pioneer Group 31937</t>
  </si>
  <si>
    <t>7373 4 Ave NW, Lethbridge, AB</t>
  </si>
  <si>
    <t>2023-01-14</t>
  </si>
  <si>
    <t>Summit Solutions 76656</t>
  </si>
  <si>
    <t>328 6 Ave NE, Red Deer, AB</t>
  </si>
  <si>
    <t>Prairie Group 65959</t>
  </si>
  <si>
    <t>7430 2 Ave, Grande Prairie, AB</t>
  </si>
  <si>
    <t>Prime Holdings 30440</t>
  </si>
  <si>
    <t>8259 4 Ave NW, Lethbridge, AB</t>
  </si>
  <si>
    <t>Global Logistics 8458</t>
  </si>
  <si>
    <t>Atlas Solutions 57845</t>
  </si>
  <si>
    <t>7912 2 Ave, Red Deer, AB</t>
  </si>
  <si>
    <t>Vertex Energy 39694</t>
  </si>
  <si>
    <t>4305 3 St SW, Fort McMurray, AB</t>
  </si>
  <si>
    <t>Atlas Developments 10743</t>
  </si>
  <si>
    <t>5228 3 St SW, Red Deer, AB</t>
  </si>
  <si>
    <t>Frontier Group 14701</t>
  </si>
  <si>
    <t>2870 Main St, Calgary, AB</t>
  </si>
  <si>
    <t>Northern Logistics 88671</t>
  </si>
  <si>
    <t>Prairie Energy 56607</t>
  </si>
  <si>
    <t>6858 4 Ave NW, Fort McMurray, AB</t>
  </si>
  <si>
    <t>Summit Holdings 20865</t>
  </si>
  <si>
    <t>3268 6 Ave NE, Lethbridge, AB</t>
  </si>
  <si>
    <t>Global Energy 47736</t>
  </si>
  <si>
    <t>8833 3 St SW, Grande Prairie, AB</t>
  </si>
  <si>
    <t>Prime Services 14348</t>
  </si>
  <si>
    <t>4479 Main St, Red Deer, AB</t>
  </si>
  <si>
    <t>Northern Services 26169</t>
  </si>
  <si>
    <t>8839 4 Ave NW, Lethbridge, AB</t>
  </si>
  <si>
    <t>2023-01-25</t>
  </si>
  <si>
    <t>Vertex Industries 98563</t>
  </si>
  <si>
    <t>821 3 St SW, Calgary, AB</t>
  </si>
  <si>
    <t>Summit Developments 71246</t>
  </si>
  <si>
    <t>4250 3 St SW, Fort McMurray, AB</t>
  </si>
  <si>
    <t>2023-01-26</t>
  </si>
  <si>
    <t>Prime Industries 82356</t>
  </si>
  <si>
    <t>1292 2 Ave, Fort McMurray, AB</t>
  </si>
  <si>
    <t>Prairie Group 30539</t>
  </si>
  <si>
    <t>5436 2 Ave, Lethbridge, AB</t>
  </si>
  <si>
    <t>Northern Industries 36063</t>
  </si>
  <si>
    <t>3358 4 Ave NW, Red Deer, AB</t>
  </si>
  <si>
    <t>Evergreen Enterprises 36156</t>
  </si>
  <si>
    <t>6876 6 Ave NE, Lethbridge, AB</t>
  </si>
  <si>
    <t>Frontier Enterprises 14434</t>
  </si>
  <si>
    <t>1206 5 St SE, Calgary, AB</t>
  </si>
  <si>
    <t>Prime Logistics 4808</t>
  </si>
  <si>
    <t>3099 5 St SE, Calgary, AB</t>
  </si>
  <si>
    <t>Evergreen Energy 57869</t>
  </si>
  <si>
    <t>906 5 St SE, Red Deer, AB</t>
  </si>
  <si>
    <t>Atlas Services 55950</t>
  </si>
  <si>
    <t>740 5 St SE, Lethbridge, AB</t>
  </si>
  <si>
    <t>Atlas Services 9657</t>
  </si>
  <si>
    <t>9483 4 Ave NW, Red Deer, AB</t>
  </si>
  <si>
    <t>Pioneer Logistics 62347</t>
  </si>
  <si>
    <t>652 3 St SW, Lethbridge, AB</t>
  </si>
  <si>
    <t>Northern Corp 15798</t>
  </si>
  <si>
    <t>7006 4 Ave NW, Fort McMurray, AB</t>
  </si>
  <si>
    <t>Evergreen Enterprises 58293</t>
  </si>
  <si>
    <t>2487 5 St SE, Lethbridge, AB</t>
  </si>
  <si>
    <t>Summit Industries 56021</t>
  </si>
  <si>
    <t>761 6 Ave NE, Calgary, AB</t>
  </si>
  <si>
    <t>Pioneer Corp 11239</t>
  </si>
  <si>
    <t>9242 Main St, Edmonton, AB</t>
  </si>
  <si>
    <t>Pioneer Group 9937</t>
  </si>
  <si>
    <t>2679 2 Ave, Grande Prairie, AB</t>
  </si>
  <si>
    <t>2023-02-06</t>
  </si>
  <si>
    <t>Northern Solutions 19243</t>
  </si>
  <si>
    <t>3550 4 Ave NW, Red Deer, AB</t>
  </si>
  <si>
    <t>Frontier Group 26962</t>
  </si>
  <si>
    <t>4531 6 Ave NE, Fort McMurray, AB</t>
  </si>
  <si>
    <t>Evergreen Developments 81236</t>
  </si>
  <si>
    <t>7520 5 St SE, Red Deer, AB</t>
  </si>
  <si>
    <t>Vertex Energy 76262</t>
  </si>
  <si>
    <t>7027 Main St, Calgary, AB</t>
  </si>
  <si>
    <t>Evergreen Enterprises 34</t>
  </si>
  <si>
    <t>466 2 Ave, Lethbridge, AB</t>
  </si>
  <si>
    <t>2023-02-10</t>
  </si>
  <si>
    <t>Evergreen Developments 15300</t>
  </si>
  <si>
    <t>Global Developments 82032</t>
  </si>
  <si>
    <t>2713 Main St, Fort McMurray, AB</t>
  </si>
  <si>
    <t>Northern Group 73586</t>
  </si>
  <si>
    <t>4244 Main St, Lethbridge, AB</t>
  </si>
  <si>
    <t>Prime Developments 25413</t>
  </si>
  <si>
    <t>2023-02-13</t>
  </si>
  <si>
    <t>Pioneer Group 70670</t>
  </si>
  <si>
    <t>246 3 St SW, Edmonton, AB</t>
  </si>
  <si>
    <t>Pioneer Energy 49285</t>
  </si>
  <si>
    <t>7633 3 St SW, Edmonton, AB</t>
  </si>
  <si>
    <t>Pioneer Developments 41520</t>
  </si>
  <si>
    <t>3083 3 St SW, Fort McMurray, AB</t>
  </si>
  <si>
    <t>Prairie Group 62216</t>
  </si>
  <si>
    <t>5623 Main St, Fort McMurray, AB</t>
  </si>
  <si>
    <t>Frontier Energy 12140</t>
  </si>
  <si>
    <t>1069 2 Ave, Calgary, AB</t>
  </si>
  <si>
    <t>Evergreen Enterprises 20421</t>
  </si>
  <si>
    <t>166 3 St SW, Red Deer, AB</t>
  </si>
  <si>
    <t>Northern Logistics 75129</t>
  </si>
  <si>
    <t>7757 Main St, Grande Prairie, AB</t>
  </si>
  <si>
    <t>Prime Solutions 77923</t>
  </si>
  <si>
    <t>6211 Main St, Red Deer, AB</t>
  </si>
  <si>
    <t>Summit Enterprises 48548</t>
  </si>
  <si>
    <t>8746 3 St SW, Fort McMurray, AB</t>
  </si>
  <si>
    <t>Summit Developments 64371</t>
  </si>
  <si>
    <t>817 Main St, Red Deer, AB</t>
  </si>
  <si>
    <t>Prairie Services 74930</t>
  </si>
  <si>
    <t>8646 2 Ave, Calgary, AB</t>
  </si>
  <si>
    <t>Summit Logistics 26710</t>
  </si>
  <si>
    <t>1695 5 St SE, Grande Prairie, AB</t>
  </si>
  <si>
    <t>Atlas Group 4957</t>
  </si>
  <si>
    <t>5725 4 Ave NW, Grande Prairie, AB</t>
  </si>
  <si>
    <t>Northern Industries 76757</t>
  </si>
  <si>
    <t>5986 3 St SW, Lethbridge, AB</t>
  </si>
  <si>
    <t>Northern Logistics 33232</t>
  </si>
  <si>
    <t>3213 4 Ave NW, Grande Prairie, AB</t>
  </si>
  <si>
    <t>Atlas Holdings 16789</t>
  </si>
  <si>
    <t>8280 2 Ave, Edmonton, AB</t>
  </si>
  <si>
    <t>Summit Solutions 32932</t>
  </si>
  <si>
    <t>3464 2 Ave, Red Deer, AB</t>
  </si>
  <si>
    <t>Pioneer Group 47684</t>
  </si>
  <si>
    <t>5823 6 Ave NE, Grande Prairie, AB</t>
  </si>
  <si>
    <t>Summit Services 48276</t>
  </si>
  <si>
    <t>3710 3 St SW, Calgary, AB</t>
  </si>
  <si>
    <t>Prairie Group 8598</t>
  </si>
  <si>
    <t>3663 2 Ave, Red Deer, AB</t>
  </si>
  <si>
    <t>Pioneer Group 42559</t>
  </si>
  <si>
    <t>6615 Main St, Calgary, AB</t>
  </si>
  <si>
    <t>2023-02-27</t>
  </si>
  <si>
    <t>Frontier Logistics 6088</t>
  </si>
  <si>
    <t>9681 3 St SW, Red Deer, AB</t>
  </si>
  <si>
    <t>Evergreen Services 28833</t>
  </si>
  <si>
    <t>1412 Main St, Lethbridge, AB</t>
  </si>
  <si>
    <t>2023-03-04</t>
  </si>
  <si>
    <t>Global Logistics 88330</t>
  </si>
  <si>
    <t>4135 5 St SE, Calgary, AB</t>
  </si>
  <si>
    <t>Vertex Industries 24490</t>
  </si>
  <si>
    <t>3480 3 St SW, Calgary, AB</t>
  </si>
  <si>
    <t>2023-03-06</t>
  </si>
  <si>
    <t>Summit Industries 35066</t>
  </si>
  <si>
    <t>7878 3 St SW, Lethbridge, AB</t>
  </si>
  <si>
    <t>Evergreen Holdings 33611</t>
  </si>
  <si>
    <t>9729 4 Ave NW, Edmonton, AB</t>
  </si>
  <si>
    <t>Northern Enterprises 35062</t>
  </si>
  <si>
    <t>8193 6 Ave NE, Calgary, AB</t>
  </si>
  <si>
    <t>Prairie Logistics 33020</t>
  </si>
  <si>
    <t>9961 5 St SE, Red Deer, AB</t>
  </si>
  <si>
    <t>Frontier Corp 86424</t>
  </si>
  <si>
    <t>2966 6 Ave NE, Fort McMurray, AB</t>
  </si>
  <si>
    <t>Pioneer Services 52976</t>
  </si>
  <si>
    <t>2386 4 Ave NW, Fort McMurray, AB</t>
  </si>
  <si>
    <t>Northern Developments 69702</t>
  </si>
  <si>
    <t>6270 2 Ave, Grande Prairie, AB</t>
  </si>
  <si>
    <t>Vertex Developments 37364</t>
  </si>
  <si>
    <t>8135 Main St, Red Deer, AB</t>
  </si>
  <si>
    <t>2023-03-13</t>
  </si>
  <si>
    <t>Evergreen Energy 29556</t>
  </si>
  <si>
    <t>9930 2 Ave, Calgary, AB</t>
  </si>
  <si>
    <t>Prime Holdings 81373</t>
  </si>
  <si>
    <t>1896 5 St SE, Grande Prairie, AB</t>
  </si>
  <si>
    <t>2023-03-15</t>
  </si>
  <si>
    <t>Prairie Energy 86241</t>
  </si>
  <si>
    <t>9165 6 Ave NE, Red Deer, AB</t>
  </si>
  <si>
    <t>Global Industries 71589</t>
  </si>
  <si>
    <t>5774 6 Ave NE, Calgary, AB</t>
  </si>
  <si>
    <t>Atlas Corp 73505</t>
  </si>
  <si>
    <t>1260 2 Ave, Red Deer, AB</t>
  </si>
  <si>
    <t>Prairie Logistics 61934</t>
  </si>
  <si>
    <t>285 5 St SE, Calgary, AB</t>
  </si>
  <si>
    <t>Summit Corp 76849</t>
  </si>
  <si>
    <t>6845 4 Ave NW, Red Deer, AB</t>
  </si>
  <si>
    <t>Pioneer Corp 93876</t>
  </si>
  <si>
    <t>2379 6 Ave NE, Grande Prairie, AB</t>
  </si>
  <si>
    <t>Evergreen Corp 2390</t>
  </si>
  <si>
    <t>6248 6 Ave NE, Fort McMurray, AB</t>
  </si>
  <si>
    <t>Northern Group 46001</t>
  </si>
  <si>
    <t>9227 Main St, Calgary, AB</t>
  </si>
  <si>
    <t>Prime Developments 56946</t>
  </si>
  <si>
    <t>4035 3 St SW, Edmonton, AB</t>
  </si>
  <si>
    <t>Global Group 68738</t>
  </si>
  <si>
    <t>677 4 Ave NW, Grande Prairie, AB</t>
  </si>
  <si>
    <t>Summit Corp 37044</t>
  </si>
  <si>
    <t>8248 4 Ave NW, Grande Prairie, AB</t>
  </si>
  <si>
    <t>Global Industries 55213</t>
  </si>
  <si>
    <t>7271 5 St SE, Red Deer, AB</t>
  </si>
  <si>
    <t>Summit Enterprises 95383</t>
  </si>
  <si>
    <t>8436 Main St, Edmonton, AB</t>
  </si>
  <si>
    <t>2023-03-29</t>
  </si>
  <si>
    <t>Northern Group 31704</t>
  </si>
  <si>
    <t>5846 4 Ave NW, Fort McMurray, AB</t>
  </si>
  <si>
    <t>Prime Developments 81875</t>
  </si>
  <si>
    <t>8703 2 Ave, Red Deer, AB</t>
  </si>
  <si>
    <t>Summit Industries 42620</t>
  </si>
  <si>
    <t>1837 Main St, Red Deer, AB</t>
  </si>
  <si>
    <t>2023-04-03</t>
  </si>
  <si>
    <t>Pioneer Logistics 67988</t>
  </si>
  <si>
    <t>9829 2 Ave, Edmonton, AB</t>
  </si>
  <si>
    <t>Northern Energy 57418</t>
  </si>
  <si>
    <t>9523 Main St, Fort McMurray, AB</t>
  </si>
  <si>
    <t>Prairie Corp 89950</t>
  </si>
  <si>
    <t>8181 5 St SE, Edmonton, AB</t>
  </si>
  <si>
    <t>Prairie Developments 4361</t>
  </si>
  <si>
    <t>9515 4 Ave NW, Fort McMurray, AB</t>
  </si>
  <si>
    <t>Global Services 57823</t>
  </si>
  <si>
    <t>5975 6 Ave NE, Calgary, AB</t>
  </si>
  <si>
    <t>Prime Logistics 21996</t>
  </si>
  <si>
    <t>3279 2 Ave, Fort McMurray, AB</t>
  </si>
  <si>
    <t>Pioneer Developments 91843</t>
  </si>
  <si>
    <t>2943 3 St SW, Calgary, AB</t>
  </si>
  <si>
    <t>Prime Developments 97782</t>
  </si>
  <si>
    <t>7782 5 St SE, Grande Prairie, AB</t>
  </si>
  <si>
    <t>2023-04-08</t>
  </si>
  <si>
    <t>Frontier Holdings 89468</t>
  </si>
  <si>
    <t>2071 6 Ave NE, Lethbridge, AB</t>
  </si>
  <si>
    <t>Global Solutions 54320</t>
  </si>
  <si>
    <t>605 6 Ave NE, Calgary, AB</t>
  </si>
  <si>
    <t>Global Developments 10188</t>
  </si>
  <si>
    <t>414 Main St, Fort McMurray, AB</t>
  </si>
  <si>
    <t>Frontier Industries 89956</t>
  </si>
  <si>
    <t>4541 2 Ave, Edmonton, AB</t>
  </si>
  <si>
    <t>2023-04-12</t>
  </si>
  <si>
    <t>Vertex Enterprises 61208</t>
  </si>
  <si>
    <t>3180 Main St, Red Deer, AB</t>
  </si>
  <si>
    <t>Prime Industries 62397</t>
  </si>
  <si>
    <t>Prime Holdings 94605</t>
  </si>
  <si>
    <t>2839 3 St SW, Grande Prairie, AB</t>
  </si>
  <si>
    <t>Frontier Solutions 24707</t>
  </si>
  <si>
    <t>7317 2 Ave, Grande Prairie, AB</t>
  </si>
  <si>
    <t>Atlas Industries 34783</t>
  </si>
  <si>
    <t>9184 5 St SE, Calgary, AB</t>
  </si>
  <si>
    <t>Pioneer Holdings 49629</t>
  </si>
  <si>
    <t>2043 6 Ave NE, Lethbridge, AB</t>
  </si>
  <si>
    <t>Summit Developments 34631</t>
  </si>
  <si>
    <t>9637 3 St SW, Grande Prairie, AB</t>
  </si>
  <si>
    <t>Evergreen Services 94776</t>
  </si>
  <si>
    <t>3441 6 Ave NE, Edmonton, AB</t>
  </si>
  <si>
    <t>Atlas Energy 32851</t>
  </si>
  <si>
    <t>9980 3 St SW, Fort McMurray, AB</t>
  </si>
  <si>
    <t>2023-04-20</t>
  </si>
  <si>
    <t>Pioneer Corp 75006</t>
  </si>
  <si>
    <t>3893 4 Ave NW, Fort McMurray, AB</t>
  </si>
  <si>
    <t>Evergreen Developments 89428</t>
  </si>
  <si>
    <t>4838 2 Ave, Fort McMurray, AB</t>
  </si>
  <si>
    <t>Frontier Group 85702</t>
  </si>
  <si>
    <t>9927 4 Ave NW, Red Deer, AB</t>
  </si>
  <si>
    <t>Prime Developments 22455</t>
  </si>
  <si>
    <t>1524 Main St, Fort McMurray, AB</t>
  </si>
  <si>
    <t>Atlas Enterprises 97075</t>
  </si>
  <si>
    <t>4861 4 Ave NW, Edmonton, AB</t>
  </si>
  <si>
    <t>Atlas Solutions 74562</t>
  </si>
  <si>
    <t>479 Main St, Edmonton, AB</t>
  </si>
  <si>
    <t>2023-04-26</t>
  </si>
  <si>
    <t>Global Logistics 11627</t>
  </si>
  <si>
    <t>4706 2 Ave, Red Deer, AB</t>
  </si>
  <si>
    <t>Vertex Solutions 15646</t>
  </si>
  <si>
    <t>5936 2 Ave, Grande Prairie, AB</t>
  </si>
  <si>
    <t>Prairie Logistics 16239</t>
  </si>
  <si>
    <t>5825 Main St, Calgary, AB</t>
  </si>
  <si>
    <t>2023-04-29</t>
  </si>
  <si>
    <t>Global Developments 13578</t>
  </si>
  <si>
    <t>9320 5 St SE, Grande Prairie, AB</t>
  </si>
  <si>
    <t>Pioneer Industries 68418</t>
  </si>
  <si>
    <t>6877 6 Ave NE, Red Deer, AB</t>
  </si>
  <si>
    <t>Pioneer Energy 93663</t>
  </si>
  <si>
    <t>2539 Main St, Red Deer, AB</t>
  </si>
  <si>
    <t>Frontier Logistics 93433</t>
  </si>
  <si>
    <t>4510 5 St SE, Fort McMurray, AB</t>
  </si>
  <si>
    <t>Prime Energy 83967</t>
  </si>
  <si>
    <t>2834 3 St SW, Calgary, AB</t>
  </si>
  <si>
    <t>Pioneer Corp 14689</t>
  </si>
  <si>
    <t>4033 2 Ave, Red Deer, AB</t>
  </si>
  <si>
    <t>Prime Group 12354</t>
  </si>
  <si>
    <t>5617 3 St SW, Red Deer, AB</t>
  </si>
  <si>
    <t>2023-05-05</t>
  </si>
  <si>
    <t>Pioneer Corp 70041</t>
  </si>
  <si>
    <t>3415 Main St, Lethbridge, AB</t>
  </si>
  <si>
    <t>Pioneer Holdings 54726</t>
  </si>
  <si>
    <t>Pioneer Services 8286</t>
  </si>
  <si>
    <t>1252 Main St, Fort McMurray, AB</t>
  </si>
  <si>
    <t>Global Enterprises 11848</t>
  </si>
  <si>
    <t>Pioneer Enterprises 65928</t>
  </si>
  <si>
    <t>8802 3 St SW, Calgary, AB</t>
  </si>
  <si>
    <t>2023-05-07</t>
  </si>
  <si>
    <t>Pioneer Group 60128</t>
  </si>
  <si>
    <t>700 6 Ave NE, Edmonton, AB</t>
  </si>
  <si>
    <t>Pioneer Holdings 90088</t>
  </si>
  <si>
    <t>8931 2 Ave, Red Deer, AB</t>
  </si>
  <si>
    <t>Vertex Logistics 19554</t>
  </si>
  <si>
    <t>5227 6 Ave NE, Edmonton, AB</t>
  </si>
  <si>
    <t>Atlas Logistics 62767</t>
  </si>
  <si>
    <t>5768 4 Ave NW, Lethbridge, AB</t>
  </si>
  <si>
    <t>2023-05-12</t>
  </si>
  <si>
    <t>Evergreen Industries 60611</t>
  </si>
  <si>
    <t>238 Main St, Fort McMurray, AB</t>
  </si>
  <si>
    <t>Prime Group 3640</t>
  </si>
  <si>
    <t>3102 6 Ave NE, Red Deer, AB</t>
  </si>
  <si>
    <t>Global Holdings 3648</t>
  </si>
  <si>
    <t>7721 2 Ave, Edmonton, AB</t>
  </si>
  <si>
    <t>2023-05-14</t>
  </si>
  <si>
    <t>Global Services 46096</t>
  </si>
  <si>
    <t>4986 5 St SE, Calgary, AB</t>
  </si>
  <si>
    <t>Frontier Energy 42217</t>
  </si>
  <si>
    <t>2530 2 Ave, Fort McMurray, AB</t>
  </si>
  <si>
    <t>Global Industries 44217</t>
  </si>
  <si>
    <t>4813 2 Ave, Red Deer, AB</t>
  </si>
  <si>
    <t>2023-05-15</t>
  </si>
  <si>
    <t>Vertex Holdings 41249</t>
  </si>
  <si>
    <t>9589 6 Ave NE, Red Deer, AB</t>
  </si>
  <si>
    <t>Atlas Holdings 96036</t>
  </si>
  <si>
    <t>5637 6 Ave NE, Lethbridge, AB</t>
  </si>
  <si>
    <t>Vertex Enterprises 83889</t>
  </si>
  <si>
    <t>7255 5 St SE, Grande Prairie, AB</t>
  </si>
  <si>
    <t>Atlas Developments 90380</t>
  </si>
  <si>
    <t>Global Industries 78898</t>
  </si>
  <si>
    <t>1334 2 Ave, Edmonton, AB</t>
  </si>
  <si>
    <t>Global Holdings 11527</t>
  </si>
  <si>
    <t>4445 Main St, Red Deer, AB</t>
  </si>
  <si>
    <t>Prairie Solutions 27449</t>
  </si>
  <si>
    <t>5418 3 St SW, Red Deer, AB</t>
  </si>
  <si>
    <t>Northern Energy 47938</t>
  </si>
  <si>
    <t>2483 2 Ave, Lethbridge, AB</t>
  </si>
  <si>
    <t>Evergreen Enterprises 17555</t>
  </si>
  <si>
    <t>5169 2 Ave, Calgary, AB</t>
  </si>
  <si>
    <t>Summit Holdings 27391</t>
  </si>
  <si>
    <t>4853 5 St SE, Lethbridge, AB</t>
  </si>
  <si>
    <t>Vertex Energy 66872</t>
  </si>
  <si>
    <t>4362 Main St, Calgary, AB</t>
  </si>
  <si>
    <t>Pioneer Developments 99223</t>
  </si>
  <si>
    <t>3176 Main St, Fort McMurray, AB</t>
  </si>
  <si>
    <t>Prairie Services 60621</t>
  </si>
  <si>
    <t>Global Energy 63230</t>
  </si>
  <si>
    <t>8292 3 St SW, Grande Prairie, AB</t>
  </si>
  <si>
    <t>Prairie Developments 10513</t>
  </si>
  <si>
    <t>179 3 St SW, Calgary, AB</t>
  </si>
  <si>
    <t>Prairie Logistics 15949</t>
  </si>
  <si>
    <t>9890 6 Ave NE, Red Deer, AB</t>
  </si>
  <si>
    <t>Prairie Group 50717</t>
  </si>
  <si>
    <t>8214 5 St SE, Calgary, AB</t>
  </si>
  <si>
    <t>Prairie Industries 70902</t>
  </si>
  <si>
    <t>Prairie Corp 87228</t>
  </si>
  <si>
    <t>815 6 Ave NE, Fort McMurray, AB</t>
  </si>
  <si>
    <t>2023-05-29</t>
  </si>
  <si>
    <t>Northern Energy 9436</t>
  </si>
  <si>
    <t>8028 5 St SE, Fort McMurray, AB</t>
  </si>
  <si>
    <t>2023-05-30</t>
  </si>
  <si>
    <t>Pioneer Services 97898</t>
  </si>
  <si>
    <t>2120 5 St SE, Edmonton, AB</t>
  </si>
  <si>
    <t>2023-05-31</t>
  </si>
  <si>
    <t>Summit Holdings 77547</t>
  </si>
  <si>
    <t>9420 6 Ave NE, Grande Prairie, AB</t>
  </si>
  <si>
    <t>Prime Developments 45889</t>
  </si>
  <si>
    <t>7441 6 Ave NE, Lethbridge, AB</t>
  </si>
  <si>
    <t>Prime Group 14490</t>
  </si>
  <si>
    <t>4924 5 St SE, Lethbridge, AB</t>
  </si>
  <si>
    <t>Prime Industries 84960</t>
  </si>
  <si>
    <t>Atlas Corp 44839</t>
  </si>
  <si>
    <t>4581 5 St SE, Edmonton, AB</t>
  </si>
  <si>
    <t>Atlas Enterprises 31301</t>
  </si>
  <si>
    <t>6566 6 Ave NE, Grande Prairie, AB</t>
  </si>
  <si>
    <t>Pioneer Services 86499</t>
  </si>
  <si>
    <t>7400 Main St, Edmonton, AB</t>
  </si>
  <si>
    <t>Pioneer Logistics 87556</t>
  </si>
  <si>
    <t>4968 Main St, Lethbridge, AB</t>
  </si>
  <si>
    <t>Atlas Logistics 53191</t>
  </si>
  <si>
    <t>2170 3 St SW, Edmonton, AB</t>
  </si>
  <si>
    <t>Prime Industries 20711</t>
  </si>
  <si>
    <t>3176 5 St SE, Lethbridge, AB</t>
  </si>
  <si>
    <t>Prime Industries 71013</t>
  </si>
  <si>
    <t>9437 Main St, Calgary, AB</t>
  </si>
  <si>
    <t>2023-06-14</t>
  </si>
  <si>
    <t>Summit Group 22167</t>
  </si>
  <si>
    <t>4149 6 Ave NE, Fort McMurray, AB</t>
  </si>
  <si>
    <t>Atlas Group 9304</t>
  </si>
  <si>
    <t>8033 Main St, Calgary, AB</t>
  </si>
  <si>
    <t>Prime Energy 31160</t>
  </si>
  <si>
    <t>2046 4 Ave NW, Edmonton, AB</t>
  </si>
  <si>
    <t>Pioneer Solutions 87014</t>
  </si>
  <si>
    <t>6011 6 Ave NE, Fort McMurray, AB</t>
  </si>
  <si>
    <t>Vertex Logistics 62487</t>
  </si>
  <si>
    <t>2666 Main St, Grande Prairie, AB</t>
  </si>
  <si>
    <t>Pioneer Holdings 57965</t>
  </si>
  <si>
    <t>8733 5 St SE, Calgary, AB</t>
  </si>
  <si>
    <t>Prime Developments 62976</t>
  </si>
  <si>
    <t>7920 6 Ave NE, Edmonton, AB</t>
  </si>
  <si>
    <t>2023-06-18</t>
  </si>
  <si>
    <t>Prairie Energy 26389</t>
  </si>
  <si>
    <t>6614 4 Ave NW, Fort McMurray, AB</t>
  </si>
  <si>
    <t>Frontier Corp 54265</t>
  </si>
  <si>
    <t>2635 4 Ave NW, Calgary, AB</t>
  </si>
  <si>
    <t>Prime Group 24788</t>
  </si>
  <si>
    <t>4777 2 Ave, Edmonton, AB</t>
  </si>
  <si>
    <t>Evergreen Enterprises 89914</t>
  </si>
  <si>
    <t>5696 4 Ave NW, Edmonton, AB</t>
  </si>
  <si>
    <t>Summit Developments 97794</t>
  </si>
  <si>
    <t>765 3 St SW, Grande Prairie, AB</t>
  </si>
  <si>
    <t>Vertex Holdings 4180</t>
  </si>
  <si>
    <t>9730 Main St, Red Deer, AB</t>
  </si>
  <si>
    <t>Summit Group 43924</t>
  </si>
  <si>
    <t>8615 6 Ave NE, Edmonton, AB</t>
  </si>
  <si>
    <t>Evergreen Group 22761</t>
  </si>
  <si>
    <t>7941 Main St, Calgary, AB</t>
  </si>
  <si>
    <t>Summit Solutions 57444</t>
  </si>
  <si>
    <t>7222 3 St SW, Calgary, AB</t>
  </si>
  <si>
    <t>Evergreen Enterprises 72084</t>
  </si>
  <si>
    <t>7993 2 Ave, Calgary, AB</t>
  </si>
  <si>
    <t>2023-06-24</t>
  </si>
  <si>
    <t>Pioneer Industries 35589</t>
  </si>
  <si>
    <t>2913 2 Ave, Red Deer, AB</t>
  </si>
  <si>
    <t>Pioneer Corp 35270</t>
  </si>
  <si>
    <t>2774 6 Ave NE, Fort McMurray, AB</t>
  </si>
  <si>
    <t>Prairie Energy 28269</t>
  </si>
  <si>
    <t>5448 2 Ave, Lethbridge, AB</t>
  </si>
  <si>
    <t>Prime Holdings 83637</t>
  </si>
  <si>
    <t>642 4 Ave NW, Red Deer, AB</t>
  </si>
  <si>
    <t>Atlas Enterprises 43934</t>
  </si>
  <si>
    <t>6425 5 St SE, Edmonton, AB</t>
  </si>
  <si>
    <t>2023-06-28</t>
  </si>
  <si>
    <t>Summit Solutions 41502</t>
  </si>
  <si>
    <t>2626 2 Ave, Red Deer, AB</t>
  </si>
  <si>
    <t>2023-06-29</t>
  </si>
  <si>
    <t>Pioneer Solutions 64621</t>
  </si>
  <si>
    <t>5178 2 Ave, Grande Prairie, AB</t>
  </si>
  <si>
    <t>Vertex Industries 17894</t>
  </si>
  <si>
    <t>8876 5 St SE, Red Deer, AB</t>
  </si>
  <si>
    <t>Evergreen Corp 83834</t>
  </si>
  <si>
    <t>9932 2 Ave, Red Deer, AB</t>
  </si>
  <si>
    <t>Prairie Services 59430</t>
  </si>
  <si>
    <t>1332 5 St SE, Fort McMurray, AB</t>
  </si>
  <si>
    <t>Northern Holdings 50730</t>
  </si>
  <si>
    <t>4513 6 Ave NE, Red Deer, AB</t>
  </si>
  <si>
    <t>Frontier Corp 7265</t>
  </si>
  <si>
    <t>5841 5 St SE, Fort McMurray, AB</t>
  </si>
  <si>
    <t>Prime Group 60285</t>
  </si>
  <si>
    <t>9399 5 St SE, Lethbridge, AB</t>
  </si>
  <si>
    <t>Prairie Services 60759</t>
  </si>
  <si>
    <t>9590 Main St, Grande Prairie, AB</t>
  </si>
  <si>
    <t>Frontier Corp 21972</t>
  </si>
  <si>
    <t>5566 Main St, Edmonton, AB</t>
  </si>
  <si>
    <t>Northern Energy 36671</t>
  </si>
  <si>
    <t>4453 3 St SW, Edmonton, AB</t>
  </si>
  <si>
    <t>Prairie Developments 61430</t>
  </si>
  <si>
    <t>7711 3 St SW, Edmonton, AB</t>
  </si>
  <si>
    <t>2023-07-11</t>
  </si>
  <si>
    <t>Prairie Logistics 17480</t>
  </si>
  <si>
    <t>4942 2 Ave, Edmonton, AB</t>
  </si>
  <si>
    <t>Global Energy 70638</t>
  </si>
  <si>
    <t>4032 3 St SW, Calgary, AB</t>
  </si>
  <si>
    <t>Prairie Industries 80302</t>
  </si>
  <si>
    <t>9086 4 Ave NW, Calgary, AB</t>
  </si>
  <si>
    <t>Atlas Services 61566</t>
  </si>
  <si>
    <t>757 Main St, Grande Prairie, AB</t>
  </si>
  <si>
    <t>Vertex Logistics 70069</t>
  </si>
  <si>
    <t>9983 2 Ave, Edmonton, AB</t>
  </si>
  <si>
    <t>2023-07-17</t>
  </si>
  <si>
    <t>Vertex Industries 93446</t>
  </si>
  <si>
    <t>1684 3 St SW, Grande Prairie, AB</t>
  </si>
  <si>
    <t>Pioneer Enterprises 38814</t>
  </si>
  <si>
    <t>4932 3 St SW, Edmonton, AB</t>
  </si>
  <si>
    <t>Atlas Group 75685</t>
  </si>
  <si>
    <t>8223 6 Ave NE, Lethbridge, AB</t>
  </si>
  <si>
    <t>2023-07-22</t>
  </si>
  <si>
    <t>Summit Services 79869</t>
  </si>
  <si>
    <t>6409 5 St SE, Grande Prairie, AB</t>
  </si>
  <si>
    <t>Evergreen Group 95523</t>
  </si>
  <si>
    <t>8838 6 Ave NE, Lethbridge, AB</t>
  </si>
  <si>
    <t>Summit Corp 40766</t>
  </si>
  <si>
    <t>5498 Main St, Fort McMurray, AB</t>
  </si>
  <si>
    <t>2023-07-27</t>
  </si>
  <si>
    <t>Prime Group 94160</t>
  </si>
  <si>
    <t>6968 Main St, Grande Prairie, AB</t>
  </si>
  <si>
    <t>Atlas Energy 13797</t>
  </si>
  <si>
    <t>1067 4 Ave NW, Lethbridge, AB</t>
  </si>
  <si>
    <t>Frontier Solutions 40061</t>
  </si>
  <si>
    <t>7520 6 Ave NE, Edmonton, AB</t>
  </si>
  <si>
    <t>Northern Industries 76468</t>
  </si>
  <si>
    <t>1693 4 Ave NW, Lethbridge, AB</t>
  </si>
  <si>
    <t>Pioneer Energy 5508</t>
  </si>
  <si>
    <t>3019 6 Ave NE, Calgary, AB</t>
  </si>
  <si>
    <t>Northern Energy 92485</t>
  </si>
  <si>
    <t>Prairie Solutions 56165</t>
  </si>
  <si>
    <t>7834 2 Ave, Edmonton, AB</t>
  </si>
  <si>
    <t>Vertex Holdings 77309</t>
  </si>
  <si>
    <t>4947 6 Ave NE, Calgary, AB</t>
  </si>
  <si>
    <t>Northern Logistics 26009</t>
  </si>
  <si>
    <t>2058 Main St, Red Deer, AB</t>
  </si>
  <si>
    <t>2023-07-31</t>
  </si>
  <si>
    <t>Evergreen Group 15186</t>
  </si>
  <si>
    <t>9688 4 Ave NW, Red Deer, AB</t>
  </si>
  <si>
    <t>Global Industries 66020</t>
  </si>
  <si>
    <t>2719 Main St, Lethbridge, AB</t>
  </si>
  <si>
    <t>Pioneer Industries 28861</t>
  </si>
  <si>
    <t>8482 6 Ave NE, Red Deer, AB</t>
  </si>
  <si>
    <t>Prairie Group 37780</t>
  </si>
  <si>
    <t>6342 4 Ave NW, Red Deer, AB</t>
  </si>
  <si>
    <t>Summit Logistics 93657</t>
  </si>
  <si>
    <t>6117 2 Ave, Red Deer, AB</t>
  </si>
  <si>
    <t>2023-08-02</t>
  </si>
  <si>
    <t>Prime Group 98604</t>
  </si>
  <si>
    <t>3250 Main St, Lethbridge, AB</t>
  </si>
  <si>
    <t>Pioneer Enterprises 75745</t>
  </si>
  <si>
    <t>6469 4 Ave NW, Edmonton, AB</t>
  </si>
  <si>
    <t>Evergreen Developments 1369</t>
  </si>
  <si>
    <t>6908 5 St SE, Red Deer, AB</t>
  </si>
  <si>
    <t>2023-08-05</t>
  </si>
  <si>
    <t>Northern Developments 13693</t>
  </si>
  <si>
    <t>2042 4 Ave NW, Edmonton, AB</t>
  </si>
  <si>
    <t>2023-08-06</t>
  </si>
  <si>
    <t>Prairie Logistics 55371</t>
  </si>
  <si>
    <t>9128 4 Ave NW, Edmonton, AB</t>
  </si>
  <si>
    <t>Northern Logistics 85880</t>
  </si>
  <si>
    <t>5305 6 Ave NE, Lethbridge, AB</t>
  </si>
  <si>
    <t>Global Corp 8344</t>
  </si>
  <si>
    <t>5504 2 Ave, Grande Prairie, AB</t>
  </si>
  <si>
    <t>Atlas Logistics 99797</t>
  </si>
  <si>
    <t>1616 5 St SE, Red Deer, AB</t>
  </si>
  <si>
    <t>Prairie Logistics 81724</t>
  </si>
  <si>
    <t>9670 6 Ave NE, Calgary, AB</t>
  </si>
  <si>
    <t>Vertex Energy 19106</t>
  </si>
  <si>
    <t>4955 2 Ave, Grande Prairie, AB</t>
  </si>
  <si>
    <t>Evergreen Services 33670</t>
  </si>
  <si>
    <t>9280 6 Ave NE, Fort McMurray, AB</t>
  </si>
  <si>
    <t>Summit Logistics 38452</t>
  </si>
  <si>
    <t>6438 3 St SW, Edmonton, AB</t>
  </si>
  <si>
    <t>Pioneer Solutions 66119</t>
  </si>
  <si>
    <t>9017 5 St SE, Fort McMurray, AB</t>
  </si>
  <si>
    <t>Frontier Corp 17656</t>
  </si>
  <si>
    <t>6313 3 St SW, Grande Prairie, AB</t>
  </si>
  <si>
    <t>2023-08-14</t>
  </si>
  <si>
    <t>Pioneer Holdings 81545</t>
  </si>
  <si>
    <t>249 2 Ave, Red Deer, AB</t>
  </si>
  <si>
    <t>2023-08-15</t>
  </si>
  <si>
    <t>Atlas Solutions 83096</t>
  </si>
  <si>
    <t>5938 4 Ave NW, Red Deer, AB</t>
  </si>
  <si>
    <t>Evergreen Group 75359</t>
  </si>
  <si>
    <t>3254 5 St SE, Edmonton, AB</t>
  </si>
  <si>
    <t>Pioneer Industries 91082</t>
  </si>
  <si>
    <t>5917 5 St SE, Fort McMurray, AB</t>
  </si>
  <si>
    <t>2023-08-18</t>
  </si>
  <si>
    <t>Summit Logistics 31337</t>
  </si>
  <si>
    <t>5829 3 St SW, Lethbridge, AB</t>
  </si>
  <si>
    <t>Global Developments 77116</t>
  </si>
  <si>
    <t>1944 6 Ave NE, Edmonton, AB</t>
  </si>
  <si>
    <t>Summit Developments 61426</t>
  </si>
  <si>
    <t>857 Main St, Calgary, AB</t>
  </si>
  <si>
    <t>Prime Holdings 13524</t>
  </si>
  <si>
    <t>2674 5 St SE, Lethbridge, AB</t>
  </si>
  <si>
    <t>Prairie Industries 68955</t>
  </si>
  <si>
    <t>391 5 St SE, Red Deer, AB</t>
  </si>
  <si>
    <t>Vertex Solutions 62380</t>
  </si>
  <si>
    <t>6578 Main St, Grande Prairie, AB</t>
  </si>
  <si>
    <t>Summit Corp 3069</t>
  </si>
  <si>
    <t>3548 3 St SW, Calgary, AB</t>
  </si>
  <si>
    <t>Prairie Logistics 80956</t>
  </si>
  <si>
    <t>9935 2 Ave, Edmonton, AB</t>
  </si>
  <si>
    <t>Northern Corp 69825</t>
  </si>
  <si>
    <t>2292 3 St SW, Grande Prairie, AB</t>
  </si>
  <si>
    <t>Atlas Logistics 21096</t>
  </si>
  <si>
    <t>5986 Main St, Edmonton, AB</t>
  </si>
  <si>
    <t>Summit Solutions 55109</t>
  </si>
  <si>
    <t>5505 5 St SE, Calgary, AB</t>
  </si>
  <si>
    <t>Vertex Holdings 86838</t>
  </si>
  <si>
    <t>9757 3 St SW, Red Deer, AB</t>
  </si>
  <si>
    <t>Atlas Enterprises 12728</t>
  </si>
  <si>
    <t>3230 Main St, Red Deer, AB</t>
  </si>
  <si>
    <t>Northern Energy 378</t>
  </si>
  <si>
    <t>181 5 St SE, Fort McMurray, AB</t>
  </si>
  <si>
    <t>Summit Energy 75387</t>
  </si>
  <si>
    <t>3168 3 St SW, Edmonton, AB</t>
  </si>
  <si>
    <t>Northern Industries 51750</t>
  </si>
  <si>
    <t>4084 6 Ave NE, Red Deer, AB</t>
  </si>
  <si>
    <t>Atlas Enterprises 38582</t>
  </si>
  <si>
    <t>8909 2 Ave, Grande Prairie, AB</t>
  </si>
  <si>
    <t>Frontier Developments 69166</t>
  </si>
  <si>
    <t>Prairie Developments 98403</t>
  </si>
  <si>
    <t>2719 5 St SE, Grande Prairie, AB</t>
  </si>
  <si>
    <t>Pioneer Developments 24748</t>
  </si>
  <si>
    <t>4893 2 Ave, Grande Prairie, AB</t>
  </si>
  <si>
    <t>2023-08-31</t>
  </si>
  <si>
    <t>Global Services 61307</t>
  </si>
  <si>
    <t>6956 5 St SE, Grande Prairie, AB</t>
  </si>
  <si>
    <t>Prairie Corp 3467</t>
  </si>
  <si>
    <t>6224 3 St SW, Red Deer, AB</t>
  </si>
  <si>
    <t>Prime Energy 57994</t>
  </si>
  <si>
    <t>7300 5 St SE, Lethbridge, AB</t>
  </si>
  <si>
    <t>Global Logistics 79679</t>
  </si>
  <si>
    <t>5838 4 Ave NW, Calgary, AB</t>
  </si>
  <si>
    <t>Frontier Services 21234</t>
  </si>
  <si>
    <t>5264 6 Ave NE, Red Deer, AB</t>
  </si>
  <si>
    <t>Northern Developments 67312</t>
  </si>
  <si>
    <t>4820 3 St SW, Fort McMurray, AB</t>
  </si>
  <si>
    <t>Summit Developments 15389</t>
  </si>
  <si>
    <t>1716 5 St SE, Lethbridge, AB</t>
  </si>
  <si>
    <t>Vertex Industries 37906</t>
  </si>
  <si>
    <t>9280 6 Ave NE, Edmonton, AB</t>
  </si>
  <si>
    <t>Summit Group 50027</t>
  </si>
  <si>
    <t>6460 3 St SW, Lethbridge, AB</t>
  </si>
  <si>
    <t>Pioneer Corp 76321</t>
  </si>
  <si>
    <t>1723 3 St SW, Grande Prairie, AB</t>
  </si>
  <si>
    <t>Atlas Energy 81686</t>
  </si>
  <si>
    <t>3113 6 Ave NE, Fort McMurray, AB</t>
  </si>
  <si>
    <t>Northern Energy 94479</t>
  </si>
  <si>
    <t>5034 5 St SE, Lethbridge, AB</t>
  </si>
  <si>
    <t>2023-09-04</t>
  </si>
  <si>
    <t>Atlas Enterprises 28815</t>
  </si>
  <si>
    <t>3225 5 St SE, Lethbridge, AB</t>
  </si>
  <si>
    <t>Prime Enterprises 95508</t>
  </si>
  <si>
    <t>8012 5 St SE, Grande Prairie, AB</t>
  </si>
  <si>
    <t>Vertex Group 94295</t>
  </si>
  <si>
    <t>3518 4 Ave NW, Edmonton, AB</t>
  </si>
  <si>
    <t>Summit Enterprises 52695</t>
  </si>
  <si>
    <t>2194 3 St SW, Lethbridge, AB</t>
  </si>
  <si>
    <t>Vertex Corp 415</t>
  </si>
  <si>
    <t>1998 Main St, Lethbridge, AB</t>
  </si>
  <si>
    <t>Vertex Group 59822</t>
  </si>
  <si>
    <t>6079 2 Ave, Fort McMurray, AB</t>
  </si>
  <si>
    <t>Prairie Holdings 33129</t>
  </si>
  <si>
    <t>145 5 St SE, Grande Prairie, AB</t>
  </si>
  <si>
    <t>2023-09-09</t>
  </si>
  <si>
    <t>Global Corp 55510</t>
  </si>
  <si>
    <t>5406 4 Ave NW, Edmonton, AB</t>
  </si>
  <si>
    <t>Prime Logistics 72653</t>
  </si>
  <si>
    <t>5728 5 St SE, Calgary, AB</t>
  </si>
  <si>
    <t>2023-09-10</t>
  </si>
  <si>
    <t>Global Holdings 64669</t>
  </si>
  <si>
    <t>476 2 Ave, Lethbridge, AB</t>
  </si>
  <si>
    <t>2023-09-12</t>
  </si>
  <si>
    <t>Atlas Developments 50563</t>
  </si>
  <si>
    <t>8933 4 Ave NW, Grande Prairie, AB</t>
  </si>
  <si>
    <t>Global Industries 85772</t>
  </si>
  <si>
    <t>4017 3 St SW, Calgary, AB</t>
  </si>
  <si>
    <t>Summit Solutions 86474</t>
  </si>
  <si>
    <t>8283 3 St SW, Lethbridge, AB</t>
  </si>
  <si>
    <t>Evergreen Energy 94511</t>
  </si>
  <si>
    <t>2774 6 Ave NE, Red Deer, AB</t>
  </si>
  <si>
    <t>Pioneer Group 33810</t>
  </si>
  <si>
    <t>7707 5 St SE, Edmonton, AB</t>
  </si>
  <si>
    <t>Frontier Logistics 80894</t>
  </si>
  <si>
    <t>Prime Enterprises 81196</t>
  </si>
  <si>
    <t>3110 4 Ave NW, Fort McMurray, AB</t>
  </si>
  <si>
    <t>Prime Industries 23703</t>
  </si>
  <si>
    <t>3976 Main St, Fort McMurray, AB</t>
  </si>
  <si>
    <t>Frontier Energy 84419</t>
  </si>
  <si>
    <t>7577 Main St, Lethbridge, AB</t>
  </si>
  <si>
    <t>Atlas Solutions 40007</t>
  </si>
  <si>
    <t>4199 2 Ave, Grande Prairie, AB</t>
  </si>
  <si>
    <t>2023-09-19</t>
  </si>
  <si>
    <t>Frontier Corp 28515</t>
  </si>
  <si>
    <t>569 3 St SW, Fort McMurray, AB</t>
  </si>
  <si>
    <t>Global Holdings 66996</t>
  </si>
  <si>
    <t>2460 6 Ave NE, Edmonton, AB</t>
  </si>
  <si>
    <t>Pioneer Holdings 61783</t>
  </si>
  <si>
    <t>6736 3 St SW, Edmonton, AB</t>
  </si>
  <si>
    <t>Frontier Corp 1521</t>
  </si>
  <si>
    <t>5519 4 Ave NW, Calgary, AB</t>
  </si>
  <si>
    <t>2023-09-20</t>
  </si>
  <si>
    <t>Northern Holdings 98962</t>
  </si>
  <si>
    <t>2897 5 St SE, Grande Prairie, AB</t>
  </si>
  <si>
    <t>Atlas Solutions 21113</t>
  </si>
  <si>
    <t>8156 5 St SE, Grande Prairie, AB</t>
  </si>
  <si>
    <t>Global Logistics 72945</t>
  </si>
  <si>
    <t>3146 Main St, Calgary, AB</t>
  </si>
  <si>
    <t>Evergreen Industries 97802</t>
  </si>
  <si>
    <t>9703 Main St, Calgary, AB</t>
  </si>
  <si>
    <t>Prime Solutions 74812</t>
  </si>
  <si>
    <t>1336 2 Ave, Fort McMurray, AB</t>
  </si>
  <si>
    <t>Atlas Industries 73302</t>
  </si>
  <si>
    <t>8950 6 Ave NE, Lethbridge, AB</t>
  </si>
  <si>
    <t>Evergreen Solutions 66462</t>
  </si>
  <si>
    <t>4297 6 Ave NE, Lethbridge, AB</t>
  </si>
  <si>
    <t>Evergreen Enterprises 97872</t>
  </si>
  <si>
    <t>9565 3 St SW, Grande Prairie, AB</t>
  </si>
  <si>
    <t>Frontier Services 17215</t>
  </si>
  <si>
    <t>2058 4 Ave NW, Lethbridge, AB</t>
  </si>
  <si>
    <t>2023-09-26</t>
  </si>
  <si>
    <t>Northern Logistics 82546</t>
  </si>
  <si>
    <t>1748 6 Ave NE, Lethbridge, AB</t>
  </si>
  <si>
    <t>Evergreen Services 20062</t>
  </si>
  <si>
    <t>6035 2 Ave, Red Deer, AB</t>
  </si>
  <si>
    <t>Global Solutions 70176</t>
  </si>
  <si>
    <t>5421 2 Ave, Grande Prairie, AB</t>
  </si>
  <si>
    <t>Prairie Group 14476</t>
  </si>
  <si>
    <t>3264 Main St, Edmonton, AB</t>
  </si>
  <si>
    <t>Evergreen Services 2027</t>
  </si>
  <si>
    <t>1408 2 Ave, Red Deer, AB</t>
  </si>
  <si>
    <t>Pioneer Enterprises 35219</t>
  </si>
  <si>
    <t>4365 Main St, Fort McMurray, AB</t>
  </si>
  <si>
    <t>Summit Enterprises 7533</t>
  </si>
  <si>
    <t>4993 3 St SW, Red Deer, AB</t>
  </si>
  <si>
    <t>Pioneer Corp 31457</t>
  </si>
  <si>
    <t>8233 5 St SE, Calgary, AB</t>
  </si>
  <si>
    <t>Prairie Solutions 15103</t>
  </si>
  <si>
    <t>6162 4 Ave NW, Red Deer, AB</t>
  </si>
  <si>
    <t>Northern Corp 64099</t>
  </si>
  <si>
    <t>9940 3 St SW, Calgary, AB</t>
  </si>
  <si>
    <t>Atlas Solutions 30106</t>
  </si>
  <si>
    <t>6593 6 Ave NE, Fort McMurray, AB</t>
  </si>
  <si>
    <t>Evergreen Logistics 43112</t>
  </si>
  <si>
    <t>2023-10-05</t>
  </si>
  <si>
    <t>Prime Logistics 92853</t>
  </si>
  <si>
    <t>5994 2 Ave, Fort McMurray, AB</t>
  </si>
  <si>
    <t>Pioneer Industries 18377</t>
  </si>
  <si>
    <t>5246 Main St, Fort McMurray, AB</t>
  </si>
  <si>
    <t>Atlas Holdings 78322</t>
  </si>
  <si>
    <t>9065 4 Ave NW, Fort McMurray, AB</t>
  </si>
  <si>
    <t>Summit Services 78593</t>
  </si>
  <si>
    <t>7785 5 St SE, Lethbridge, AB</t>
  </si>
  <si>
    <t>Summit Corp 58032</t>
  </si>
  <si>
    <t>3717 4 Ave NW, Lethbridge, AB</t>
  </si>
  <si>
    <t>Summit Solutions 82957</t>
  </si>
  <si>
    <t>2652 Main St, Red Deer, AB</t>
  </si>
  <si>
    <t>Vertex Logistics 40862</t>
  </si>
  <si>
    <t>1755 2 Ave, Fort McMurray, AB</t>
  </si>
  <si>
    <t>Atlas Group 95497</t>
  </si>
  <si>
    <t>516 6 Ave NE, Grande Prairie, AB</t>
  </si>
  <si>
    <t>Prairie Holdings 65072</t>
  </si>
  <si>
    <t>6330 Main St, Edmonton, AB</t>
  </si>
  <si>
    <t>Prairie Enterprises 69550</t>
  </si>
  <si>
    <t>783 5 St SE, Red Deer, AB</t>
  </si>
  <si>
    <t>Prairie Group 99380</t>
  </si>
  <si>
    <t>2034 3 St SW, Red Deer, AB</t>
  </si>
  <si>
    <t>Summit Corp 47361</t>
  </si>
  <si>
    <t>7096 2 Ave, Lethbridge, AB</t>
  </si>
  <si>
    <t>Global Industries 23892</t>
  </si>
  <si>
    <t>7372 4 Ave NW, Red Deer, AB</t>
  </si>
  <si>
    <t>Evergreen Logistics 65964</t>
  </si>
  <si>
    <t>8801 5 St SE, Calgary, AB</t>
  </si>
  <si>
    <t>Frontier Energy 14155</t>
  </si>
  <si>
    <t>6754 3 St SW, Edmonton, AB</t>
  </si>
  <si>
    <t>Prime Developments 54125</t>
  </si>
  <si>
    <t>4645 2 Ave, Edmonton, AB</t>
  </si>
  <si>
    <t>Vertex Logistics 29362</t>
  </si>
  <si>
    <t>1880 Main St, Edmonton, AB</t>
  </si>
  <si>
    <t>Vertex Logistics 42541</t>
  </si>
  <si>
    <t>9983 Main St, Lethbridge, AB</t>
  </si>
  <si>
    <t>Atlas Energy 20897</t>
  </si>
  <si>
    <t>9424 5 St SE, Grande Prairie, AB</t>
  </si>
  <si>
    <t>2023-10-19</t>
  </si>
  <si>
    <t>Global Logistics 98536</t>
  </si>
  <si>
    <t>5913 2 Ave, Fort McMurray, AB</t>
  </si>
  <si>
    <t>2023-10-20</t>
  </si>
  <si>
    <t>Evergreen Energy 89856</t>
  </si>
  <si>
    <t>4384 2 Ave, Calgary, AB</t>
  </si>
  <si>
    <t>Summit Services 78952</t>
  </si>
  <si>
    <t>750 6 Ave NE, Grande Prairie, AB</t>
  </si>
  <si>
    <t>Atlas Corp 33737</t>
  </si>
  <si>
    <t>1495 6 Ave NE, Red Deer, AB</t>
  </si>
  <si>
    <t>Summit Group 72401</t>
  </si>
  <si>
    <t>1887 6 Ave NE, Calgary, AB</t>
  </si>
  <si>
    <t>Summit Corp 32735</t>
  </si>
  <si>
    <t>5427 Main St, Lethbridge, AB</t>
  </si>
  <si>
    <t>Prairie Logistics 7145</t>
  </si>
  <si>
    <t>9855 2 Ave, Edmonton, AB</t>
  </si>
  <si>
    <t>Frontier Holdings 34665</t>
  </si>
  <si>
    <t>5376 Main St, Lethbridge, AB</t>
  </si>
  <si>
    <t>Pioneer Industries 89366</t>
  </si>
  <si>
    <t>2023-10-24</t>
  </si>
  <si>
    <t>Frontier Developments 4511</t>
  </si>
  <si>
    <t>7576 6 Ave NE, Edmonton, AB</t>
  </si>
  <si>
    <t>Prairie Corp 34767</t>
  </si>
  <si>
    <t>Evergreen Developments 68124</t>
  </si>
  <si>
    <t>365 Main St, Red Deer, AB</t>
  </si>
  <si>
    <t>Prairie Enterprises 68744</t>
  </si>
  <si>
    <t>9561 4 Ave NW, Lethbridge, AB</t>
  </si>
  <si>
    <t>Atlas Holdings 38588</t>
  </si>
  <si>
    <t>7010 6 Ave NE, Calgary, AB</t>
  </si>
  <si>
    <t>Prime Services 66894</t>
  </si>
  <si>
    <t>9095 6 Ave NE, Lethbridge, AB</t>
  </si>
  <si>
    <t>2023-10-30</t>
  </si>
  <si>
    <t>Global Energy 2502</t>
  </si>
  <si>
    <t>7033 Main St, Edmonton, AB</t>
  </si>
  <si>
    <t>Prime Services 57160</t>
  </si>
  <si>
    <t>4659 5 St SE, Fort McMurray, AB</t>
  </si>
  <si>
    <t>Global Group 81832</t>
  </si>
  <si>
    <t>3908 4 Ave NW, Edmonton, AB</t>
  </si>
  <si>
    <t>Frontier Group 63344</t>
  </si>
  <si>
    <t>6488 4 Ave NW, Fort McMurray, AB</t>
  </si>
  <si>
    <t>Atlas Solutions 48808</t>
  </si>
  <si>
    <t>1323 3 St SW, Edmonton, AB</t>
  </si>
  <si>
    <t>Summit Enterprises 90053</t>
  </si>
  <si>
    <t>7347 2 Ave, Lethbridge, AB</t>
  </si>
  <si>
    <t>Global Holdings 58531</t>
  </si>
  <si>
    <t>6462 4 Ave NW, Calgary, AB</t>
  </si>
  <si>
    <t>Prairie Developments 55290</t>
  </si>
  <si>
    <t>8893 2 Ave, Calgary, AB</t>
  </si>
  <si>
    <t>2023-11-07</t>
  </si>
  <si>
    <t>Vertex Developments 94869</t>
  </si>
  <si>
    <t>4302 Main St, Red Deer, AB</t>
  </si>
  <si>
    <t>Prime Enterprises 87698</t>
  </si>
  <si>
    <t>5972 4 Ave NW, Calgary, AB</t>
  </si>
  <si>
    <t>Prime Enterprises 86433</t>
  </si>
  <si>
    <t>1079 5 St SE, Fort McMurray, AB</t>
  </si>
  <si>
    <t>2023-11-10</t>
  </si>
  <si>
    <t>Prime Developments 39979</t>
  </si>
  <si>
    <t>7053 Main St, Grande Prairie, AB</t>
  </si>
  <si>
    <t>Atlas Holdings 52916</t>
  </si>
  <si>
    <t>2039 3 St SW, Grande Prairie, AB</t>
  </si>
  <si>
    <t>Atlas Group 87274</t>
  </si>
  <si>
    <t>813 3 St SW, Grande Prairie, AB</t>
  </si>
  <si>
    <t>Evergreen Group 90940</t>
  </si>
  <si>
    <t>9156 Main St, Grande Prairie, AB</t>
  </si>
  <si>
    <t>Prime Industries 37981</t>
  </si>
  <si>
    <t>882 2 Ave, Calgary, AB</t>
  </si>
  <si>
    <t>2023-11-15</t>
  </si>
  <si>
    <t>Pioneer Holdings 86260</t>
  </si>
  <si>
    <t>4733 Main St, Red Deer, AB</t>
  </si>
  <si>
    <t>Pioneer Logistics 39032</t>
  </si>
  <si>
    <t>1805 2 Ave, Calgary, AB</t>
  </si>
  <si>
    <t>2023-11-16</t>
  </si>
  <si>
    <t>Prairie Solutions 40398</t>
  </si>
  <si>
    <t>2157 2 Ave, Red Deer, AB</t>
  </si>
  <si>
    <t>Summit Services 10002</t>
  </si>
  <si>
    <t>1168 4 Ave NW, Lethbridge, AB</t>
  </si>
  <si>
    <t>Atlas Services 45392</t>
  </si>
  <si>
    <t>1750 3 St SW, Edmonton, AB</t>
  </si>
  <si>
    <t>Summit Group 15669</t>
  </si>
  <si>
    <t>3059 6 Ave NE, Fort McMurray, AB</t>
  </si>
  <si>
    <t>Prime Corp 9676</t>
  </si>
  <si>
    <t>7624 5 St SE, Calgary, AB</t>
  </si>
  <si>
    <t>2023-11-19</t>
  </si>
  <si>
    <t>Pioneer Solutions 83428</t>
  </si>
  <si>
    <t>7089 2 Ave, Fort McMurray, AB</t>
  </si>
  <si>
    <t>Global Corp 76266</t>
  </si>
  <si>
    <t>2220 2 Ave, Red Deer, AB</t>
  </si>
  <si>
    <t>Pioneer Services 59845</t>
  </si>
  <si>
    <t>2892 2 Ave, Grande Prairie, AB</t>
  </si>
  <si>
    <t>2023-11-27</t>
  </si>
  <si>
    <t>Northern Developments 41448</t>
  </si>
  <si>
    <t>2665 5 St SE, Grande Prairie, AB</t>
  </si>
  <si>
    <t>Frontier Energy 18518</t>
  </si>
  <si>
    <t>2488 5 St SE, Lethbridge, AB</t>
  </si>
  <si>
    <t>Global Developments 64956</t>
  </si>
  <si>
    <t>2023-11-29</t>
  </si>
  <si>
    <t>Vertex Enterprises 48042</t>
  </si>
  <si>
    <t>9431 5 St SE, Edmonton, AB</t>
  </si>
  <si>
    <t>Pioneer Holdings 43405</t>
  </si>
  <si>
    <t>6927 3 St SW, Grande Prairie, AB</t>
  </si>
  <si>
    <t>Vertex Industries 64919</t>
  </si>
  <si>
    <t>5430 2 Ave, Fort McMurray, AB</t>
  </si>
  <si>
    <t>Frontier Corp 38512</t>
  </si>
  <si>
    <t>1373 5 St SE, Calgary, AB</t>
  </si>
  <si>
    <t>2023-12-05</t>
  </si>
  <si>
    <t>Evergreen Developments 36653</t>
  </si>
  <si>
    <t>5608 Main St, Grande Prairie, AB</t>
  </si>
  <si>
    <t>Global Industries 6413</t>
  </si>
  <si>
    <t>1292 5 St SE, Calgary, AB</t>
  </si>
  <si>
    <t>2023-12-08</t>
  </si>
  <si>
    <t>Frontier Solutions 22427</t>
  </si>
  <si>
    <t>5486 3 St SW, Lethbridge, AB</t>
  </si>
  <si>
    <t>Atlas Industries 80513</t>
  </si>
  <si>
    <t>1385 3 St SW, Grande Prairie, AB</t>
  </si>
  <si>
    <t>Prairie Holdings 94667</t>
  </si>
  <si>
    <t>3995 4 Ave NW, Lethbridge, AB</t>
  </si>
  <si>
    <t>Prairie Energy 49943</t>
  </si>
  <si>
    <t>6691 4 Ave NW, Fort McMurray, AB</t>
  </si>
  <si>
    <t>Frontier Logistics 8429</t>
  </si>
  <si>
    <t>9352 2 Ave, Grande Prairie, AB</t>
  </si>
  <si>
    <t>Pioneer Enterprises 2420</t>
  </si>
  <si>
    <t>717 6 Ave NE, Lethbridge, AB</t>
  </si>
  <si>
    <t>Summit Group 2837</t>
  </si>
  <si>
    <t>9149 4 Ave NW, Calgary, AB</t>
  </si>
  <si>
    <t>Prime Solutions 55614</t>
  </si>
  <si>
    <t>9479 2 Ave, Calgary, AB</t>
  </si>
  <si>
    <t>Pioneer Energy 86720</t>
  </si>
  <si>
    <t>6951 2 Ave, Lethbridge, AB</t>
  </si>
  <si>
    <t>2023-12-15</t>
  </si>
  <si>
    <t>Atlas Energy 14668</t>
  </si>
  <si>
    <t>1940 4 Ave NW, Edmonton, AB</t>
  </si>
  <si>
    <t>Vertex Energy 52486</t>
  </si>
  <si>
    <t>Summit Group 71591</t>
  </si>
  <si>
    <t>3493 6 Ave NE, Lethbridge, AB</t>
  </si>
  <si>
    <t>Frontier Corp 63248</t>
  </si>
  <si>
    <t>8229 3 St SW, Grande Prairie, AB</t>
  </si>
  <si>
    <t>Evergreen Logistics 12546</t>
  </si>
  <si>
    <t>4439 Main St, Fort McMurray, AB</t>
  </si>
  <si>
    <t>Prairie Solutions 79808</t>
  </si>
  <si>
    <t>9148 5 St SE, Lethbridge, AB</t>
  </si>
  <si>
    <t>Prairie Group 99460</t>
  </si>
  <si>
    <t>9669 Main St, Lethbridge, AB</t>
  </si>
  <si>
    <t>2023-12-18</t>
  </si>
  <si>
    <t>Frontier Corp 72314</t>
  </si>
  <si>
    <t>819 Main St, Red Deer, AB</t>
  </si>
  <si>
    <t>Prime Logistics 44091</t>
  </si>
  <si>
    <t>6171 5 St SE, Fort McMurray, AB</t>
  </si>
  <si>
    <t>Vertex Industries 93583</t>
  </si>
  <si>
    <t>8125 5 St SE, Red Deer, AB</t>
  </si>
  <si>
    <t>Vertex Solutions 73033</t>
  </si>
  <si>
    <t>3948 2 Ave, Edmonton, AB</t>
  </si>
  <si>
    <t>Prairie Services 97950</t>
  </si>
  <si>
    <t>6658 6 Ave NE, Lethbridge, AB</t>
  </si>
  <si>
    <t>Pioneer Developments 26177</t>
  </si>
  <si>
    <t>Global Enterprises 12823</t>
  </si>
  <si>
    <t>9354 4 Ave NW, Edmonton, AB</t>
  </si>
  <si>
    <t>Atlas Industries 19718</t>
  </si>
  <si>
    <t>7932 5 St SE, Edmonton, AB</t>
  </si>
  <si>
    <t>Prairie Industries 71692</t>
  </si>
  <si>
    <t>8884 3 St SW, Red Deer, AB</t>
  </si>
  <si>
    <t>Prairie Industries 83791</t>
  </si>
  <si>
    <t>6153 3 St SW, Grande Prairie, AB</t>
  </si>
  <si>
    <t>Global Corp 6094</t>
  </si>
  <si>
    <t>5506 6 Ave NE, Grande Prairie, AB</t>
  </si>
  <si>
    <t>Global Industries 78941</t>
  </si>
  <si>
    <t>860 2 Ave, Calgary, AB</t>
  </si>
  <si>
    <t>2023-12-29</t>
  </si>
  <si>
    <t>Evergreen Energy 27618</t>
  </si>
  <si>
    <t>443 Main St, Grande Prairie, AB</t>
  </si>
  <si>
    <t>Prairie Holdings 80986</t>
  </si>
  <si>
    <t>9557 2 Ave, Lethbridge, AB</t>
  </si>
  <si>
    <t>Frontier Corp 91439</t>
  </si>
  <si>
    <t>8326 3 St SW, Calgary, AB</t>
  </si>
  <si>
    <t>Evergreen Logistics 21523</t>
  </si>
  <si>
    <t>6815 2 Ave, Grande Prairie, AB</t>
  </si>
  <si>
    <t>Evergreen Industries 37490</t>
  </si>
  <si>
    <t>8226 2 Ave, Calgary, AB</t>
  </si>
  <si>
    <t>Frontier Services 19087</t>
  </si>
  <si>
    <t>4095 2 Ave, Calgary, AB</t>
  </si>
  <si>
    <t>Prime Industries 80066</t>
  </si>
  <si>
    <t>6012 3 St SW, Calgary, AB</t>
  </si>
  <si>
    <t>Frontier Services 61890</t>
  </si>
  <si>
    <t>1271 5 St SE, Edmonton, AB</t>
  </si>
  <si>
    <t>Global Holdings 89518</t>
  </si>
  <si>
    <t>7907 3 St SW, Edmonton, AB</t>
  </si>
  <si>
    <t>Summit Energy 21599</t>
  </si>
  <si>
    <t>9556 3 St SW, Edmonton, AB</t>
  </si>
  <si>
    <t>Northern Holdings 22047</t>
  </si>
  <si>
    <t>9557 6 Ave NE, Calgary, AB</t>
  </si>
  <si>
    <t>Prairie Logistics 12901</t>
  </si>
  <si>
    <t>4673 Main St, Edmonton, AB</t>
  </si>
  <si>
    <t>2024-01-10</t>
  </si>
  <si>
    <t>Northern Holdings 98536</t>
  </si>
  <si>
    <t>2718 4 Ave NW, Calgary, AB</t>
  </si>
  <si>
    <t>2024-01-11</t>
  </si>
  <si>
    <t>Evergreen Developments 7481</t>
  </si>
  <si>
    <t>5709 5 St SE, Fort McMurray, AB</t>
  </si>
  <si>
    <t>Global Developments 35591</t>
  </si>
  <si>
    <t>5230 4 Ave NW, Edmonton, AB</t>
  </si>
  <si>
    <t>2024-01-14</t>
  </si>
  <si>
    <t>Vertex Holdings 61513</t>
  </si>
  <si>
    <t>735 3 St SW, Grande Prairie, AB</t>
  </si>
  <si>
    <t>Prairie Energy 79577</t>
  </si>
  <si>
    <t>9566 3 St SW, Red Deer, AB</t>
  </si>
  <si>
    <t>Frontier Developments 98309</t>
  </si>
  <si>
    <t>9208 4 Ave NW, Lethbridge, AB</t>
  </si>
  <si>
    <t>Prime Services 16261</t>
  </si>
  <si>
    <t>141 6 Ave NE, Calgary, AB</t>
  </si>
  <si>
    <t>Vertex Group 70711</t>
  </si>
  <si>
    <t>4669 3 St SW, Edmonton, AB</t>
  </si>
  <si>
    <t>Prime Enterprises 23141</t>
  </si>
  <si>
    <t>9397 5 St SE, Red Deer, AB</t>
  </si>
  <si>
    <t>Vertex Corp 27376</t>
  </si>
  <si>
    <t>6702 3 St SW, Edmonton, AB</t>
  </si>
  <si>
    <t>2024-01-20</t>
  </si>
  <si>
    <t>Vertex Logistics 99183</t>
  </si>
  <si>
    <t>6482 6 Ave NE, Edmonton, AB</t>
  </si>
  <si>
    <t>Atlas Industries 13193</t>
  </si>
  <si>
    <t>9138 Main St, Fort McMurray, AB</t>
  </si>
  <si>
    <t>Prairie Group 50374</t>
  </si>
  <si>
    <t>9640 6 Ave NE, Fort McMurray, AB</t>
  </si>
  <si>
    <t>2024-01-22</t>
  </si>
  <si>
    <t>Summit Logistics 22267</t>
  </si>
  <si>
    <t>8840 3 St SW, Fort McMurray, AB</t>
  </si>
  <si>
    <t>Vertex Services 28872</t>
  </si>
  <si>
    <t>3797 5 St SE, Grande Prairie, AB</t>
  </si>
  <si>
    <t>Global Developments 23860</t>
  </si>
  <si>
    <t>7581 Main St, Grande Prairie, AB</t>
  </si>
  <si>
    <t>Northern Logistics 46710</t>
  </si>
  <si>
    <t>6981 5 St SE, Fort McMurray, AB</t>
  </si>
  <si>
    <t>Atlas Corp 26931</t>
  </si>
  <si>
    <t>8968 3 St SW, Red Deer, AB</t>
  </si>
  <si>
    <t>Prairie Holdings 14614</t>
  </si>
  <si>
    <t>154 3 St SW, Calgary, AB</t>
  </si>
  <si>
    <t>2024-01-29</t>
  </si>
  <si>
    <t>Evergreen Enterprises 83891</t>
  </si>
  <si>
    <t>8535 2 Ave, Grande Prairie, AB</t>
  </si>
  <si>
    <t>Pioneer Logistics 42090</t>
  </si>
  <si>
    <t>4252 Main St, Red Deer, AB</t>
  </si>
  <si>
    <t>Vertex Enterprises 21144</t>
  </si>
  <si>
    <t>9870 3 St SW, Fort McMurray, AB</t>
  </si>
  <si>
    <t>Pioneer Holdings 40711</t>
  </si>
  <si>
    <t>2945 Main St, Fort McMurray, AB</t>
  </si>
  <si>
    <t>Global Enterprises 71063</t>
  </si>
  <si>
    <t>3284 6 Ave NE, Calgary, AB</t>
  </si>
  <si>
    <t>2024-02-01</t>
  </si>
  <si>
    <t>Prime Services 70597</t>
  </si>
  <si>
    <t>5127 Main St, Edmonton, AB</t>
  </si>
  <si>
    <t>Evergreen Industries 23057</t>
  </si>
  <si>
    <t>6786 4 Ave NW, Fort McMurray, AB</t>
  </si>
  <si>
    <t>Pioneer Industries 41611</t>
  </si>
  <si>
    <t>7690 2 Ave, Red Deer, AB</t>
  </si>
  <si>
    <t>2024-02-04</t>
  </si>
  <si>
    <t>Global Services 90906</t>
  </si>
  <si>
    <t>5919 2 Ave, Grande Prairie, AB</t>
  </si>
  <si>
    <t>Vertex Group 72715</t>
  </si>
  <si>
    <t>6013 Main St, Lethbridge, AB</t>
  </si>
  <si>
    <t>Global Holdings 61822</t>
  </si>
  <si>
    <t>5033 4 Ave NW, Calgary, AB</t>
  </si>
  <si>
    <t>Prairie Industries 51101</t>
  </si>
  <si>
    <t>1253 Main St, Edmonton, AB</t>
  </si>
  <si>
    <t>Summit Corp 33244</t>
  </si>
  <si>
    <t>9516 2 Ave, Calgary, AB</t>
  </si>
  <si>
    <t>2024-02-07</t>
  </si>
  <si>
    <t>Summit Enterprises 85971</t>
  </si>
  <si>
    <t>Atlas Group 80335</t>
  </si>
  <si>
    <t>9056 5 St SE, Fort McMurray, AB</t>
  </si>
  <si>
    <t>Global Energy 43460</t>
  </si>
  <si>
    <t>2634 6 Ave NE, Lethbridge, AB</t>
  </si>
  <si>
    <t>Evergreen Group 67260</t>
  </si>
  <si>
    <t>292 Main St, Red Deer, AB</t>
  </si>
  <si>
    <t>Summit Holdings 61965</t>
  </si>
  <si>
    <t>Evergreen Corp 88071</t>
  </si>
  <si>
    <t>1868 4 Ave NW, Edmonton, AB</t>
  </si>
  <si>
    <t>Summit Services 66823</t>
  </si>
  <si>
    <t>321 4 Ave NW, Fort McMurray, AB</t>
  </si>
  <si>
    <t>Atlas Enterprises 46311</t>
  </si>
  <si>
    <t>5324 2 Ave, Calgary, AB</t>
  </si>
  <si>
    <t>Prairie Holdings 20899</t>
  </si>
  <si>
    <t>5267 3 St SW, Grande Prairie, AB</t>
  </si>
  <si>
    <t>Prime Services 5129</t>
  </si>
  <si>
    <t>937 3 St SW, Grande Prairie, AB</t>
  </si>
  <si>
    <t>Summit Group 14085</t>
  </si>
  <si>
    <t>2024-02-14</t>
  </si>
  <si>
    <t>Prairie Enterprises 53486</t>
  </si>
  <si>
    <t>7963 6 Ave NE, Red Deer, AB</t>
  </si>
  <si>
    <t>Northern Industries 34545</t>
  </si>
  <si>
    <t>9988 2 Ave, Edmonton, AB</t>
  </si>
  <si>
    <t>2024-02-15</t>
  </si>
  <si>
    <t>Prime Energy 94937</t>
  </si>
  <si>
    <t>8901 6 Ave NE, Lethbridge, AB</t>
  </si>
  <si>
    <t>Prairie Services 58446</t>
  </si>
  <si>
    <t>Prairie Developments 79150</t>
  </si>
  <si>
    <t>5085 Main St, Red Deer, AB</t>
  </si>
  <si>
    <t>Vertex Enterprises 37438</t>
  </si>
  <si>
    <t>3303 6 Ave NE, Calgary, AB</t>
  </si>
  <si>
    <t>2024-02-17</t>
  </si>
  <si>
    <t>Northern Group 58744</t>
  </si>
  <si>
    <t>9009 Main St, Calgary, AB</t>
  </si>
  <si>
    <t>Prairie Developments 77880</t>
  </si>
  <si>
    <t>6961 6 Ave NE, Red Deer, AB</t>
  </si>
  <si>
    <t>2024-02-19</t>
  </si>
  <si>
    <t>Atlas Logistics 89706</t>
  </si>
  <si>
    <t>4341 Main St, Calgary, AB</t>
  </si>
  <si>
    <t>Summit Logistics 11555</t>
  </si>
  <si>
    <t>5889 4 Ave NW, Calgary, AB</t>
  </si>
  <si>
    <t>2024-02-20</t>
  </si>
  <si>
    <t>Northern Holdings 32710</t>
  </si>
  <si>
    <t>6725 6 Ave NE, Red Deer, AB</t>
  </si>
  <si>
    <t>Frontier Solutions 20115</t>
  </si>
  <si>
    <t>4710 5 St SE, Edmonton, AB</t>
  </si>
  <si>
    <t>Global Holdings 37113</t>
  </si>
  <si>
    <t>1205 5 St SE, Red Deer, AB</t>
  </si>
  <si>
    <t>Global Solutions 14771</t>
  </si>
  <si>
    <t>2257 6 Ave NE, Calgary, AB</t>
  </si>
  <si>
    <t>Global Corp 69107</t>
  </si>
  <si>
    <t>8605 3 St SW, Edmonton, AB</t>
  </si>
  <si>
    <t>Northern Holdings 59094</t>
  </si>
  <si>
    <t>6417 2 Ave, Fort McMurray, AB</t>
  </si>
  <si>
    <t>Pioneer Services 66973</t>
  </si>
  <si>
    <t>7947 6 Ave NE, Edmonton, AB</t>
  </si>
  <si>
    <t>Prime Services 98395</t>
  </si>
  <si>
    <t>1110 Main St, Grande Prairie, AB</t>
  </si>
  <si>
    <t>Evergreen Industries 99974</t>
  </si>
  <si>
    <t>1672 6 Ave NE, Fort McMurray, AB</t>
  </si>
  <si>
    <t>Prairie Developments 365</t>
  </si>
  <si>
    <t>1148 6 Ave NE, Edmonton, AB</t>
  </si>
  <si>
    <t>2024-03-02</t>
  </si>
  <si>
    <t>Frontier Energy 13885</t>
  </si>
  <si>
    <t>5710 6 Ave NE, Lethbridge, AB</t>
  </si>
  <si>
    <t>Atlas Enterprises 46117</t>
  </si>
  <si>
    <t>5459 5 St SE, Grande Prairie, AB</t>
  </si>
  <si>
    <t>Evergreen Enterprises 41250</t>
  </si>
  <si>
    <t>5070 6 Ave NE, Calgary, AB</t>
  </si>
  <si>
    <t>Prairie Corp 41683</t>
  </si>
  <si>
    <t>5913 3 St SW, Edmonton, AB</t>
  </si>
  <si>
    <t>Pioneer Energy 56381</t>
  </si>
  <si>
    <t>632 2 Ave, Red Deer, AB</t>
  </si>
  <si>
    <t>2024-03-07</t>
  </si>
  <si>
    <t>Vertex Enterprises 27051</t>
  </si>
  <si>
    <t>2948 Main St, Calgary, AB</t>
  </si>
  <si>
    <t>Pioneer Services 46825</t>
  </si>
  <si>
    <t>9041 5 St SE, Edmonton, AB</t>
  </si>
  <si>
    <t>Global Services 82808</t>
  </si>
  <si>
    <t>6269 4 Ave NW, Red Deer, AB</t>
  </si>
  <si>
    <t>Global Services 18593</t>
  </si>
  <si>
    <t>513 5 St SE, Calgary, AB</t>
  </si>
  <si>
    <t>Atlas Corp 47682</t>
  </si>
  <si>
    <t>2625 6 Ave NE, Red Deer, AB</t>
  </si>
  <si>
    <t>Prairie Solutions 76537</t>
  </si>
  <si>
    <t>4929 Main St, Lethbridge, AB</t>
  </si>
  <si>
    <t>2024-03-15</t>
  </si>
  <si>
    <t>Atlas Corp 30801</t>
  </si>
  <si>
    <t>5969 3 St SW, Edmonton, AB</t>
  </si>
  <si>
    <t>2024-03-16</t>
  </si>
  <si>
    <t>Summit Group 42695</t>
  </si>
  <si>
    <t>8015 3 St SW, Edmonton, AB</t>
  </si>
  <si>
    <t>Northern Energy 63234</t>
  </si>
  <si>
    <t>7711 2 Ave, Red Deer, AB</t>
  </si>
  <si>
    <t>Prime Industries 7624</t>
  </si>
  <si>
    <t>Evergreen Services 4954</t>
  </si>
  <si>
    <t>5812 3 St SW, Calgary, AB</t>
  </si>
  <si>
    <t>Frontier Industries 92450</t>
  </si>
  <si>
    <t>1443 2 Ave, Edmonton, AB</t>
  </si>
  <si>
    <t>Prime Energy 44692</t>
  </si>
  <si>
    <t>7111 Main St, Lethbridge, AB</t>
  </si>
  <si>
    <t>Northern Group 19477</t>
  </si>
  <si>
    <t>1795 Main St, Grande Prairie, AB</t>
  </si>
  <si>
    <t>Frontier Logistics 17547</t>
  </si>
  <si>
    <t>8797 5 St SE, Red Deer, AB</t>
  </si>
  <si>
    <t>Global Group 37095</t>
  </si>
  <si>
    <t>2208 Main St, Fort McMurray, AB</t>
  </si>
  <si>
    <t>Evergreen Energy 48847</t>
  </si>
  <si>
    <t>1747 6 Ave NE, Grande Prairie, AB</t>
  </si>
  <si>
    <t>Vertex Industries 46758</t>
  </si>
  <si>
    <t>2202 Main St, Fort McMurray, AB</t>
  </si>
  <si>
    <t>Atlas Corp 89857</t>
  </si>
  <si>
    <t>4466 4 Ave NW, Fort McMurray, AB</t>
  </si>
  <si>
    <t>2024-03-28</t>
  </si>
  <si>
    <t>Atlas Holdings 6292</t>
  </si>
  <si>
    <t>9330 3 St SW, Edmonton, AB</t>
  </si>
  <si>
    <t>Global Developments 82380</t>
  </si>
  <si>
    <t>3097 3 St SW, Edmonton, AB</t>
  </si>
  <si>
    <t>2024-03-30</t>
  </si>
  <si>
    <t>Atlas Enterprises 61436</t>
  </si>
  <si>
    <t>Northern Logistics 23215</t>
  </si>
  <si>
    <t>1996 3 St SW, Lethbridge, AB</t>
  </si>
  <si>
    <t>Summit Solutions 84647</t>
  </si>
  <si>
    <t>5737 2 Ave, Red Deer, AB</t>
  </si>
  <si>
    <t>Prime Energy 83305</t>
  </si>
  <si>
    <t>7844 5 St SE, Lethbridge, AB</t>
  </si>
  <si>
    <t>Global Enterprises 94590</t>
  </si>
  <si>
    <t>5897 2 Ave, Lethbridge, AB</t>
  </si>
  <si>
    <t>Prime Solutions 4829</t>
  </si>
  <si>
    <t>5208 3 St SW, Lethbridge, AB</t>
  </si>
  <si>
    <t>2024-04-04</t>
  </si>
  <si>
    <t>Pioneer Developments 33824</t>
  </si>
  <si>
    <t>4618 Main St, Grande Prairie, AB</t>
  </si>
  <si>
    <t>Vertex Group 11044</t>
  </si>
  <si>
    <t>7890 Main St, Calgary, AB</t>
  </si>
  <si>
    <t>Atlas Logistics 76839</t>
  </si>
  <si>
    <t>8437 6 Ave NE, Fort McMurray, AB</t>
  </si>
  <si>
    <t>Northern Industries 50510</t>
  </si>
  <si>
    <t>7907 5 St SE, Red Deer, AB</t>
  </si>
  <si>
    <t>Prime Holdings 75381</t>
  </si>
  <si>
    <t>4884 6 Ave NE, Red Deer, AB</t>
  </si>
  <si>
    <t>2024-04-07</t>
  </si>
  <si>
    <t>Global Solutions 10744</t>
  </si>
  <si>
    <t>8045 3 St SW, Lethbridge, AB</t>
  </si>
  <si>
    <t>Pioneer Solutions 93289</t>
  </si>
  <si>
    <t>4033 5 St SE, Grande Prairie, AB</t>
  </si>
  <si>
    <t>Summit Group 67113</t>
  </si>
  <si>
    <t>505 4 Ave NW, Calgary, AB</t>
  </si>
  <si>
    <t>Evergreen Corp 80821</t>
  </si>
  <si>
    <t>6894 3 St SW, Fort McMurray, AB</t>
  </si>
  <si>
    <t>Prairie Services 29574</t>
  </si>
  <si>
    <t>8230 Main St, Lethbridge, AB</t>
  </si>
  <si>
    <t>Summit Group 30924</t>
  </si>
  <si>
    <t>8748 Main St, Calgary, AB</t>
  </si>
  <si>
    <t>Pioneer Corp 41708</t>
  </si>
  <si>
    <t>6705 4 Ave NW, Red Deer, AB</t>
  </si>
  <si>
    <t>Summit Corp 31471</t>
  </si>
  <si>
    <t>2225 6 Ave NE, Edmonton, AB</t>
  </si>
  <si>
    <t>Northern Solutions 25945</t>
  </si>
  <si>
    <t>8300 4 Ave NW, Grande Prairie, AB</t>
  </si>
  <si>
    <t>Evergreen Industries 11391</t>
  </si>
  <si>
    <t>6891 Main St, Fort McMurray, AB</t>
  </si>
  <si>
    <t>Frontier Logistics 27008</t>
  </si>
  <si>
    <t>9469 2 Ave, Calgary, AB</t>
  </si>
  <si>
    <t>2024-04-14</t>
  </si>
  <si>
    <t>Northern Group 63993</t>
  </si>
  <si>
    <t>5208 2 Ave, Red Deer, AB</t>
  </si>
  <si>
    <t>Atlas Holdings 61373</t>
  </si>
  <si>
    <t>334 3 St SW, Grande Prairie, AB</t>
  </si>
  <si>
    <t>Atlas Group 3862</t>
  </si>
  <si>
    <t>6894 Main St, Grande Prairie, AB</t>
  </si>
  <si>
    <t>2024-04-17</t>
  </si>
  <si>
    <t>Prime Holdings 53081</t>
  </si>
  <si>
    <t>Summit Solutions 63040</t>
  </si>
  <si>
    <t>9755 3 St SW, Fort McMurray, AB</t>
  </si>
  <si>
    <t>Northern Holdings 20934</t>
  </si>
  <si>
    <t>4086 Main St, Calgary, AB</t>
  </si>
  <si>
    <t>Pioneer Corp 13860</t>
  </si>
  <si>
    <t>4927 3 St SW, Lethbridge, AB</t>
  </si>
  <si>
    <t>Prime Enterprises 21023</t>
  </si>
  <si>
    <t>8580 2 Ave, Lethbridge, AB</t>
  </si>
  <si>
    <t>Prairie Industries 2229</t>
  </si>
  <si>
    <t>3768 6 Ave NE, Lethbridge, AB</t>
  </si>
  <si>
    <t>2024-04-23</t>
  </si>
  <si>
    <t>Pioneer Enterprises 53889</t>
  </si>
  <si>
    <t>9767 5 St SE, Fort McMurray, AB</t>
  </si>
  <si>
    <t>Global Group 51045</t>
  </si>
  <si>
    <t>8069 2 Ave, Edmonton, AB</t>
  </si>
  <si>
    <t>Prairie Corp 77209</t>
  </si>
  <si>
    <t>4264 2 Ave, Edmonton, AB</t>
  </si>
  <si>
    <t>Prime Developments 39304</t>
  </si>
  <si>
    <t>8828 6 Ave NE, Calgary, AB</t>
  </si>
  <si>
    <t>Frontier Industries 25928</t>
  </si>
  <si>
    <t>7560 3 St SW, Red Deer, AB</t>
  </si>
  <si>
    <t>Evergreen Developments 91613</t>
  </si>
  <si>
    <t>8514 3 St SW, Red Deer, AB</t>
  </si>
  <si>
    <t>2024-04-29</t>
  </si>
  <si>
    <t>Prairie Developments 23719</t>
  </si>
  <si>
    <t>8639 5 St SE, Grande Prairie, AB</t>
  </si>
  <si>
    <t>Northern Services 31770</t>
  </si>
  <si>
    <t>3380 5 St SE, Red Deer, AB</t>
  </si>
  <si>
    <t>Prairie Industries 4488</t>
  </si>
  <si>
    <t>3278 2 Ave, Calgary, AB</t>
  </si>
  <si>
    <t>Atlas Group 59469</t>
  </si>
  <si>
    <t>7794 Main St, Red Deer, AB</t>
  </si>
  <si>
    <t>Pioneer Industries 96224</t>
  </si>
  <si>
    <t>9643 2 Ave, Fort McMurray, AB</t>
  </si>
  <si>
    <t>Global Holdings 17242</t>
  </si>
  <si>
    <t>7480 3 St SW, Calgary, AB</t>
  </si>
  <si>
    <t>Frontier Corp 54351</t>
  </si>
  <si>
    <t>5014 Main St, Fort McMurray, AB</t>
  </si>
  <si>
    <t>2024-05-03</t>
  </si>
  <si>
    <t>Summit Logistics 72971</t>
  </si>
  <si>
    <t>2253 4 Ave NW, Edmonton, AB</t>
  </si>
  <si>
    <t>Evergreen Industries 47841</t>
  </si>
  <si>
    <t>1804 2 Ave, Fort McMurray, AB</t>
  </si>
  <si>
    <t>Global Services 45042</t>
  </si>
  <si>
    <t>1196 3 St SW, Edmonton, AB</t>
  </si>
  <si>
    <t>Evergreen Solutions 28475</t>
  </si>
  <si>
    <t>2665 6 Ave NE, Calgary, AB</t>
  </si>
  <si>
    <t>Prairie Energy 22342</t>
  </si>
  <si>
    <t>2024-05-07</t>
  </si>
  <si>
    <t>Prairie Industries 89014</t>
  </si>
  <si>
    <t>9597 6 Ave NE, Lethbridge, AB</t>
  </si>
  <si>
    <t>Frontier Energy 47517</t>
  </si>
  <si>
    <t>1762 2 Ave, Fort McMurray, AB</t>
  </si>
  <si>
    <t>Atlas Holdings 35950</t>
  </si>
  <si>
    <t>8189 Main St, Calgary, AB</t>
  </si>
  <si>
    <t>Frontier Holdings 73366</t>
  </si>
  <si>
    <t>166 2 Ave, Grande Prairie, AB</t>
  </si>
  <si>
    <t>Atlas Industries 71192</t>
  </si>
  <si>
    <t>5557 3 St SW, Red Deer, AB</t>
  </si>
  <si>
    <t>Evergreen Energy 81828</t>
  </si>
  <si>
    <t>5115 4 Ave NW, Calgary, AB</t>
  </si>
  <si>
    <t>Evergreen Solutions 73680</t>
  </si>
  <si>
    <t>748 3 St SW, Edmonton, AB</t>
  </si>
  <si>
    <t>Prairie Energy 22626</t>
  </si>
  <si>
    <t>7062 3 St SW, Red Deer, AB</t>
  </si>
  <si>
    <t>Pioneer Developments 10789</t>
  </si>
  <si>
    <t>Pioneer Industries 27537</t>
  </si>
  <si>
    <t>5031 Main St, Red Deer, AB</t>
  </si>
  <si>
    <t>Summit Logistics 71441</t>
  </si>
  <si>
    <t>2166 6 Ave NE, Fort McMurray, AB</t>
  </si>
  <si>
    <t>Summit Solutions 25591</t>
  </si>
  <si>
    <t>5341 6 Ave NE, Red Deer, AB</t>
  </si>
  <si>
    <t>2024-05-18</t>
  </si>
  <si>
    <t>Vertex Logistics 37186</t>
  </si>
  <si>
    <t>3404 5 St SE, Edmonton, AB</t>
  </si>
  <si>
    <t>Northern Solutions 80011</t>
  </si>
  <si>
    <t>2589 6 Ave NE, Grande Prairie, AB</t>
  </si>
  <si>
    <t>Global Industries 93160</t>
  </si>
  <si>
    <t>1301 3 St SW, Grande Prairie, AB</t>
  </si>
  <si>
    <t>2024-05-20</t>
  </si>
  <si>
    <t>Pioneer Enterprises 55825</t>
  </si>
  <si>
    <t>5983 Main St, Calgary, AB</t>
  </si>
  <si>
    <t>Pioneer Logistics 49882</t>
  </si>
  <si>
    <t>9087 Main St, Edmonton, AB</t>
  </si>
  <si>
    <t>Prairie Holdings 14217</t>
  </si>
  <si>
    <t>9768 5 St SE, Edmonton, AB</t>
  </si>
  <si>
    <t>2024-05-22</t>
  </si>
  <si>
    <t>Summit Logistics 86856</t>
  </si>
  <si>
    <t>6658 4 Ave NW, Lethbridge, AB</t>
  </si>
  <si>
    <t>Global Logistics 35168</t>
  </si>
  <si>
    <t>Prairie Services 51171</t>
  </si>
  <si>
    <t>9783 5 St SE, Calgary, AB</t>
  </si>
  <si>
    <t>Evergreen Group 65473</t>
  </si>
  <si>
    <t>9136 2 Ave, Calgary, AB</t>
  </si>
  <si>
    <t>Northern Services 20858</t>
  </si>
  <si>
    <t>332 5 St SE, Red Deer, AB</t>
  </si>
  <si>
    <t>Evergreen Corp 51892</t>
  </si>
  <si>
    <t>6465 4 Ave NW, Red Deer, AB</t>
  </si>
  <si>
    <t>2024-05-28</t>
  </si>
  <si>
    <t>Prime Energy 15942</t>
  </si>
  <si>
    <t>1934 5 St SE, Fort McMurray, AB</t>
  </si>
  <si>
    <t>Northern Corp 93472</t>
  </si>
  <si>
    <t>6818 6 Ave NE, Red Deer, AB</t>
  </si>
  <si>
    <t>Summit Solutions 19943</t>
  </si>
  <si>
    <t>Prairie Energy 95987</t>
  </si>
  <si>
    <t>8049 5 St SE, Lethbridge, AB</t>
  </si>
  <si>
    <t>Global Holdings 14042</t>
  </si>
  <si>
    <t>9647 4 Ave NW, Edmonton, AB</t>
  </si>
  <si>
    <t>Vertex Group 23440</t>
  </si>
  <si>
    <t>3475 2 Ave, Calgary, AB</t>
  </si>
  <si>
    <t>Summit Developments 9505</t>
  </si>
  <si>
    <t>7007 4 Ave NW, Edmonton, AB</t>
  </si>
  <si>
    <t>Northern Developments 45986</t>
  </si>
  <si>
    <t>2745 2 Ave, Edmonton, AB</t>
  </si>
  <si>
    <t>Atlas Energy 42637</t>
  </si>
  <si>
    <t>1233 2 Ave, Fort McMurray, AB</t>
  </si>
  <si>
    <t>Northern Energy 37600</t>
  </si>
  <si>
    <t>8567 3 St SW, Edmonton, AB</t>
  </si>
  <si>
    <t>Prime Industries 76455</t>
  </si>
  <si>
    <t>5355 4 Ave NW, Edmonton, AB</t>
  </si>
  <si>
    <t>2024-06-06</t>
  </si>
  <si>
    <t>Pioneer Corp 66065</t>
  </si>
  <si>
    <t>5411 6 Ave NE, Fort McMurray, AB</t>
  </si>
  <si>
    <t>Northern Logistics 34140</t>
  </si>
  <si>
    <t>9943 5 St SE, Fort McMurray, AB</t>
  </si>
  <si>
    <t>Northern Logistics 60046</t>
  </si>
  <si>
    <t>7111 3 St SW, Edmonton, AB</t>
  </si>
  <si>
    <t>Summit Corp 47362</t>
  </si>
  <si>
    <t>9917 3 St SW, Fort McMurray, AB</t>
  </si>
  <si>
    <t>Prairie Corp 67901</t>
  </si>
  <si>
    <t>8809 5 St SE, Edmonton, AB</t>
  </si>
  <si>
    <t>Pioneer Enterprises 87948</t>
  </si>
  <si>
    <t>5430 Main St, Lethbridge, AB</t>
  </si>
  <si>
    <t>2024-06-09</t>
  </si>
  <si>
    <t>Prairie Energy 68551</t>
  </si>
  <si>
    <t>1667 4 Ave NW, Fort McMurray, AB</t>
  </si>
  <si>
    <t>Evergreen Industries 57349</t>
  </si>
  <si>
    <t>717 Main St, Edmonton, AB</t>
  </si>
  <si>
    <t>Global Solutions 69530</t>
  </si>
  <si>
    <t>4358 5 St SE, Grande Prairie, AB</t>
  </si>
  <si>
    <t>Prime Developments 48394</t>
  </si>
  <si>
    <t>2024-06-15</t>
  </si>
  <si>
    <t>Summit Logistics 19460</t>
  </si>
  <si>
    <t>2012 Main St, Red Deer, AB</t>
  </si>
  <si>
    <t>Atlas Logistics 10668</t>
  </si>
  <si>
    <t>9272 6 Ave NE, Fort McMurray, AB</t>
  </si>
  <si>
    <t>Vertex Services 47458</t>
  </si>
  <si>
    <t>6604 6 Ave NE, Red Deer, AB</t>
  </si>
  <si>
    <t>Evergreen Solutions 13435</t>
  </si>
  <si>
    <t>9245 3 St SW, Edmonton, AB</t>
  </si>
  <si>
    <t>2024-06-21</t>
  </si>
  <si>
    <t>Global Enterprises 19637</t>
  </si>
  <si>
    <t>3441 4 Ave NW, Edmonton, AB</t>
  </si>
  <si>
    <t>2024-06-22</t>
  </si>
  <si>
    <t>Evergreen Enterprises 3412</t>
  </si>
  <si>
    <t>8809 6 Ave NE, Edmonton, AB</t>
  </si>
  <si>
    <t>2024-06-23</t>
  </si>
  <si>
    <t>Summit Solutions 85409</t>
  </si>
  <si>
    <t>1702 3 St SW, Red Deer, AB</t>
  </si>
  <si>
    <t>Pioneer Enterprises 62676</t>
  </si>
  <si>
    <t>948 6 Ave NE, Red Deer, AB</t>
  </si>
  <si>
    <t>Evergreen Energy 63649</t>
  </si>
  <si>
    <t>3927 Main St, Red Deer, AB</t>
  </si>
  <si>
    <t>Frontier Industries 58427</t>
  </si>
  <si>
    <t>5498 Main St, Lethbridge, AB</t>
  </si>
  <si>
    <t>Summit Holdings 28944</t>
  </si>
  <si>
    <t>1366 4 Ave NW, Red Deer, AB</t>
  </si>
  <si>
    <t>Frontier Developments 58198</t>
  </si>
  <si>
    <t>4252 2 Ave, Calgary, AB</t>
  </si>
  <si>
    <t>Atlas Corp 95616</t>
  </si>
  <si>
    <t>7438 Main St, Edmonton, AB</t>
  </si>
  <si>
    <t>Summit Enterprises 61595</t>
  </si>
  <si>
    <t>6661 3 St SW, Calgary, AB</t>
  </si>
  <si>
    <t>Summit Corp 52021</t>
  </si>
  <si>
    <t>2024-06-27</t>
  </si>
  <si>
    <t>Global Logistics 60444</t>
  </si>
  <si>
    <t>3194 5 St SE, Edmonton, AB</t>
  </si>
  <si>
    <t>Summit Group 65451</t>
  </si>
  <si>
    <t>4290 5 St SE, Lethbridge, AB</t>
  </si>
  <si>
    <t>Evergreen Solutions 13370</t>
  </si>
  <si>
    <t>7100 Main St, Edmonton, AB</t>
  </si>
  <si>
    <t>Pioneer Energy 28829</t>
  </si>
  <si>
    <t>5439 6 Ave NE, Grande Prairie, AB</t>
  </si>
  <si>
    <t>2024-06-30</t>
  </si>
  <si>
    <t>Atlas Logistics 80632</t>
  </si>
  <si>
    <t>120 5 St SE, Edmonton, AB</t>
  </si>
  <si>
    <t>Vertex Corp 76395</t>
  </si>
  <si>
    <t>8765 6 Ave NE, Grande Prairie, AB</t>
  </si>
  <si>
    <t>Prime Solutions 25271</t>
  </si>
  <si>
    <t>9583 6 Ave NE, Grande Prairie, AB</t>
  </si>
  <si>
    <t>Vertex Energy 19530</t>
  </si>
  <si>
    <t>2442 Main St, Edmonton, AB</t>
  </si>
  <si>
    <t>Prairie Services 33830</t>
  </si>
  <si>
    <t>9414 4 Ave NW, Edmonton, AB</t>
  </si>
  <si>
    <t>2024-07-02</t>
  </si>
  <si>
    <t>Summit Solutions 19453</t>
  </si>
  <si>
    <t>8479 Main St, Calgary, AB</t>
  </si>
  <si>
    <t>2024-07-03</t>
  </si>
  <si>
    <t>Atlas Solutions 36733</t>
  </si>
  <si>
    <t>9287 5 St SE, Calgary, AB</t>
  </si>
  <si>
    <t>Prime Group 92050</t>
  </si>
  <si>
    <t>3979 6 Ave NE, Calgary, AB</t>
  </si>
  <si>
    <t>Atlas Logistics 15465</t>
  </si>
  <si>
    <t>Atlas Corp 95787</t>
  </si>
  <si>
    <t>5777 6 Ave NE, Edmonton, AB</t>
  </si>
  <si>
    <t>Northern Enterprises 46185</t>
  </si>
  <si>
    <t>1377 6 Ave NE, Red Deer, AB</t>
  </si>
  <si>
    <t>Evergreen Holdings 32599</t>
  </si>
  <si>
    <t>5163 5 St SE, Fort McMurray, AB</t>
  </si>
  <si>
    <t>Prime Developments 32258</t>
  </si>
  <si>
    <t>2063 5 St SE, Red Deer, AB</t>
  </si>
  <si>
    <t>Northern Industries 36044</t>
  </si>
  <si>
    <t>3912 6 Ave NE, Calgary, AB</t>
  </si>
  <si>
    <t>Vertex Developments 17885</t>
  </si>
  <si>
    <t>8685 Main St, Grande Prairie, AB</t>
  </si>
  <si>
    <t>Evergreen Energy 60742</t>
  </si>
  <si>
    <t>2827 2 Ave, Edmonton, AB</t>
  </si>
  <si>
    <t>2024-07-08</t>
  </si>
  <si>
    <t>Pioneer Group 94419</t>
  </si>
  <si>
    <t>5626 6 Ave NE, Fort McMurray, AB</t>
  </si>
  <si>
    <t>Vertex Logistics 48460</t>
  </si>
  <si>
    <t>2270 4 Ave NW, Red Deer, AB</t>
  </si>
  <si>
    <t>Prairie Holdings 18922</t>
  </si>
  <si>
    <t>2486 6 Ave NE, Calgary, AB</t>
  </si>
  <si>
    <t>2024-07-09</t>
  </si>
  <si>
    <t>Evergreen Corp 52957</t>
  </si>
  <si>
    <t>1921 5 St SE, Lethbridge, AB</t>
  </si>
  <si>
    <t>Vertex Industries 11403</t>
  </si>
  <si>
    <t>2905 6 Ave NE, Red Deer, AB</t>
  </si>
  <si>
    <t>Prime Enterprises 47137</t>
  </si>
  <si>
    <t>8281 4 Ave NW, Fort McMurray, AB</t>
  </si>
  <si>
    <t>Prime Services 43041</t>
  </si>
  <si>
    <t>6465 6 Ave NE, Red Deer, AB</t>
  </si>
  <si>
    <t>Prime Services 8087</t>
  </si>
  <si>
    <t>4802 Main St, Calgary, AB</t>
  </si>
  <si>
    <t>2024-07-11</t>
  </si>
  <si>
    <t>Frontier Logistics 78716</t>
  </si>
  <si>
    <t>8355 2 Ave, Edmonton, AB</t>
  </si>
  <si>
    <t>2024-07-12</t>
  </si>
  <si>
    <t>Frontier Developments 28471</t>
  </si>
  <si>
    <t>5430 2 Ave, Grande Prairie, AB</t>
  </si>
  <si>
    <t>Vertex Energy 29215</t>
  </si>
  <si>
    <t>9771 Main St, Fort McMurray, AB</t>
  </si>
  <si>
    <t>Evergreen Energy 25771</t>
  </si>
  <si>
    <t>4771 6 Ave NE, Red Deer, AB</t>
  </si>
  <si>
    <t>Northern Logistics 13580</t>
  </si>
  <si>
    <t>3424 6 Ave NE, Calgary, AB</t>
  </si>
  <si>
    <t>Atlas Services 84343</t>
  </si>
  <si>
    <t>2707 3 St SW, Fort McMurray, AB</t>
  </si>
  <si>
    <t>Global Logistics 81572</t>
  </si>
  <si>
    <t>8955 4 Ave NW, Edmonton, AB</t>
  </si>
  <si>
    <t>Summit Group 90734</t>
  </si>
  <si>
    <t>4425 4 Ave NW, Edmonton, AB</t>
  </si>
  <si>
    <t>2024-07-18</t>
  </si>
  <si>
    <t>Frontier Logistics 76531</t>
  </si>
  <si>
    <t>8605 4 Ave NW, Lethbridge, AB</t>
  </si>
  <si>
    <t>Vertex Energy 11730</t>
  </si>
  <si>
    <t>2882 6 Ave NE, Red Deer, AB</t>
  </si>
  <si>
    <t>Atlas Corp 85171</t>
  </si>
  <si>
    <t>8247 2 Ave, Fort McMurray, AB</t>
  </si>
  <si>
    <t>Vertex Group 8820</t>
  </si>
  <si>
    <t>1913 5 St SE, Edmonton, AB</t>
  </si>
  <si>
    <t>Global Corp 20679</t>
  </si>
  <si>
    <t>4880 2 Ave, Edmonton, AB</t>
  </si>
  <si>
    <t>Frontier Group 77777</t>
  </si>
  <si>
    <t>115 3 St SW, Fort McMurray, AB</t>
  </si>
  <si>
    <t>2024-07-22</t>
  </si>
  <si>
    <t>Vertex Developments 78596</t>
  </si>
  <si>
    <t>6591 4 Ave NW, Fort McMurray, AB</t>
  </si>
  <si>
    <t>2024-07-23</t>
  </si>
  <si>
    <t>Vertex Services 61919</t>
  </si>
  <si>
    <t>Evergreen Enterprises 48814</t>
  </si>
  <si>
    <t>3942 Main St, Grande Prairie, AB</t>
  </si>
  <si>
    <t>Pioneer Industries 56877</t>
  </si>
  <si>
    <t>2354 3 St SW, Edmonton, AB</t>
  </si>
  <si>
    <t>Prairie Industries 25042</t>
  </si>
  <si>
    <t>Evergreen Solutions 64938</t>
  </si>
  <si>
    <t>3625 4 Ave NW, Lethbridge, AB</t>
  </si>
  <si>
    <t>2024-07-27</t>
  </si>
  <si>
    <t>Prairie Holdings 37638</t>
  </si>
  <si>
    <t>2451 Main St, Grande Prairie, AB</t>
  </si>
  <si>
    <t>Prairie Services 55491</t>
  </si>
  <si>
    <t>4939 6 Ave NE, Edmonton, AB</t>
  </si>
  <si>
    <t>Evergreen Enterprises 5993</t>
  </si>
  <si>
    <t>9830 Main St, Edmonton, AB</t>
  </si>
  <si>
    <t>Vertex Energy 79262</t>
  </si>
  <si>
    <t>6168 5 St SE, Calgary, AB</t>
  </si>
  <si>
    <t>Northern Services 99770</t>
  </si>
  <si>
    <t>8866 4 Ave NW, Red Deer, AB</t>
  </si>
  <si>
    <t>Prime Enterprises 33085</t>
  </si>
  <si>
    <t>2198 Main St, Grande Prairie, AB</t>
  </si>
  <si>
    <t>2024-07-30</t>
  </si>
  <si>
    <t>Atlas Enterprises 67411</t>
  </si>
  <si>
    <t>896 5 St SE, Fort McMurray, AB</t>
  </si>
  <si>
    <t>Prairie Corp 45655</t>
  </si>
  <si>
    <t>7316 4 Ave NW, Lethbridge, AB</t>
  </si>
  <si>
    <t>2024-07-31</t>
  </si>
  <si>
    <t>Summit Corp 82908</t>
  </si>
  <si>
    <t>7373 2 Ave, Grande Prairie, AB</t>
  </si>
  <si>
    <t>Frontier Industries 21786</t>
  </si>
  <si>
    <t>1996 Main St, Lethbridge, AB</t>
  </si>
  <si>
    <t>Summit Corp 21742</t>
  </si>
  <si>
    <t>2249 5 St SE, Calgary, AB</t>
  </si>
  <si>
    <t>Prime Logistics 36873</t>
  </si>
  <si>
    <t>9682 3 St SW, Grande Prairie, AB</t>
  </si>
  <si>
    <t>Pioneer Solutions 64827</t>
  </si>
  <si>
    <t>8851 2 Ave, Lethbridge, AB</t>
  </si>
  <si>
    <t>2024-08-03</t>
  </si>
  <si>
    <t>Global Developments 65731</t>
  </si>
  <si>
    <t>8284 Main St, Edmonton, AB</t>
  </si>
  <si>
    <t>Prime Industries 65544</t>
  </si>
  <si>
    <t>543 2 Ave, Lethbridge, AB</t>
  </si>
  <si>
    <t>Frontier Logistics 14906</t>
  </si>
  <si>
    <t>7098 5 St SE, Edmonton, AB</t>
  </si>
  <si>
    <t>Prairie Corp 30023</t>
  </si>
  <si>
    <t>4200 6 Ave NE, Calgary, AB</t>
  </si>
  <si>
    <t>Evergreen Developments 34198</t>
  </si>
  <si>
    <t>6460 Main St, Red Deer, AB</t>
  </si>
  <si>
    <t>Frontier Group 22984</t>
  </si>
  <si>
    <t>9915 2 Ave, Calgary, AB</t>
  </si>
  <si>
    <t>Frontier Corp 43577</t>
  </si>
  <si>
    <t>3584 5 St SE, Lethbridge, AB</t>
  </si>
  <si>
    <t>Vertex Services 68381</t>
  </si>
  <si>
    <t>9477 4 Ave NW, Calgary, AB</t>
  </si>
  <si>
    <t>Pioneer Industries 60621</t>
  </si>
  <si>
    <t>7901 Main St, Fort McMurray, AB</t>
  </si>
  <si>
    <t>2024-08-10</t>
  </si>
  <si>
    <t>Frontier Energy 75421</t>
  </si>
  <si>
    <t>4691 5 St SE, Calgary, AB</t>
  </si>
  <si>
    <t>Summit Group 50793</t>
  </si>
  <si>
    <t>7569 5 St SE, Lethbridge, AB</t>
  </si>
  <si>
    <t>Global Corp 34536</t>
  </si>
  <si>
    <t>5258 2 Ave, Grande Prairie, AB</t>
  </si>
  <si>
    <t>Prairie Corp 76100</t>
  </si>
  <si>
    <t>5402 3 St SW, Red Deer, AB</t>
  </si>
  <si>
    <t>Global Services 16459</t>
  </si>
  <si>
    <t>2636 6 Ave NE, Fort McMurray, AB</t>
  </si>
  <si>
    <t>Global Holdings 60104</t>
  </si>
  <si>
    <t>8979 2 Ave, Calgary, AB</t>
  </si>
  <si>
    <t>2024-08-14</t>
  </si>
  <si>
    <t>Vertex Solutions 86713</t>
  </si>
  <si>
    <t>7507 5 St SE, Calgary, AB</t>
  </si>
  <si>
    <t>Global Logistics 31412</t>
  </si>
  <si>
    <t>2522 4 Ave NW, Red Deer, AB</t>
  </si>
  <si>
    <t>Pioneer Enterprises 8107</t>
  </si>
  <si>
    <t>8324 4 Ave NW, Lethbridge, AB</t>
  </si>
  <si>
    <t>Northern Industries 87063</t>
  </si>
  <si>
    <t>5408 4 Ave NW, Fort McMurray, AB</t>
  </si>
  <si>
    <t>Global Industries 86027</t>
  </si>
  <si>
    <t>3169 5 St SE, Calgary, AB</t>
  </si>
  <si>
    <t>Pioneer Logistics 17418</t>
  </si>
  <si>
    <t>9129 2 Ave, Red Deer, AB</t>
  </si>
  <si>
    <t>Pioneer Corp 7638</t>
  </si>
  <si>
    <t>8809 5 St SE, Fort McMurray, AB</t>
  </si>
  <si>
    <t>Prime Developments 22383</t>
  </si>
  <si>
    <t>3204 4 Ave NW, Grande Prairie, AB</t>
  </si>
  <si>
    <t>Vertex Energy 34892</t>
  </si>
  <si>
    <t>3463 2 Ave, Grande Prairie, AB</t>
  </si>
  <si>
    <t>Evergreen Services 66436</t>
  </si>
  <si>
    <t>1870 2 Ave, Lethbridge, AB</t>
  </si>
  <si>
    <t>Pioneer Industries 16534</t>
  </si>
  <si>
    <t>6767 2 Ave, Grande Prairie, AB</t>
  </si>
  <si>
    <t>Evergreen Developments 35100</t>
  </si>
  <si>
    <t>8882 4 Ave NW, Red Deer, AB</t>
  </si>
  <si>
    <t>2024-08-31</t>
  </si>
  <si>
    <t>Northern Energy 70458</t>
  </si>
  <si>
    <t>6995 3 St SW, Calgary, AB</t>
  </si>
  <si>
    <t>Summit Industries 33265</t>
  </si>
  <si>
    <t>5037 2 Ave, Fort McMurray, AB</t>
  </si>
  <si>
    <t>Summit Holdings 42654</t>
  </si>
  <si>
    <t>4651 5 St SE, Grande Prairie, AB</t>
  </si>
  <si>
    <t>Pioneer Energy 70336</t>
  </si>
  <si>
    <t>9677 3 St SW, Edmonton, AB</t>
  </si>
  <si>
    <t>2024-09-06</t>
  </si>
  <si>
    <t>Evergreen Developments 24631</t>
  </si>
  <si>
    <t>6193 6 Ave NE, Fort McMurray, AB</t>
  </si>
  <si>
    <t>Global Developments 4481</t>
  </si>
  <si>
    <t>3590 6 Ave NE, Red Deer, AB</t>
  </si>
  <si>
    <t>Prime Solutions 17544</t>
  </si>
  <si>
    <t>5678 5 St SE, Grande Prairie, AB</t>
  </si>
  <si>
    <t>Prime Developments 57843</t>
  </si>
  <si>
    <t>647 Main St, Lethbridge, AB</t>
  </si>
  <si>
    <t>Northern Corp 56328</t>
  </si>
  <si>
    <t>608 5 St SE, Calgary, AB</t>
  </si>
  <si>
    <t>Prairie Solutions 91383</t>
  </si>
  <si>
    <t>6045 3 St SW, Red Deer, AB</t>
  </si>
  <si>
    <t>Global Services 84052</t>
  </si>
  <si>
    <t>239 2 Ave, Edmonton, AB</t>
  </si>
  <si>
    <t>Pioneer Enterprises 3765</t>
  </si>
  <si>
    <t>5455 Main St, Calgary, AB</t>
  </si>
  <si>
    <t>Prime Developments 3971</t>
  </si>
  <si>
    <t>1829 5 St SE, Edmonton, AB</t>
  </si>
  <si>
    <t>Frontier Logistics 43002</t>
  </si>
  <si>
    <t>5199 2 Ave, Red Deer, AB</t>
  </si>
  <si>
    <t>Prairie Energy 50302</t>
  </si>
  <si>
    <t>3512 5 St SE, Fort McMurray, AB</t>
  </si>
  <si>
    <t>Atlas Enterprises 3539</t>
  </si>
  <si>
    <t>2582 5 St SE, Red Deer, AB</t>
  </si>
  <si>
    <t>Global Developments 55235</t>
  </si>
  <si>
    <t>7071 3 St SW, Red Deer, AB</t>
  </si>
  <si>
    <t>Northern Industries 66686</t>
  </si>
  <si>
    <t>8604 Main St, Lethbridge, AB</t>
  </si>
  <si>
    <t>Summit Industries 23814</t>
  </si>
  <si>
    <t>3618 2 Ave, Edmonton, AB</t>
  </si>
  <si>
    <t>Vertex Energy 28877</t>
  </si>
  <si>
    <t>3596 4 Ave NW, Red Deer, AB</t>
  </si>
  <si>
    <t>Summit Solutions 26999</t>
  </si>
  <si>
    <t>4155 5 St SE, Fort McMurray, AB</t>
  </si>
  <si>
    <t>Pioneer Energy 37128</t>
  </si>
  <si>
    <t>8209 6 Ave NE, Calgary, AB</t>
  </si>
  <si>
    <t>2024-09-23</t>
  </si>
  <si>
    <t>Evergreen Industries 30021</t>
  </si>
  <si>
    <t>7099 3 St SW, Edmonton, AB</t>
  </si>
  <si>
    <t>Atlas Holdings 89883</t>
  </si>
  <si>
    <t>5795 4 Ave NW, Grande Prairie, AB</t>
  </si>
  <si>
    <t>2024-09-24</t>
  </si>
  <si>
    <t>Global Corp 85561</t>
  </si>
  <si>
    <t>282 Main St, Red Deer, AB</t>
  </si>
  <si>
    <t>Pioneer Corp 96355</t>
  </si>
  <si>
    <t>8844 4 Ave NW, Grande Prairie, AB</t>
  </si>
  <si>
    <t>Pioneer Energy 16590</t>
  </si>
  <si>
    <t>7559 Main St, Red Deer, AB</t>
  </si>
  <si>
    <t>2024-09-27</t>
  </si>
  <si>
    <t>Evergreen Logistics 39815</t>
  </si>
  <si>
    <t>3711 5 St SE, Grande Prairie, AB</t>
  </si>
  <si>
    <t>2024-09-28</t>
  </si>
  <si>
    <t>Summit Solutions 12670</t>
  </si>
  <si>
    <t>2820 Main St, Red Deer, AB</t>
  </si>
  <si>
    <t>Atlas Group 91449</t>
  </si>
  <si>
    <t>6733 Main St, Lethbridge, AB</t>
  </si>
  <si>
    <t>Global Developments 38055</t>
  </si>
  <si>
    <t>2486 2 Ave, Grande Prairie, AB</t>
  </si>
  <si>
    <t>Summit Services 19325</t>
  </si>
  <si>
    <t>2008 4 Ave NW, Edmonton, AB</t>
  </si>
  <si>
    <t>Prime Developments 78247</t>
  </si>
  <si>
    <t>6193 5 St SE, Grande Prairie, AB</t>
  </si>
  <si>
    <t>Prairie Energy 70898</t>
  </si>
  <si>
    <t>2994 2 Ave, Red Deer, AB</t>
  </si>
  <si>
    <t>Atlas Enterprises 83291</t>
  </si>
  <si>
    <t>6905 Main St, Fort McMurray, AB</t>
  </si>
  <si>
    <t>Pioneer Energy 64639</t>
  </si>
  <si>
    <t>4205 Main St, Calgary, AB</t>
  </si>
  <si>
    <t>2024-10-03</t>
  </si>
  <si>
    <t>Frontier Services 29798</t>
  </si>
  <si>
    <t>3110 4 Ave NW, Lethbridge, AB</t>
  </si>
  <si>
    <t>Evergreen Industries 90699</t>
  </si>
  <si>
    <t>599 Main St, Fort McMurray, AB</t>
  </si>
  <si>
    <t>Vertex Developments 90108</t>
  </si>
  <si>
    <t>5675 5 St SE, Lethbridge, AB</t>
  </si>
  <si>
    <t>Global Corp 48269</t>
  </si>
  <si>
    <t>9224 2 Ave, Grande Prairie, AB</t>
  </si>
  <si>
    <t>Prairie Developments 44576</t>
  </si>
  <si>
    <t>8928 2 Ave, Edmonton, AB</t>
  </si>
  <si>
    <t>2024-10-06</t>
  </si>
  <si>
    <t>Pioneer Solutions 18510</t>
  </si>
  <si>
    <t>Summit Developments 68822</t>
  </si>
  <si>
    <t>4139 5 St SE, Fort McMurray, AB</t>
  </si>
  <si>
    <t>Northern Holdings 92940</t>
  </si>
  <si>
    <t>3642 6 Ave NE, Grande Prairie, AB</t>
  </si>
  <si>
    <t>Frontier Group 67655</t>
  </si>
  <si>
    <t>2985 3 St SW, Grande Prairie, AB</t>
  </si>
  <si>
    <t>Prime Corp 61579</t>
  </si>
  <si>
    <t>8695 6 Ave NE, Edmonton, AB</t>
  </si>
  <si>
    <t>Atlas Enterprises 21088</t>
  </si>
  <si>
    <t>2352 6 Ave NE, Fort McMurray, AB</t>
  </si>
  <si>
    <t>Prime Developments 78307</t>
  </si>
  <si>
    <t>6489 2 Ave, Edmonton, AB</t>
  </si>
  <si>
    <t>Northern Solutions 60449</t>
  </si>
  <si>
    <t>5044 4 Ave NW, Grande Prairie, AB</t>
  </si>
  <si>
    <t>Pioneer Energy 88943</t>
  </si>
  <si>
    <t>4525 6 Ave NE, Edmonton, AB</t>
  </si>
  <si>
    <t>2024-10-13</t>
  </si>
  <si>
    <t>Prime Developments 6683</t>
  </si>
  <si>
    <t>541 Main St, Fort McMurray, AB</t>
  </si>
  <si>
    <t>Atlas Services 91554</t>
  </si>
  <si>
    <t>2334 Main St, Edmonton, AB</t>
  </si>
  <si>
    <t>Northern Services 2111</t>
  </si>
  <si>
    <t>9375 5 St SE, Lethbridge, AB</t>
  </si>
  <si>
    <t>Northern Services 49280</t>
  </si>
  <si>
    <t>2695 6 Ave NE, Calgary, AB</t>
  </si>
  <si>
    <t>Atlas Developments 29085</t>
  </si>
  <si>
    <t>2372 3 St SW, Grande Prairie, AB</t>
  </si>
  <si>
    <t>Atlas Holdings 33500</t>
  </si>
  <si>
    <t>5993 6 Ave NE, Red Deer, AB</t>
  </si>
  <si>
    <t>Atlas Solutions 4404</t>
  </si>
  <si>
    <t>4271 5 St SE, Red Deer, AB</t>
  </si>
  <si>
    <t>Summit Solutions 76369</t>
  </si>
  <si>
    <t>9440 5 St SE, Lethbridge, AB</t>
  </si>
  <si>
    <t>2024-10-19</t>
  </si>
  <si>
    <t>Global Solutions 29518</t>
  </si>
  <si>
    <t>3650 4 Ave NW, Grande Prairie, AB</t>
  </si>
  <si>
    <t>Global Energy 68456</t>
  </si>
  <si>
    <t>7699 3 St SW, Fort McMurray, AB</t>
  </si>
  <si>
    <t>2024-10-20</t>
  </si>
  <si>
    <t>Pioneer Developments 81404</t>
  </si>
  <si>
    <t>8110 5 St SE, Grande Prairie, AB</t>
  </si>
  <si>
    <t>Global Solutions 78751</t>
  </si>
  <si>
    <t>9309 3 St SW, Fort McMurray, AB</t>
  </si>
  <si>
    <t>Pioneer Developments 22768</t>
  </si>
  <si>
    <t>8415 2 Ave, Lethbridge, AB</t>
  </si>
  <si>
    <t>Pioneer Logistics 54705</t>
  </si>
  <si>
    <t>5042 3 St SW, Edmonton, AB</t>
  </si>
  <si>
    <t>Pioneer Industries 59318</t>
  </si>
  <si>
    <t>7928 5 St SE, Red Deer, AB</t>
  </si>
  <si>
    <t>Evergreen Corp 36752</t>
  </si>
  <si>
    <t>6221 Main St, Fort McMurray, AB</t>
  </si>
  <si>
    <t>Frontier Services 45934</t>
  </si>
  <si>
    <t>1773 Main St, Grande Prairie, AB</t>
  </si>
  <si>
    <t>Prime Energy 45931</t>
  </si>
  <si>
    <t>9030 4 Ave NW, Lethbridge, AB</t>
  </si>
  <si>
    <t>Prairie Energy 13223</t>
  </si>
  <si>
    <t>2353 6 Ave NE, Calgary, AB</t>
  </si>
  <si>
    <t>Pioneer Corp 96871</t>
  </si>
  <si>
    <t>9754 4 Ave NW, Edmonton, AB</t>
  </si>
  <si>
    <t>Prime Solutions 86406</t>
  </si>
  <si>
    <t>5075 3 St SW, Lethbridge, AB</t>
  </si>
  <si>
    <t>2024-10-25</t>
  </si>
  <si>
    <t>Summit Solutions 89173</t>
  </si>
  <si>
    <t>2886 Main St, Calgary, AB</t>
  </si>
  <si>
    <t>Prairie Group 76825</t>
  </si>
  <si>
    <t>6784 6 Ave NE, Lethbridge, AB</t>
  </si>
  <si>
    <t>Evergreen Corp 81494</t>
  </si>
  <si>
    <t>2103 5 St SE, Edmonton, AB</t>
  </si>
  <si>
    <t>Pioneer Group 34123</t>
  </si>
  <si>
    <t>1953 4 Ave NW, Calgary, AB</t>
  </si>
  <si>
    <t>Vertex Solutions 52191</t>
  </si>
  <si>
    <t>1879 2 Ave, Calgary, AB</t>
  </si>
  <si>
    <t>Frontier Industries 96367</t>
  </si>
  <si>
    <t>2619 5 St SE, Edmonton, AB</t>
  </si>
  <si>
    <t>Atlas Corp 12029</t>
  </si>
  <si>
    <t>6451 2 Ave, Red Deer, AB</t>
  </si>
  <si>
    <t>Prime Logistics 30660</t>
  </si>
  <si>
    <t>2658 2 Ave, Fort McMurray, AB</t>
  </si>
  <si>
    <t>2024-10-29</t>
  </si>
  <si>
    <t>Atlas Energy 66891</t>
  </si>
  <si>
    <t>7308 3 St SW, Grande Prairie, AB</t>
  </si>
  <si>
    <t>Frontier Industries 52982</t>
  </si>
  <si>
    <t>390 4 Ave NW, Fort McMurray, AB</t>
  </si>
  <si>
    <t>Atlas Group 59422</t>
  </si>
  <si>
    <t>8290 5 St SE, Grande Prairie, AB</t>
  </si>
  <si>
    <t>Evergreen Developments 69316</t>
  </si>
  <si>
    <t>5418 3 St SW, Calgary, AB</t>
  </si>
  <si>
    <t>Prairie Enterprises 81027</t>
  </si>
  <si>
    <t>7616 2 Ave, Red Deer, AB</t>
  </si>
  <si>
    <t>Vertex Developments 25615</t>
  </si>
  <si>
    <t>2080 4 Ave NW, Fort McMurray, AB</t>
  </si>
  <si>
    <t>Pioneer Group 96935</t>
  </si>
  <si>
    <t>3292 4 Ave NW, Calgary, AB</t>
  </si>
  <si>
    <t>Prairie Logistics 70842</t>
  </si>
  <si>
    <t>7250 6 Ave NE, Lethbridge, AB</t>
  </si>
  <si>
    <t>Frontier Industries 96948</t>
  </si>
  <si>
    <t>8226 4 Ave NW, Edmonton, AB</t>
  </si>
  <si>
    <t>Prairie Corp 72414</t>
  </si>
  <si>
    <t>5692 2 Ave, Grande Prairie, AB</t>
  </si>
  <si>
    <t>Pioneer Solutions 47171</t>
  </si>
  <si>
    <t>8526 3 St SW, Fort McMurray, AB</t>
  </si>
  <si>
    <t>2024-11-03</t>
  </si>
  <si>
    <t>Global Services 58848</t>
  </si>
  <si>
    <t>6142 4 Ave NW, Grande Prairie, AB</t>
  </si>
  <si>
    <t>Global Enterprises 88350</t>
  </si>
  <si>
    <t>6456 Main St, Red Deer, AB</t>
  </si>
  <si>
    <t>Pioneer Holdings 19609</t>
  </si>
  <si>
    <t>3460 6 Ave NE, Red Deer, AB</t>
  </si>
  <si>
    <t>Northern Developments 47800</t>
  </si>
  <si>
    <t>8756 3 St SW, Calgary, AB</t>
  </si>
  <si>
    <t>Global Industries 59908</t>
  </si>
  <si>
    <t>972 3 St SW, Red Deer, AB</t>
  </si>
  <si>
    <t>Summit Energy 27878</t>
  </si>
  <si>
    <t>4853 3 St SW, Lethbridge, AB</t>
  </si>
  <si>
    <t>Summit Industries 64077</t>
  </si>
  <si>
    <t>7786 3 St SW, Edmonton, AB</t>
  </si>
  <si>
    <t>Northern Group 46357</t>
  </si>
  <si>
    <t>9526 4 Ave NW, Fort McMurray, AB</t>
  </si>
  <si>
    <t>2024-11-09</t>
  </si>
  <si>
    <t>Frontier Logistics 61529</t>
  </si>
  <si>
    <t>8735 5 St SE, Grande Prairie, AB</t>
  </si>
  <si>
    <t>Northern Enterprises 51660</t>
  </si>
  <si>
    <t>871 3 St SW, Red Deer, AB</t>
  </si>
  <si>
    <t>Summit Group 29826</t>
  </si>
  <si>
    <t>3531 3 St SW, Fort McMurray, AB</t>
  </si>
  <si>
    <t>Pioneer Corp 44911</t>
  </si>
  <si>
    <t>1284 6 Ave NE, Grande Prairie, AB</t>
  </si>
  <si>
    <t>Evergreen Energy 90449</t>
  </si>
  <si>
    <t>840 6 Ave NE, Lethbridge, AB</t>
  </si>
  <si>
    <t>Atlas Services 53709</t>
  </si>
  <si>
    <t>3163 6 Ave NE, Calgary, AB</t>
  </si>
  <si>
    <t>Global Industries 81259</t>
  </si>
  <si>
    <t>337 3 St SW, Fort McMurray, AB</t>
  </si>
  <si>
    <t>2024-11-13</t>
  </si>
  <si>
    <t>Frontier Logistics 72194</t>
  </si>
  <si>
    <t>4104 6 Ave NE, Lethbridge, AB</t>
  </si>
  <si>
    <t>Frontier Logistics 43465</t>
  </si>
  <si>
    <t>1301 4 Ave NW, Red Deer, AB</t>
  </si>
  <si>
    <t>2024-11-14</t>
  </si>
  <si>
    <t>Frontier Logistics 86092</t>
  </si>
  <si>
    <t>5471 2 Ave, Fort McMurray, AB</t>
  </si>
  <si>
    <t>Prime Corp 76513</t>
  </si>
  <si>
    <t>5929 2 Ave, Grande Prairie, AB</t>
  </si>
  <si>
    <t>Evergreen Industries 11201</t>
  </si>
  <si>
    <t>Prime Holdings 68748</t>
  </si>
  <si>
    <t>2800 Main St, Edmonton, AB</t>
  </si>
  <si>
    <t>Global Services 75846</t>
  </si>
  <si>
    <t>8728 5 St SE, Grande Prairie, AB</t>
  </si>
  <si>
    <t>Prairie Group 46759</t>
  </si>
  <si>
    <t>2285 6 Ave NE, Fort McMurray, AB</t>
  </si>
  <si>
    <t>Summit Energy 1643</t>
  </si>
  <si>
    <t>3746 2 Ave, Grande Prairie, AB</t>
  </si>
  <si>
    <t>Prime Corp 12202</t>
  </si>
  <si>
    <t>2174 5 St SE, Edmonton, AB</t>
  </si>
  <si>
    <t>Prairie Logistics 86083</t>
  </si>
  <si>
    <t>7017 6 Ave NE, Red Deer, AB</t>
  </si>
  <si>
    <t>Atlas Holdings 79499</t>
  </si>
  <si>
    <t>7533 4 Ave NW, Red Deer, AB</t>
  </si>
  <si>
    <t>Northern Corp 1874</t>
  </si>
  <si>
    <t>7112 2 Ave, Edmonton, AB</t>
  </si>
  <si>
    <t>Summit Group 86460</t>
  </si>
  <si>
    <t>6629 3 St SW, Edmonton, AB</t>
  </si>
  <si>
    <t>Vertex Holdings 4175</t>
  </si>
  <si>
    <t>3492 4 Ave NW, Calgary, AB</t>
  </si>
  <si>
    <t>Summit Holdings 94768</t>
  </si>
  <si>
    <t>2961 3 St SW, Red Deer, AB</t>
  </si>
  <si>
    <t>2024-11-25</t>
  </si>
  <si>
    <t>Pioneer Holdings 13157</t>
  </si>
  <si>
    <t>2133 Main St, Calgary, AB</t>
  </si>
  <si>
    <t>2024-11-28</t>
  </si>
  <si>
    <t>Pioneer Holdings 30505</t>
  </si>
  <si>
    <t>5720 5 St SE, Fort McMurray, AB</t>
  </si>
  <si>
    <t>Prime Energy 19893</t>
  </si>
  <si>
    <t>2400 6 Ave NE, Calgary, AB</t>
  </si>
  <si>
    <t>2024-11-29</t>
  </si>
  <si>
    <t>Vertex Enterprises 5742</t>
  </si>
  <si>
    <t>9806 5 St SE, Fort McMurray, AB</t>
  </si>
  <si>
    <t>Summit Logistics 65755</t>
  </si>
  <si>
    <t>7432 6 Ave NE, Edmonton, AB</t>
  </si>
  <si>
    <t>Prime Developments 11197</t>
  </si>
  <si>
    <t>8568 3 St SW, Red Deer, AB</t>
  </si>
  <si>
    <t>Prairie Developments 58087</t>
  </si>
  <si>
    <t>1258 6 Ave NE, Grande Prairie, AB</t>
  </si>
  <si>
    <t>Vertex Enterprises 96604</t>
  </si>
  <si>
    <t>2829 Main St, Grande Prairie, AB</t>
  </si>
  <si>
    <t>Global Group 11903</t>
  </si>
  <si>
    <t>802 2 Ave, Fort McMurray, AB</t>
  </si>
  <si>
    <t>Northern Corp 84848</t>
  </si>
  <si>
    <t>7252 Main St, Red Deer, AB</t>
  </si>
  <si>
    <t>Prairie Enterprises 13586</t>
  </si>
  <si>
    <t>7906 2 Ave, Edmonton, AB</t>
  </si>
  <si>
    <t>Pioneer Enterprises 38649</t>
  </si>
  <si>
    <t>6900 Main St, Calgary, AB</t>
  </si>
  <si>
    <t>2024-12-06</t>
  </si>
  <si>
    <t>Prime Holdings 76920</t>
  </si>
  <si>
    <t>4532 6 Ave NE, Red Deer, AB</t>
  </si>
  <si>
    <t>Prime Holdings 92713</t>
  </si>
  <si>
    <t>7597 4 Ave NW, Grande Prairie, AB</t>
  </si>
  <si>
    <t>Frontier Corp 46524</t>
  </si>
  <si>
    <t>1900 4 Ave NW, Grande Prairie, AB</t>
  </si>
  <si>
    <t>2024-12-08</t>
  </si>
  <si>
    <t>Vertex Group 96762</t>
  </si>
  <si>
    <t>1896 2 Ave, Edmonton, AB</t>
  </si>
  <si>
    <t>Prime Logistics 66282</t>
  </si>
  <si>
    <t>7007 6 Ave NE, Fort McMurray, AB</t>
  </si>
  <si>
    <t>2024-12-10</t>
  </si>
  <si>
    <t>Prime Industries 25142</t>
  </si>
  <si>
    <t>6803 5 St SE, Fort McMurray, AB</t>
  </si>
  <si>
    <t>Northern Developments 25386</t>
  </si>
  <si>
    <t>4907 3 St SW, Lethbridge, AB</t>
  </si>
  <si>
    <t>Prairie Solutions 40538</t>
  </si>
  <si>
    <t>9790 6 Ave NE, Grande Prairie, AB</t>
  </si>
  <si>
    <t>Prairie Logistics 48725</t>
  </si>
  <si>
    <t>8755 6 Ave NE, Grande Prairie, AB</t>
  </si>
  <si>
    <t>Atlas Industries 67910</t>
  </si>
  <si>
    <t>8872 4 Ave NW, Red Deer, AB</t>
  </si>
  <si>
    <t>2024-12-16</t>
  </si>
  <si>
    <t>Frontier Services 29222</t>
  </si>
  <si>
    <t>2024-12-19</t>
  </si>
  <si>
    <t>Pioneer Group 18264</t>
  </si>
  <si>
    <t>6040 Main St, Grande Prairie, AB</t>
  </si>
  <si>
    <t>Prairie Services 62333</t>
  </si>
  <si>
    <t>779 5 St SE, Red Deer, AB</t>
  </si>
  <si>
    <t>Evergreen Holdings 62572</t>
  </si>
  <si>
    <t>8477 3 St SW, Calgary, AB</t>
  </si>
  <si>
    <t>Atlas Group 99565</t>
  </si>
  <si>
    <t>8502 4 Ave NW, Edmonton, AB</t>
  </si>
  <si>
    <t>Atlas Corp 69961</t>
  </si>
  <si>
    <t>9380 2 Ave, Edmonton, AB</t>
  </si>
  <si>
    <t>2024-12-21</t>
  </si>
  <si>
    <t>Northern Solutions 4172</t>
  </si>
  <si>
    <t>9902 3 St SW, Red Deer, AB</t>
  </si>
  <si>
    <t>2024-12-23</t>
  </si>
  <si>
    <t>Vertex Corp 99598</t>
  </si>
  <si>
    <t>9610 5 St SE, Red Deer, AB</t>
  </si>
  <si>
    <t>Vertex Logistics 99072</t>
  </si>
  <si>
    <t>5262 4 Ave NW, Lethbridge, AB</t>
  </si>
  <si>
    <t>Prime Solutions 36645</t>
  </si>
  <si>
    <t>9874 Main St, Calgary, AB</t>
  </si>
  <si>
    <t>Northern Corp 29822</t>
  </si>
  <si>
    <t>5693 2 Ave, Edmonton, AB</t>
  </si>
  <si>
    <t>Prime Services 7277</t>
  </si>
  <si>
    <t>9760 Main St, Lethbridge, AB</t>
  </si>
  <si>
    <t>Pioneer Corp 34769</t>
  </si>
  <si>
    <t>8059 5 St SE, Edmonton, AB</t>
  </si>
  <si>
    <t>Summit Logistics 39722</t>
  </si>
  <si>
    <t>3241 2 Ave, Fort McMurray, AB</t>
  </si>
  <si>
    <t>Vertex Energy 51421</t>
  </si>
  <si>
    <t>7587 5 St SE, Red Deer, AB</t>
  </si>
  <si>
    <t>Frontier Group 28863</t>
  </si>
  <si>
    <t>7735 2 Ave, Calgary, AB</t>
  </si>
  <si>
    <t>2025-01-01</t>
  </si>
  <si>
    <t>Summit Developments 33337</t>
  </si>
  <si>
    <t>1742 5 St SE, Calgary, AB</t>
  </si>
  <si>
    <t>Pioneer Holdings 27303</t>
  </si>
  <si>
    <t>6791 4 Ave NW, Calgary, AB</t>
  </si>
  <si>
    <t>Atlas Energy 68597</t>
  </si>
  <si>
    <t>1512 5 St SE, Lethbridge, AB</t>
  </si>
  <si>
    <t>Vertex Industries 88084</t>
  </si>
  <si>
    <t>5935 Main St, Calgary, AB</t>
  </si>
  <si>
    <t>Prime Logistics 9453</t>
  </si>
  <si>
    <t>2560 2 Ave, Red Deer, AB</t>
  </si>
  <si>
    <t>Summit Logistics 11394</t>
  </si>
  <si>
    <t>3193 3 St SW, Lethbridge, AB</t>
  </si>
  <si>
    <t>Northern Holdings 83785</t>
  </si>
  <si>
    <t>9985 4 Ave NW, Lethbridge, AB</t>
  </si>
  <si>
    <t>Atlas Group 55206</t>
  </si>
  <si>
    <t>6805 3 St SW, Calgary, AB</t>
  </si>
  <si>
    <t>Summit Logistics 95506</t>
  </si>
  <si>
    <t>3659 5 St SE, Grande Prairie, AB</t>
  </si>
  <si>
    <t>Frontier Logistics 7817</t>
  </si>
  <si>
    <t>2028 6 Ave NE, Red Deer, AB</t>
  </si>
  <si>
    <t>Prairie Enterprises 32624</t>
  </si>
  <si>
    <t>6353 5 St SE, Red Deer, AB</t>
  </si>
  <si>
    <t>Prairie Services 53785</t>
  </si>
  <si>
    <t>Atlas Solutions 38881</t>
  </si>
  <si>
    <t>3208 5 St SE, Edmonton, AB</t>
  </si>
  <si>
    <t>Prime Holdings 83807</t>
  </si>
  <si>
    <t>8365 Main St, Edmonton, AB</t>
  </si>
  <si>
    <t>Northern Services 36257</t>
  </si>
  <si>
    <t>2577 6 Ave NE, Red Deer, AB</t>
  </si>
  <si>
    <t>Atlas Services 10734</t>
  </si>
  <si>
    <t>6780 3 St SW, Red Deer, AB</t>
  </si>
  <si>
    <t>2025-01-11</t>
  </si>
  <si>
    <t>Vertex Enterprises 22587</t>
  </si>
  <si>
    <t>Prime Holdings 24216</t>
  </si>
  <si>
    <t>5708 5 St SE, Fort McMurray, AB</t>
  </si>
  <si>
    <t>Prairie Holdings 64846</t>
  </si>
  <si>
    <t>4110 3 St SW, Grande Prairie, AB</t>
  </si>
  <si>
    <t>Vertex Logistics 13447</t>
  </si>
  <si>
    <t>4419 2 Ave, Calgary, AB</t>
  </si>
  <si>
    <t>Atlas Solutions 1013</t>
  </si>
  <si>
    <t>6109 Main St, Edmonton, AB</t>
  </si>
  <si>
    <t>Prime Energy 72168</t>
  </si>
  <si>
    <t>4466 Main St, Grande Prairie, AB</t>
  </si>
  <si>
    <t>Evergreen Holdings 35147</t>
  </si>
  <si>
    <t>7131 Main St, Fort McMurray, AB</t>
  </si>
  <si>
    <t>Prairie Corp 90147</t>
  </si>
  <si>
    <t>5238 4 Ave NW, Calgary, AB</t>
  </si>
  <si>
    <t>Prime Enterprises 53482</t>
  </si>
  <si>
    <t>3389 4 Ave NW, Lethbridge, AB</t>
  </si>
  <si>
    <t>Frontier Holdings 55071</t>
  </si>
  <si>
    <t>9512 4 Ave NW, Calgary, AB</t>
  </si>
  <si>
    <t>Atlas Industries 51228</t>
  </si>
  <si>
    <t>6310 3 St SW, Edmonton, AB</t>
  </si>
  <si>
    <t>Evergreen Group 81609</t>
  </si>
  <si>
    <t>Atlas Energy 88524</t>
  </si>
  <si>
    <t>3511 2 Ave, Edmonton, AB</t>
  </si>
  <si>
    <t>Prairie Energy 69642</t>
  </si>
  <si>
    <t>5053 6 Ave NE, Calgary, AB</t>
  </si>
  <si>
    <t>Vertex Enterprises 80678</t>
  </si>
  <si>
    <t>6585 6 Ave NE, Fort McMurray, AB</t>
  </si>
  <si>
    <t>Vertex Industries 9771</t>
  </si>
  <si>
    <t>3910 5 St SE, Calgary, AB</t>
  </si>
  <si>
    <t>Pioneer Corp 88775</t>
  </si>
  <si>
    <t>5170 6 Ave NE, Edmonton, AB</t>
  </si>
  <si>
    <t>Prairie Group 64521</t>
  </si>
  <si>
    <t>6429 4 Ave NW, Edmonton, AB</t>
  </si>
  <si>
    <t>2025-01-25</t>
  </si>
  <si>
    <t>Frontier Energy 14257</t>
  </si>
  <si>
    <t>3054 6 Ave NE, Red Deer, AB</t>
  </si>
  <si>
    <t>Summit Enterprises 96610</t>
  </si>
  <si>
    <t>2623 4 Ave NW, Calgary, AB</t>
  </si>
  <si>
    <t>2025-01-26</t>
  </si>
  <si>
    <t>Pioneer Holdings 6609</t>
  </si>
  <si>
    <t>5435 6 Ave NE, Grande Prairie, AB</t>
  </si>
  <si>
    <t>Northern Logistics 45562</t>
  </si>
  <si>
    <t>3565 6 Ave NE, Fort McMurray, AB</t>
  </si>
  <si>
    <t>2025-01-28</t>
  </si>
  <si>
    <t>Atlas Services 39058</t>
  </si>
  <si>
    <t>4453 3 St SW, Grande Prairie, AB</t>
  </si>
  <si>
    <t>Frontier Solutions 41268</t>
  </si>
  <si>
    <t>2260 2 Ave, Calgary, AB</t>
  </si>
  <si>
    <t>2025-01-29</t>
  </si>
  <si>
    <t>Northern Energy 134</t>
  </si>
  <si>
    <t>9172 2 Ave, Lethbridge, AB</t>
  </si>
  <si>
    <t>Pioneer Holdings 62985</t>
  </si>
  <si>
    <t>2718 4 Ave NW, Lethbridge, AB</t>
  </si>
  <si>
    <t>Frontier Services 41144</t>
  </si>
  <si>
    <t>8892 2 Ave, Grande Prairie, AB</t>
  </si>
  <si>
    <t>2025-02-01</t>
  </si>
  <si>
    <t>Prime Energy 83091</t>
  </si>
  <si>
    <t>Vertex Enterprises 64592</t>
  </si>
  <si>
    <t>6457 6 Ave NE, Calgary, AB</t>
  </si>
  <si>
    <t>Vertex Solutions 86727</t>
  </si>
  <si>
    <t>9178 2 Ave, Calgary, AB</t>
  </si>
  <si>
    <t>Frontier Group 74048</t>
  </si>
  <si>
    <t>6033 6 Ave NE, Fort McMurray, AB</t>
  </si>
  <si>
    <t>Global Industries 21360</t>
  </si>
  <si>
    <t>191 Main St, Lethbridge, AB</t>
  </si>
  <si>
    <t>Pioneer Solutions 59606</t>
  </si>
  <si>
    <t>3488 2 Ave, Edmonton, AB</t>
  </si>
  <si>
    <t>Vertex Developments 51918</t>
  </si>
  <si>
    <t>7198 4 Ave NW, Grande Prairie, AB</t>
  </si>
  <si>
    <t>Summit Energy 76908</t>
  </si>
  <si>
    <t>9709 5 St SE, Grande Prairie, AB</t>
  </si>
  <si>
    <t>2025-02-05</t>
  </si>
  <si>
    <t>Northern Corp 31919</t>
  </si>
  <si>
    <t>2833 6 Ave NE, Fort McMurray, AB</t>
  </si>
  <si>
    <t>Northern Developments 75719</t>
  </si>
  <si>
    <t>5149 6 Ave NE, Calgary, AB</t>
  </si>
  <si>
    <t>Northern Logistics 88051</t>
  </si>
  <si>
    <t>6618 5 St SE, Calgary, AB</t>
  </si>
  <si>
    <t>Summit Enterprises 51235</t>
  </si>
  <si>
    <t>2713 3 St SW, Calgary, AB</t>
  </si>
  <si>
    <t>Pioneer Solutions 69998</t>
  </si>
  <si>
    <t>6426 6 Ave NE, Calgary, AB</t>
  </si>
  <si>
    <t>Global Industries 62851</t>
  </si>
  <si>
    <t>7094 4 Ave NW, Calgary, AB</t>
  </si>
  <si>
    <t>Prime Holdings 20848</t>
  </si>
  <si>
    <t>5142 2 Ave, Grande Prairie, AB</t>
  </si>
  <si>
    <t>Northern Solutions 24216</t>
  </si>
  <si>
    <t>2424 4 Ave NW, Calgary, AB</t>
  </si>
  <si>
    <t>Pioneer Group 37573</t>
  </si>
  <si>
    <t>7819 Main St, Grande Prairie, AB</t>
  </si>
  <si>
    <t>Atlas Services 65877</t>
  </si>
  <si>
    <t>1781 3 St SW, Edmonton, AB</t>
  </si>
  <si>
    <t>Northern Holdings 31838</t>
  </si>
  <si>
    <t>2629 5 St SE, Red Deer, AB</t>
  </si>
  <si>
    <t>Prairie Solutions 80244</t>
  </si>
  <si>
    <t>392 6 Ave NE, Calgary, AB</t>
  </si>
  <si>
    <t>Prairie Developments 58595</t>
  </si>
  <si>
    <t>6784 5 St SE, Grande Prairie, AB</t>
  </si>
  <si>
    <t>Summit Group 18721</t>
  </si>
  <si>
    <t>5491 4 Ave NW, Grande Prairie, AB</t>
  </si>
  <si>
    <t>Prime Holdings 65147</t>
  </si>
  <si>
    <t>6476 4 Ave NW, Calgary, AB</t>
  </si>
  <si>
    <t>Atlas Services 72818</t>
  </si>
  <si>
    <t>Evergreen Solutions 58414</t>
  </si>
  <si>
    <t>3095 3 St SW, Edmonton, AB</t>
  </si>
  <si>
    <t>Summit Group 11072</t>
  </si>
  <si>
    <t>1356 5 St SE, Red Deer, AB</t>
  </si>
  <si>
    <t>Global Industries 56614</t>
  </si>
  <si>
    <t>2899 Main St, Calgary, AB</t>
  </si>
  <si>
    <t>Atlas Holdings 97004</t>
  </si>
  <si>
    <t>4335 2 Ave, Fort McMurray, AB</t>
  </si>
  <si>
    <t>Atlas Corp 8999</t>
  </si>
  <si>
    <t>6254 3 St SW, Fort McMurray, AB</t>
  </si>
  <si>
    <t>Prairie Developments 96614</t>
  </si>
  <si>
    <t>6912 2 Ave, Lethbridge, AB</t>
  </si>
  <si>
    <t>Vertex Services 88615</t>
  </si>
  <si>
    <t>9314 5 St SE, Lethbridge, AB</t>
  </si>
  <si>
    <t>2025-03-02</t>
  </si>
  <si>
    <t>Evergreen Logistics 48083</t>
  </si>
  <si>
    <t>406 6 Ave NE, Fort McMurray, AB</t>
  </si>
  <si>
    <t>Prairie Services 71017</t>
  </si>
  <si>
    <t>8155 3 St SW, Fort McMurray, AB</t>
  </si>
  <si>
    <t>Prairie Solutions 80363</t>
  </si>
  <si>
    <t>9218 Main St, Calgary, AB</t>
  </si>
  <si>
    <t>Prime Developments 31837</t>
  </si>
  <si>
    <t>9658 2 Ave, Lethbridge, AB</t>
  </si>
  <si>
    <t>Evergreen Holdings 25165</t>
  </si>
  <si>
    <t>4058 5 St SE, Fort McMurray, AB</t>
  </si>
  <si>
    <t>Prime Services 74854</t>
  </si>
  <si>
    <t>265 Main St, Fort McMurray, AB</t>
  </si>
  <si>
    <t>2025-03-09</t>
  </si>
  <si>
    <t>Evergreen Solutions 26979</t>
  </si>
  <si>
    <t>2802 2 Ave, Calgary, AB</t>
  </si>
  <si>
    <t>Evergreen Group 4777</t>
  </si>
  <si>
    <t>7015 5 St SE, Edmonton, AB</t>
  </si>
  <si>
    <t>Summit Developments 60787</t>
  </si>
  <si>
    <t>3688 4 Ave NW, Red Deer, AB</t>
  </si>
  <si>
    <t>2025-03-13</t>
  </si>
  <si>
    <t>Atlas Group 44968</t>
  </si>
  <si>
    <t>3525 4 Ave NW, Calgary, AB</t>
  </si>
  <si>
    <t>Evergreen Energy 18379</t>
  </si>
  <si>
    <t>8298 6 Ave NE, Calgary, AB</t>
  </si>
  <si>
    <t>Summit Holdings 18371</t>
  </si>
  <si>
    <t>7890 5 St SE, Fort McMurray, AB</t>
  </si>
  <si>
    <t>Global Energy 93431</t>
  </si>
  <si>
    <t>4281 Main St, Red Deer, AB</t>
  </si>
  <si>
    <t>Frontier Corp 99949</t>
  </si>
  <si>
    <t>1417 2 Ave, Edmonton, AB</t>
  </si>
  <si>
    <t>Pioneer Enterprises 81193</t>
  </si>
  <si>
    <t>4969 6 Ave NE, Lethbridge, AB</t>
  </si>
  <si>
    <t>Evergreen Enterprises 20264</t>
  </si>
  <si>
    <t>5449 4 Ave NW, Lethbridge, AB</t>
  </si>
  <si>
    <t>Vertex Solutions 95028</t>
  </si>
  <si>
    <t>2946 5 St SE, Fort McMurray, AB</t>
  </si>
  <si>
    <t>Vertex Industries 77547</t>
  </si>
  <si>
    <t>9481 3 St SW, Fort McMurray, AB</t>
  </si>
  <si>
    <t>Vertex Energy 19714</t>
  </si>
  <si>
    <t>1515 5 St SE, Edmonton, AB</t>
  </si>
  <si>
    <t>Vertex Solutions 54852</t>
  </si>
  <si>
    <t>5960 6 Ave NE, Red Deer, AB</t>
  </si>
  <si>
    <t>Prairie Enterprises 83148</t>
  </si>
  <si>
    <t>1126 4 Ave NW, Edmonton, AB</t>
  </si>
  <si>
    <t>Global Logistics 12520</t>
  </si>
  <si>
    <t>8379 6 Ave NE, Red Deer, AB</t>
  </si>
  <si>
    <t>Evergreen Solutions 75201</t>
  </si>
  <si>
    <t>5662 3 St SW, Fort McMurray, AB</t>
  </si>
  <si>
    <t>Atlas Enterprises 75845</t>
  </si>
  <si>
    <t>723 5 St SE, Grande Prairie, AB</t>
  </si>
  <si>
    <t>Global Solutions 20379</t>
  </si>
  <si>
    <t>1476 2 Ave, Red Deer, AB</t>
  </si>
  <si>
    <t>Summit Energy 17284</t>
  </si>
  <si>
    <t>1336 2 Ave, Grande Prairie, AB</t>
  </si>
  <si>
    <t>Evergreen Developments 70429</t>
  </si>
  <si>
    <t>6562 6 Ave NE, Grande Prairie, AB</t>
  </si>
  <si>
    <t>Frontier Group 98065</t>
  </si>
  <si>
    <t>4616 3 St SW, Red Deer, AB</t>
  </si>
  <si>
    <t>Vertex Corp 73486</t>
  </si>
  <si>
    <t>1093 5 St SE, Edmonton, AB</t>
  </si>
  <si>
    <t>Northern Holdings 4668</t>
  </si>
  <si>
    <t>9609 4 Ave NW, Red Deer, AB</t>
  </si>
  <si>
    <t>Summit Developments 90670</t>
  </si>
  <si>
    <t>5260 3 St SW, Fort McMurray, AB</t>
  </si>
  <si>
    <t>Pioneer Industries 43653</t>
  </si>
  <si>
    <t>Northern Logistics 68220</t>
  </si>
  <si>
    <t>242 2 Ave, Red Deer, AB</t>
  </si>
  <si>
    <t>Prairie Services 45769</t>
  </si>
  <si>
    <t>8505 4 Ave NW, Lethbridge, AB</t>
  </si>
  <si>
    <t>Pioneer Solutions 61629</t>
  </si>
  <si>
    <t>7219 2 Ave, Lethbridge, AB</t>
  </si>
  <si>
    <t>Prime Enterprises 171</t>
  </si>
  <si>
    <t>9531 4 Ave NW, Red Deer, AB</t>
  </si>
  <si>
    <t>Northern Corp 92322</t>
  </si>
  <si>
    <t>7271 2 Ave, Fort McMurray, AB</t>
  </si>
  <si>
    <t>Summit Solutions 17707</t>
  </si>
  <si>
    <t>9444 2 Ave, Grande Prairie, AB</t>
  </si>
  <si>
    <t>Prime Solutions 83647</t>
  </si>
  <si>
    <t>8758 3 St SW, Edmonton, AB</t>
  </si>
  <si>
    <t>2025-03-26</t>
  </si>
  <si>
    <t>Prime Energy 74128</t>
  </si>
  <si>
    <t>2325 4 Ave NW, Calgary, AB</t>
  </si>
  <si>
    <t>Atlas Industries 57988</t>
  </si>
  <si>
    <t>2657 5 St SE, Fort McMurray, AB</t>
  </si>
  <si>
    <t>Atlas Logistics 97804</t>
  </si>
  <si>
    <t>6001 6 Ave NE, Red Deer, AB</t>
  </si>
  <si>
    <t>Summit Services 22898</t>
  </si>
  <si>
    <t>3192 5 St SE, Red Deer, AB</t>
  </si>
  <si>
    <t>Northern Industries 3930</t>
  </si>
  <si>
    <t>3993 5 St SE, Lethbridge, AB</t>
  </si>
  <si>
    <t>Prime Enterprises 95679</t>
  </si>
  <si>
    <t>7812 2 Ave, Red Deer, AB</t>
  </si>
  <si>
    <t>Vertex Solutions 68127</t>
  </si>
  <si>
    <t>7586 3 St SW, Lethbridge, AB</t>
  </si>
  <si>
    <t>Summit Group 80202</t>
  </si>
  <si>
    <t>1460 2 Ave, Lethbridge, AB</t>
  </si>
  <si>
    <t>Frontier Group 35355</t>
  </si>
  <si>
    <t>782 6 Ave NE, Fort McMurray, AB</t>
  </si>
  <si>
    <t>Frontier Energy 14909</t>
  </si>
  <si>
    <t>8315 6 Ave NE, Lethbridge, AB</t>
  </si>
  <si>
    <t>2025-04-05</t>
  </si>
  <si>
    <t>Northern Enterprises 49353</t>
  </si>
  <si>
    <t>933 3 St SW, Grande Prairie, AB</t>
  </si>
  <si>
    <t>Frontier Enterprises 6689</t>
  </si>
  <si>
    <t>4204 3 St SW, Grande Prairie, AB</t>
  </si>
  <si>
    <t>Pioneer Group 50926</t>
  </si>
  <si>
    <t>3498 6 Ave NE, Calgary, AB</t>
  </si>
  <si>
    <t>Pioneer Energy 48620</t>
  </si>
  <si>
    <t>Prairie Energy 58651</t>
  </si>
  <si>
    <t>6629 Main St, Calgary, AB</t>
  </si>
  <si>
    <t>Northern Solutions 17542</t>
  </si>
  <si>
    <t>2346 6 Ave NE, Fort McMurray, AB</t>
  </si>
  <si>
    <t>2025-04-09</t>
  </si>
  <si>
    <t>Atlas Holdings 52942</t>
  </si>
  <si>
    <t>6732 2 Ave, Red Deer, AB</t>
  </si>
  <si>
    <t>Global Developments 5171</t>
  </si>
  <si>
    <t>5893 4 Ave NW, Edmonton, AB</t>
  </si>
  <si>
    <t>Evergreen Enterprises 63913</t>
  </si>
  <si>
    <t>6866 3 St SW, Edmonton, AB</t>
  </si>
  <si>
    <t>2025-04-10</t>
  </si>
  <si>
    <t>Evergreen Holdings 14211</t>
  </si>
  <si>
    <t>8414 5 St SE, Fort McMurray, AB</t>
  </si>
  <si>
    <t>Prairie Solutions 83245</t>
  </si>
  <si>
    <t>5379 4 Ave NW, Calgary, AB</t>
  </si>
  <si>
    <t>2025-04-11</t>
  </si>
  <si>
    <t>Summit Corp 4845</t>
  </si>
  <si>
    <t>7676 Main St, Edmonton, AB</t>
  </si>
  <si>
    <t>Prime Group 49500</t>
  </si>
  <si>
    <t>2200 5 St SE, Lethbridge, AB</t>
  </si>
  <si>
    <t>Evergreen Group 82816</t>
  </si>
  <si>
    <t>6417 Main St, Lethbridge, AB</t>
  </si>
  <si>
    <t>Global Services 5437</t>
  </si>
  <si>
    <t>7462 2 Ave, Grande Prairie, AB</t>
  </si>
  <si>
    <t>Prairie Services 4301</t>
  </si>
  <si>
    <t>8325 3 St SW, Lethbridge, AB</t>
  </si>
  <si>
    <t>Evergreen Enterprises 13769</t>
  </si>
  <si>
    <t>9410 4 Ave NW, Fort McMurray, AB</t>
  </si>
  <si>
    <t>Summit Services 22841</t>
  </si>
  <si>
    <t>644 4 Ave NW, Fort McMurray, AB</t>
  </si>
  <si>
    <t>Vertex Solutions 38605</t>
  </si>
  <si>
    <t>1467 Main St, Fort McMurray, AB</t>
  </si>
  <si>
    <t>Global Developments 61273</t>
  </si>
  <si>
    <t>7155 4 Ave NW, Red Deer, AB</t>
  </si>
  <si>
    <t>2025-04-18</t>
  </si>
  <si>
    <t>Prime Services 73033</t>
  </si>
  <si>
    <t>2663 Main St, Edmonton, AB</t>
  </si>
  <si>
    <t>2025-04-19</t>
  </si>
  <si>
    <t>Vertex Industries 82770</t>
  </si>
  <si>
    <t>9628 2 Ave, Edmonton, AB</t>
  </si>
  <si>
    <t>Summit Holdings 8020</t>
  </si>
  <si>
    <t>4415 3 St SW, Lethbridge, AB</t>
  </si>
  <si>
    <t>2025-04-20</t>
  </si>
  <si>
    <t>Prime Industries 45080</t>
  </si>
  <si>
    <t>2938 4 Ave NW, Grande Prairie, AB</t>
  </si>
  <si>
    <t>Prime Services 8887</t>
  </si>
  <si>
    <t>4795 4 Ave NW, Calgary, AB</t>
  </si>
  <si>
    <t>Northern Energy 71908</t>
  </si>
  <si>
    <t>1894 5 St SE, Fort McMurray, AB</t>
  </si>
  <si>
    <t>2025-04-23</t>
  </si>
  <si>
    <t>Summit Corp 39202</t>
  </si>
  <si>
    <t>8792 3 St SW, Grande Prairie, AB</t>
  </si>
  <si>
    <t>2025-04-24</t>
  </si>
  <si>
    <t>Northern Enterprises 78951</t>
  </si>
  <si>
    <t>637 6 Ave NE, Red Deer, AB</t>
  </si>
  <si>
    <t>Frontier Energy 22074</t>
  </si>
  <si>
    <t>2839 4 Ave NW, Red Deer, AB</t>
  </si>
  <si>
    <t>Frontier Logistics 62639</t>
  </si>
  <si>
    <t>9225 3 St SW, Edmonton, AB</t>
  </si>
  <si>
    <t>Atlas Industries 27475</t>
  </si>
  <si>
    <t>2053 2 Ave, Edmonton, AB</t>
  </si>
  <si>
    <t>2025-04-25</t>
  </si>
  <si>
    <t>Prairie Corp 41324</t>
  </si>
  <si>
    <t>4244 5 St SE, Grande Prairie, AB</t>
  </si>
  <si>
    <t>Global Developments 15250</t>
  </si>
  <si>
    <t>8527 2 Ave, Fort McMurray, AB</t>
  </si>
  <si>
    <t>2025-04-26</t>
  </si>
  <si>
    <t>Prairie Solutions 8277</t>
  </si>
  <si>
    <t>1722 5 St SE, Red Deer, AB</t>
  </si>
  <si>
    <t>Global Energy 72731</t>
  </si>
  <si>
    <t>2679 3 St SW, Fort McMurray, AB</t>
  </si>
  <si>
    <t>Northern Group 77964</t>
  </si>
  <si>
    <t>1765 2 Ave, Red Deer, AB</t>
  </si>
  <si>
    <t>Pioneer Enterprises 51655</t>
  </si>
  <si>
    <t>5985 3 St SW, Red Deer, AB</t>
  </si>
  <si>
    <t>Prairie Logistics 77061</t>
  </si>
  <si>
    <t>3657 3 St SW, Calgary, AB</t>
  </si>
  <si>
    <t>Prairie Corp 34519</t>
  </si>
  <si>
    <t>2274 2 Ave, Red Deer, AB</t>
  </si>
  <si>
    <t>Northern Holdings 49109</t>
  </si>
  <si>
    <t>1128 3 St SW, Calgary, AB</t>
  </si>
  <si>
    <t>2025-04-29</t>
  </si>
  <si>
    <t>Prairie Group 21896</t>
  </si>
  <si>
    <t>8680 3 St SW, Lethbridge, AB</t>
  </si>
  <si>
    <t>Northern Holdings 56607</t>
  </si>
  <si>
    <t>5136 3 St SW, Fort McMurray, AB</t>
  </si>
  <si>
    <t>Pioneer Corp 65575</t>
  </si>
  <si>
    <t>Summit Solutions 15785</t>
  </si>
  <si>
    <t>2025-05-02</t>
  </si>
  <si>
    <t>Global Developments 48463</t>
  </si>
  <si>
    <t>1521 3 St SW, Calgary, AB</t>
  </si>
  <si>
    <t>Summit Solutions 78781</t>
  </si>
  <si>
    <t>3682 3 St SW, Red Deer, AB</t>
  </si>
  <si>
    <t>Pioneer Developments 90517</t>
  </si>
  <si>
    <t>5974 4 Ave NW, Grande Prairie, AB</t>
  </si>
  <si>
    <t>Prairie Logistics 60836</t>
  </si>
  <si>
    <t>4228 4 Ave NW, Edmonton, AB</t>
  </si>
  <si>
    <t>Prime Enterprises 82666</t>
  </si>
  <si>
    <t>2611 4 Ave NW, Red Deer, AB</t>
  </si>
  <si>
    <t>Pioneer Corp 52566</t>
  </si>
  <si>
    <t>Frontier Group 7689</t>
  </si>
  <si>
    <t>9135 5 St SE, Fort McMurray, AB</t>
  </si>
  <si>
    <t>2025-05-05</t>
  </si>
  <si>
    <t>Prairie Holdings 63093</t>
  </si>
  <si>
    <t>4999 5 St SE, Calgary, AB</t>
  </si>
  <si>
    <t>Pioneer Holdings 29834</t>
  </si>
  <si>
    <t>1227 5 St SE, Fort McMurray, AB</t>
  </si>
  <si>
    <t>Summit Enterprises 30033</t>
  </si>
  <si>
    <t>3432 5 St SE, Fort McMurray, AB</t>
  </si>
  <si>
    <t>Atlas Enterprises 22331</t>
  </si>
  <si>
    <t>6826 2 Ave, Fort McMurray, AB</t>
  </si>
  <si>
    <t>2025-05-07</t>
  </si>
  <si>
    <t>Prairie Enterprises 76541</t>
  </si>
  <si>
    <t>8993 6 Ave NE, Grande Prairie, AB</t>
  </si>
  <si>
    <t>Evergreen Logistics 48527</t>
  </si>
  <si>
    <t>9581 2 Ave, Grande Prairie, AB</t>
  </si>
  <si>
    <t>Global Energy 3057</t>
  </si>
  <si>
    <t>4137 3 St SW, Fort McMurray, AB</t>
  </si>
  <si>
    <t>Atlas Group 18632</t>
  </si>
  <si>
    <t>1649 Main St, Fort McMurray, AB</t>
  </si>
  <si>
    <t>Prime Services 80302</t>
  </si>
  <si>
    <t>8728 2 Ave, Fort McMurray, AB</t>
  </si>
  <si>
    <t>Frontier Holdings 97550</t>
  </si>
  <si>
    <t>9366 Main St, Red Deer, AB</t>
  </si>
  <si>
    <t>Atlas Corp 97764</t>
  </si>
  <si>
    <t>5961 5 St SE, Grande Prairie, AB</t>
  </si>
  <si>
    <t>Evergreen Holdings 96396</t>
  </si>
  <si>
    <t>4272 Main St, Calgary, AB</t>
  </si>
  <si>
    <t>Frontier Industries 9585</t>
  </si>
  <si>
    <t>2050 5 St SE, Calgary, AB</t>
  </si>
  <si>
    <t>2025-05-14</t>
  </si>
  <si>
    <t>Northern Logistics 83135</t>
  </si>
  <si>
    <t>9310 6 Ave NE, Lethbridge, AB</t>
  </si>
  <si>
    <t>Atlas Energy 26869</t>
  </si>
  <si>
    <t>1975 4 Ave NW, Calgary, AB</t>
  </si>
  <si>
    <t>Prairie Energy 79727</t>
  </si>
  <si>
    <t>9744 2 Ave, Edmonton, AB</t>
  </si>
  <si>
    <t>Vertex Developments 3757</t>
  </si>
  <si>
    <t>5674 4 Ave NW, Red Deer, AB</t>
  </si>
  <si>
    <t>Vertex Energy 20961</t>
  </si>
  <si>
    <t>8833 6 Ave NE, Lethbridge, AB</t>
  </si>
  <si>
    <t>Frontier Corp 27530</t>
  </si>
  <si>
    <t>4481 5 St SE, Calgary, AB</t>
  </si>
  <si>
    <t>Frontier Group 19195</t>
  </si>
  <si>
    <t>8935 2 Ave, Fort McMurray, AB</t>
  </si>
  <si>
    <t>2025-05-19</t>
  </si>
  <si>
    <t>Summit Industries 11003</t>
  </si>
  <si>
    <t>6853 4 Ave NW, Grande Prairie, AB</t>
  </si>
  <si>
    <t>Pioneer Corp 31153</t>
  </si>
  <si>
    <t>960 Main St, Fort McMurray, AB</t>
  </si>
  <si>
    <t>Evergreen Developments 70207</t>
  </si>
  <si>
    <t>1430 6 Ave NE, Red Deer, AB</t>
  </si>
  <si>
    <t>Atlas Developments 8198</t>
  </si>
  <si>
    <t>3609 2 Ave, Edmonton, AB</t>
  </si>
  <si>
    <t>Summit Developments 4472</t>
  </si>
  <si>
    <t>5720 4 Ave NW, Calgary, AB</t>
  </si>
  <si>
    <t>Prime Logistics 16249</t>
  </si>
  <si>
    <t>6297 4 Ave NW, Red Deer, AB</t>
  </si>
  <si>
    <t>Pioneer Group 69465</t>
  </si>
  <si>
    <t>4826 5 St SE, Lethbridge, AB</t>
  </si>
  <si>
    <t>Frontier Logistics 72693</t>
  </si>
  <si>
    <t>9955 2 Ave, Calgary, AB</t>
  </si>
  <si>
    <t>Frontier Group 75967</t>
  </si>
  <si>
    <t>2025-05-28</t>
  </si>
  <si>
    <t>Atlas Group 93711</t>
  </si>
  <si>
    <t>1615 6 Ave NE, Fort McMurray, AB</t>
  </si>
  <si>
    <t>Evergreen Group 13584</t>
  </si>
  <si>
    <t>751 5 St SE, Lethbridge, AB</t>
  </si>
  <si>
    <t>2025-05-29</t>
  </si>
  <si>
    <t>Prime Industries 63140</t>
  </si>
  <si>
    <t>8680 3 St SW, Fort McMurray, AB</t>
  </si>
  <si>
    <t>Atlas Enterprises 28426</t>
  </si>
  <si>
    <t>8853 Main St, Edmonton, AB</t>
  </si>
  <si>
    <t>2025-06-01</t>
  </si>
  <si>
    <t>Summit Developments 39466</t>
  </si>
  <si>
    <t>4884 3 St SW, Edmonton, AB</t>
  </si>
  <si>
    <t>Prairie Developments 55063</t>
  </si>
  <si>
    <t>7055 4 Ave NW, Grande Prairie, AB</t>
  </si>
  <si>
    <t>2025-06-03</t>
  </si>
  <si>
    <t>Summit Solutions 98835</t>
  </si>
  <si>
    <t>9844 Main St, Lethbridge, AB</t>
  </si>
  <si>
    <t>Summit Group 45675</t>
  </si>
  <si>
    <t>1724 4 Ave NW, Calgary, AB</t>
  </si>
  <si>
    <t>Evergreen Holdings 18205</t>
  </si>
  <si>
    <t>9701 2 Ave, Calgary, AB</t>
  </si>
  <si>
    <t>Evergreen Corp 54386</t>
  </si>
  <si>
    <t>1625 3 St SW, Red Deer, AB</t>
  </si>
  <si>
    <t>Northern Solutions 48660</t>
  </si>
  <si>
    <t>3897 5 St SE, Lethbridge, AB</t>
  </si>
  <si>
    <t>2025-06-07</t>
  </si>
  <si>
    <t>Prairie Services 90136</t>
  </si>
  <si>
    <t>Atlas Industries 75687</t>
  </si>
  <si>
    <t>9813 Main St, Fort McMurray, AB</t>
  </si>
  <si>
    <t>Global Solutions 11308</t>
  </si>
  <si>
    <t>4135 Main St, Red Deer, AB</t>
  </si>
  <si>
    <t>Pioneer Holdings 92976</t>
  </si>
  <si>
    <t>9336 4 Ave NW, Red Deer, AB</t>
  </si>
  <si>
    <t>Summit Solutions 59081</t>
  </si>
  <si>
    <t>Frontier Group 17800</t>
  </si>
  <si>
    <t>1175 3 St SW, Lethbridge, AB</t>
  </si>
  <si>
    <t>Prime Corp 2122</t>
  </si>
  <si>
    <t>163 6 Ave NE, Grande Prairie, AB</t>
  </si>
  <si>
    <t>2025-06-13</t>
  </si>
  <si>
    <t>Atlas Logistics 89019</t>
  </si>
  <si>
    <t>1737 5 St SE, Fort McMurray, AB</t>
  </si>
  <si>
    <t>Prime Logistics 74599</t>
  </si>
  <si>
    <t>2641 5 St SE, Edmonton, AB</t>
  </si>
  <si>
    <t>Evergreen Solutions 74680</t>
  </si>
  <si>
    <t>5621 2 Ave, Lethbridge, AB</t>
  </si>
  <si>
    <t>2025-06-16</t>
  </si>
  <si>
    <t>Prime Developments 60560</t>
  </si>
  <si>
    <t>9561 4 Ave NW, Grande Prairie, AB</t>
  </si>
  <si>
    <t>Atlas Industries 13680</t>
  </si>
  <si>
    <t>511 3 St SW, Fort McMurray, AB</t>
  </si>
  <si>
    <t>Prairie Logistics 62620</t>
  </si>
  <si>
    <t>8338 5 St SE, Fort McMurray, AB</t>
  </si>
  <si>
    <t>Prime Corp 32076</t>
  </si>
  <si>
    <t>2225 4 Ave NW, Grande Prairie, AB</t>
  </si>
  <si>
    <t>Summit Enterprises 75578</t>
  </si>
  <si>
    <t>9759 3 St SW, Edmonton, AB</t>
  </si>
  <si>
    <t>Summit Holdings 17276</t>
  </si>
  <si>
    <t>3503 3 St SW, Calgary, AB</t>
  </si>
  <si>
    <t>Prime Group 25058</t>
  </si>
  <si>
    <t>8311 6 Ave NE, Fort McMurray, AB</t>
  </si>
  <si>
    <t>2025-06-20</t>
  </si>
  <si>
    <t>Atlas Solutions 53541</t>
  </si>
  <si>
    <t>8674 6 Ave NE, Edmonton, AB</t>
  </si>
  <si>
    <t>Atlas Developments 72332</t>
  </si>
  <si>
    <t>2401 4 Ave NW, Red Deer, AB</t>
  </si>
  <si>
    <t>2025-06-21</t>
  </si>
  <si>
    <t>Prairie Developments 3023</t>
  </si>
  <si>
    <t>9861 2 Ave, Lethbridge, AB</t>
  </si>
  <si>
    <t>Prairie Holdings 54916</t>
  </si>
  <si>
    <t>2754 6 Ave NE, Lethbridge, AB</t>
  </si>
  <si>
    <t>2025-06-23</t>
  </si>
  <si>
    <t>Atlas Industries 77149</t>
  </si>
  <si>
    <t>Atlas Corp 5169</t>
  </si>
  <si>
    <t>Prairie Holdings 5634</t>
  </si>
  <si>
    <t>5036 4 Ave NW, Edmonton, AB</t>
  </si>
  <si>
    <t>2025-06-27</t>
  </si>
  <si>
    <t>Prairie Enterprises 5732</t>
  </si>
  <si>
    <t>513 5 St SE, Lethbridge, AB</t>
  </si>
  <si>
    <t>Global Services 11098</t>
  </si>
  <si>
    <t>638 3 St SW, Red Deer, AB</t>
  </si>
  <si>
    <t>Northern Industries 29759</t>
  </si>
  <si>
    <t>1556 2 Ave, Fort McMurray, AB</t>
  </si>
  <si>
    <t>Pioneer Energy 97204</t>
  </si>
  <si>
    <t>4974 6 Ave NE, Grande Prairie, AB</t>
  </si>
  <si>
    <t>Atlas Holdings 20196</t>
  </si>
  <si>
    <t>9457 6 Ave NE, Grande Prairie, AB</t>
  </si>
  <si>
    <t>Summit Solutions 82765</t>
  </si>
  <si>
    <t>6129 2 Ave, Red Deer, AB</t>
  </si>
  <si>
    <t>2025-07-07</t>
  </si>
  <si>
    <t>Northern Solutions 21412</t>
  </si>
  <si>
    <t>9421 2 Ave, Fort McMurray, AB</t>
  </si>
  <si>
    <t>2025-07-08</t>
  </si>
  <si>
    <t>Northern Group 6266</t>
  </si>
  <si>
    <t>794 Main St, Fort McMurray, AB</t>
  </si>
  <si>
    <t>Prairie Group 993</t>
  </si>
  <si>
    <t>2070 4 Ave NW, Lethbridge, AB</t>
  </si>
  <si>
    <t>Vertex Holdings 65319</t>
  </si>
  <si>
    <t>7941 4 Ave NW, Calgary, AB</t>
  </si>
  <si>
    <t>Summit Industries 82055</t>
  </si>
  <si>
    <t>349 5 St SE, Lethbridge, AB</t>
  </si>
  <si>
    <t>Atlas Industries 29452</t>
  </si>
  <si>
    <t>8941 5 St SE, Edmonton, AB</t>
  </si>
  <si>
    <t>Prime Industries 4610</t>
  </si>
  <si>
    <t>3506 2 Ave, Fort McMurray, AB</t>
  </si>
  <si>
    <t>2025-07-09</t>
  </si>
  <si>
    <t>Frontier Industries 89620</t>
  </si>
  <si>
    <t>Pioneer Enterprises 68545</t>
  </si>
  <si>
    <t>4826 3 St SW, Red Deer, AB</t>
  </si>
  <si>
    <t>2025-07-11</t>
  </si>
  <si>
    <t>Atlas Industries 67848</t>
  </si>
  <si>
    <t>3198 2 Ave, Fort McMurray, AB</t>
  </si>
  <si>
    <t>Atlas Logistics 9980</t>
  </si>
  <si>
    <t>6005 2 Ave, Red Deer, AB</t>
  </si>
  <si>
    <t>2025-07-14</t>
  </si>
  <si>
    <t>Atlas Enterprises 58169</t>
  </si>
  <si>
    <t>4663 3 St SW, Red Deer, AB</t>
  </si>
  <si>
    <t>Prairie Energy 72840</t>
  </si>
  <si>
    <t>1255 2 Ave, Calgary, AB</t>
  </si>
  <si>
    <t>Vertex Logistics 25097</t>
  </si>
  <si>
    <t>2258 4 Ave NW, Red Deer, AB</t>
  </si>
  <si>
    <t>Frontier Industries 37009</t>
  </si>
  <si>
    <t>Northern Holdings 2830</t>
  </si>
  <si>
    <t>690 3 St SW, Red Deer, AB</t>
  </si>
  <si>
    <t>Prairie Services 60916</t>
  </si>
  <si>
    <t>2810 Main St, Edmonton, AB</t>
  </si>
  <si>
    <t>Prairie Group 60916</t>
  </si>
  <si>
    <t>6712 3 St SW, Edmonton, AB</t>
  </si>
  <si>
    <t>2025-07-18</t>
  </si>
  <si>
    <t>Prime Services 25023</t>
  </si>
  <si>
    <t>5116 3 St SW, Fort McMurray, AB</t>
  </si>
  <si>
    <t>2025-07-19</t>
  </si>
  <si>
    <t>Frontier Logistics 10087</t>
  </si>
  <si>
    <t>3170 2 Ave, Edmonton, AB</t>
  </si>
  <si>
    <t>Summit Group 59066</t>
  </si>
  <si>
    <t>513 Main St, Calgary, AB</t>
  </si>
  <si>
    <t>Evergreen Group 20559</t>
  </si>
  <si>
    <t>9651 6 Ave NE, Fort McMurray, AB</t>
  </si>
  <si>
    <t>Vertex Group 53008</t>
  </si>
  <si>
    <t>3774 2 Ave, Edmonton, AB</t>
  </si>
  <si>
    <t>Frontier Enterprises 98699</t>
  </si>
  <si>
    <t>3378 Main St, Fort McMurray, AB</t>
  </si>
  <si>
    <t>Atlas Services 56520</t>
  </si>
  <si>
    <t>6086 5 St SE, Edmonton, AB</t>
  </si>
  <si>
    <t>Prairie Industries 35620</t>
  </si>
  <si>
    <t>1772 3 St SW, Grande Prairie, AB</t>
  </si>
  <si>
    <t>Frontier Industries 62245</t>
  </si>
  <si>
    <t>4172 3 St SW, Lethbridge, AB</t>
  </si>
  <si>
    <t>Prime Services 7259</t>
  </si>
  <si>
    <t>4823 6 Ave NE, Lethbridge, AB</t>
  </si>
  <si>
    <t>2025-07-28</t>
  </si>
  <si>
    <t>Vertex Holdings 4462</t>
  </si>
  <si>
    <t>Northern Industries 69472</t>
  </si>
  <si>
    <t>4819 4 Ave NW, Grande Prairie, AB</t>
  </si>
  <si>
    <t>Prairie Logistics 90354</t>
  </si>
  <si>
    <t>9622 5 St SE, Fort McMurray, AB</t>
  </si>
  <si>
    <t>Atlas Developments 88892</t>
  </si>
  <si>
    <t>4802 Main St, Red Deer, AB</t>
  </si>
  <si>
    <t>Evergreen Logistics 23335</t>
  </si>
  <si>
    <t>890 Main St, Grande Prairie, AB</t>
  </si>
  <si>
    <t>Vertex Holdings 59205</t>
  </si>
  <si>
    <t>9884 2 Ave, Lethbridge, AB</t>
  </si>
  <si>
    <t>Atlas Industries 38713</t>
  </si>
  <si>
    <t>5413 4 Ave NW, Fort McMurray, AB</t>
  </si>
  <si>
    <t>Prime Services 62409</t>
  </si>
  <si>
    <t>7042 Main St, Red Deer, AB</t>
  </si>
  <si>
    <t>Atlas Holdings 24701</t>
  </si>
  <si>
    <t>7269 3 St SW, Lethbridge, AB</t>
  </si>
  <si>
    <t>Global Industries 72844</t>
  </si>
  <si>
    <t>3154 4 Ave NW, Edmonton, AB</t>
  </si>
  <si>
    <t>Prairie Solutions 38115</t>
  </si>
  <si>
    <t>2961 6 Ave NE, Red Deer, AB</t>
  </si>
  <si>
    <t>Evergreen Services 13523</t>
  </si>
  <si>
    <t>9085 3 St SW, Calgary, AB</t>
  </si>
  <si>
    <t>Global Energy 49163</t>
  </si>
  <si>
    <t>6821 4 Ave NW, Lethbridge, AB</t>
  </si>
  <si>
    <t>Prairie Enterprises 5740</t>
  </si>
  <si>
    <t>3832 3 St SW, Fort McMurray, AB</t>
  </si>
  <si>
    <t>Evergreen Services 37546</t>
  </si>
  <si>
    <t>8210 5 St SE, Fort McMurray, AB</t>
  </si>
  <si>
    <t>Vertex Services 96964</t>
  </si>
  <si>
    <t>5888 6 Ave NE, Red Deer, AB</t>
  </si>
  <si>
    <t>Prime Group 35455</t>
  </si>
  <si>
    <t>937 4 Ave NW, Edmonton, AB</t>
  </si>
  <si>
    <t>Atlas Energy 77414</t>
  </si>
  <si>
    <t>142 2 Ave, Calgary, AB</t>
  </si>
  <si>
    <t>Vertex Holdings 32110</t>
  </si>
  <si>
    <t>2257 4 Ave NW, Red Deer, AB</t>
  </si>
  <si>
    <t>Global Enterprises 25067</t>
  </si>
  <si>
    <t>2729 5 St SE, Lethbridge, AB</t>
  </si>
  <si>
    <t>Northern Group 66128</t>
  </si>
  <si>
    <t>6646 2 Ave, Lethbridge, AB</t>
  </si>
  <si>
    <t>Vertex Group 62368</t>
  </si>
  <si>
    <t>270 5 St SE, Lethbridge, AB</t>
  </si>
  <si>
    <t>Prime Group 181</t>
  </si>
  <si>
    <t>7076 3 St SW, Grande Prairie, AB</t>
  </si>
  <si>
    <t>Pioneer Solutions 43347</t>
  </si>
  <si>
    <t>1796 6 Ave NE, Red Deer, AB</t>
  </si>
  <si>
    <t>2025-08-20</t>
  </si>
  <si>
    <t>Frontier Services 70662</t>
  </si>
  <si>
    <t>6587 Main St, Calgary, AB</t>
  </si>
  <si>
    <t>Atlas Logistics 94902</t>
  </si>
  <si>
    <t>9234 Main St, Calgary, AB</t>
  </si>
  <si>
    <t>2025-08-22</t>
  </si>
  <si>
    <t>Pioneer Services 39667</t>
  </si>
  <si>
    <t>8117 6 Ave NE, Edmonton, AB</t>
  </si>
  <si>
    <t>2025-08-25</t>
  </si>
  <si>
    <t>Vertex Corp 12497</t>
  </si>
  <si>
    <t>8598 5 St SE, Fort McMurray, AB</t>
  </si>
  <si>
    <t>Frontier Solutions 53560</t>
  </si>
  <si>
    <t>4866 5 St SE, Red Deer, AB</t>
  </si>
  <si>
    <t>Vertex Corp 81659</t>
  </si>
  <si>
    <t>9439 4 Ave NW, Grande Prairie, AB</t>
  </si>
  <si>
    <t>Prairie Logistics 99434</t>
  </si>
  <si>
    <t>2181 2 Ave, Fort McMurray, AB</t>
  </si>
  <si>
    <t>Global Corp 77088</t>
  </si>
  <si>
    <t>212 4 Ave NW, Calgary, AB</t>
  </si>
  <si>
    <t>Evergreen Holdings 77379</t>
  </si>
  <si>
    <t>8805 5 St SE, Edmonton, AB</t>
  </si>
  <si>
    <t>Prime Corp 88492</t>
  </si>
  <si>
    <t>3681 5 St SE, Grande Prairie, AB</t>
  </si>
  <si>
    <t>Vertex Corp 49458</t>
  </si>
  <si>
    <t>4091 5 St SE, Red Deer, AB</t>
  </si>
  <si>
    <t>2025-09-03</t>
  </si>
  <si>
    <t>Frontier Developments 34081</t>
  </si>
  <si>
    <t>9928 3 St SW, Lethbridge, AB</t>
  </si>
  <si>
    <t>Northern Holdings 17807</t>
  </si>
  <si>
    <t>5816 4 Ave NW, Fort McMurray, AB</t>
  </si>
  <si>
    <t>Prairie Energy 54668</t>
  </si>
  <si>
    <t>4774 5 St SE, Calgary, AB</t>
  </si>
  <si>
    <t>Prime Services 50901</t>
  </si>
  <si>
    <t>8890 2 Ave, Fort McMurray, AB</t>
  </si>
  <si>
    <t>Northern Solutions 51632</t>
  </si>
  <si>
    <t>4267 6 Ave NE, Grande Prairie, AB</t>
  </si>
  <si>
    <t>2025-09-09</t>
  </si>
  <si>
    <t>Frontier Enterprises 57150</t>
  </si>
  <si>
    <t>6409 3 St SW, Edmonton, AB</t>
  </si>
  <si>
    <t>Prairie Solutions 79642</t>
  </si>
  <si>
    <t>9125 Main St, Grande Prairie, AB</t>
  </si>
  <si>
    <t>Northern Holdings 30992</t>
  </si>
  <si>
    <t>9406 3 St SW, Calgary, AB</t>
  </si>
  <si>
    <t>2025-09-13</t>
  </si>
  <si>
    <t>Northern Group 87473</t>
  </si>
  <si>
    <t>6452 Main St, Calgary, AB</t>
  </si>
  <si>
    <t>Northern Solutions 73072</t>
  </si>
  <si>
    <t>6796 4 Ave NW, Calgary, AB</t>
  </si>
  <si>
    <t>Summit Industries 78008</t>
  </si>
  <si>
    <t>9275 4 Ave NW, Edmonton, AB</t>
  </si>
  <si>
    <t>Pioneer Developments 15020</t>
  </si>
  <si>
    <t>9700 5 St SE, Grande Prairie, AB</t>
  </si>
  <si>
    <t>2025-09-17</t>
  </si>
  <si>
    <t>Evergreen Services 87331</t>
  </si>
  <si>
    <t>8019 4 Ave NW, Calgary, AB</t>
  </si>
  <si>
    <t>Northern Logistics 70759</t>
  </si>
  <si>
    <t>5639 4 Ave NW, Edmonton, AB</t>
  </si>
  <si>
    <t>2025-09-19</t>
  </si>
  <si>
    <t>Prairie Energy 49726</t>
  </si>
  <si>
    <t>5343 Main St, Edmonton, AB</t>
  </si>
  <si>
    <t>Vertex Developments 76277</t>
  </si>
  <si>
    <t>6877 2 Ave, Red Deer, AB</t>
  </si>
  <si>
    <t>Pioneer Industries 47891</t>
  </si>
  <si>
    <t>Summit Industries 62817</t>
  </si>
  <si>
    <t>6410 2 Ave, Edmonton, AB</t>
  </si>
  <si>
    <t>Northern Enterprises 97121</t>
  </si>
  <si>
    <t>6252 2 Ave, Grande Prairie, AB</t>
  </si>
  <si>
    <t>2025-09-23</t>
  </si>
  <si>
    <t>Prime Group 4233</t>
  </si>
  <si>
    <t>6404 3 St SW, Fort McMurray, AB</t>
  </si>
  <si>
    <t>Prairie Solutions 23522</t>
  </si>
  <si>
    <t>6840 2 Ave, Red Deer, AB</t>
  </si>
  <si>
    <t>2025-09-24</t>
  </si>
  <si>
    <t>Frontier Enterprises 61842</t>
  </si>
  <si>
    <t>Northern Energy 1441</t>
  </si>
  <si>
    <t>3092 2 Ave, Grande Prairie, AB</t>
  </si>
  <si>
    <t>Northern Industries 63821</t>
  </si>
  <si>
    <t>8460 2 Ave, Fort McMurray, AB</t>
  </si>
  <si>
    <t>Prairie Logistics 47255</t>
  </si>
  <si>
    <t>6637 Main St, Edmonton, AB</t>
  </si>
  <si>
    <t>Frontier Services 2364</t>
  </si>
  <si>
    <t>802 5 St SE, Red Deer, AB</t>
  </si>
  <si>
    <t>Frontier Developments 87577</t>
  </si>
  <si>
    <t>4682 2 Ave, Calgary, AB</t>
  </si>
  <si>
    <t>Prime Energy 60282</t>
  </si>
  <si>
    <t>2921 3 St SW, Fort McMurray, AB</t>
  </si>
  <si>
    <t>Northern Energy 84048</t>
  </si>
  <si>
    <t>7446 Main St, Lethbridge, AB</t>
  </si>
  <si>
    <t>Vertex Group 39212</t>
  </si>
  <si>
    <t>3775 5 St SE, Calgary, AB</t>
  </si>
  <si>
    <t>Global Group 58918</t>
  </si>
  <si>
    <t>8728 6 Ave NE, Red Deer, AB</t>
  </si>
  <si>
    <t>Northern Industries 48840</t>
  </si>
  <si>
    <t>5804 2 Ave, Lethbridge, AB</t>
  </si>
  <si>
    <t>Global Logistics 30392</t>
  </si>
  <si>
    <t>341 4 Ave NW, Lethbridge, AB</t>
  </si>
  <si>
    <t>Global Solutions 67282</t>
  </si>
  <si>
    <t>4610 2 Ave, Red Deer, AB</t>
  </si>
  <si>
    <t>Prairie Logistics 38768</t>
  </si>
  <si>
    <t>496 4 Ave NW, Calgary, AB</t>
  </si>
  <si>
    <t>2025-10-03</t>
  </si>
  <si>
    <t>Northern Industries 76972</t>
  </si>
  <si>
    <t>3506 5 St SE, Lethbridge, AB</t>
  </si>
  <si>
    <t>Prairie Industries 76350</t>
  </si>
  <si>
    <t>3810 Main St, Calgary, AB</t>
  </si>
  <si>
    <t>2025-10-06</t>
  </si>
  <si>
    <t>Frontier Developments 14257</t>
  </si>
  <si>
    <t>2086 5 St SE, Grande Prairie, AB</t>
  </si>
  <si>
    <t>Prime Industries 55781</t>
  </si>
  <si>
    <t>5302 4 Ave NW, Edmonton, AB</t>
  </si>
  <si>
    <t>2025-10-10</t>
  </si>
  <si>
    <t>Frontier Corp 73627</t>
  </si>
  <si>
    <t>7035 4 Ave NW, Calgary, AB</t>
  </si>
  <si>
    <t>2025-10-11</t>
  </si>
  <si>
    <t>Prime Energy 54209</t>
  </si>
  <si>
    <t>8887 Main St, Edmonton, AB</t>
  </si>
  <si>
    <t>Atlas Solutions 84987</t>
  </si>
  <si>
    <t>9559 Main St, Lethbridge, AB</t>
  </si>
  <si>
    <t>Summit Logistics 79650</t>
  </si>
  <si>
    <t>5294 3 St SW, Fort McMurray, AB</t>
  </si>
  <si>
    <t>Frontier Logistics 30701</t>
  </si>
  <si>
    <t>6420 2 Ave, Lethbridge, AB</t>
  </si>
  <si>
    <t>Global Group 83441</t>
  </si>
  <si>
    <t>9620 3 St SW, Edmonton, AB</t>
  </si>
  <si>
    <t>Prairie Solutions 50759</t>
  </si>
  <si>
    <t>2512 3 St SW, Calgary, AB</t>
  </si>
  <si>
    <t>Global Group 52892</t>
  </si>
  <si>
    <t>6917 Main St, Fort McMurray, AB</t>
  </si>
  <si>
    <t>Vertex Holdings 63353</t>
  </si>
  <si>
    <t>7728 2 Ave, Grande Prairie, AB</t>
  </si>
  <si>
    <t>Pioneer Holdings 85174</t>
  </si>
  <si>
    <t>9478 3 St SW, Grande Prairie, AB</t>
  </si>
  <si>
    <t>Summit Enterprises 82205</t>
  </si>
  <si>
    <t>1471 5 St SE, Grande Prairie, AB</t>
  </si>
  <si>
    <t>2025-10-18</t>
  </si>
  <si>
    <t>Evergreen Holdings 5193</t>
  </si>
  <si>
    <t>7042 3 St SW, Grande Prairie, AB</t>
  </si>
  <si>
    <t>Frontier Group 29230</t>
  </si>
  <si>
    <t>7728 4 Ave NW, Edmonton, AB</t>
  </si>
  <si>
    <t>Prairie Energy 56264</t>
  </si>
  <si>
    <t>2161 6 Ave NE, Grande Prairie, AB</t>
  </si>
  <si>
    <t>Northern Enterprises 12148</t>
  </si>
  <si>
    <t>9313 4 Ave NW, Fort McMurray, AB</t>
  </si>
  <si>
    <t>Global Developments 72449</t>
  </si>
  <si>
    <t>4689 5 St SE, Calgary, AB</t>
  </si>
  <si>
    <t>2025-10-22</t>
  </si>
  <si>
    <t>Frontier Corp 20860</t>
  </si>
  <si>
    <t>9183 Main St, Red Deer, AB</t>
  </si>
  <si>
    <t>Atlas Group 43747</t>
  </si>
  <si>
    <t>3518 Main St, Lethbridge, AB</t>
  </si>
  <si>
    <t>Prairie Solutions 61532</t>
  </si>
  <si>
    <t>4062 3 St SW, Fort McMurray, AB</t>
  </si>
  <si>
    <t>Frontier Logistics 2320</t>
  </si>
  <si>
    <t>7612 6 Ave NE, Lethbridge, AB</t>
  </si>
  <si>
    <t>Atlas Energy 87860</t>
  </si>
  <si>
    <t>3775 6 Ave NE, Red Deer, AB</t>
  </si>
  <si>
    <t>Summit Energy 30421</t>
  </si>
  <si>
    <t>755 Main St, Grande Prairie, AB</t>
  </si>
  <si>
    <t>Atlas Industries 88249</t>
  </si>
  <si>
    <t>997 6 Ave NE, Lethbridge, AB</t>
  </si>
  <si>
    <t>Prairie Energy 68812</t>
  </si>
  <si>
    <t>2538 5 St SE, Red Deer, AB</t>
  </si>
  <si>
    <t>Prairie Holdings 90422</t>
  </si>
  <si>
    <t>7384 3 St SW, Lethbridge, AB</t>
  </si>
  <si>
    <t>2025-11-01</t>
  </si>
  <si>
    <t>Global Solutions 37707</t>
  </si>
  <si>
    <t>8520 Main St, Fort McMurray, AB</t>
  </si>
  <si>
    <t>Summit Corp 87079</t>
  </si>
  <si>
    <t>1689 2 Ave, Red Deer, AB</t>
  </si>
  <si>
    <t>Vertex Energy 59571</t>
  </si>
  <si>
    <t>3821 6 Ave NE, Fort McMurray, AB</t>
  </si>
  <si>
    <t>Prime Industries 17569</t>
  </si>
  <si>
    <t>7642 3 St SW, Red Deer, AB</t>
  </si>
  <si>
    <t>Northern Holdings 16864</t>
  </si>
  <si>
    <t>2274 2 Ave, Edmonton, AB</t>
  </si>
  <si>
    <t>Summit Enterprises 40334</t>
  </si>
  <si>
    <t>9667 6 Ave NE, Fort McMurray, AB</t>
  </si>
  <si>
    <t>Vertex Group 31225</t>
  </si>
  <si>
    <t>8633 2 Ave, Fort McMurray, AB</t>
  </si>
  <si>
    <t>Pioneer Holdings 48636</t>
  </si>
  <si>
    <t>4143 Main St, Red Deer, AB</t>
  </si>
  <si>
    <t>2025-11-07</t>
  </si>
  <si>
    <t>Vertex Solutions 5290</t>
  </si>
  <si>
    <t>193 5 St SE, Lethbridge, AB</t>
  </si>
  <si>
    <t>Atlas Solutions 76118</t>
  </si>
  <si>
    <t>2661 Main St, Fort McMurray, AB</t>
  </si>
  <si>
    <t>Global Industries 25701</t>
  </si>
  <si>
    <t>8660 6 Ave NE, Grande Prairie, AB</t>
  </si>
  <si>
    <t>Frontier Corp 7829</t>
  </si>
  <si>
    <t>7172 5 St SE, Red Deer, AB</t>
  </si>
  <si>
    <t>Frontier Solutions 35599</t>
  </si>
  <si>
    <t>5785 Main St, Edmonton, AB</t>
  </si>
  <si>
    <t>2025-11-11</t>
  </si>
  <si>
    <t>Pioneer Enterprises 98144</t>
  </si>
  <si>
    <t>4443 4 Ave NW, Edmonton, AB</t>
  </si>
  <si>
    <t>Northern Corp 88774</t>
  </si>
  <si>
    <t>5621 2 Ave, Grande Prairie, AB</t>
  </si>
  <si>
    <t>Prairie Solutions 7672</t>
  </si>
  <si>
    <t>1092 3 St SW, Grande Prairie, AB</t>
  </si>
  <si>
    <t>2025-11-14</t>
  </si>
  <si>
    <t>Vertex Industries 59054</t>
  </si>
  <si>
    <t>5527 3 St SW, Lethbridge, AB</t>
  </si>
  <si>
    <t>2025-11-15</t>
  </si>
  <si>
    <t>Prairie Group 12122</t>
  </si>
  <si>
    <t>5968 4 Ave NW, Red Deer, AB</t>
  </si>
  <si>
    <t>Atlas Solutions 54188</t>
  </si>
  <si>
    <t>5788 4 Ave NW, Grande Prairie, AB</t>
  </si>
  <si>
    <t>Frontier Developments 75618</t>
  </si>
  <si>
    <t>5459 5 St SE, Red Deer, AB</t>
  </si>
  <si>
    <t>2025-11-17</t>
  </si>
  <si>
    <t>Evergreen Energy 61140</t>
  </si>
  <si>
    <t>1691 Main St, Edmonton, AB</t>
  </si>
  <si>
    <t>Atlas Logistics 34212</t>
  </si>
  <si>
    <t>969 4 Ave NW, Red Deer, AB</t>
  </si>
  <si>
    <t>2025-11-18</t>
  </si>
  <si>
    <t>Prairie Logistics 6306</t>
  </si>
  <si>
    <t>521 Main St, Red Deer, AB</t>
  </si>
  <si>
    <t>2025-11-19</t>
  </si>
  <si>
    <t>Prairie Services 93450</t>
  </si>
  <si>
    <t>2113 2 Ave, Calgary, AB</t>
  </si>
  <si>
    <t>Prairie Enterprises 35587</t>
  </si>
  <si>
    <t>1166 2 Ave, Lethbridge, AB</t>
  </si>
  <si>
    <t>Vertex Energy 42009</t>
  </si>
  <si>
    <t>5824 5 St SE, Lethbridge, AB</t>
  </si>
  <si>
    <t>Northern Group 27303</t>
  </si>
  <si>
    <t>5773 2 Ave, Red Deer, AB</t>
  </si>
  <si>
    <t>Summit Logistics 29362</t>
  </si>
  <si>
    <t>5100 3 St SW, Calgary, AB</t>
  </si>
  <si>
    <t>2025-11-27</t>
  </si>
  <si>
    <t>Evergreen Holdings 49437</t>
  </si>
  <si>
    <t>1042 3 St SW, Calgary, AB</t>
  </si>
  <si>
    <t>Frontier Energy 19874</t>
  </si>
  <si>
    <t>9068 2 Ave, Edmonton, AB</t>
  </si>
  <si>
    <t>Global Solutions 33680</t>
  </si>
  <si>
    <t>343 6 Ave NE, Edmonton, AB</t>
  </si>
  <si>
    <t>Frontier Developments 64922</t>
  </si>
  <si>
    <t>Summit Holdings 52488</t>
  </si>
  <si>
    <t>4058 Main St, Edmonton, AB</t>
  </si>
  <si>
    <t>Evergreen Enterprises 78414</t>
  </si>
  <si>
    <t>5263 4 Ave NW, Fort McMurray, AB</t>
  </si>
  <si>
    <t>Atlas Industries 52329</t>
  </si>
  <si>
    <t>2151 4 Ave NW, Grande Prairie, AB</t>
  </si>
  <si>
    <t>2025-12-03</t>
  </si>
  <si>
    <t>Global Group 69367</t>
  </si>
  <si>
    <t>3807 4 Ave NW, Grande Prairie, AB</t>
  </si>
  <si>
    <t>Frontier Enterprises 64208</t>
  </si>
  <si>
    <t>2861 4 Ave NW, Calgary, AB</t>
  </si>
  <si>
    <t>2025-12-06</t>
  </si>
  <si>
    <t>Global Developments 94349</t>
  </si>
  <si>
    <t>7972 4 Ave NW, Lethbridge, AB</t>
  </si>
  <si>
    <t>Pioneer Solutions 4700</t>
  </si>
  <si>
    <t>3162 5 St SE, Red Deer, AB</t>
  </si>
  <si>
    <t>2025-12-08</t>
  </si>
  <si>
    <t>Evergreen Logistics 13558</t>
  </si>
  <si>
    <t>1694 5 St SE, Fort McMurray, AB</t>
  </si>
  <si>
    <t>Global Enterprises 76832</t>
  </si>
  <si>
    <t>9584 2 Ave, Calgary, AB</t>
  </si>
  <si>
    <t>Global Industries 30122</t>
  </si>
  <si>
    <t>8624 3 St SW, Edmonton, AB</t>
  </si>
  <si>
    <t>Prairie Solutions 84154</t>
  </si>
  <si>
    <t>7731 5 St SE, Grande Prairie, AB</t>
  </si>
  <si>
    <t>Global Holdings 3280</t>
  </si>
  <si>
    <t>2842 5 St SE, Edmonton, AB</t>
  </si>
  <si>
    <t>Evergreen Enterprises 67156</t>
  </si>
  <si>
    <t>2755 2 Ave, Red Deer, AB</t>
  </si>
  <si>
    <t>Prairie Group 81033</t>
  </si>
  <si>
    <t>9061 4 Ave NW, Calgary, AB</t>
  </si>
  <si>
    <t>2025-12-14</t>
  </si>
  <si>
    <t>Prairie Logistics 48691</t>
  </si>
  <si>
    <t>Evergreen Solutions 11984</t>
  </si>
  <si>
    <t>7020 2 Ave, Grande Prairie, AB</t>
  </si>
  <si>
    <t>Prairie Holdings 67157</t>
  </si>
  <si>
    <t>6773 5 St SE, Edmonton, AB</t>
  </si>
  <si>
    <t>Northern Industries 19423</t>
  </si>
  <si>
    <t>9562 4 Ave NW, Fort McMurray, AB</t>
  </si>
  <si>
    <t>Prime Energy 85157</t>
  </si>
  <si>
    <t>6127 6 Ave NE, Grande Prairie, AB</t>
  </si>
  <si>
    <t>Evergreen Enterprises 29947</t>
  </si>
  <si>
    <t>2895 4 Ave NW, Calgary, AB</t>
  </si>
  <si>
    <t>Vertex Solutions 71194</t>
  </si>
  <si>
    <t>8137 5 St SE, Calgary, AB</t>
  </si>
  <si>
    <t>Atlas Logistics 52041</t>
  </si>
  <si>
    <t>1920 3 St SW, Calgary, AB</t>
  </si>
  <si>
    <t>Global Enterprises 46285</t>
  </si>
  <si>
    <t>336 4 Ave NW, Red Deer, AB</t>
  </si>
  <si>
    <t>Vertex Group 30668</t>
  </si>
  <si>
    <t>5238 3 St SW, Lethbridge, AB</t>
  </si>
  <si>
    <t>Northern Industries 56226</t>
  </si>
  <si>
    <t>1384 3 St SW, Red Deer, AB</t>
  </si>
  <si>
    <t>Prime Logistics 47272</t>
  </si>
  <si>
    <t>8368 6 Ave NE, Grande Prairie, AB</t>
  </si>
  <si>
    <t>Evergreen Holdings 62849</t>
  </si>
  <si>
    <t>3465 5 St SE, Red Deer, AB</t>
  </si>
  <si>
    <t>Global Energy 97735</t>
  </si>
  <si>
    <t>9350 2 Ave, Lethbridge, AB</t>
  </si>
  <si>
    <t>2025-12-26</t>
  </si>
  <si>
    <t>Vertex Corp 49350</t>
  </si>
  <si>
    <t>4287 Main St, Edmonton, AB</t>
  </si>
  <si>
    <t>Evergreen Industries 40985</t>
  </si>
  <si>
    <t>6041 2 Ave, Grande Prairie, AB</t>
  </si>
  <si>
    <t>Summit Enterprises 9990</t>
  </si>
  <si>
    <t>Global Developments 52150</t>
  </si>
  <si>
    <t>742 5 St SE, Red Deer, AB</t>
  </si>
  <si>
    <t>Summit Solutions 4881</t>
  </si>
  <si>
    <t>5631 6 Ave NE, Lethbridge, AB</t>
  </si>
  <si>
    <t>Frontier Group 82356</t>
  </si>
  <si>
    <t>1780 6 Ave NE, Red Deer, AB</t>
  </si>
  <si>
    <t>Global Logistics 95330</t>
  </si>
  <si>
    <t>9287 2 Ave, Fort McMurray, AB</t>
  </si>
  <si>
    <t>Global Solutions 93150</t>
  </si>
  <si>
    <t>9552 6 Ave NE, Lethbridge, AB</t>
  </si>
  <si>
    <t>interest_rate</t>
  </si>
  <si>
    <t>overdraft_expiry</t>
  </si>
  <si>
    <t>Michael Carter</t>
  </si>
  <si>
    <t>relationship_manager</t>
  </si>
  <si>
    <t>Olivia Bennett</t>
  </si>
  <si>
    <t>Daniel Thompson</t>
  </si>
  <si>
    <t>Sophia Mitchell</t>
  </si>
  <si>
    <t>James Walker</t>
  </si>
  <si>
    <t>Emily Richardson</t>
  </si>
  <si>
    <t>Andrew Collins</t>
  </si>
  <si>
    <t>Charlotte Hughes</t>
  </si>
  <si>
    <t>Agricultural land</t>
  </si>
  <si>
    <t>Contracts</t>
  </si>
  <si>
    <t>Oil and gas reserves</t>
  </si>
  <si>
    <t>Medical equipment</t>
  </si>
  <si>
    <t>Plant and machinery</t>
  </si>
  <si>
    <t>Landed properties</t>
  </si>
  <si>
    <t>Stock</t>
  </si>
  <si>
    <t>Vechicles</t>
  </si>
  <si>
    <t>Jan-26</t>
  </si>
  <si>
    <t>Feb-26</t>
  </si>
  <si>
    <t>Mar-26</t>
  </si>
  <si>
    <t>collateral_type</t>
  </si>
  <si>
    <t>collateral_perfection</t>
  </si>
  <si>
    <t>collateral monitoring</t>
  </si>
  <si>
    <t>Yes</t>
  </si>
  <si>
    <t>No</t>
  </si>
  <si>
    <t>Checklist fully signed off</t>
  </si>
  <si>
    <t>Operational</t>
  </si>
  <si>
    <t>Approval hierarchy completed</t>
  </si>
  <si>
    <t>Disbursement</t>
  </si>
  <si>
    <t>Disbursement instructions received</t>
  </si>
  <si>
    <t>Funding account verified</t>
  </si>
  <si>
    <t>AML screening completed</t>
  </si>
  <si>
    <t>Compliance</t>
  </si>
  <si>
    <t>Regulatory checks completed</t>
  </si>
  <si>
    <t>Covenant thresholds agreed</t>
  </si>
  <si>
    <t>Covenants</t>
  </si>
  <si>
    <t>Financial covenants documented</t>
  </si>
  <si>
    <t>Insurance in place and assigned to bank</t>
  </si>
  <si>
    <t>Collateral</t>
  </si>
  <si>
    <t>Collateral registered/perfected</t>
  </si>
  <si>
    <t>Collateral valuation completed</t>
  </si>
  <si>
    <t>Legal review completed</t>
  </si>
  <si>
    <t>Documentation</t>
  </si>
  <si>
    <t>All conditions precedent satisfied</t>
  </si>
  <si>
    <t>Loan agreement signed</t>
  </si>
  <si>
    <t>Approved limit matches system input</t>
  </si>
  <si>
    <t>Credit Approval</t>
  </si>
  <si>
    <t>Credit approval obtained</t>
  </si>
  <si>
    <t>Customer risk profile approved</t>
  </si>
  <si>
    <t>Client Due Diligence</t>
  </si>
  <si>
    <t>KYC completed and verified</t>
  </si>
  <si>
    <t>Remarks</t>
  </si>
  <si>
    <t>Checklist Item Rating</t>
  </si>
  <si>
    <t>Status</t>
  </si>
  <si>
    <t>Checklist Item</t>
  </si>
  <si>
    <t>Category</t>
  </si>
  <si>
    <t>Overdraft Pre-Disbursement Checklist</t>
  </si>
  <si>
    <t>Score</t>
  </si>
  <si>
    <t>Assurance Bank</t>
  </si>
  <si>
    <t>Valuation</t>
  </si>
  <si>
    <t>Initial valuation completed</t>
  </si>
  <si>
    <t>Latest valuation updated</t>
  </si>
  <si>
    <t>Valuation frequency adhered to</t>
  </si>
  <si>
    <t>Title documents verified</t>
  </si>
  <si>
    <t>Lien/charge registered</t>
  </si>
  <si>
    <t>Insurance valid and renewed</t>
  </si>
  <si>
    <t>Monitoring</t>
  </si>
  <si>
    <t>Periodic collateral review conducted</t>
  </si>
  <si>
    <t>Collateral value vs loan exposure reviewed</t>
  </si>
  <si>
    <t>LTV within acceptable range</t>
  </si>
  <si>
    <t>Legal enforceability confirmed</t>
  </si>
  <si>
    <t>Expiry dates tracked</t>
  </si>
  <si>
    <t>Risk</t>
  </si>
  <si>
    <t>Any impairment identified</t>
  </si>
  <si>
    <t>Action taken on deteriorating collateral</t>
  </si>
  <si>
    <t>Audit</t>
  </si>
  <si>
    <t>Collateral audit completed</t>
  </si>
  <si>
    <t>Exceptions tracked and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</si>
</sst>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8" fillId="0" borderId="0" xfId="0" applyNumberFormat="1" applyFont="1" applyFill="1" applyBorder="1" applyAlignment="1" applyProtection="1"/>
    <xf numFmtId="14" fontId="18" fillId="0" borderId="0" xfId="0" applyNumberFormat="1" applyFont="1" applyFill="1" applyBorder="1" applyAlignment="1" applyProtection="1"/>
    <xf numFmtId="0" fontId="20" fillId="0" borderId="10" xfId="0" applyNumberFormat="1" applyFont="1" applyFill="1" applyBorder="1" applyAlignment="1" applyProtection="1">
      <alignment horizontal="center" vertical="top"/>
    </xf>
    <xf numFmtId="9" fontId="18" fillId="0" borderId="0" xfId="42" applyFont="1" applyFill="1" applyBorder="1" applyAlignment="1" applyProtection="1"/>
    <xf numFmtId="14" fontId="20" fillId="0" borderId="10" xfId="0" applyNumberFormat="1" applyFont="1" applyFill="1" applyBorder="1" applyAlignment="1" applyProtection="1">
      <alignment horizontal="center" vertical="top"/>
    </xf>
    <xf numFmtId="0" fontId="22" fillId="0" borderId="10" xfId="0" applyNumberFormat="1" applyFont="1" applyFill="1" applyBorder="1" applyAlignment="1" applyProtection="1">
      <alignment horizontal="center" vertical="top"/>
    </xf>
    <xf numFmtId="0" fontId="21" fillId="0" borderId="0" xfId="0" applyNumberFormat="1" applyFont="1" applyFill="1" applyAlignment="1" applyProtection="1"/>
    <xf numFmtId="17" fontId="19" fillId="0" borderId="10" xfId="0" applyNumberFormat="1" applyFont="1" applyFill="1" applyBorder="1" applyAlignment="1" applyProtection="1">
      <alignment horizontal="center" vertical="top"/>
    </xf>
    <xf numFmtId="14" fontId="0" fillId="0" borderId="0" xfId="0" applyNumberFormat="1"/>
    <xf numFmtId="17" fontId="19" fillId="0" borderId="11" xfId="0" applyNumberFormat="1" applyFont="1" applyFill="1" applyBorder="1" applyAlignment="1" applyProtection="1">
      <alignment horizontal="center" vertical="top"/>
    </xf>
    <xf numFmtId="0" fontId="0" fillId="0" borderId="12" xfId="0" applyBorder="1"/>
    <xf numFmtId="9" fontId="0" fillId="33" borderId="0" xfId="42" applyFont="1" applyFill="1" applyBorder="1"/>
    <xf numFmtId="9" fontId="0" fillId="33" borderId="0" xfId="42" applyFont="1" applyFill="1"/>
    <xf numFmtId="0" fontId="22" fillId="0" borderId="13" xfId="0" applyNumberFormat="1" applyFont="1" applyFill="1" applyBorder="1" applyAlignment="1" applyProtection="1">
      <alignment horizontal="center" vertical="top"/>
    </xf>
    <xf numFmtId="0" fontId="21" fillId="0" borderId="0" xfId="0" applyNumberFormat="1" applyFont="1" applyFill="1" applyBorder="1" applyAlignment="1" applyProtection="1"/>
    <xf numFmtId="0" fontId="16" fillId="0" borderId="0" xfId="0" applyFont="1"/>
    <xf numFmtId="0" fontId="16" fillId="0" borderId="0" xfId="0" applyFont="1" applyAlignment="1">
      <alignment horizontal="center"/>
    </xf>
    <xf numFmtId="9" fontId="16" fillId="0" borderId="0" xfId="42" applyFont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border outline="0">
        <left style="thick">
          <color indexed="64"/>
        </left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2" formatCode="mmm/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301" totalsRowShown="0">
  <autoFilter ref="A1:J7301"/>
  <tableColumns count="10">
    <tableColumn id="1" name="customer_id"/>
    <tableColumn id="2" name="customer_name"/>
    <tableColumn id="3" name="customer_type"/>
    <tableColumn id="4" name="industry"/>
    <tableColumn id="5" name="customer_address"/>
    <tableColumn id="6" name="province_location"/>
    <tableColumn id="7" name="country"/>
    <tableColumn id="8" name="credit_rating"/>
    <tableColumn id="9" name="date_onboard"/>
    <tableColumn id="10" name="relationship_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798" totalsRowShown="0" headerRowDxfId="47" dataDxfId="45" headerRowBorderDxfId="46" tableBorderDxfId="44">
  <autoFilter ref="A1:L798"/>
  <sortState ref="A2:L798">
    <sortCondition ref="A3"/>
  </sortState>
  <tableColumns count="12">
    <tableColumn id="1" name="customer_id" dataDxfId="43"/>
    <tableColumn id="2" name="customer_name" dataDxfId="42"/>
    <tableColumn id="3" name="industry" dataDxfId="41"/>
    <tableColumn id="4" name="overdraft_amt_requested" dataDxfId="40"/>
    <tableColumn id="5" name="request_date" dataDxfId="39"/>
    <tableColumn id="6" name="overdraft_approved_amt" dataDxfId="38"/>
    <tableColumn id="11" name="interest_rate" dataDxfId="37" dataCellStyle="Percent"/>
    <tableColumn id="7" name="approved_date" dataDxfId="36"/>
    <tableColumn id="12" name="overdraft_expiry" dataDxfId="35">
      <calculatedColumnFormula>Table2[[#This Row],[approved_date]]+365</calculatedColumnFormula>
    </tableColumn>
    <tableColumn id="8" name="processing_tat_days" dataDxfId="34"/>
    <tableColumn id="9" name="credit_analyst_name" dataDxfId="33"/>
    <tableColumn id="10" name="approver_name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M1:O798" totalsRowShown="0" headerRowDxfId="31" dataDxfId="29" headerRowBorderDxfId="30">
  <autoFilter ref="M1:O798"/>
  <tableColumns count="3">
    <tableColumn id="1" name="collateral_type" dataDxfId="28"/>
    <tableColumn id="2" name="collateral_perfection" dataDxfId="27"/>
    <tableColumn id="3" name="collateral monitoring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24" displayName="Table24" ref="A1:F798" totalsRowShown="0" headerRowDxfId="25" dataDxfId="23" headerRowBorderDxfId="24" tableBorderDxfId="22">
  <autoFilter ref="A1:F798"/>
  <tableColumns count="6">
    <tableColumn id="1" name="customer_id" dataDxfId="21"/>
    <tableColumn id="6" name="overdraft_approved_amt" dataDxfId="20"/>
    <tableColumn id="7" name="approved_date" dataDxfId="19"/>
    <tableColumn id="15" name="Jan-26" dataDxfId="18"/>
    <tableColumn id="16" name="Feb-26" dataDxfId="17"/>
    <tableColumn id="17" name="Mar-26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G1:I798" totalsRowShown="0" headerRowDxfId="15" dataDxfId="13" headerRowBorderDxfId="14" tableBorderDxfId="12">
  <autoFilter ref="G1:I798"/>
  <tableColumns count="3">
    <tableColumn id="1" name="Jan-26" dataDxfId="11">
      <calculatedColumnFormula>Table24[[#This Row],[Jan-26]]/Table24[[#This Row],[overdraft_approved_amt]]</calculatedColumnFormula>
    </tableColumn>
    <tableColumn id="2" name="Feb-26" dataDxfId="10">
      <calculatedColumnFormula>Table24[[#This Row],[Feb-26]]/Table24[[#This Row],[overdraft_approved_amt]]</calculatedColumnFormula>
    </tableColumn>
    <tableColumn id="3" name="Mar-26" dataDxfId="9">
      <calculatedColumnFormula>Table24[[#This Row],[Mar-26]]/Table24[[#This Row],[overdraft_approved_amt]]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7" name="Table248" displayName="Table248" ref="A1:E798" totalsRowShown="0" headerRowDxfId="8" dataDxfId="6" headerRowBorderDxfId="7" tableBorderDxfId="5">
  <autoFilter ref="A1:E798"/>
  <tableColumns count="5">
    <tableColumn id="1" name="customer_id" dataDxfId="4"/>
    <tableColumn id="2" name="interest_rate" dataDxfId="3" dataCellStyle="Percent"/>
    <tableColumn id="15" name="Jan-26" dataDxfId="2"/>
    <tableColumn id="16" name="Feb-26" dataDxfId="1"/>
    <tableColumn id="17" name="Mar-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01"/>
  <sheetViews>
    <sheetView workbookViewId="0">
      <selection activeCell="J102" sqref="J102"/>
    </sheetView>
  </sheetViews>
  <sheetFormatPr defaultRowHeight="14.4" x14ac:dyDescent="0.3"/>
  <cols>
    <col min="1" max="1" width="13.88671875" customWidth="1"/>
    <col min="2" max="2" width="21" bestFit="1" customWidth="1"/>
    <col min="3" max="3" width="23" customWidth="1"/>
    <col min="4" max="4" width="17.109375" customWidth="1"/>
    <col min="5" max="5" width="18.21875" customWidth="1"/>
    <col min="6" max="6" width="18.88671875" customWidth="1"/>
    <col min="7" max="7" width="18.21875" customWidth="1"/>
    <col min="8" max="8" width="13.5546875" customWidth="1"/>
    <col min="9" max="9" width="25.44140625" customWidth="1"/>
    <col min="10" max="10" width="19.88671875" bestFit="1" customWidth="1"/>
    <col min="11" max="11" width="12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26291</v>
      </c>
    </row>
    <row r="2" spans="1:10" x14ac:dyDescent="0.3">
      <c r="A2" t="s">
        <v>9</v>
      </c>
      <c r="B2" t="s">
        <v>10606</v>
      </c>
      <c r="C2" t="s">
        <v>10</v>
      </c>
      <c r="D2" t="s">
        <v>61</v>
      </c>
      <c r="E2" t="s">
        <v>10607</v>
      </c>
      <c r="F2" t="s">
        <v>12</v>
      </c>
      <c r="G2" t="s">
        <v>13</v>
      </c>
      <c r="H2">
        <v>794</v>
      </c>
      <c r="I2" t="s">
        <v>9858</v>
      </c>
      <c r="J2" t="s">
        <v>26293</v>
      </c>
    </row>
    <row r="3" spans="1:10" x14ac:dyDescent="0.3">
      <c r="A3" t="s">
        <v>15</v>
      </c>
      <c r="B3" t="s">
        <v>10608</v>
      </c>
      <c r="C3" t="s">
        <v>10</v>
      </c>
      <c r="D3" t="s">
        <v>39</v>
      </c>
      <c r="E3" t="s">
        <v>10609</v>
      </c>
      <c r="F3" t="s">
        <v>12</v>
      </c>
      <c r="G3" t="s">
        <v>13</v>
      </c>
      <c r="H3">
        <v>848</v>
      </c>
      <c r="I3" t="s">
        <v>870</v>
      </c>
      <c r="J3" t="s">
        <v>26295</v>
      </c>
    </row>
    <row r="4" spans="1:10" x14ac:dyDescent="0.3">
      <c r="A4" t="s">
        <v>17</v>
      </c>
      <c r="B4" t="s">
        <v>10610</v>
      </c>
      <c r="C4" t="s">
        <v>10</v>
      </c>
      <c r="D4" t="s">
        <v>18</v>
      </c>
      <c r="E4" t="s">
        <v>10611</v>
      </c>
      <c r="F4" t="s">
        <v>12</v>
      </c>
      <c r="G4" t="s">
        <v>13</v>
      </c>
      <c r="H4">
        <v>731</v>
      </c>
      <c r="I4" t="s">
        <v>10612</v>
      </c>
      <c r="J4" t="s">
        <v>26298</v>
      </c>
    </row>
    <row r="5" spans="1:10" x14ac:dyDescent="0.3">
      <c r="A5" t="s">
        <v>20</v>
      </c>
      <c r="B5" t="s">
        <v>10613</v>
      </c>
      <c r="C5" t="s">
        <v>10</v>
      </c>
      <c r="D5" t="s">
        <v>25</v>
      </c>
      <c r="E5" t="s">
        <v>10614</v>
      </c>
      <c r="F5" t="s">
        <v>12</v>
      </c>
      <c r="G5" t="s">
        <v>13</v>
      </c>
      <c r="H5">
        <v>760</v>
      </c>
      <c r="I5" t="s">
        <v>10612</v>
      </c>
      <c r="J5" t="s">
        <v>26294</v>
      </c>
    </row>
    <row r="6" spans="1:10" x14ac:dyDescent="0.3">
      <c r="A6" t="s">
        <v>22</v>
      </c>
      <c r="B6" t="s">
        <v>10615</v>
      </c>
      <c r="C6" t="s">
        <v>10</v>
      </c>
      <c r="D6" t="s">
        <v>18</v>
      </c>
      <c r="E6" t="s">
        <v>10616</v>
      </c>
      <c r="F6" t="s">
        <v>12</v>
      </c>
      <c r="G6" t="s">
        <v>13</v>
      </c>
      <c r="H6">
        <v>782</v>
      </c>
      <c r="I6" t="s">
        <v>6702</v>
      </c>
      <c r="J6" t="s">
        <v>26298</v>
      </c>
    </row>
    <row r="7" spans="1:10" x14ac:dyDescent="0.3">
      <c r="A7" t="s">
        <v>24</v>
      </c>
      <c r="B7" t="s">
        <v>10617</v>
      </c>
      <c r="C7" t="s">
        <v>10</v>
      </c>
      <c r="D7" t="s">
        <v>39</v>
      </c>
      <c r="E7" t="s">
        <v>10618</v>
      </c>
      <c r="F7" t="s">
        <v>12</v>
      </c>
      <c r="G7" t="s">
        <v>13</v>
      </c>
      <c r="H7">
        <v>522</v>
      </c>
      <c r="I7" t="s">
        <v>3309</v>
      </c>
      <c r="J7" t="s">
        <v>26295</v>
      </c>
    </row>
    <row r="8" spans="1:10" x14ac:dyDescent="0.3">
      <c r="A8" t="s">
        <v>27</v>
      </c>
      <c r="B8" t="s">
        <v>10619</v>
      </c>
      <c r="C8" t="s">
        <v>10</v>
      </c>
      <c r="D8" t="s">
        <v>54</v>
      </c>
      <c r="E8" t="s">
        <v>10620</v>
      </c>
      <c r="F8" t="s">
        <v>12</v>
      </c>
      <c r="G8" t="s">
        <v>13</v>
      </c>
      <c r="H8">
        <v>670</v>
      </c>
      <c r="I8" t="s">
        <v>3309</v>
      </c>
      <c r="J8" t="s">
        <v>26292</v>
      </c>
    </row>
    <row r="9" spans="1:10" x14ac:dyDescent="0.3">
      <c r="A9" t="s">
        <v>29</v>
      </c>
      <c r="B9" t="s">
        <v>10621</v>
      </c>
      <c r="C9" t="s">
        <v>10</v>
      </c>
      <c r="D9" t="s">
        <v>61</v>
      </c>
      <c r="E9" t="s">
        <v>10622</v>
      </c>
      <c r="F9" t="s">
        <v>12</v>
      </c>
      <c r="G9" t="s">
        <v>13</v>
      </c>
      <c r="H9">
        <v>824</v>
      </c>
      <c r="I9" t="s">
        <v>4691</v>
      </c>
      <c r="J9" t="s">
        <v>26293</v>
      </c>
    </row>
    <row r="10" spans="1:10" x14ac:dyDescent="0.3">
      <c r="A10" t="s">
        <v>31</v>
      </c>
      <c r="B10" t="s">
        <v>10623</v>
      </c>
      <c r="C10" t="s">
        <v>10</v>
      </c>
      <c r="D10" t="s">
        <v>11</v>
      </c>
      <c r="E10" t="s">
        <v>10624</v>
      </c>
      <c r="F10" t="s">
        <v>12</v>
      </c>
      <c r="G10" t="s">
        <v>13</v>
      </c>
      <c r="H10">
        <v>752</v>
      </c>
      <c r="I10" t="s">
        <v>4691</v>
      </c>
      <c r="J10" t="s">
        <v>26290</v>
      </c>
    </row>
    <row r="11" spans="1:10" x14ac:dyDescent="0.3">
      <c r="A11" t="s">
        <v>33</v>
      </c>
      <c r="B11" t="s">
        <v>10625</v>
      </c>
      <c r="C11" t="s">
        <v>10</v>
      </c>
      <c r="D11" t="s">
        <v>43</v>
      </c>
      <c r="E11" t="s">
        <v>10626</v>
      </c>
      <c r="F11" t="s">
        <v>12</v>
      </c>
      <c r="G11" t="s">
        <v>13</v>
      </c>
      <c r="H11">
        <v>673</v>
      </c>
      <c r="I11" t="s">
        <v>4691</v>
      </c>
      <c r="J11" t="s">
        <v>26297</v>
      </c>
    </row>
    <row r="12" spans="1:10" x14ac:dyDescent="0.3">
      <c r="A12" t="s">
        <v>34</v>
      </c>
      <c r="B12" t="s">
        <v>10627</v>
      </c>
      <c r="C12" t="s">
        <v>10</v>
      </c>
      <c r="D12" t="s">
        <v>43</v>
      </c>
      <c r="E12" t="s">
        <v>10628</v>
      </c>
      <c r="F12" t="s">
        <v>12</v>
      </c>
      <c r="G12" t="s">
        <v>13</v>
      </c>
      <c r="H12">
        <v>756</v>
      </c>
      <c r="I12" t="s">
        <v>4691</v>
      </c>
      <c r="J12" t="s">
        <v>26297</v>
      </c>
    </row>
    <row r="13" spans="1:10" x14ac:dyDescent="0.3">
      <c r="A13" t="s">
        <v>36</v>
      </c>
      <c r="B13" t="s">
        <v>10629</v>
      </c>
      <c r="C13" t="s">
        <v>10</v>
      </c>
      <c r="D13" t="s">
        <v>61</v>
      </c>
      <c r="E13" t="s">
        <v>10630</v>
      </c>
      <c r="F13" t="s">
        <v>12</v>
      </c>
      <c r="G13" t="s">
        <v>13</v>
      </c>
      <c r="H13">
        <v>752</v>
      </c>
      <c r="I13" t="s">
        <v>2864</v>
      </c>
      <c r="J13" t="s">
        <v>26293</v>
      </c>
    </row>
    <row r="14" spans="1:10" x14ac:dyDescent="0.3">
      <c r="A14" t="s">
        <v>38</v>
      </c>
      <c r="B14" t="s">
        <v>10631</v>
      </c>
      <c r="C14" t="s">
        <v>10</v>
      </c>
      <c r="D14" t="s">
        <v>30</v>
      </c>
      <c r="E14" t="s">
        <v>10632</v>
      </c>
      <c r="F14" t="s">
        <v>12</v>
      </c>
      <c r="G14" t="s">
        <v>13</v>
      </c>
      <c r="H14">
        <v>829</v>
      </c>
      <c r="I14" t="s">
        <v>5733</v>
      </c>
      <c r="J14" t="s">
        <v>26296</v>
      </c>
    </row>
    <row r="15" spans="1:10" x14ac:dyDescent="0.3">
      <c r="A15" t="s">
        <v>40</v>
      </c>
      <c r="B15" t="s">
        <v>10633</v>
      </c>
      <c r="C15" t="s">
        <v>10</v>
      </c>
      <c r="D15" t="s">
        <v>54</v>
      </c>
      <c r="E15" t="s">
        <v>10634</v>
      </c>
      <c r="F15" t="s">
        <v>12</v>
      </c>
      <c r="G15" t="s">
        <v>13</v>
      </c>
      <c r="H15">
        <v>761</v>
      </c>
      <c r="I15" t="s">
        <v>2720</v>
      </c>
      <c r="J15" t="s">
        <v>26292</v>
      </c>
    </row>
    <row r="16" spans="1:10" x14ac:dyDescent="0.3">
      <c r="A16" t="s">
        <v>42</v>
      </c>
      <c r="B16" t="s">
        <v>10635</v>
      </c>
      <c r="C16" t="s">
        <v>10</v>
      </c>
      <c r="D16" t="s">
        <v>54</v>
      </c>
      <c r="E16" t="s">
        <v>10636</v>
      </c>
      <c r="F16" t="s">
        <v>12</v>
      </c>
      <c r="G16" t="s">
        <v>13</v>
      </c>
      <c r="H16">
        <v>840</v>
      </c>
      <c r="I16" t="s">
        <v>10637</v>
      </c>
      <c r="J16" t="s">
        <v>26292</v>
      </c>
    </row>
    <row r="17" spans="1:10" x14ac:dyDescent="0.3">
      <c r="A17" t="s">
        <v>44</v>
      </c>
      <c r="B17" t="s">
        <v>10638</v>
      </c>
      <c r="C17" t="s">
        <v>10</v>
      </c>
      <c r="D17" t="s">
        <v>25</v>
      </c>
      <c r="E17" t="s">
        <v>10639</v>
      </c>
      <c r="F17" t="s">
        <v>12</v>
      </c>
      <c r="G17" t="s">
        <v>13</v>
      </c>
      <c r="H17">
        <v>783</v>
      </c>
      <c r="I17" t="s">
        <v>10637</v>
      </c>
      <c r="J17" t="s">
        <v>26294</v>
      </c>
    </row>
    <row r="18" spans="1:10" x14ac:dyDescent="0.3">
      <c r="A18" t="s">
        <v>46</v>
      </c>
      <c r="B18" t="s">
        <v>10640</v>
      </c>
      <c r="C18" t="s">
        <v>10</v>
      </c>
      <c r="D18" t="s">
        <v>18</v>
      </c>
      <c r="E18" t="s">
        <v>10641</v>
      </c>
      <c r="F18" t="s">
        <v>12</v>
      </c>
      <c r="G18" t="s">
        <v>13</v>
      </c>
      <c r="H18">
        <v>758</v>
      </c>
      <c r="I18" t="s">
        <v>10637</v>
      </c>
      <c r="J18" t="s">
        <v>26298</v>
      </c>
    </row>
    <row r="19" spans="1:10" x14ac:dyDescent="0.3">
      <c r="A19" t="s">
        <v>48</v>
      </c>
      <c r="B19" t="s">
        <v>10642</v>
      </c>
      <c r="C19" t="s">
        <v>10</v>
      </c>
      <c r="D19" t="s">
        <v>43</v>
      </c>
      <c r="E19" t="s">
        <v>10643</v>
      </c>
      <c r="F19" t="s">
        <v>12</v>
      </c>
      <c r="G19" t="s">
        <v>13</v>
      </c>
      <c r="H19">
        <v>706</v>
      </c>
      <c r="I19" t="s">
        <v>7822</v>
      </c>
      <c r="J19" t="s">
        <v>26297</v>
      </c>
    </row>
    <row r="20" spans="1:10" x14ac:dyDescent="0.3">
      <c r="A20" t="s">
        <v>50</v>
      </c>
      <c r="B20" t="s">
        <v>10644</v>
      </c>
      <c r="C20" t="s">
        <v>10</v>
      </c>
      <c r="D20" t="s">
        <v>18</v>
      </c>
      <c r="E20" t="s">
        <v>10645</v>
      </c>
      <c r="F20" t="s">
        <v>12</v>
      </c>
      <c r="G20" t="s">
        <v>13</v>
      </c>
      <c r="H20">
        <v>808</v>
      </c>
      <c r="I20" t="s">
        <v>7822</v>
      </c>
      <c r="J20" t="s">
        <v>26298</v>
      </c>
    </row>
    <row r="21" spans="1:10" x14ac:dyDescent="0.3">
      <c r="A21" t="s">
        <v>51</v>
      </c>
      <c r="B21" t="s">
        <v>10646</v>
      </c>
      <c r="C21" t="s">
        <v>10</v>
      </c>
      <c r="D21" t="s">
        <v>54</v>
      </c>
      <c r="E21" t="s">
        <v>10647</v>
      </c>
      <c r="F21" t="s">
        <v>12</v>
      </c>
      <c r="G21" t="s">
        <v>13</v>
      </c>
      <c r="H21">
        <v>782</v>
      </c>
      <c r="I21" t="s">
        <v>2200</v>
      </c>
      <c r="J21" t="s">
        <v>26292</v>
      </c>
    </row>
    <row r="22" spans="1:10" x14ac:dyDescent="0.3">
      <c r="A22" t="s">
        <v>53</v>
      </c>
      <c r="B22" t="s">
        <v>10648</v>
      </c>
      <c r="C22" t="s">
        <v>10</v>
      </c>
      <c r="D22" t="s">
        <v>30</v>
      </c>
      <c r="E22" t="s">
        <v>2798</v>
      </c>
      <c r="F22" t="s">
        <v>12</v>
      </c>
      <c r="G22" t="s">
        <v>13</v>
      </c>
      <c r="H22">
        <v>764</v>
      </c>
      <c r="I22" t="s">
        <v>10106</v>
      </c>
      <c r="J22" t="s">
        <v>26296</v>
      </c>
    </row>
    <row r="23" spans="1:10" x14ac:dyDescent="0.3">
      <c r="A23" t="s">
        <v>55</v>
      </c>
      <c r="B23" t="s">
        <v>10649</v>
      </c>
      <c r="C23" t="s">
        <v>10</v>
      </c>
      <c r="D23" t="s">
        <v>25</v>
      </c>
      <c r="E23" t="s">
        <v>10650</v>
      </c>
      <c r="F23" t="s">
        <v>12</v>
      </c>
      <c r="G23" t="s">
        <v>13</v>
      </c>
      <c r="H23">
        <v>839</v>
      </c>
      <c r="I23" t="s">
        <v>10106</v>
      </c>
      <c r="J23" t="s">
        <v>26294</v>
      </c>
    </row>
    <row r="24" spans="1:10" x14ac:dyDescent="0.3">
      <c r="A24" t="s">
        <v>56</v>
      </c>
      <c r="B24" t="s">
        <v>10651</v>
      </c>
      <c r="C24" t="s">
        <v>10</v>
      </c>
      <c r="D24" t="s">
        <v>11</v>
      </c>
      <c r="E24" t="s">
        <v>10652</v>
      </c>
      <c r="F24" t="s">
        <v>12</v>
      </c>
      <c r="G24" t="s">
        <v>13</v>
      </c>
      <c r="H24">
        <v>768</v>
      </c>
      <c r="I24" t="s">
        <v>10653</v>
      </c>
      <c r="J24" t="s">
        <v>26290</v>
      </c>
    </row>
    <row r="25" spans="1:10" x14ac:dyDescent="0.3">
      <c r="A25" t="s">
        <v>59</v>
      </c>
      <c r="B25" t="s">
        <v>10654</v>
      </c>
      <c r="C25" t="s">
        <v>10</v>
      </c>
      <c r="D25" t="s">
        <v>30</v>
      </c>
      <c r="E25" t="s">
        <v>10655</v>
      </c>
      <c r="F25" t="s">
        <v>12</v>
      </c>
      <c r="G25" t="s">
        <v>13</v>
      </c>
      <c r="H25">
        <v>827</v>
      </c>
      <c r="I25" t="s">
        <v>5643</v>
      </c>
      <c r="J25" t="s">
        <v>26296</v>
      </c>
    </row>
    <row r="26" spans="1:10" x14ac:dyDescent="0.3">
      <c r="A26" t="s">
        <v>60</v>
      </c>
      <c r="B26" t="s">
        <v>10656</v>
      </c>
      <c r="C26" t="s">
        <v>10</v>
      </c>
      <c r="D26" t="s">
        <v>30</v>
      </c>
      <c r="E26" t="s">
        <v>10657</v>
      </c>
      <c r="F26" t="s">
        <v>12</v>
      </c>
      <c r="G26" t="s">
        <v>13</v>
      </c>
      <c r="H26">
        <v>569</v>
      </c>
      <c r="I26" t="s">
        <v>668</v>
      </c>
      <c r="J26" t="s">
        <v>26296</v>
      </c>
    </row>
    <row r="27" spans="1:10" x14ac:dyDescent="0.3">
      <c r="A27" t="s">
        <v>63</v>
      </c>
      <c r="B27" t="s">
        <v>10658</v>
      </c>
      <c r="C27" t="s">
        <v>10</v>
      </c>
      <c r="D27" t="s">
        <v>30</v>
      </c>
      <c r="E27" t="s">
        <v>10659</v>
      </c>
      <c r="F27" t="s">
        <v>12</v>
      </c>
      <c r="G27" t="s">
        <v>13</v>
      </c>
      <c r="H27">
        <v>796</v>
      </c>
      <c r="I27" t="s">
        <v>10660</v>
      </c>
      <c r="J27" t="s">
        <v>26296</v>
      </c>
    </row>
    <row r="28" spans="1:10" x14ac:dyDescent="0.3">
      <c r="A28" t="s">
        <v>65</v>
      </c>
      <c r="B28" t="s">
        <v>10661</v>
      </c>
      <c r="C28" t="s">
        <v>10</v>
      </c>
      <c r="D28" t="s">
        <v>61</v>
      </c>
      <c r="E28" t="s">
        <v>10662</v>
      </c>
      <c r="F28" t="s">
        <v>12</v>
      </c>
      <c r="G28" t="s">
        <v>13</v>
      </c>
      <c r="H28">
        <v>780</v>
      </c>
      <c r="I28" t="s">
        <v>3497</v>
      </c>
      <c r="J28" t="s">
        <v>26293</v>
      </c>
    </row>
    <row r="29" spans="1:10" x14ac:dyDescent="0.3">
      <c r="A29" t="s">
        <v>66</v>
      </c>
      <c r="B29" t="s">
        <v>10663</v>
      </c>
      <c r="C29" t="s">
        <v>10</v>
      </c>
      <c r="D29" t="s">
        <v>18</v>
      </c>
      <c r="E29" t="s">
        <v>10664</v>
      </c>
      <c r="F29" t="s">
        <v>12</v>
      </c>
      <c r="G29" t="s">
        <v>13</v>
      </c>
      <c r="H29">
        <v>775</v>
      </c>
      <c r="I29" t="s">
        <v>10665</v>
      </c>
      <c r="J29" t="s">
        <v>26298</v>
      </c>
    </row>
    <row r="30" spans="1:10" x14ac:dyDescent="0.3">
      <c r="A30" t="s">
        <v>67</v>
      </c>
      <c r="B30" t="s">
        <v>10666</v>
      </c>
      <c r="C30" t="s">
        <v>10</v>
      </c>
      <c r="D30" t="s">
        <v>30</v>
      </c>
      <c r="E30" t="s">
        <v>10667</v>
      </c>
      <c r="F30" t="s">
        <v>12</v>
      </c>
      <c r="G30" t="s">
        <v>13</v>
      </c>
      <c r="H30">
        <v>817</v>
      </c>
      <c r="I30" t="s">
        <v>10668</v>
      </c>
      <c r="J30" t="s">
        <v>26296</v>
      </c>
    </row>
    <row r="31" spans="1:10" x14ac:dyDescent="0.3">
      <c r="A31" t="s">
        <v>69</v>
      </c>
      <c r="B31" t="s">
        <v>10669</v>
      </c>
      <c r="C31" t="s">
        <v>10</v>
      </c>
      <c r="D31" t="s">
        <v>25</v>
      </c>
      <c r="E31" t="s">
        <v>10670</v>
      </c>
      <c r="F31" t="s">
        <v>12</v>
      </c>
      <c r="G31" t="s">
        <v>13</v>
      </c>
      <c r="H31">
        <v>776</v>
      </c>
      <c r="I31" t="s">
        <v>10668</v>
      </c>
      <c r="J31" t="s">
        <v>26294</v>
      </c>
    </row>
    <row r="32" spans="1:10" x14ac:dyDescent="0.3">
      <c r="A32" t="s">
        <v>71</v>
      </c>
      <c r="B32" t="s">
        <v>10671</v>
      </c>
      <c r="C32" t="s">
        <v>10</v>
      </c>
      <c r="D32" t="s">
        <v>54</v>
      </c>
      <c r="E32" t="s">
        <v>10672</v>
      </c>
      <c r="F32" t="s">
        <v>12</v>
      </c>
      <c r="G32" t="s">
        <v>13</v>
      </c>
      <c r="H32">
        <v>803</v>
      </c>
      <c r="I32" t="s">
        <v>10668</v>
      </c>
      <c r="J32" t="s">
        <v>26292</v>
      </c>
    </row>
    <row r="33" spans="1:10" x14ac:dyDescent="0.3">
      <c r="A33" t="s">
        <v>73</v>
      </c>
      <c r="B33" t="s">
        <v>10673</v>
      </c>
      <c r="C33" t="s">
        <v>10</v>
      </c>
      <c r="D33" t="s">
        <v>11</v>
      </c>
      <c r="E33" t="s">
        <v>10674</v>
      </c>
      <c r="F33" t="s">
        <v>12</v>
      </c>
      <c r="G33" t="s">
        <v>13</v>
      </c>
      <c r="H33">
        <v>711</v>
      </c>
      <c r="I33" t="s">
        <v>10668</v>
      </c>
      <c r="J33" t="s">
        <v>26290</v>
      </c>
    </row>
    <row r="34" spans="1:10" x14ac:dyDescent="0.3">
      <c r="A34" t="s">
        <v>75</v>
      </c>
      <c r="B34" t="s">
        <v>10675</v>
      </c>
      <c r="C34" t="s">
        <v>10</v>
      </c>
      <c r="D34" t="s">
        <v>43</v>
      </c>
      <c r="E34" t="s">
        <v>10676</v>
      </c>
      <c r="F34" t="s">
        <v>12</v>
      </c>
      <c r="G34" t="s">
        <v>13</v>
      </c>
      <c r="H34">
        <v>769</v>
      </c>
      <c r="I34" t="s">
        <v>7583</v>
      </c>
      <c r="J34" t="s">
        <v>26297</v>
      </c>
    </row>
    <row r="35" spans="1:10" x14ac:dyDescent="0.3">
      <c r="A35" t="s">
        <v>77</v>
      </c>
      <c r="B35" t="s">
        <v>10677</v>
      </c>
      <c r="C35" t="s">
        <v>10</v>
      </c>
      <c r="D35" t="s">
        <v>39</v>
      </c>
      <c r="E35" t="s">
        <v>10678</v>
      </c>
      <c r="F35" t="s">
        <v>12</v>
      </c>
      <c r="G35" t="s">
        <v>13</v>
      </c>
      <c r="H35">
        <v>834</v>
      </c>
      <c r="I35" t="s">
        <v>7583</v>
      </c>
      <c r="J35" t="s">
        <v>26295</v>
      </c>
    </row>
    <row r="36" spans="1:10" x14ac:dyDescent="0.3">
      <c r="A36" t="s">
        <v>79</v>
      </c>
      <c r="B36" t="s">
        <v>10679</v>
      </c>
      <c r="C36" t="s">
        <v>10</v>
      </c>
      <c r="D36" t="s">
        <v>39</v>
      </c>
      <c r="E36" t="s">
        <v>10680</v>
      </c>
      <c r="F36" t="s">
        <v>12</v>
      </c>
      <c r="G36" t="s">
        <v>13</v>
      </c>
      <c r="H36">
        <v>847</v>
      </c>
      <c r="I36" t="s">
        <v>10681</v>
      </c>
      <c r="J36" t="s">
        <v>26295</v>
      </c>
    </row>
    <row r="37" spans="1:10" x14ac:dyDescent="0.3">
      <c r="A37" t="s">
        <v>81</v>
      </c>
      <c r="B37" t="s">
        <v>10682</v>
      </c>
      <c r="C37" t="s">
        <v>10</v>
      </c>
      <c r="D37" t="s">
        <v>54</v>
      </c>
      <c r="E37" t="s">
        <v>10683</v>
      </c>
      <c r="F37" t="s">
        <v>12</v>
      </c>
      <c r="G37" t="s">
        <v>13</v>
      </c>
      <c r="H37">
        <v>758</v>
      </c>
      <c r="I37" t="s">
        <v>10681</v>
      </c>
      <c r="J37" t="s">
        <v>26292</v>
      </c>
    </row>
    <row r="38" spans="1:10" x14ac:dyDescent="0.3">
      <c r="A38" t="s">
        <v>83</v>
      </c>
      <c r="B38" t="s">
        <v>10684</v>
      </c>
      <c r="C38" t="s">
        <v>10</v>
      </c>
      <c r="D38" t="s">
        <v>54</v>
      </c>
      <c r="E38" t="s">
        <v>10685</v>
      </c>
      <c r="F38" t="s">
        <v>12</v>
      </c>
      <c r="G38" t="s">
        <v>13</v>
      </c>
      <c r="H38">
        <v>807</v>
      </c>
      <c r="I38" t="s">
        <v>10681</v>
      </c>
      <c r="J38" t="s">
        <v>26292</v>
      </c>
    </row>
    <row r="39" spans="1:10" x14ac:dyDescent="0.3">
      <c r="A39" t="s">
        <v>85</v>
      </c>
      <c r="B39" t="s">
        <v>10686</v>
      </c>
      <c r="C39" t="s">
        <v>10</v>
      </c>
      <c r="D39" t="s">
        <v>11</v>
      </c>
      <c r="E39" t="s">
        <v>10687</v>
      </c>
      <c r="F39" t="s">
        <v>12</v>
      </c>
      <c r="G39" t="s">
        <v>13</v>
      </c>
      <c r="H39">
        <v>850</v>
      </c>
      <c r="I39" t="s">
        <v>1162</v>
      </c>
      <c r="J39" t="s">
        <v>26290</v>
      </c>
    </row>
    <row r="40" spans="1:10" x14ac:dyDescent="0.3">
      <c r="A40" t="s">
        <v>86</v>
      </c>
      <c r="B40" t="s">
        <v>10688</v>
      </c>
      <c r="C40" t="s">
        <v>10</v>
      </c>
      <c r="D40" t="s">
        <v>43</v>
      </c>
      <c r="E40" t="s">
        <v>10689</v>
      </c>
      <c r="F40" t="s">
        <v>12</v>
      </c>
      <c r="G40" t="s">
        <v>13</v>
      </c>
      <c r="H40">
        <v>785</v>
      </c>
      <c r="I40" t="s">
        <v>103</v>
      </c>
      <c r="J40" t="s">
        <v>26297</v>
      </c>
    </row>
    <row r="41" spans="1:10" x14ac:dyDescent="0.3">
      <c r="A41" t="s">
        <v>87</v>
      </c>
      <c r="B41" t="s">
        <v>10690</v>
      </c>
      <c r="C41" t="s">
        <v>10</v>
      </c>
      <c r="D41" t="s">
        <v>30</v>
      </c>
      <c r="E41" t="s">
        <v>10691</v>
      </c>
      <c r="F41" t="s">
        <v>12</v>
      </c>
      <c r="G41" t="s">
        <v>13</v>
      </c>
      <c r="H41">
        <v>833</v>
      </c>
      <c r="I41" t="s">
        <v>3133</v>
      </c>
      <c r="J41" t="s">
        <v>26296</v>
      </c>
    </row>
    <row r="42" spans="1:10" x14ac:dyDescent="0.3">
      <c r="A42" t="s">
        <v>89</v>
      </c>
      <c r="B42" t="s">
        <v>10692</v>
      </c>
      <c r="C42" t="s">
        <v>10</v>
      </c>
      <c r="D42" t="s">
        <v>43</v>
      </c>
      <c r="E42" t="s">
        <v>10693</v>
      </c>
      <c r="F42" t="s">
        <v>12</v>
      </c>
      <c r="G42" t="s">
        <v>13</v>
      </c>
      <c r="H42">
        <v>595</v>
      </c>
      <c r="I42" t="s">
        <v>3133</v>
      </c>
      <c r="J42" t="s">
        <v>26297</v>
      </c>
    </row>
    <row r="43" spans="1:10" x14ac:dyDescent="0.3">
      <c r="A43" t="s">
        <v>91</v>
      </c>
      <c r="B43" t="s">
        <v>10694</v>
      </c>
      <c r="C43" t="s">
        <v>10</v>
      </c>
      <c r="D43" t="s">
        <v>43</v>
      </c>
      <c r="E43" t="s">
        <v>10695</v>
      </c>
      <c r="F43" t="s">
        <v>12</v>
      </c>
      <c r="G43" t="s">
        <v>13</v>
      </c>
      <c r="H43">
        <v>788</v>
      </c>
      <c r="I43" t="s">
        <v>10696</v>
      </c>
      <c r="J43" t="s">
        <v>26297</v>
      </c>
    </row>
    <row r="44" spans="1:10" x14ac:dyDescent="0.3">
      <c r="A44" t="s">
        <v>92</v>
      </c>
      <c r="B44" t="s">
        <v>10697</v>
      </c>
      <c r="C44" t="s">
        <v>10</v>
      </c>
      <c r="D44" t="s">
        <v>18</v>
      </c>
      <c r="E44" t="s">
        <v>10698</v>
      </c>
      <c r="F44" t="s">
        <v>12</v>
      </c>
      <c r="G44" t="s">
        <v>13</v>
      </c>
      <c r="H44">
        <v>814</v>
      </c>
      <c r="I44" t="s">
        <v>10696</v>
      </c>
      <c r="J44" t="s">
        <v>26298</v>
      </c>
    </row>
    <row r="45" spans="1:10" x14ac:dyDescent="0.3">
      <c r="A45" t="s">
        <v>93</v>
      </c>
      <c r="B45" t="s">
        <v>10699</v>
      </c>
      <c r="C45" t="s">
        <v>10</v>
      </c>
      <c r="D45" t="s">
        <v>25</v>
      </c>
      <c r="E45" t="s">
        <v>10700</v>
      </c>
      <c r="F45" t="s">
        <v>12</v>
      </c>
      <c r="G45" t="s">
        <v>13</v>
      </c>
      <c r="H45">
        <v>777</v>
      </c>
      <c r="I45" t="s">
        <v>929</v>
      </c>
      <c r="J45" t="s">
        <v>26294</v>
      </c>
    </row>
    <row r="46" spans="1:10" x14ac:dyDescent="0.3">
      <c r="A46" t="s">
        <v>95</v>
      </c>
      <c r="B46" t="s">
        <v>10701</v>
      </c>
      <c r="C46" t="s">
        <v>10</v>
      </c>
      <c r="D46" t="s">
        <v>18</v>
      </c>
      <c r="E46" t="s">
        <v>10702</v>
      </c>
      <c r="F46" t="s">
        <v>12</v>
      </c>
      <c r="G46" t="s">
        <v>13</v>
      </c>
      <c r="H46">
        <v>756</v>
      </c>
      <c r="I46" t="s">
        <v>10703</v>
      </c>
      <c r="J46" t="s">
        <v>26298</v>
      </c>
    </row>
    <row r="47" spans="1:10" x14ac:dyDescent="0.3">
      <c r="A47" t="s">
        <v>97</v>
      </c>
      <c r="B47" t="s">
        <v>10704</v>
      </c>
      <c r="C47" t="s">
        <v>10</v>
      </c>
      <c r="D47" t="s">
        <v>25</v>
      </c>
      <c r="E47" t="s">
        <v>10705</v>
      </c>
      <c r="F47" t="s">
        <v>12</v>
      </c>
      <c r="G47" t="s">
        <v>13</v>
      </c>
      <c r="H47">
        <v>514</v>
      </c>
      <c r="I47" t="s">
        <v>10706</v>
      </c>
      <c r="J47" t="s">
        <v>26294</v>
      </c>
    </row>
    <row r="48" spans="1:10" x14ac:dyDescent="0.3">
      <c r="A48" t="s">
        <v>99</v>
      </c>
      <c r="B48" t="s">
        <v>10707</v>
      </c>
      <c r="C48" t="s">
        <v>10</v>
      </c>
      <c r="D48" t="s">
        <v>25</v>
      </c>
      <c r="E48" t="s">
        <v>10708</v>
      </c>
      <c r="F48" t="s">
        <v>12</v>
      </c>
      <c r="G48" t="s">
        <v>13</v>
      </c>
      <c r="H48">
        <v>789</v>
      </c>
      <c r="I48" t="s">
        <v>3983</v>
      </c>
      <c r="J48" t="s">
        <v>26294</v>
      </c>
    </row>
    <row r="49" spans="1:10" x14ac:dyDescent="0.3">
      <c r="A49" t="s">
        <v>101</v>
      </c>
      <c r="B49" t="s">
        <v>10709</v>
      </c>
      <c r="C49" t="s">
        <v>10</v>
      </c>
      <c r="D49" t="s">
        <v>30</v>
      </c>
      <c r="E49" t="s">
        <v>10710</v>
      </c>
      <c r="F49" t="s">
        <v>12</v>
      </c>
      <c r="G49" t="s">
        <v>13</v>
      </c>
      <c r="H49">
        <v>764</v>
      </c>
      <c r="I49" t="s">
        <v>1782</v>
      </c>
      <c r="J49" t="s">
        <v>26296</v>
      </c>
    </row>
    <row r="50" spans="1:10" x14ac:dyDescent="0.3">
      <c r="A50" t="s">
        <v>102</v>
      </c>
      <c r="B50" t="s">
        <v>10711</v>
      </c>
      <c r="C50" t="s">
        <v>10</v>
      </c>
      <c r="D50" t="s">
        <v>61</v>
      </c>
      <c r="E50" t="s">
        <v>10712</v>
      </c>
      <c r="F50" t="s">
        <v>12</v>
      </c>
      <c r="G50" t="s">
        <v>13</v>
      </c>
      <c r="H50">
        <v>778</v>
      </c>
      <c r="I50" t="s">
        <v>10713</v>
      </c>
      <c r="J50" t="s">
        <v>26293</v>
      </c>
    </row>
    <row r="51" spans="1:10" x14ac:dyDescent="0.3">
      <c r="A51" t="s">
        <v>104</v>
      </c>
      <c r="B51" t="s">
        <v>10714</v>
      </c>
      <c r="C51" t="s">
        <v>10</v>
      </c>
      <c r="D51" t="s">
        <v>39</v>
      </c>
      <c r="E51" t="s">
        <v>10715</v>
      </c>
      <c r="F51" t="s">
        <v>12</v>
      </c>
      <c r="G51" t="s">
        <v>13</v>
      </c>
      <c r="H51">
        <v>796</v>
      </c>
      <c r="I51" t="s">
        <v>9522</v>
      </c>
      <c r="J51" t="s">
        <v>26295</v>
      </c>
    </row>
    <row r="52" spans="1:10" x14ac:dyDescent="0.3">
      <c r="A52" t="s">
        <v>106</v>
      </c>
      <c r="B52" t="s">
        <v>10716</v>
      </c>
      <c r="C52" t="s">
        <v>10</v>
      </c>
      <c r="D52" t="s">
        <v>54</v>
      </c>
      <c r="E52" t="s">
        <v>10717</v>
      </c>
      <c r="F52" t="s">
        <v>12</v>
      </c>
      <c r="G52" t="s">
        <v>13</v>
      </c>
      <c r="H52">
        <v>615</v>
      </c>
      <c r="I52" t="s">
        <v>9522</v>
      </c>
      <c r="J52" t="s">
        <v>26292</v>
      </c>
    </row>
    <row r="53" spans="1:10" x14ac:dyDescent="0.3">
      <c r="A53" t="s">
        <v>108</v>
      </c>
      <c r="B53" t="s">
        <v>10718</v>
      </c>
      <c r="C53" t="s">
        <v>10</v>
      </c>
      <c r="D53" t="s">
        <v>30</v>
      </c>
      <c r="E53" t="s">
        <v>10719</v>
      </c>
      <c r="F53" t="s">
        <v>12</v>
      </c>
      <c r="G53" t="s">
        <v>13</v>
      </c>
      <c r="H53">
        <v>835</v>
      </c>
      <c r="I53" t="s">
        <v>4080</v>
      </c>
      <c r="J53" t="s">
        <v>26296</v>
      </c>
    </row>
    <row r="54" spans="1:10" x14ac:dyDescent="0.3">
      <c r="A54" t="s">
        <v>110</v>
      </c>
      <c r="B54" t="s">
        <v>10720</v>
      </c>
      <c r="C54" t="s">
        <v>10</v>
      </c>
      <c r="D54" t="s">
        <v>61</v>
      </c>
      <c r="E54" t="s">
        <v>10721</v>
      </c>
      <c r="F54" t="s">
        <v>12</v>
      </c>
      <c r="G54" t="s">
        <v>13</v>
      </c>
      <c r="H54">
        <v>822</v>
      </c>
      <c r="I54" t="s">
        <v>4002</v>
      </c>
      <c r="J54" t="s">
        <v>26293</v>
      </c>
    </row>
    <row r="55" spans="1:10" x14ac:dyDescent="0.3">
      <c r="A55" t="s">
        <v>112</v>
      </c>
      <c r="B55" t="s">
        <v>10722</v>
      </c>
      <c r="C55" t="s">
        <v>10</v>
      </c>
      <c r="D55" t="s">
        <v>18</v>
      </c>
      <c r="E55" t="s">
        <v>10723</v>
      </c>
      <c r="F55" t="s">
        <v>12</v>
      </c>
      <c r="G55" t="s">
        <v>13</v>
      </c>
      <c r="H55">
        <v>674</v>
      </c>
      <c r="I55" t="s">
        <v>5771</v>
      </c>
      <c r="J55" t="s">
        <v>26298</v>
      </c>
    </row>
    <row r="56" spans="1:10" x14ac:dyDescent="0.3">
      <c r="A56" t="s">
        <v>114</v>
      </c>
      <c r="B56" t="s">
        <v>10724</v>
      </c>
      <c r="C56" t="s">
        <v>10</v>
      </c>
      <c r="D56" t="s">
        <v>30</v>
      </c>
      <c r="E56" t="s">
        <v>10725</v>
      </c>
      <c r="F56" t="s">
        <v>12</v>
      </c>
      <c r="G56" t="s">
        <v>13</v>
      </c>
      <c r="H56">
        <v>832</v>
      </c>
      <c r="I56" t="s">
        <v>7625</v>
      </c>
      <c r="J56" t="s">
        <v>26296</v>
      </c>
    </row>
    <row r="57" spans="1:10" x14ac:dyDescent="0.3">
      <c r="A57" t="s">
        <v>116</v>
      </c>
      <c r="B57" t="s">
        <v>10726</v>
      </c>
      <c r="C57" t="s">
        <v>10</v>
      </c>
      <c r="D57" t="s">
        <v>30</v>
      </c>
      <c r="E57" t="s">
        <v>10727</v>
      </c>
      <c r="F57" t="s">
        <v>12</v>
      </c>
      <c r="G57" t="s">
        <v>13</v>
      </c>
      <c r="H57">
        <v>782</v>
      </c>
      <c r="I57" t="s">
        <v>7625</v>
      </c>
      <c r="J57" t="s">
        <v>26296</v>
      </c>
    </row>
    <row r="58" spans="1:10" x14ac:dyDescent="0.3">
      <c r="A58" t="s">
        <v>117</v>
      </c>
      <c r="B58" t="s">
        <v>10728</v>
      </c>
      <c r="C58" t="s">
        <v>10</v>
      </c>
      <c r="D58" t="s">
        <v>18</v>
      </c>
      <c r="E58" t="s">
        <v>10729</v>
      </c>
      <c r="F58" t="s">
        <v>12</v>
      </c>
      <c r="G58" t="s">
        <v>13</v>
      </c>
      <c r="H58">
        <v>815</v>
      </c>
      <c r="I58" t="s">
        <v>7625</v>
      </c>
      <c r="J58" t="s">
        <v>26298</v>
      </c>
    </row>
    <row r="59" spans="1:10" x14ac:dyDescent="0.3">
      <c r="A59" t="s">
        <v>119</v>
      </c>
      <c r="B59" t="s">
        <v>10730</v>
      </c>
      <c r="C59" t="s">
        <v>10</v>
      </c>
      <c r="D59" t="s">
        <v>39</v>
      </c>
      <c r="E59" t="s">
        <v>10731</v>
      </c>
      <c r="F59" t="s">
        <v>12</v>
      </c>
      <c r="G59" t="s">
        <v>13</v>
      </c>
      <c r="H59">
        <v>827</v>
      </c>
      <c r="I59" t="s">
        <v>10732</v>
      </c>
      <c r="J59" t="s">
        <v>26295</v>
      </c>
    </row>
    <row r="60" spans="1:10" x14ac:dyDescent="0.3">
      <c r="A60" t="s">
        <v>121</v>
      </c>
      <c r="B60" t="s">
        <v>10733</v>
      </c>
      <c r="C60" t="s">
        <v>10</v>
      </c>
      <c r="D60" t="s">
        <v>43</v>
      </c>
      <c r="E60" t="s">
        <v>10734</v>
      </c>
      <c r="F60" t="s">
        <v>12</v>
      </c>
      <c r="G60" t="s">
        <v>13</v>
      </c>
      <c r="H60">
        <v>819</v>
      </c>
      <c r="I60" t="s">
        <v>10732</v>
      </c>
      <c r="J60" t="s">
        <v>26297</v>
      </c>
    </row>
    <row r="61" spans="1:10" x14ac:dyDescent="0.3">
      <c r="A61" t="s">
        <v>123</v>
      </c>
      <c r="B61" t="s">
        <v>10735</v>
      </c>
      <c r="C61" t="s">
        <v>10</v>
      </c>
      <c r="D61" t="s">
        <v>18</v>
      </c>
      <c r="E61" t="s">
        <v>10736</v>
      </c>
      <c r="F61" t="s">
        <v>12</v>
      </c>
      <c r="G61" t="s">
        <v>13</v>
      </c>
      <c r="H61">
        <v>769</v>
      </c>
      <c r="I61" t="s">
        <v>10737</v>
      </c>
      <c r="J61" t="s">
        <v>26298</v>
      </c>
    </row>
    <row r="62" spans="1:10" x14ac:dyDescent="0.3">
      <c r="A62" t="s">
        <v>125</v>
      </c>
      <c r="B62" t="s">
        <v>10738</v>
      </c>
      <c r="C62" t="s">
        <v>10</v>
      </c>
      <c r="D62" t="s">
        <v>11</v>
      </c>
      <c r="E62" t="s">
        <v>10739</v>
      </c>
      <c r="F62" t="s">
        <v>12</v>
      </c>
      <c r="G62" t="s">
        <v>13</v>
      </c>
      <c r="H62">
        <v>816</v>
      </c>
      <c r="I62" t="s">
        <v>10426</v>
      </c>
      <c r="J62" t="s">
        <v>26290</v>
      </c>
    </row>
    <row r="63" spans="1:10" x14ac:dyDescent="0.3">
      <c r="A63" t="s">
        <v>127</v>
      </c>
      <c r="B63" t="s">
        <v>10740</v>
      </c>
      <c r="C63" t="s">
        <v>10</v>
      </c>
      <c r="D63" t="s">
        <v>54</v>
      </c>
      <c r="E63" t="s">
        <v>10741</v>
      </c>
      <c r="F63" t="s">
        <v>12</v>
      </c>
      <c r="G63" t="s">
        <v>13</v>
      </c>
      <c r="H63">
        <v>588</v>
      </c>
      <c r="I63" t="s">
        <v>3073</v>
      </c>
      <c r="J63" t="s">
        <v>26292</v>
      </c>
    </row>
    <row r="64" spans="1:10" x14ac:dyDescent="0.3">
      <c r="A64" t="s">
        <v>129</v>
      </c>
      <c r="B64" t="s">
        <v>10742</v>
      </c>
      <c r="C64" t="s">
        <v>10</v>
      </c>
      <c r="D64" t="s">
        <v>61</v>
      </c>
      <c r="E64" t="s">
        <v>10743</v>
      </c>
      <c r="F64" t="s">
        <v>12</v>
      </c>
      <c r="G64" t="s">
        <v>13</v>
      </c>
      <c r="H64">
        <v>774</v>
      </c>
      <c r="I64" t="s">
        <v>3073</v>
      </c>
      <c r="J64" t="s">
        <v>26293</v>
      </c>
    </row>
    <row r="65" spans="1:10" x14ac:dyDescent="0.3">
      <c r="A65" t="s">
        <v>131</v>
      </c>
      <c r="B65" t="s">
        <v>10744</v>
      </c>
      <c r="C65" t="s">
        <v>10</v>
      </c>
      <c r="D65" t="s">
        <v>11</v>
      </c>
      <c r="E65" t="s">
        <v>10745</v>
      </c>
      <c r="F65" t="s">
        <v>12</v>
      </c>
      <c r="G65" t="s">
        <v>13</v>
      </c>
      <c r="H65">
        <v>847</v>
      </c>
      <c r="I65" t="s">
        <v>1070</v>
      </c>
      <c r="J65" t="s">
        <v>26290</v>
      </c>
    </row>
    <row r="66" spans="1:10" x14ac:dyDescent="0.3">
      <c r="A66" t="s">
        <v>132</v>
      </c>
      <c r="B66" t="s">
        <v>10746</v>
      </c>
      <c r="C66" t="s">
        <v>10</v>
      </c>
      <c r="D66" t="s">
        <v>43</v>
      </c>
      <c r="E66" t="s">
        <v>10747</v>
      </c>
      <c r="F66" t="s">
        <v>12</v>
      </c>
      <c r="G66" t="s">
        <v>13</v>
      </c>
      <c r="H66">
        <v>818</v>
      </c>
      <c r="I66" t="s">
        <v>1070</v>
      </c>
      <c r="J66" t="s">
        <v>26297</v>
      </c>
    </row>
    <row r="67" spans="1:10" x14ac:dyDescent="0.3">
      <c r="A67" t="s">
        <v>134</v>
      </c>
      <c r="B67" t="s">
        <v>10748</v>
      </c>
      <c r="C67" t="s">
        <v>10</v>
      </c>
      <c r="D67" t="s">
        <v>25</v>
      </c>
      <c r="E67" t="s">
        <v>10749</v>
      </c>
      <c r="F67" t="s">
        <v>12</v>
      </c>
      <c r="G67" t="s">
        <v>13</v>
      </c>
      <c r="H67">
        <v>809</v>
      </c>
      <c r="I67" t="s">
        <v>1070</v>
      </c>
      <c r="J67" t="s">
        <v>26294</v>
      </c>
    </row>
    <row r="68" spans="1:10" x14ac:dyDescent="0.3">
      <c r="A68" t="s">
        <v>135</v>
      </c>
      <c r="B68" t="s">
        <v>10750</v>
      </c>
      <c r="C68" t="s">
        <v>10</v>
      </c>
      <c r="D68" t="s">
        <v>11</v>
      </c>
      <c r="E68" t="s">
        <v>10751</v>
      </c>
      <c r="F68" t="s">
        <v>12</v>
      </c>
      <c r="G68" t="s">
        <v>13</v>
      </c>
      <c r="H68">
        <v>789</v>
      </c>
      <c r="I68" t="s">
        <v>1070</v>
      </c>
      <c r="J68" t="s">
        <v>26290</v>
      </c>
    </row>
    <row r="69" spans="1:10" x14ac:dyDescent="0.3">
      <c r="A69" t="s">
        <v>137</v>
      </c>
      <c r="B69" t="s">
        <v>10752</v>
      </c>
      <c r="C69" t="s">
        <v>10</v>
      </c>
      <c r="D69" t="s">
        <v>18</v>
      </c>
      <c r="E69" t="s">
        <v>10753</v>
      </c>
      <c r="F69" t="s">
        <v>12</v>
      </c>
      <c r="G69" t="s">
        <v>13</v>
      </c>
      <c r="H69">
        <v>833</v>
      </c>
      <c r="I69" t="s">
        <v>1584</v>
      </c>
      <c r="J69" t="s">
        <v>26298</v>
      </c>
    </row>
    <row r="70" spans="1:10" x14ac:dyDescent="0.3">
      <c r="A70" t="s">
        <v>138</v>
      </c>
      <c r="B70" t="s">
        <v>10754</v>
      </c>
      <c r="C70" t="s">
        <v>10</v>
      </c>
      <c r="D70" t="s">
        <v>43</v>
      </c>
      <c r="E70" t="s">
        <v>10755</v>
      </c>
      <c r="F70" t="s">
        <v>12</v>
      </c>
      <c r="G70" t="s">
        <v>13</v>
      </c>
      <c r="H70">
        <v>693</v>
      </c>
      <c r="I70" t="s">
        <v>5976</v>
      </c>
      <c r="J70" t="s">
        <v>26297</v>
      </c>
    </row>
    <row r="71" spans="1:10" x14ac:dyDescent="0.3">
      <c r="A71" t="s">
        <v>139</v>
      </c>
      <c r="B71" t="s">
        <v>10756</v>
      </c>
      <c r="C71" t="s">
        <v>10</v>
      </c>
      <c r="D71" t="s">
        <v>43</v>
      </c>
      <c r="E71" t="s">
        <v>10757</v>
      </c>
      <c r="F71" t="s">
        <v>12</v>
      </c>
      <c r="G71" t="s">
        <v>13</v>
      </c>
      <c r="H71">
        <v>776</v>
      </c>
      <c r="I71" t="s">
        <v>1860</v>
      </c>
      <c r="J71" t="s">
        <v>26297</v>
      </c>
    </row>
    <row r="72" spans="1:10" x14ac:dyDescent="0.3">
      <c r="A72" t="s">
        <v>141</v>
      </c>
      <c r="B72" t="s">
        <v>10758</v>
      </c>
      <c r="C72" t="s">
        <v>10</v>
      </c>
      <c r="D72" t="s">
        <v>61</v>
      </c>
      <c r="E72" t="s">
        <v>10759</v>
      </c>
      <c r="F72" t="s">
        <v>12</v>
      </c>
      <c r="G72" t="s">
        <v>13</v>
      </c>
      <c r="H72">
        <v>819</v>
      </c>
      <c r="I72" t="s">
        <v>1860</v>
      </c>
      <c r="J72" t="s">
        <v>26293</v>
      </c>
    </row>
    <row r="73" spans="1:10" x14ac:dyDescent="0.3">
      <c r="A73" t="s">
        <v>142</v>
      </c>
      <c r="B73" t="s">
        <v>10760</v>
      </c>
      <c r="C73" t="s">
        <v>10</v>
      </c>
      <c r="D73" t="s">
        <v>54</v>
      </c>
      <c r="E73" t="s">
        <v>10761</v>
      </c>
      <c r="F73" t="s">
        <v>12</v>
      </c>
      <c r="G73" t="s">
        <v>13</v>
      </c>
      <c r="H73">
        <v>510</v>
      </c>
      <c r="I73" t="s">
        <v>1860</v>
      </c>
      <c r="J73" t="s">
        <v>26292</v>
      </c>
    </row>
    <row r="74" spans="1:10" x14ac:dyDescent="0.3">
      <c r="A74" t="s">
        <v>144</v>
      </c>
      <c r="B74" t="s">
        <v>10762</v>
      </c>
      <c r="C74" t="s">
        <v>10</v>
      </c>
      <c r="D74" t="s">
        <v>54</v>
      </c>
      <c r="E74" t="s">
        <v>10763</v>
      </c>
      <c r="F74" t="s">
        <v>12</v>
      </c>
      <c r="G74" t="s">
        <v>13</v>
      </c>
      <c r="H74">
        <v>616</v>
      </c>
      <c r="I74" t="s">
        <v>5496</v>
      </c>
      <c r="J74" t="s">
        <v>26292</v>
      </c>
    </row>
    <row r="75" spans="1:10" x14ac:dyDescent="0.3">
      <c r="A75" t="s">
        <v>146</v>
      </c>
      <c r="B75" t="s">
        <v>10764</v>
      </c>
      <c r="C75" t="s">
        <v>10</v>
      </c>
      <c r="D75" t="s">
        <v>43</v>
      </c>
      <c r="E75" t="s">
        <v>10765</v>
      </c>
      <c r="F75" t="s">
        <v>12</v>
      </c>
      <c r="G75" t="s">
        <v>13</v>
      </c>
      <c r="H75">
        <v>812</v>
      </c>
      <c r="I75" t="s">
        <v>10766</v>
      </c>
      <c r="J75" t="s">
        <v>26297</v>
      </c>
    </row>
    <row r="76" spans="1:10" x14ac:dyDescent="0.3">
      <c r="A76" t="s">
        <v>147</v>
      </c>
      <c r="B76" t="s">
        <v>10767</v>
      </c>
      <c r="C76" t="s">
        <v>10</v>
      </c>
      <c r="D76" t="s">
        <v>18</v>
      </c>
      <c r="E76" t="s">
        <v>10768</v>
      </c>
      <c r="F76" t="s">
        <v>12</v>
      </c>
      <c r="G76" t="s">
        <v>13</v>
      </c>
      <c r="H76">
        <v>661</v>
      </c>
      <c r="I76" t="s">
        <v>10766</v>
      </c>
      <c r="J76" t="s">
        <v>26298</v>
      </c>
    </row>
    <row r="77" spans="1:10" x14ac:dyDescent="0.3">
      <c r="A77" t="s">
        <v>149</v>
      </c>
      <c r="B77" t="s">
        <v>10769</v>
      </c>
      <c r="C77" t="s">
        <v>10</v>
      </c>
      <c r="D77" t="s">
        <v>61</v>
      </c>
      <c r="E77" t="s">
        <v>10770</v>
      </c>
      <c r="F77" t="s">
        <v>12</v>
      </c>
      <c r="G77" t="s">
        <v>13</v>
      </c>
      <c r="H77">
        <v>839</v>
      </c>
      <c r="I77" t="s">
        <v>5633</v>
      </c>
      <c r="J77" t="s">
        <v>26293</v>
      </c>
    </row>
    <row r="78" spans="1:10" x14ac:dyDescent="0.3">
      <c r="A78" t="s">
        <v>151</v>
      </c>
      <c r="B78" t="s">
        <v>10771</v>
      </c>
      <c r="C78" t="s">
        <v>10</v>
      </c>
      <c r="D78" t="s">
        <v>11</v>
      </c>
      <c r="E78" t="s">
        <v>10772</v>
      </c>
      <c r="F78" t="s">
        <v>12</v>
      </c>
      <c r="G78" t="s">
        <v>13</v>
      </c>
      <c r="H78">
        <v>682</v>
      </c>
      <c r="I78" t="s">
        <v>2579</v>
      </c>
      <c r="J78" t="s">
        <v>26290</v>
      </c>
    </row>
    <row r="79" spans="1:10" x14ac:dyDescent="0.3">
      <c r="A79" t="s">
        <v>152</v>
      </c>
      <c r="B79" t="s">
        <v>10773</v>
      </c>
      <c r="C79" t="s">
        <v>10</v>
      </c>
      <c r="D79" t="s">
        <v>61</v>
      </c>
      <c r="E79" t="s">
        <v>10774</v>
      </c>
      <c r="F79" t="s">
        <v>12</v>
      </c>
      <c r="G79" t="s">
        <v>13</v>
      </c>
      <c r="H79">
        <v>742</v>
      </c>
      <c r="I79" t="s">
        <v>2579</v>
      </c>
      <c r="J79" t="s">
        <v>26293</v>
      </c>
    </row>
    <row r="80" spans="1:10" x14ac:dyDescent="0.3">
      <c r="A80" t="s">
        <v>153</v>
      </c>
      <c r="B80" t="s">
        <v>10775</v>
      </c>
      <c r="C80" t="s">
        <v>10</v>
      </c>
      <c r="D80" t="s">
        <v>39</v>
      </c>
      <c r="E80" t="s">
        <v>10776</v>
      </c>
      <c r="F80" t="s">
        <v>12</v>
      </c>
      <c r="G80" t="s">
        <v>13</v>
      </c>
      <c r="H80">
        <v>747</v>
      </c>
      <c r="I80" t="s">
        <v>7504</v>
      </c>
      <c r="J80" t="s">
        <v>26295</v>
      </c>
    </row>
    <row r="81" spans="1:10" x14ac:dyDescent="0.3">
      <c r="A81" t="s">
        <v>155</v>
      </c>
      <c r="B81" t="s">
        <v>10777</v>
      </c>
      <c r="C81" t="s">
        <v>10</v>
      </c>
      <c r="D81" t="s">
        <v>61</v>
      </c>
      <c r="E81" t="s">
        <v>10778</v>
      </c>
      <c r="F81" t="s">
        <v>12</v>
      </c>
      <c r="G81" t="s">
        <v>13</v>
      </c>
      <c r="H81">
        <v>791</v>
      </c>
      <c r="I81" t="s">
        <v>10779</v>
      </c>
      <c r="J81" t="s">
        <v>26293</v>
      </c>
    </row>
    <row r="82" spans="1:10" x14ac:dyDescent="0.3">
      <c r="A82" t="s">
        <v>157</v>
      </c>
      <c r="B82" t="s">
        <v>10780</v>
      </c>
      <c r="C82" t="s">
        <v>10</v>
      </c>
      <c r="D82" t="s">
        <v>39</v>
      </c>
      <c r="E82" t="s">
        <v>10781</v>
      </c>
      <c r="F82" t="s">
        <v>12</v>
      </c>
      <c r="G82" t="s">
        <v>13</v>
      </c>
      <c r="H82">
        <v>840</v>
      </c>
      <c r="I82" t="s">
        <v>10782</v>
      </c>
      <c r="J82" t="s">
        <v>26295</v>
      </c>
    </row>
    <row r="83" spans="1:10" x14ac:dyDescent="0.3">
      <c r="A83" t="s">
        <v>159</v>
      </c>
      <c r="B83" t="s">
        <v>10783</v>
      </c>
      <c r="C83" t="s">
        <v>10</v>
      </c>
      <c r="D83" t="s">
        <v>39</v>
      </c>
      <c r="E83" t="s">
        <v>10784</v>
      </c>
      <c r="F83" t="s">
        <v>12</v>
      </c>
      <c r="G83" t="s">
        <v>13</v>
      </c>
      <c r="H83">
        <v>767</v>
      </c>
      <c r="I83" t="s">
        <v>777</v>
      </c>
      <c r="J83" t="s">
        <v>26295</v>
      </c>
    </row>
    <row r="84" spans="1:10" x14ac:dyDescent="0.3">
      <c r="A84" t="s">
        <v>160</v>
      </c>
      <c r="B84" t="s">
        <v>10785</v>
      </c>
      <c r="C84" t="s">
        <v>10</v>
      </c>
      <c r="D84" t="s">
        <v>39</v>
      </c>
      <c r="E84" t="s">
        <v>10786</v>
      </c>
      <c r="F84" t="s">
        <v>12</v>
      </c>
      <c r="G84" t="s">
        <v>13</v>
      </c>
      <c r="H84">
        <v>796</v>
      </c>
      <c r="I84" t="s">
        <v>10787</v>
      </c>
      <c r="J84" t="s">
        <v>26295</v>
      </c>
    </row>
    <row r="85" spans="1:10" x14ac:dyDescent="0.3">
      <c r="A85" t="s">
        <v>162</v>
      </c>
      <c r="B85" t="s">
        <v>10788</v>
      </c>
      <c r="C85" t="s">
        <v>10</v>
      </c>
      <c r="D85" t="s">
        <v>61</v>
      </c>
      <c r="E85" t="s">
        <v>10789</v>
      </c>
      <c r="F85" t="s">
        <v>12</v>
      </c>
      <c r="G85" t="s">
        <v>13</v>
      </c>
      <c r="H85">
        <v>662</v>
      </c>
      <c r="I85" t="s">
        <v>10787</v>
      </c>
      <c r="J85" t="s">
        <v>26293</v>
      </c>
    </row>
    <row r="86" spans="1:10" x14ac:dyDescent="0.3">
      <c r="A86" t="s">
        <v>164</v>
      </c>
      <c r="B86" t="s">
        <v>10790</v>
      </c>
      <c r="C86" t="s">
        <v>10</v>
      </c>
      <c r="D86" t="s">
        <v>11</v>
      </c>
      <c r="E86" t="s">
        <v>10791</v>
      </c>
      <c r="F86" t="s">
        <v>12</v>
      </c>
      <c r="G86" t="s">
        <v>13</v>
      </c>
      <c r="H86">
        <v>791</v>
      </c>
      <c r="I86" t="s">
        <v>10792</v>
      </c>
      <c r="J86" t="s">
        <v>26290</v>
      </c>
    </row>
    <row r="87" spans="1:10" x14ac:dyDescent="0.3">
      <c r="A87" t="s">
        <v>166</v>
      </c>
      <c r="B87" t="s">
        <v>10793</v>
      </c>
      <c r="C87" t="s">
        <v>10</v>
      </c>
      <c r="D87" t="s">
        <v>11</v>
      </c>
      <c r="E87" t="s">
        <v>10794</v>
      </c>
      <c r="F87" t="s">
        <v>12</v>
      </c>
      <c r="G87" t="s">
        <v>13</v>
      </c>
      <c r="H87">
        <v>827</v>
      </c>
      <c r="I87" t="s">
        <v>10792</v>
      </c>
      <c r="J87" t="s">
        <v>26290</v>
      </c>
    </row>
    <row r="88" spans="1:10" x14ac:dyDescent="0.3">
      <c r="A88" t="s">
        <v>167</v>
      </c>
      <c r="B88" t="s">
        <v>10795</v>
      </c>
      <c r="C88" t="s">
        <v>10</v>
      </c>
      <c r="D88" t="s">
        <v>18</v>
      </c>
      <c r="E88" t="s">
        <v>10796</v>
      </c>
      <c r="F88" t="s">
        <v>12</v>
      </c>
      <c r="G88" t="s">
        <v>13</v>
      </c>
      <c r="H88">
        <v>820</v>
      </c>
      <c r="I88" t="s">
        <v>8384</v>
      </c>
      <c r="J88" t="s">
        <v>26298</v>
      </c>
    </row>
    <row r="89" spans="1:10" x14ac:dyDescent="0.3">
      <c r="A89" t="s">
        <v>168</v>
      </c>
      <c r="B89" t="s">
        <v>10797</v>
      </c>
      <c r="C89" t="s">
        <v>10</v>
      </c>
      <c r="D89" t="s">
        <v>30</v>
      </c>
      <c r="E89" t="s">
        <v>10798</v>
      </c>
      <c r="F89" t="s">
        <v>12</v>
      </c>
      <c r="G89" t="s">
        <v>13</v>
      </c>
      <c r="H89">
        <v>518</v>
      </c>
      <c r="I89" t="s">
        <v>8384</v>
      </c>
      <c r="J89" t="s">
        <v>26296</v>
      </c>
    </row>
    <row r="90" spans="1:10" x14ac:dyDescent="0.3">
      <c r="A90" t="s">
        <v>169</v>
      </c>
      <c r="B90" t="s">
        <v>10799</v>
      </c>
      <c r="C90" t="s">
        <v>10</v>
      </c>
      <c r="D90" t="s">
        <v>61</v>
      </c>
      <c r="E90" t="s">
        <v>10800</v>
      </c>
      <c r="F90" t="s">
        <v>12</v>
      </c>
      <c r="G90" t="s">
        <v>13</v>
      </c>
      <c r="H90">
        <v>838</v>
      </c>
      <c r="I90" t="s">
        <v>10801</v>
      </c>
      <c r="J90" t="s">
        <v>26293</v>
      </c>
    </row>
    <row r="91" spans="1:10" x14ac:dyDescent="0.3">
      <c r="A91" t="s">
        <v>172</v>
      </c>
      <c r="B91" t="s">
        <v>10802</v>
      </c>
      <c r="C91" t="s">
        <v>10</v>
      </c>
      <c r="D91" t="s">
        <v>25</v>
      </c>
      <c r="E91" t="s">
        <v>10803</v>
      </c>
      <c r="F91" t="s">
        <v>12</v>
      </c>
      <c r="G91" t="s">
        <v>13</v>
      </c>
      <c r="H91">
        <v>849</v>
      </c>
      <c r="I91" t="s">
        <v>10098</v>
      </c>
      <c r="J91" t="s">
        <v>26294</v>
      </c>
    </row>
    <row r="92" spans="1:10" x14ac:dyDescent="0.3">
      <c r="A92" t="s">
        <v>174</v>
      </c>
      <c r="B92" t="s">
        <v>10804</v>
      </c>
      <c r="C92" t="s">
        <v>10</v>
      </c>
      <c r="D92" t="s">
        <v>39</v>
      </c>
      <c r="E92" t="s">
        <v>10805</v>
      </c>
      <c r="F92" t="s">
        <v>12</v>
      </c>
      <c r="G92" t="s">
        <v>13</v>
      </c>
      <c r="H92">
        <v>568</v>
      </c>
      <c r="I92" t="s">
        <v>10098</v>
      </c>
      <c r="J92" t="s">
        <v>26295</v>
      </c>
    </row>
    <row r="93" spans="1:10" x14ac:dyDescent="0.3">
      <c r="A93" t="s">
        <v>175</v>
      </c>
      <c r="B93" t="s">
        <v>10806</v>
      </c>
      <c r="C93" t="s">
        <v>10</v>
      </c>
      <c r="D93" t="s">
        <v>61</v>
      </c>
      <c r="E93" t="s">
        <v>10807</v>
      </c>
      <c r="F93" t="s">
        <v>12</v>
      </c>
      <c r="G93" t="s">
        <v>13</v>
      </c>
      <c r="H93">
        <v>813</v>
      </c>
      <c r="I93" t="s">
        <v>10098</v>
      </c>
      <c r="J93" t="s">
        <v>26293</v>
      </c>
    </row>
    <row r="94" spans="1:10" x14ac:dyDescent="0.3">
      <c r="A94" t="s">
        <v>176</v>
      </c>
      <c r="B94" t="s">
        <v>10808</v>
      </c>
      <c r="C94" t="s">
        <v>10</v>
      </c>
      <c r="D94" t="s">
        <v>30</v>
      </c>
      <c r="E94" t="s">
        <v>10809</v>
      </c>
      <c r="F94" t="s">
        <v>12</v>
      </c>
      <c r="G94" t="s">
        <v>13</v>
      </c>
      <c r="H94">
        <v>827</v>
      </c>
      <c r="I94" t="s">
        <v>10098</v>
      </c>
      <c r="J94" t="s">
        <v>26296</v>
      </c>
    </row>
    <row r="95" spans="1:10" x14ac:dyDescent="0.3">
      <c r="A95" t="s">
        <v>178</v>
      </c>
      <c r="B95" t="s">
        <v>10810</v>
      </c>
      <c r="C95" t="s">
        <v>10</v>
      </c>
      <c r="D95" t="s">
        <v>18</v>
      </c>
      <c r="E95" t="s">
        <v>10811</v>
      </c>
      <c r="F95" t="s">
        <v>12</v>
      </c>
      <c r="G95" t="s">
        <v>13</v>
      </c>
      <c r="H95">
        <v>822</v>
      </c>
      <c r="I95" t="s">
        <v>7906</v>
      </c>
      <c r="J95" t="s">
        <v>26298</v>
      </c>
    </row>
    <row r="96" spans="1:10" x14ac:dyDescent="0.3">
      <c r="A96" t="s">
        <v>179</v>
      </c>
      <c r="B96" t="s">
        <v>10812</v>
      </c>
      <c r="C96" t="s">
        <v>10</v>
      </c>
      <c r="D96" t="s">
        <v>43</v>
      </c>
      <c r="E96" t="s">
        <v>10813</v>
      </c>
      <c r="F96" t="s">
        <v>12</v>
      </c>
      <c r="G96" t="s">
        <v>13</v>
      </c>
      <c r="H96">
        <v>780</v>
      </c>
      <c r="I96" t="s">
        <v>8698</v>
      </c>
      <c r="J96" t="s">
        <v>26297</v>
      </c>
    </row>
    <row r="97" spans="1:10" x14ac:dyDescent="0.3">
      <c r="A97" t="s">
        <v>181</v>
      </c>
      <c r="B97" t="s">
        <v>10814</v>
      </c>
      <c r="C97" t="s">
        <v>10</v>
      </c>
      <c r="D97" t="s">
        <v>30</v>
      </c>
      <c r="E97" t="s">
        <v>10815</v>
      </c>
      <c r="F97" t="s">
        <v>12</v>
      </c>
      <c r="G97" t="s">
        <v>13</v>
      </c>
      <c r="H97">
        <v>798</v>
      </c>
      <c r="I97" t="s">
        <v>8698</v>
      </c>
      <c r="J97" t="s">
        <v>26296</v>
      </c>
    </row>
    <row r="98" spans="1:10" x14ac:dyDescent="0.3">
      <c r="A98" t="s">
        <v>183</v>
      </c>
      <c r="B98" t="s">
        <v>10816</v>
      </c>
      <c r="C98" t="s">
        <v>10</v>
      </c>
      <c r="D98" t="s">
        <v>30</v>
      </c>
      <c r="E98" t="s">
        <v>10817</v>
      </c>
      <c r="F98" t="s">
        <v>12</v>
      </c>
      <c r="G98" t="s">
        <v>13</v>
      </c>
      <c r="H98">
        <v>847</v>
      </c>
      <c r="I98" t="s">
        <v>7157</v>
      </c>
      <c r="J98" t="s">
        <v>26296</v>
      </c>
    </row>
    <row r="99" spans="1:10" x14ac:dyDescent="0.3">
      <c r="A99" t="s">
        <v>185</v>
      </c>
      <c r="B99" t="s">
        <v>10818</v>
      </c>
      <c r="C99" t="s">
        <v>10</v>
      </c>
      <c r="D99" t="s">
        <v>39</v>
      </c>
      <c r="E99" t="s">
        <v>10819</v>
      </c>
      <c r="F99" t="s">
        <v>12</v>
      </c>
      <c r="G99" t="s">
        <v>13</v>
      </c>
      <c r="H99">
        <v>780</v>
      </c>
      <c r="I99" t="s">
        <v>2143</v>
      </c>
      <c r="J99" t="s">
        <v>26295</v>
      </c>
    </row>
    <row r="100" spans="1:10" x14ac:dyDescent="0.3">
      <c r="A100" t="s">
        <v>186</v>
      </c>
      <c r="B100" t="s">
        <v>10820</v>
      </c>
      <c r="C100" t="s">
        <v>10</v>
      </c>
      <c r="D100" t="s">
        <v>39</v>
      </c>
      <c r="E100" t="s">
        <v>10821</v>
      </c>
      <c r="F100" t="s">
        <v>12</v>
      </c>
      <c r="G100" t="s">
        <v>13</v>
      </c>
      <c r="H100">
        <v>757</v>
      </c>
      <c r="I100" t="s">
        <v>2143</v>
      </c>
      <c r="J100" t="s">
        <v>26295</v>
      </c>
    </row>
    <row r="101" spans="1:10" x14ac:dyDescent="0.3">
      <c r="A101" t="s">
        <v>187</v>
      </c>
      <c r="B101" t="s">
        <v>10822</v>
      </c>
      <c r="C101" t="s">
        <v>10</v>
      </c>
      <c r="D101" t="s">
        <v>30</v>
      </c>
      <c r="E101" t="s">
        <v>10823</v>
      </c>
      <c r="F101" t="s">
        <v>12</v>
      </c>
      <c r="G101" t="s">
        <v>13</v>
      </c>
      <c r="H101">
        <v>753</v>
      </c>
      <c r="I101" t="s">
        <v>8692</v>
      </c>
      <c r="J101" t="s">
        <v>26296</v>
      </c>
    </row>
    <row r="102" spans="1:10" x14ac:dyDescent="0.3">
      <c r="A102" t="s">
        <v>189</v>
      </c>
      <c r="B102" t="s">
        <v>10824</v>
      </c>
      <c r="C102" t="s">
        <v>10</v>
      </c>
      <c r="D102" t="s">
        <v>18</v>
      </c>
      <c r="E102" t="s">
        <v>10825</v>
      </c>
      <c r="F102" t="s">
        <v>12</v>
      </c>
      <c r="G102" t="s">
        <v>13</v>
      </c>
      <c r="H102">
        <v>839</v>
      </c>
      <c r="I102" t="s">
        <v>4945</v>
      </c>
      <c r="J102" t="s">
        <v>26298</v>
      </c>
    </row>
    <row r="103" spans="1:10" x14ac:dyDescent="0.3">
      <c r="A103" t="s">
        <v>191</v>
      </c>
      <c r="B103" t="s">
        <v>10826</v>
      </c>
      <c r="C103" t="s">
        <v>10</v>
      </c>
      <c r="D103" t="s">
        <v>61</v>
      </c>
      <c r="E103" t="s">
        <v>10827</v>
      </c>
      <c r="F103" t="s">
        <v>12</v>
      </c>
      <c r="G103" t="s">
        <v>13</v>
      </c>
      <c r="H103">
        <v>676</v>
      </c>
      <c r="I103" t="s">
        <v>2934</v>
      </c>
      <c r="J103" t="s">
        <v>26293</v>
      </c>
    </row>
    <row r="104" spans="1:10" x14ac:dyDescent="0.3">
      <c r="A104" t="s">
        <v>193</v>
      </c>
      <c r="B104" t="s">
        <v>10828</v>
      </c>
      <c r="C104" t="s">
        <v>10</v>
      </c>
      <c r="D104" t="s">
        <v>18</v>
      </c>
      <c r="E104" t="s">
        <v>10829</v>
      </c>
      <c r="F104" t="s">
        <v>12</v>
      </c>
      <c r="G104" t="s">
        <v>13</v>
      </c>
      <c r="H104">
        <v>846</v>
      </c>
      <c r="I104" t="s">
        <v>7066</v>
      </c>
      <c r="J104" t="s">
        <v>26298</v>
      </c>
    </row>
    <row r="105" spans="1:10" x14ac:dyDescent="0.3">
      <c r="A105" t="s">
        <v>195</v>
      </c>
      <c r="B105" t="s">
        <v>10830</v>
      </c>
      <c r="C105" t="s">
        <v>10</v>
      </c>
      <c r="D105" t="s">
        <v>43</v>
      </c>
      <c r="E105" t="s">
        <v>10831</v>
      </c>
      <c r="F105" t="s">
        <v>12</v>
      </c>
      <c r="G105" t="s">
        <v>13</v>
      </c>
      <c r="H105">
        <v>839</v>
      </c>
      <c r="I105" t="s">
        <v>4117</v>
      </c>
      <c r="J105" t="s">
        <v>26297</v>
      </c>
    </row>
    <row r="106" spans="1:10" x14ac:dyDescent="0.3">
      <c r="A106" t="s">
        <v>197</v>
      </c>
      <c r="B106" t="s">
        <v>10832</v>
      </c>
      <c r="C106" t="s">
        <v>10</v>
      </c>
      <c r="D106" t="s">
        <v>11</v>
      </c>
      <c r="E106" t="s">
        <v>10833</v>
      </c>
      <c r="F106" t="s">
        <v>12</v>
      </c>
      <c r="G106" t="s">
        <v>13</v>
      </c>
      <c r="H106">
        <v>588</v>
      </c>
      <c r="I106" t="s">
        <v>6459</v>
      </c>
      <c r="J106" t="s">
        <v>26290</v>
      </c>
    </row>
    <row r="107" spans="1:10" x14ac:dyDescent="0.3">
      <c r="A107" t="s">
        <v>199</v>
      </c>
      <c r="B107" t="s">
        <v>10834</v>
      </c>
      <c r="C107" t="s">
        <v>10</v>
      </c>
      <c r="D107" t="s">
        <v>61</v>
      </c>
      <c r="E107" t="s">
        <v>10835</v>
      </c>
      <c r="F107" t="s">
        <v>12</v>
      </c>
      <c r="G107" t="s">
        <v>13</v>
      </c>
      <c r="H107">
        <v>827</v>
      </c>
      <c r="I107" t="s">
        <v>563</v>
      </c>
      <c r="J107" t="s">
        <v>26293</v>
      </c>
    </row>
    <row r="108" spans="1:10" x14ac:dyDescent="0.3">
      <c r="A108" t="s">
        <v>201</v>
      </c>
      <c r="B108" t="s">
        <v>10836</v>
      </c>
      <c r="C108" t="s">
        <v>10</v>
      </c>
      <c r="D108" t="s">
        <v>30</v>
      </c>
      <c r="E108" t="s">
        <v>10837</v>
      </c>
      <c r="F108" t="s">
        <v>12</v>
      </c>
      <c r="G108" t="s">
        <v>13</v>
      </c>
      <c r="H108">
        <v>765</v>
      </c>
      <c r="I108" t="s">
        <v>563</v>
      </c>
      <c r="J108" t="s">
        <v>26296</v>
      </c>
    </row>
    <row r="109" spans="1:10" x14ac:dyDescent="0.3">
      <c r="A109" t="s">
        <v>203</v>
      </c>
      <c r="B109" t="s">
        <v>10838</v>
      </c>
      <c r="C109" t="s">
        <v>10</v>
      </c>
      <c r="D109" t="s">
        <v>39</v>
      </c>
      <c r="E109" t="s">
        <v>10839</v>
      </c>
      <c r="F109" t="s">
        <v>12</v>
      </c>
      <c r="G109" t="s">
        <v>13</v>
      </c>
      <c r="H109">
        <v>848</v>
      </c>
      <c r="I109" t="s">
        <v>474</v>
      </c>
      <c r="J109" t="s">
        <v>26295</v>
      </c>
    </row>
    <row r="110" spans="1:10" x14ac:dyDescent="0.3">
      <c r="A110" t="s">
        <v>205</v>
      </c>
      <c r="B110" t="s">
        <v>10840</v>
      </c>
      <c r="C110" t="s">
        <v>10</v>
      </c>
      <c r="D110" t="s">
        <v>43</v>
      </c>
      <c r="E110" t="s">
        <v>10841</v>
      </c>
      <c r="F110" t="s">
        <v>12</v>
      </c>
      <c r="G110" t="s">
        <v>13</v>
      </c>
      <c r="H110">
        <v>767</v>
      </c>
      <c r="I110" t="s">
        <v>6563</v>
      </c>
      <c r="J110" t="s">
        <v>26297</v>
      </c>
    </row>
    <row r="111" spans="1:10" x14ac:dyDescent="0.3">
      <c r="A111" t="s">
        <v>207</v>
      </c>
      <c r="B111" t="s">
        <v>10842</v>
      </c>
      <c r="C111" t="s">
        <v>10</v>
      </c>
      <c r="D111" t="s">
        <v>54</v>
      </c>
      <c r="E111" t="s">
        <v>10843</v>
      </c>
      <c r="F111" t="s">
        <v>12</v>
      </c>
      <c r="G111" t="s">
        <v>13</v>
      </c>
      <c r="H111">
        <v>785</v>
      </c>
      <c r="I111" t="s">
        <v>10844</v>
      </c>
      <c r="J111" t="s">
        <v>26292</v>
      </c>
    </row>
    <row r="112" spans="1:10" x14ac:dyDescent="0.3">
      <c r="A112" t="s">
        <v>208</v>
      </c>
      <c r="B112" t="s">
        <v>10845</v>
      </c>
      <c r="C112" t="s">
        <v>10</v>
      </c>
      <c r="D112" t="s">
        <v>25</v>
      </c>
      <c r="E112" t="s">
        <v>10846</v>
      </c>
      <c r="F112" t="s">
        <v>12</v>
      </c>
      <c r="G112" t="s">
        <v>13</v>
      </c>
      <c r="H112">
        <v>845</v>
      </c>
      <c r="I112" t="s">
        <v>10847</v>
      </c>
      <c r="J112" t="s">
        <v>26294</v>
      </c>
    </row>
    <row r="113" spans="1:10" x14ac:dyDescent="0.3">
      <c r="A113" t="s">
        <v>210</v>
      </c>
      <c r="B113" t="s">
        <v>10848</v>
      </c>
      <c r="C113" t="s">
        <v>10</v>
      </c>
      <c r="D113" t="s">
        <v>43</v>
      </c>
      <c r="E113" t="s">
        <v>10849</v>
      </c>
      <c r="F113" t="s">
        <v>12</v>
      </c>
      <c r="G113" t="s">
        <v>13</v>
      </c>
      <c r="H113">
        <v>812</v>
      </c>
      <c r="I113" t="s">
        <v>10850</v>
      </c>
      <c r="J113" t="s">
        <v>26297</v>
      </c>
    </row>
    <row r="114" spans="1:10" x14ac:dyDescent="0.3">
      <c r="A114" t="s">
        <v>212</v>
      </c>
      <c r="B114" t="s">
        <v>10851</v>
      </c>
      <c r="C114" t="s">
        <v>10</v>
      </c>
      <c r="D114" t="s">
        <v>39</v>
      </c>
      <c r="E114" t="s">
        <v>10852</v>
      </c>
      <c r="F114" t="s">
        <v>12</v>
      </c>
      <c r="G114" t="s">
        <v>13</v>
      </c>
      <c r="H114">
        <v>775</v>
      </c>
      <c r="I114" t="s">
        <v>10850</v>
      </c>
      <c r="J114" t="s">
        <v>26295</v>
      </c>
    </row>
    <row r="115" spans="1:10" x14ac:dyDescent="0.3">
      <c r="A115" t="s">
        <v>214</v>
      </c>
      <c r="B115" t="s">
        <v>10853</v>
      </c>
      <c r="C115" t="s">
        <v>10</v>
      </c>
      <c r="D115" t="s">
        <v>11</v>
      </c>
      <c r="E115" t="s">
        <v>7647</v>
      </c>
      <c r="F115" t="s">
        <v>12</v>
      </c>
      <c r="G115" t="s">
        <v>13</v>
      </c>
      <c r="H115">
        <v>840</v>
      </c>
      <c r="I115" t="s">
        <v>8908</v>
      </c>
      <c r="J115" t="s">
        <v>26290</v>
      </c>
    </row>
    <row r="116" spans="1:10" x14ac:dyDescent="0.3">
      <c r="A116" t="s">
        <v>216</v>
      </c>
      <c r="B116" t="s">
        <v>10854</v>
      </c>
      <c r="C116" t="s">
        <v>10</v>
      </c>
      <c r="D116" t="s">
        <v>25</v>
      </c>
      <c r="E116" t="s">
        <v>10855</v>
      </c>
      <c r="F116" t="s">
        <v>12</v>
      </c>
      <c r="G116" t="s">
        <v>13</v>
      </c>
      <c r="H116">
        <v>770</v>
      </c>
      <c r="I116" t="s">
        <v>7354</v>
      </c>
      <c r="J116" t="s">
        <v>26294</v>
      </c>
    </row>
    <row r="117" spans="1:10" x14ac:dyDescent="0.3">
      <c r="A117" t="s">
        <v>218</v>
      </c>
      <c r="B117" t="s">
        <v>10856</v>
      </c>
      <c r="C117" t="s">
        <v>10</v>
      </c>
      <c r="D117" t="s">
        <v>43</v>
      </c>
      <c r="E117" t="s">
        <v>10857</v>
      </c>
      <c r="F117" t="s">
        <v>12</v>
      </c>
      <c r="G117" t="s">
        <v>13</v>
      </c>
      <c r="H117">
        <v>572</v>
      </c>
      <c r="I117" t="s">
        <v>7927</v>
      </c>
      <c r="J117" t="s">
        <v>26297</v>
      </c>
    </row>
    <row r="118" spans="1:10" x14ac:dyDescent="0.3">
      <c r="A118" t="s">
        <v>221</v>
      </c>
      <c r="B118" t="s">
        <v>10858</v>
      </c>
      <c r="C118" t="s">
        <v>10</v>
      </c>
      <c r="D118" t="s">
        <v>39</v>
      </c>
      <c r="E118" t="s">
        <v>10859</v>
      </c>
      <c r="F118" t="s">
        <v>12</v>
      </c>
      <c r="G118" t="s">
        <v>13</v>
      </c>
      <c r="H118">
        <v>818</v>
      </c>
      <c r="I118" t="s">
        <v>10860</v>
      </c>
      <c r="J118" t="s">
        <v>26295</v>
      </c>
    </row>
    <row r="119" spans="1:10" x14ac:dyDescent="0.3">
      <c r="A119" t="s">
        <v>223</v>
      </c>
      <c r="B119" t="s">
        <v>10861</v>
      </c>
      <c r="C119" t="s">
        <v>10</v>
      </c>
      <c r="D119" t="s">
        <v>39</v>
      </c>
      <c r="E119" t="s">
        <v>10862</v>
      </c>
      <c r="F119" t="s">
        <v>12</v>
      </c>
      <c r="G119" t="s">
        <v>13</v>
      </c>
      <c r="H119">
        <v>809</v>
      </c>
      <c r="I119" t="s">
        <v>10860</v>
      </c>
      <c r="J119" t="s">
        <v>26295</v>
      </c>
    </row>
    <row r="120" spans="1:10" x14ac:dyDescent="0.3">
      <c r="A120" t="s">
        <v>225</v>
      </c>
      <c r="B120" t="s">
        <v>10863</v>
      </c>
      <c r="C120" t="s">
        <v>10</v>
      </c>
      <c r="D120" t="s">
        <v>43</v>
      </c>
      <c r="E120" t="s">
        <v>10864</v>
      </c>
      <c r="F120" t="s">
        <v>12</v>
      </c>
      <c r="G120" t="s">
        <v>13</v>
      </c>
      <c r="H120">
        <v>808</v>
      </c>
      <c r="I120" t="s">
        <v>5362</v>
      </c>
      <c r="J120" t="s">
        <v>26297</v>
      </c>
    </row>
    <row r="121" spans="1:10" x14ac:dyDescent="0.3">
      <c r="A121" t="s">
        <v>226</v>
      </c>
      <c r="B121" t="s">
        <v>10865</v>
      </c>
      <c r="C121" t="s">
        <v>10</v>
      </c>
      <c r="D121" t="s">
        <v>39</v>
      </c>
      <c r="E121" t="s">
        <v>10866</v>
      </c>
      <c r="F121" t="s">
        <v>12</v>
      </c>
      <c r="G121" t="s">
        <v>13</v>
      </c>
      <c r="H121">
        <v>767</v>
      </c>
      <c r="I121" t="s">
        <v>5362</v>
      </c>
      <c r="J121" t="s">
        <v>26295</v>
      </c>
    </row>
    <row r="122" spans="1:10" x14ac:dyDescent="0.3">
      <c r="A122" t="s">
        <v>228</v>
      </c>
      <c r="B122" t="s">
        <v>10867</v>
      </c>
      <c r="C122" t="s">
        <v>10</v>
      </c>
      <c r="D122" t="s">
        <v>30</v>
      </c>
      <c r="E122" t="s">
        <v>10868</v>
      </c>
      <c r="F122" t="s">
        <v>12</v>
      </c>
      <c r="G122" t="s">
        <v>13</v>
      </c>
      <c r="H122">
        <v>801</v>
      </c>
      <c r="I122" t="s">
        <v>5362</v>
      </c>
      <c r="J122" t="s">
        <v>26296</v>
      </c>
    </row>
    <row r="123" spans="1:10" x14ac:dyDescent="0.3">
      <c r="A123" t="s">
        <v>230</v>
      </c>
      <c r="B123" t="s">
        <v>10869</v>
      </c>
      <c r="C123" t="s">
        <v>10</v>
      </c>
      <c r="D123" t="s">
        <v>54</v>
      </c>
      <c r="E123" t="s">
        <v>10870</v>
      </c>
      <c r="F123" t="s">
        <v>12</v>
      </c>
      <c r="G123" t="s">
        <v>13</v>
      </c>
      <c r="H123">
        <v>836</v>
      </c>
      <c r="I123" t="s">
        <v>405</v>
      </c>
      <c r="J123" t="s">
        <v>26292</v>
      </c>
    </row>
    <row r="124" spans="1:10" x14ac:dyDescent="0.3">
      <c r="A124" t="s">
        <v>232</v>
      </c>
      <c r="B124" t="s">
        <v>10871</v>
      </c>
      <c r="C124" t="s">
        <v>10</v>
      </c>
      <c r="D124" t="s">
        <v>54</v>
      </c>
      <c r="E124" t="s">
        <v>10872</v>
      </c>
      <c r="F124" t="s">
        <v>12</v>
      </c>
      <c r="G124" t="s">
        <v>13</v>
      </c>
      <c r="H124">
        <v>804</v>
      </c>
      <c r="I124" t="s">
        <v>405</v>
      </c>
      <c r="J124" t="s">
        <v>26292</v>
      </c>
    </row>
    <row r="125" spans="1:10" x14ac:dyDescent="0.3">
      <c r="A125" t="s">
        <v>234</v>
      </c>
      <c r="B125" t="s">
        <v>10873</v>
      </c>
      <c r="C125" t="s">
        <v>10</v>
      </c>
      <c r="D125" t="s">
        <v>18</v>
      </c>
      <c r="E125" t="s">
        <v>10874</v>
      </c>
      <c r="F125" t="s">
        <v>12</v>
      </c>
      <c r="G125" t="s">
        <v>13</v>
      </c>
      <c r="H125">
        <v>845</v>
      </c>
      <c r="I125" t="s">
        <v>10875</v>
      </c>
      <c r="J125" t="s">
        <v>26298</v>
      </c>
    </row>
    <row r="126" spans="1:10" x14ac:dyDescent="0.3">
      <c r="A126" t="s">
        <v>236</v>
      </c>
      <c r="B126" t="s">
        <v>10876</v>
      </c>
      <c r="C126" t="s">
        <v>10</v>
      </c>
      <c r="D126" t="s">
        <v>61</v>
      </c>
      <c r="E126" t="s">
        <v>10877</v>
      </c>
      <c r="F126" t="s">
        <v>12</v>
      </c>
      <c r="G126" t="s">
        <v>13</v>
      </c>
      <c r="H126">
        <v>809</v>
      </c>
      <c r="I126" t="s">
        <v>10875</v>
      </c>
      <c r="J126" t="s">
        <v>26293</v>
      </c>
    </row>
    <row r="127" spans="1:10" x14ac:dyDescent="0.3">
      <c r="A127" t="s">
        <v>238</v>
      </c>
      <c r="B127" t="s">
        <v>10878</v>
      </c>
      <c r="C127" t="s">
        <v>10</v>
      </c>
      <c r="D127" t="s">
        <v>54</v>
      </c>
      <c r="E127" t="s">
        <v>10879</v>
      </c>
      <c r="F127" t="s">
        <v>12</v>
      </c>
      <c r="G127" t="s">
        <v>13</v>
      </c>
      <c r="H127">
        <v>697</v>
      </c>
      <c r="I127" t="s">
        <v>2455</v>
      </c>
      <c r="J127" t="s">
        <v>26292</v>
      </c>
    </row>
    <row r="128" spans="1:10" x14ac:dyDescent="0.3">
      <c r="A128" t="s">
        <v>240</v>
      </c>
      <c r="B128" t="s">
        <v>10880</v>
      </c>
      <c r="C128" t="s">
        <v>10</v>
      </c>
      <c r="D128" t="s">
        <v>54</v>
      </c>
      <c r="E128" t="s">
        <v>10881</v>
      </c>
      <c r="F128" t="s">
        <v>12</v>
      </c>
      <c r="G128" t="s">
        <v>13</v>
      </c>
      <c r="H128">
        <v>676</v>
      </c>
      <c r="I128" t="s">
        <v>2455</v>
      </c>
      <c r="J128" t="s">
        <v>26292</v>
      </c>
    </row>
    <row r="129" spans="1:10" x14ac:dyDescent="0.3">
      <c r="A129" t="s">
        <v>242</v>
      </c>
      <c r="B129" t="s">
        <v>10882</v>
      </c>
      <c r="C129" t="s">
        <v>10</v>
      </c>
      <c r="D129" t="s">
        <v>61</v>
      </c>
      <c r="E129" t="s">
        <v>10883</v>
      </c>
      <c r="F129" t="s">
        <v>12</v>
      </c>
      <c r="G129" t="s">
        <v>13</v>
      </c>
      <c r="H129">
        <v>830</v>
      </c>
      <c r="I129" t="s">
        <v>1522</v>
      </c>
      <c r="J129" t="s">
        <v>26293</v>
      </c>
    </row>
    <row r="130" spans="1:10" x14ac:dyDescent="0.3">
      <c r="A130" t="s">
        <v>244</v>
      </c>
      <c r="B130" t="s">
        <v>10884</v>
      </c>
      <c r="C130" t="s">
        <v>10</v>
      </c>
      <c r="D130" t="s">
        <v>54</v>
      </c>
      <c r="E130" t="s">
        <v>10885</v>
      </c>
      <c r="F130" t="s">
        <v>12</v>
      </c>
      <c r="G130" t="s">
        <v>13</v>
      </c>
      <c r="H130">
        <v>794</v>
      </c>
      <c r="I130" t="s">
        <v>1522</v>
      </c>
      <c r="J130" t="s">
        <v>26292</v>
      </c>
    </row>
    <row r="131" spans="1:10" x14ac:dyDescent="0.3">
      <c r="A131" t="s">
        <v>246</v>
      </c>
      <c r="B131" t="s">
        <v>10886</v>
      </c>
      <c r="C131" t="s">
        <v>10</v>
      </c>
      <c r="D131" t="s">
        <v>39</v>
      </c>
      <c r="E131" t="s">
        <v>10887</v>
      </c>
      <c r="F131" t="s">
        <v>12</v>
      </c>
      <c r="G131" t="s">
        <v>13</v>
      </c>
      <c r="H131">
        <v>769</v>
      </c>
      <c r="I131" t="s">
        <v>1522</v>
      </c>
      <c r="J131" t="s">
        <v>26295</v>
      </c>
    </row>
    <row r="132" spans="1:10" x14ac:dyDescent="0.3">
      <c r="A132" t="s">
        <v>248</v>
      </c>
      <c r="B132" t="s">
        <v>10888</v>
      </c>
      <c r="C132" t="s">
        <v>10</v>
      </c>
      <c r="D132" t="s">
        <v>25</v>
      </c>
      <c r="E132" t="s">
        <v>10889</v>
      </c>
      <c r="F132" t="s">
        <v>12</v>
      </c>
      <c r="G132" t="s">
        <v>13</v>
      </c>
      <c r="H132">
        <v>846</v>
      </c>
      <c r="I132" t="s">
        <v>2523</v>
      </c>
      <c r="J132" t="s">
        <v>26294</v>
      </c>
    </row>
    <row r="133" spans="1:10" x14ac:dyDescent="0.3">
      <c r="A133" t="s">
        <v>250</v>
      </c>
      <c r="B133" t="s">
        <v>10890</v>
      </c>
      <c r="C133" t="s">
        <v>10</v>
      </c>
      <c r="D133" t="s">
        <v>25</v>
      </c>
      <c r="E133" t="s">
        <v>10891</v>
      </c>
      <c r="F133" t="s">
        <v>12</v>
      </c>
      <c r="G133" t="s">
        <v>13</v>
      </c>
      <c r="H133">
        <v>776</v>
      </c>
      <c r="I133" t="s">
        <v>3618</v>
      </c>
      <c r="J133" t="s">
        <v>26294</v>
      </c>
    </row>
    <row r="134" spans="1:10" x14ac:dyDescent="0.3">
      <c r="A134" t="s">
        <v>251</v>
      </c>
      <c r="B134" t="s">
        <v>10892</v>
      </c>
      <c r="C134" t="s">
        <v>10</v>
      </c>
      <c r="D134" t="s">
        <v>61</v>
      </c>
      <c r="E134" t="s">
        <v>10893</v>
      </c>
      <c r="F134" t="s">
        <v>12</v>
      </c>
      <c r="G134" t="s">
        <v>13</v>
      </c>
      <c r="H134">
        <v>781</v>
      </c>
      <c r="I134" t="s">
        <v>3618</v>
      </c>
      <c r="J134" t="s">
        <v>26293</v>
      </c>
    </row>
    <row r="135" spans="1:10" x14ac:dyDescent="0.3">
      <c r="A135" t="s">
        <v>252</v>
      </c>
      <c r="B135" t="s">
        <v>10894</v>
      </c>
      <c r="C135" t="s">
        <v>10</v>
      </c>
      <c r="D135" t="s">
        <v>61</v>
      </c>
      <c r="E135" t="s">
        <v>10895</v>
      </c>
      <c r="F135" t="s">
        <v>12</v>
      </c>
      <c r="G135" t="s">
        <v>13</v>
      </c>
      <c r="H135">
        <v>802</v>
      </c>
      <c r="I135" t="s">
        <v>3618</v>
      </c>
      <c r="J135" t="s">
        <v>26293</v>
      </c>
    </row>
    <row r="136" spans="1:10" x14ac:dyDescent="0.3">
      <c r="A136" t="s">
        <v>253</v>
      </c>
      <c r="B136" t="s">
        <v>10896</v>
      </c>
      <c r="C136" t="s">
        <v>10</v>
      </c>
      <c r="D136" t="s">
        <v>25</v>
      </c>
      <c r="E136" t="s">
        <v>10897</v>
      </c>
      <c r="F136" t="s">
        <v>12</v>
      </c>
      <c r="G136" t="s">
        <v>13</v>
      </c>
      <c r="H136">
        <v>790</v>
      </c>
      <c r="I136" t="s">
        <v>3194</v>
      </c>
      <c r="J136" t="s">
        <v>26294</v>
      </c>
    </row>
    <row r="137" spans="1:10" x14ac:dyDescent="0.3">
      <c r="A137" t="s">
        <v>254</v>
      </c>
      <c r="B137" t="s">
        <v>10898</v>
      </c>
      <c r="C137" t="s">
        <v>10</v>
      </c>
      <c r="D137" t="s">
        <v>54</v>
      </c>
      <c r="E137" t="s">
        <v>10899</v>
      </c>
      <c r="F137" t="s">
        <v>12</v>
      </c>
      <c r="G137" t="s">
        <v>13</v>
      </c>
      <c r="H137">
        <v>687</v>
      </c>
      <c r="I137" t="s">
        <v>1323</v>
      </c>
      <c r="J137" t="s">
        <v>26292</v>
      </c>
    </row>
    <row r="138" spans="1:10" x14ac:dyDescent="0.3">
      <c r="A138" t="s">
        <v>256</v>
      </c>
      <c r="B138" t="s">
        <v>10900</v>
      </c>
      <c r="C138" t="s">
        <v>10</v>
      </c>
      <c r="D138" t="s">
        <v>25</v>
      </c>
      <c r="E138" t="s">
        <v>10901</v>
      </c>
      <c r="F138" t="s">
        <v>12</v>
      </c>
      <c r="G138" t="s">
        <v>13</v>
      </c>
      <c r="H138">
        <v>821</v>
      </c>
      <c r="I138" t="s">
        <v>1323</v>
      </c>
      <c r="J138" t="s">
        <v>26294</v>
      </c>
    </row>
    <row r="139" spans="1:10" x14ac:dyDescent="0.3">
      <c r="A139" t="s">
        <v>257</v>
      </c>
      <c r="B139" t="s">
        <v>10902</v>
      </c>
      <c r="C139" t="s">
        <v>10</v>
      </c>
      <c r="D139" t="s">
        <v>11</v>
      </c>
      <c r="E139" t="s">
        <v>10903</v>
      </c>
      <c r="F139" t="s">
        <v>12</v>
      </c>
      <c r="G139" t="s">
        <v>13</v>
      </c>
      <c r="H139">
        <v>500</v>
      </c>
      <c r="I139" t="s">
        <v>241</v>
      </c>
      <c r="J139" t="s">
        <v>26290</v>
      </c>
    </row>
    <row r="140" spans="1:10" x14ac:dyDescent="0.3">
      <c r="A140" t="s">
        <v>259</v>
      </c>
      <c r="B140" t="s">
        <v>10904</v>
      </c>
      <c r="C140" t="s">
        <v>10</v>
      </c>
      <c r="D140" t="s">
        <v>11</v>
      </c>
      <c r="E140" t="s">
        <v>10905</v>
      </c>
      <c r="F140" t="s">
        <v>12</v>
      </c>
      <c r="G140" t="s">
        <v>13</v>
      </c>
      <c r="H140">
        <v>783</v>
      </c>
      <c r="I140" t="s">
        <v>10906</v>
      </c>
      <c r="J140" t="s">
        <v>26290</v>
      </c>
    </row>
    <row r="141" spans="1:10" x14ac:dyDescent="0.3">
      <c r="A141" t="s">
        <v>261</v>
      </c>
      <c r="B141" t="s">
        <v>10907</v>
      </c>
      <c r="C141" t="s">
        <v>10</v>
      </c>
      <c r="D141" t="s">
        <v>30</v>
      </c>
      <c r="E141" t="s">
        <v>10908</v>
      </c>
      <c r="F141" t="s">
        <v>12</v>
      </c>
      <c r="G141" t="s">
        <v>13</v>
      </c>
      <c r="H141">
        <v>805</v>
      </c>
      <c r="I141" t="s">
        <v>21</v>
      </c>
      <c r="J141" t="s">
        <v>26296</v>
      </c>
    </row>
    <row r="142" spans="1:10" x14ac:dyDescent="0.3">
      <c r="A142" t="s">
        <v>263</v>
      </c>
      <c r="B142" t="s">
        <v>10909</v>
      </c>
      <c r="C142" t="s">
        <v>10</v>
      </c>
      <c r="D142" t="s">
        <v>11</v>
      </c>
      <c r="E142" t="s">
        <v>10910</v>
      </c>
      <c r="F142" t="s">
        <v>12</v>
      </c>
      <c r="G142" t="s">
        <v>13</v>
      </c>
      <c r="H142">
        <v>770</v>
      </c>
      <c r="I142" t="s">
        <v>21</v>
      </c>
      <c r="J142" t="s">
        <v>26290</v>
      </c>
    </row>
    <row r="143" spans="1:10" x14ac:dyDescent="0.3">
      <c r="A143" t="s">
        <v>265</v>
      </c>
      <c r="B143" t="s">
        <v>10911</v>
      </c>
      <c r="C143" t="s">
        <v>10</v>
      </c>
      <c r="D143" t="s">
        <v>39</v>
      </c>
      <c r="E143" t="s">
        <v>10912</v>
      </c>
      <c r="F143" t="s">
        <v>12</v>
      </c>
      <c r="G143" t="s">
        <v>13</v>
      </c>
      <c r="H143">
        <v>770</v>
      </c>
      <c r="I143" t="s">
        <v>10913</v>
      </c>
      <c r="J143" t="s">
        <v>26295</v>
      </c>
    </row>
    <row r="144" spans="1:10" x14ac:dyDescent="0.3">
      <c r="A144" t="s">
        <v>267</v>
      </c>
      <c r="B144" t="s">
        <v>10914</v>
      </c>
      <c r="C144" t="s">
        <v>10</v>
      </c>
      <c r="D144" t="s">
        <v>11</v>
      </c>
      <c r="E144" t="s">
        <v>10915</v>
      </c>
      <c r="F144" t="s">
        <v>12</v>
      </c>
      <c r="G144" t="s">
        <v>13</v>
      </c>
      <c r="H144">
        <v>828</v>
      </c>
      <c r="I144" t="s">
        <v>10916</v>
      </c>
      <c r="J144" t="s">
        <v>26290</v>
      </c>
    </row>
    <row r="145" spans="1:10" x14ac:dyDescent="0.3">
      <c r="A145" t="s">
        <v>269</v>
      </c>
      <c r="B145" t="s">
        <v>10917</v>
      </c>
      <c r="C145" t="s">
        <v>10</v>
      </c>
      <c r="D145" t="s">
        <v>61</v>
      </c>
      <c r="E145" t="s">
        <v>10918</v>
      </c>
      <c r="F145" t="s">
        <v>12</v>
      </c>
      <c r="G145" t="s">
        <v>13</v>
      </c>
      <c r="H145">
        <v>505</v>
      </c>
      <c r="I145" t="s">
        <v>3102</v>
      </c>
      <c r="J145" t="s">
        <v>26293</v>
      </c>
    </row>
    <row r="146" spans="1:10" x14ac:dyDescent="0.3">
      <c r="A146" t="s">
        <v>271</v>
      </c>
      <c r="B146" t="s">
        <v>10919</v>
      </c>
      <c r="C146" t="s">
        <v>10</v>
      </c>
      <c r="D146" t="s">
        <v>43</v>
      </c>
      <c r="E146" t="s">
        <v>10920</v>
      </c>
      <c r="F146" t="s">
        <v>12</v>
      </c>
      <c r="G146" t="s">
        <v>13</v>
      </c>
      <c r="H146">
        <v>783</v>
      </c>
      <c r="I146" t="s">
        <v>3102</v>
      </c>
      <c r="J146" t="s">
        <v>26297</v>
      </c>
    </row>
    <row r="147" spans="1:10" x14ac:dyDescent="0.3">
      <c r="A147" t="s">
        <v>273</v>
      </c>
      <c r="B147" t="s">
        <v>10921</v>
      </c>
      <c r="C147" t="s">
        <v>10</v>
      </c>
      <c r="D147" t="s">
        <v>30</v>
      </c>
      <c r="E147" t="s">
        <v>10922</v>
      </c>
      <c r="F147" t="s">
        <v>12</v>
      </c>
      <c r="G147" t="s">
        <v>13</v>
      </c>
      <c r="H147">
        <v>794</v>
      </c>
      <c r="I147" t="s">
        <v>10923</v>
      </c>
      <c r="J147" t="s">
        <v>26296</v>
      </c>
    </row>
    <row r="148" spans="1:10" x14ac:dyDescent="0.3">
      <c r="A148" t="s">
        <v>275</v>
      </c>
      <c r="B148" t="s">
        <v>10924</v>
      </c>
      <c r="C148" t="s">
        <v>10</v>
      </c>
      <c r="D148" t="s">
        <v>61</v>
      </c>
      <c r="E148" t="s">
        <v>10925</v>
      </c>
      <c r="F148" t="s">
        <v>12</v>
      </c>
      <c r="G148" t="s">
        <v>13</v>
      </c>
      <c r="H148">
        <v>777</v>
      </c>
      <c r="I148" t="s">
        <v>10923</v>
      </c>
      <c r="J148" t="s">
        <v>26293</v>
      </c>
    </row>
    <row r="149" spans="1:10" x14ac:dyDescent="0.3">
      <c r="A149" t="s">
        <v>277</v>
      </c>
      <c r="B149" t="s">
        <v>10926</v>
      </c>
      <c r="C149" t="s">
        <v>10</v>
      </c>
      <c r="D149" t="s">
        <v>11</v>
      </c>
      <c r="E149" t="s">
        <v>10927</v>
      </c>
      <c r="F149" t="s">
        <v>12</v>
      </c>
      <c r="G149" t="s">
        <v>13</v>
      </c>
      <c r="H149">
        <v>759</v>
      </c>
      <c r="I149" t="s">
        <v>3211</v>
      </c>
      <c r="J149" t="s">
        <v>26290</v>
      </c>
    </row>
    <row r="150" spans="1:10" x14ac:dyDescent="0.3">
      <c r="A150" t="s">
        <v>278</v>
      </c>
      <c r="B150" t="s">
        <v>10928</v>
      </c>
      <c r="C150" t="s">
        <v>10</v>
      </c>
      <c r="D150" t="s">
        <v>11</v>
      </c>
      <c r="E150" t="s">
        <v>219</v>
      </c>
      <c r="F150" t="s">
        <v>12</v>
      </c>
      <c r="G150" t="s">
        <v>13</v>
      </c>
      <c r="H150">
        <v>508</v>
      </c>
      <c r="I150" t="s">
        <v>3211</v>
      </c>
      <c r="J150" t="s">
        <v>26290</v>
      </c>
    </row>
    <row r="151" spans="1:10" x14ac:dyDescent="0.3">
      <c r="A151" t="s">
        <v>280</v>
      </c>
      <c r="B151" t="s">
        <v>10929</v>
      </c>
      <c r="C151" t="s">
        <v>10</v>
      </c>
      <c r="D151" t="s">
        <v>25</v>
      </c>
      <c r="E151" t="s">
        <v>10930</v>
      </c>
      <c r="F151" t="s">
        <v>12</v>
      </c>
      <c r="G151" t="s">
        <v>13</v>
      </c>
      <c r="H151">
        <v>814</v>
      </c>
      <c r="I151" t="s">
        <v>5923</v>
      </c>
      <c r="J151" t="s">
        <v>26294</v>
      </c>
    </row>
    <row r="152" spans="1:10" x14ac:dyDescent="0.3">
      <c r="A152" t="s">
        <v>282</v>
      </c>
      <c r="B152" t="s">
        <v>10931</v>
      </c>
      <c r="C152" t="s">
        <v>10</v>
      </c>
      <c r="D152" t="s">
        <v>39</v>
      </c>
      <c r="E152" t="s">
        <v>10932</v>
      </c>
      <c r="F152" t="s">
        <v>12</v>
      </c>
      <c r="G152" t="s">
        <v>13</v>
      </c>
      <c r="H152">
        <v>841</v>
      </c>
      <c r="I152" t="s">
        <v>10933</v>
      </c>
      <c r="J152" t="s">
        <v>26295</v>
      </c>
    </row>
    <row r="153" spans="1:10" x14ac:dyDescent="0.3">
      <c r="A153" t="s">
        <v>283</v>
      </c>
      <c r="B153" t="s">
        <v>10934</v>
      </c>
      <c r="C153" t="s">
        <v>10</v>
      </c>
      <c r="D153" t="s">
        <v>39</v>
      </c>
      <c r="E153" t="s">
        <v>10935</v>
      </c>
      <c r="F153" t="s">
        <v>12</v>
      </c>
      <c r="G153" t="s">
        <v>13</v>
      </c>
      <c r="H153">
        <v>775</v>
      </c>
      <c r="I153" t="s">
        <v>10933</v>
      </c>
      <c r="J153" t="s">
        <v>26295</v>
      </c>
    </row>
    <row r="154" spans="1:10" x14ac:dyDescent="0.3">
      <c r="A154" t="s">
        <v>285</v>
      </c>
      <c r="B154" t="s">
        <v>10936</v>
      </c>
      <c r="C154" t="s">
        <v>10</v>
      </c>
      <c r="D154" t="s">
        <v>18</v>
      </c>
      <c r="E154" t="s">
        <v>10937</v>
      </c>
      <c r="F154" t="s">
        <v>12</v>
      </c>
      <c r="G154" t="s">
        <v>13</v>
      </c>
      <c r="H154">
        <v>807</v>
      </c>
      <c r="I154" t="s">
        <v>10933</v>
      </c>
      <c r="J154" t="s">
        <v>26298</v>
      </c>
    </row>
    <row r="155" spans="1:10" x14ac:dyDescent="0.3">
      <c r="A155" t="s">
        <v>287</v>
      </c>
      <c r="B155" t="s">
        <v>10938</v>
      </c>
      <c r="C155" t="s">
        <v>10</v>
      </c>
      <c r="D155" t="s">
        <v>54</v>
      </c>
      <c r="E155" t="s">
        <v>10939</v>
      </c>
      <c r="F155" t="s">
        <v>12</v>
      </c>
      <c r="G155" t="s">
        <v>13</v>
      </c>
      <c r="H155">
        <v>755</v>
      </c>
      <c r="I155" t="s">
        <v>8013</v>
      </c>
      <c r="J155" t="s">
        <v>26292</v>
      </c>
    </row>
    <row r="156" spans="1:10" x14ac:dyDescent="0.3">
      <c r="A156" t="s">
        <v>289</v>
      </c>
      <c r="B156" t="s">
        <v>10940</v>
      </c>
      <c r="C156" t="s">
        <v>10</v>
      </c>
      <c r="D156" t="s">
        <v>54</v>
      </c>
      <c r="E156" t="s">
        <v>10941</v>
      </c>
      <c r="F156" t="s">
        <v>12</v>
      </c>
      <c r="G156" t="s">
        <v>13</v>
      </c>
      <c r="H156">
        <v>765</v>
      </c>
      <c r="I156" t="s">
        <v>8013</v>
      </c>
      <c r="J156" t="s">
        <v>26292</v>
      </c>
    </row>
    <row r="157" spans="1:10" x14ac:dyDescent="0.3">
      <c r="A157" t="s">
        <v>291</v>
      </c>
      <c r="B157" t="s">
        <v>10942</v>
      </c>
      <c r="C157" t="s">
        <v>10</v>
      </c>
      <c r="D157" t="s">
        <v>39</v>
      </c>
      <c r="E157" t="s">
        <v>10943</v>
      </c>
      <c r="F157" t="s">
        <v>12</v>
      </c>
      <c r="G157" t="s">
        <v>13</v>
      </c>
      <c r="H157">
        <v>835</v>
      </c>
      <c r="I157" t="s">
        <v>8013</v>
      </c>
      <c r="J157" t="s">
        <v>26295</v>
      </c>
    </row>
    <row r="158" spans="1:10" x14ac:dyDescent="0.3">
      <c r="A158" t="s">
        <v>292</v>
      </c>
      <c r="B158" t="s">
        <v>10944</v>
      </c>
      <c r="C158" t="s">
        <v>10</v>
      </c>
      <c r="D158" t="s">
        <v>25</v>
      </c>
      <c r="E158" t="s">
        <v>10945</v>
      </c>
      <c r="F158" t="s">
        <v>12</v>
      </c>
      <c r="G158" t="s">
        <v>13</v>
      </c>
      <c r="H158">
        <v>757</v>
      </c>
      <c r="I158" t="s">
        <v>4206</v>
      </c>
      <c r="J158" t="s">
        <v>26294</v>
      </c>
    </row>
    <row r="159" spans="1:10" x14ac:dyDescent="0.3">
      <c r="A159" t="s">
        <v>294</v>
      </c>
      <c r="B159" t="s">
        <v>10946</v>
      </c>
      <c r="C159" t="s">
        <v>10</v>
      </c>
      <c r="D159" t="s">
        <v>11</v>
      </c>
      <c r="E159" t="s">
        <v>10947</v>
      </c>
      <c r="F159" t="s">
        <v>12</v>
      </c>
      <c r="G159" t="s">
        <v>13</v>
      </c>
      <c r="H159">
        <v>748</v>
      </c>
      <c r="I159" t="s">
        <v>4206</v>
      </c>
      <c r="J159" t="s">
        <v>26290</v>
      </c>
    </row>
    <row r="160" spans="1:10" x14ac:dyDescent="0.3">
      <c r="A160" t="s">
        <v>296</v>
      </c>
      <c r="B160" t="s">
        <v>10948</v>
      </c>
      <c r="C160" t="s">
        <v>10</v>
      </c>
      <c r="D160" t="s">
        <v>18</v>
      </c>
      <c r="E160" t="s">
        <v>10949</v>
      </c>
      <c r="F160" t="s">
        <v>12</v>
      </c>
      <c r="G160" t="s">
        <v>13</v>
      </c>
      <c r="H160">
        <v>764</v>
      </c>
      <c r="I160" t="s">
        <v>3479</v>
      </c>
      <c r="J160" t="s">
        <v>26298</v>
      </c>
    </row>
    <row r="161" spans="1:10" x14ac:dyDescent="0.3">
      <c r="A161" t="s">
        <v>298</v>
      </c>
      <c r="B161" t="s">
        <v>10950</v>
      </c>
      <c r="C161" t="s">
        <v>10</v>
      </c>
      <c r="D161" t="s">
        <v>61</v>
      </c>
      <c r="E161" t="s">
        <v>10951</v>
      </c>
      <c r="F161" t="s">
        <v>12</v>
      </c>
      <c r="G161" t="s">
        <v>13</v>
      </c>
      <c r="H161">
        <v>763</v>
      </c>
      <c r="I161" t="s">
        <v>4912</v>
      </c>
      <c r="J161" t="s">
        <v>26293</v>
      </c>
    </row>
    <row r="162" spans="1:10" x14ac:dyDescent="0.3">
      <c r="A162" t="s">
        <v>300</v>
      </c>
      <c r="B162" t="s">
        <v>10952</v>
      </c>
      <c r="C162" t="s">
        <v>10</v>
      </c>
      <c r="D162" t="s">
        <v>18</v>
      </c>
      <c r="E162" t="s">
        <v>10953</v>
      </c>
      <c r="F162" t="s">
        <v>12</v>
      </c>
      <c r="G162" t="s">
        <v>13</v>
      </c>
      <c r="H162">
        <v>779</v>
      </c>
      <c r="I162" t="s">
        <v>3108</v>
      </c>
      <c r="J162" t="s">
        <v>26298</v>
      </c>
    </row>
    <row r="163" spans="1:10" x14ac:dyDescent="0.3">
      <c r="A163" t="s">
        <v>302</v>
      </c>
      <c r="B163" t="s">
        <v>10954</v>
      </c>
      <c r="C163" t="s">
        <v>10</v>
      </c>
      <c r="D163" t="s">
        <v>43</v>
      </c>
      <c r="E163" t="s">
        <v>8320</v>
      </c>
      <c r="F163" t="s">
        <v>12</v>
      </c>
      <c r="G163" t="s">
        <v>13</v>
      </c>
      <c r="H163">
        <v>506</v>
      </c>
      <c r="I163" t="s">
        <v>6894</v>
      </c>
      <c r="J163" t="s">
        <v>26297</v>
      </c>
    </row>
    <row r="164" spans="1:10" x14ac:dyDescent="0.3">
      <c r="A164" t="s">
        <v>304</v>
      </c>
      <c r="B164" t="s">
        <v>10955</v>
      </c>
      <c r="C164" t="s">
        <v>10</v>
      </c>
      <c r="D164" t="s">
        <v>30</v>
      </c>
      <c r="E164" t="s">
        <v>10956</v>
      </c>
      <c r="F164" t="s">
        <v>12</v>
      </c>
      <c r="G164" t="s">
        <v>13</v>
      </c>
      <c r="H164">
        <v>751</v>
      </c>
      <c r="I164" t="s">
        <v>6894</v>
      </c>
      <c r="J164" t="s">
        <v>26296</v>
      </c>
    </row>
    <row r="165" spans="1:10" x14ac:dyDescent="0.3">
      <c r="A165" t="s">
        <v>306</v>
      </c>
      <c r="B165" t="s">
        <v>10957</v>
      </c>
      <c r="C165" t="s">
        <v>10</v>
      </c>
      <c r="D165" t="s">
        <v>18</v>
      </c>
      <c r="E165" t="s">
        <v>10958</v>
      </c>
      <c r="F165" t="s">
        <v>12</v>
      </c>
      <c r="G165" t="s">
        <v>13</v>
      </c>
      <c r="H165">
        <v>806</v>
      </c>
      <c r="I165" t="s">
        <v>6894</v>
      </c>
      <c r="J165" t="s">
        <v>26298</v>
      </c>
    </row>
    <row r="166" spans="1:10" x14ac:dyDescent="0.3">
      <c r="A166" t="s">
        <v>308</v>
      </c>
      <c r="B166" t="s">
        <v>10959</v>
      </c>
      <c r="C166" t="s">
        <v>10</v>
      </c>
      <c r="D166" t="s">
        <v>61</v>
      </c>
      <c r="E166" t="s">
        <v>10960</v>
      </c>
      <c r="F166" t="s">
        <v>12</v>
      </c>
      <c r="G166" t="s">
        <v>13</v>
      </c>
      <c r="H166">
        <v>823</v>
      </c>
      <c r="I166" t="s">
        <v>7063</v>
      </c>
      <c r="J166" t="s">
        <v>26293</v>
      </c>
    </row>
    <row r="167" spans="1:10" x14ac:dyDescent="0.3">
      <c r="A167" t="s">
        <v>309</v>
      </c>
      <c r="B167" t="s">
        <v>10961</v>
      </c>
      <c r="C167" t="s">
        <v>10</v>
      </c>
      <c r="D167" t="s">
        <v>30</v>
      </c>
      <c r="E167" t="s">
        <v>10962</v>
      </c>
      <c r="F167" t="s">
        <v>12</v>
      </c>
      <c r="G167" t="s">
        <v>13</v>
      </c>
      <c r="H167">
        <v>569</v>
      </c>
      <c r="I167" t="s">
        <v>10963</v>
      </c>
      <c r="J167" t="s">
        <v>26296</v>
      </c>
    </row>
    <row r="168" spans="1:10" x14ac:dyDescent="0.3">
      <c r="A168" t="s">
        <v>310</v>
      </c>
      <c r="B168" t="s">
        <v>10964</v>
      </c>
      <c r="C168" t="s">
        <v>10</v>
      </c>
      <c r="D168" t="s">
        <v>30</v>
      </c>
      <c r="E168" t="s">
        <v>10965</v>
      </c>
      <c r="F168" t="s">
        <v>12</v>
      </c>
      <c r="G168" t="s">
        <v>13</v>
      </c>
      <c r="H168">
        <v>664</v>
      </c>
      <c r="I168" t="s">
        <v>10963</v>
      </c>
      <c r="J168" t="s">
        <v>26296</v>
      </c>
    </row>
    <row r="169" spans="1:10" x14ac:dyDescent="0.3">
      <c r="A169" t="s">
        <v>311</v>
      </c>
      <c r="B169" t="s">
        <v>10966</v>
      </c>
      <c r="C169" t="s">
        <v>10</v>
      </c>
      <c r="D169" t="s">
        <v>30</v>
      </c>
      <c r="E169" t="s">
        <v>10967</v>
      </c>
      <c r="F169" t="s">
        <v>12</v>
      </c>
      <c r="G169" t="s">
        <v>13</v>
      </c>
      <c r="H169">
        <v>794</v>
      </c>
      <c r="I169" t="s">
        <v>10963</v>
      </c>
      <c r="J169" t="s">
        <v>26296</v>
      </c>
    </row>
    <row r="170" spans="1:10" x14ac:dyDescent="0.3">
      <c r="A170" t="s">
        <v>313</v>
      </c>
      <c r="B170" t="s">
        <v>10968</v>
      </c>
      <c r="C170" t="s">
        <v>10</v>
      </c>
      <c r="D170" t="s">
        <v>43</v>
      </c>
      <c r="E170" t="s">
        <v>10969</v>
      </c>
      <c r="F170" t="s">
        <v>12</v>
      </c>
      <c r="G170" t="s">
        <v>13</v>
      </c>
      <c r="H170">
        <v>803</v>
      </c>
      <c r="I170" t="s">
        <v>10970</v>
      </c>
      <c r="J170" t="s">
        <v>26297</v>
      </c>
    </row>
    <row r="171" spans="1:10" x14ac:dyDescent="0.3">
      <c r="A171" t="s">
        <v>315</v>
      </c>
      <c r="B171" t="s">
        <v>10971</v>
      </c>
      <c r="C171" t="s">
        <v>10</v>
      </c>
      <c r="D171" t="s">
        <v>61</v>
      </c>
      <c r="E171" t="s">
        <v>10972</v>
      </c>
      <c r="F171" t="s">
        <v>12</v>
      </c>
      <c r="G171" t="s">
        <v>13</v>
      </c>
      <c r="H171">
        <v>752</v>
      </c>
      <c r="I171" t="s">
        <v>10973</v>
      </c>
      <c r="J171" t="s">
        <v>26293</v>
      </c>
    </row>
    <row r="172" spans="1:10" x14ac:dyDescent="0.3">
      <c r="A172" t="s">
        <v>317</v>
      </c>
      <c r="B172" t="s">
        <v>10974</v>
      </c>
      <c r="C172" t="s">
        <v>10</v>
      </c>
      <c r="D172" t="s">
        <v>30</v>
      </c>
      <c r="E172" t="s">
        <v>10975</v>
      </c>
      <c r="F172" t="s">
        <v>12</v>
      </c>
      <c r="G172" t="s">
        <v>13</v>
      </c>
      <c r="H172">
        <v>819</v>
      </c>
      <c r="I172" t="s">
        <v>840</v>
      </c>
      <c r="J172" t="s">
        <v>26296</v>
      </c>
    </row>
    <row r="173" spans="1:10" x14ac:dyDescent="0.3">
      <c r="A173" t="s">
        <v>319</v>
      </c>
      <c r="B173" t="s">
        <v>10976</v>
      </c>
      <c r="C173" t="s">
        <v>10</v>
      </c>
      <c r="D173" t="s">
        <v>25</v>
      </c>
      <c r="E173" t="s">
        <v>10977</v>
      </c>
      <c r="F173" t="s">
        <v>12</v>
      </c>
      <c r="G173" t="s">
        <v>13</v>
      </c>
      <c r="H173">
        <v>812</v>
      </c>
      <c r="I173" t="s">
        <v>840</v>
      </c>
      <c r="J173" t="s">
        <v>26294</v>
      </c>
    </row>
    <row r="174" spans="1:10" x14ac:dyDescent="0.3">
      <c r="A174" t="s">
        <v>321</v>
      </c>
      <c r="B174" t="s">
        <v>10978</v>
      </c>
      <c r="C174" t="s">
        <v>10</v>
      </c>
      <c r="D174" t="s">
        <v>61</v>
      </c>
      <c r="E174" t="s">
        <v>4448</v>
      </c>
      <c r="F174" t="s">
        <v>12</v>
      </c>
      <c r="G174" t="s">
        <v>13</v>
      </c>
      <c r="H174">
        <v>816</v>
      </c>
      <c r="I174" t="s">
        <v>840</v>
      </c>
      <c r="J174" t="s">
        <v>26293</v>
      </c>
    </row>
    <row r="175" spans="1:10" x14ac:dyDescent="0.3">
      <c r="A175" t="s">
        <v>323</v>
      </c>
      <c r="B175" t="s">
        <v>10979</v>
      </c>
      <c r="C175" t="s">
        <v>10</v>
      </c>
      <c r="D175" t="s">
        <v>39</v>
      </c>
      <c r="E175" t="s">
        <v>10980</v>
      </c>
      <c r="F175" t="s">
        <v>12</v>
      </c>
      <c r="G175" t="s">
        <v>13</v>
      </c>
      <c r="H175">
        <v>541</v>
      </c>
      <c r="I175" t="s">
        <v>840</v>
      </c>
      <c r="J175" t="s">
        <v>26295</v>
      </c>
    </row>
    <row r="176" spans="1:10" x14ac:dyDescent="0.3">
      <c r="A176" t="s">
        <v>324</v>
      </c>
      <c r="B176" t="s">
        <v>10981</v>
      </c>
      <c r="C176" t="s">
        <v>10</v>
      </c>
      <c r="D176" t="s">
        <v>25</v>
      </c>
      <c r="E176" t="s">
        <v>10982</v>
      </c>
      <c r="F176" t="s">
        <v>12</v>
      </c>
      <c r="G176" t="s">
        <v>13</v>
      </c>
      <c r="H176">
        <v>837</v>
      </c>
      <c r="I176" t="s">
        <v>840</v>
      </c>
      <c r="J176" t="s">
        <v>26294</v>
      </c>
    </row>
    <row r="177" spans="1:10" x14ac:dyDescent="0.3">
      <c r="A177" t="s">
        <v>326</v>
      </c>
      <c r="B177" t="s">
        <v>10983</v>
      </c>
      <c r="C177" t="s">
        <v>10</v>
      </c>
      <c r="D177" t="s">
        <v>25</v>
      </c>
      <c r="E177" t="s">
        <v>10984</v>
      </c>
      <c r="F177" t="s">
        <v>12</v>
      </c>
      <c r="G177" t="s">
        <v>13</v>
      </c>
      <c r="H177">
        <v>816</v>
      </c>
      <c r="I177" t="s">
        <v>3866</v>
      </c>
      <c r="J177" t="s">
        <v>26294</v>
      </c>
    </row>
    <row r="178" spans="1:10" x14ac:dyDescent="0.3">
      <c r="A178" t="s">
        <v>328</v>
      </c>
      <c r="B178" t="s">
        <v>10985</v>
      </c>
      <c r="C178" t="s">
        <v>10</v>
      </c>
      <c r="D178" t="s">
        <v>18</v>
      </c>
      <c r="E178" t="s">
        <v>10986</v>
      </c>
      <c r="F178" t="s">
        <v>12</v>
      </c>
      <c r="G178" t="s">
        <v>13</v>
      </c>
      <c r="H178">
        <v>794</v>
      </c>
      <c r="I178" t="s">
        <v>6650</v>
      </c>
      <c r="J178" t="s">
        <v>26298</v>
      </c>
    </row>
    <row r="179" spans="1:10" x14ac:dyDescent="0.3">
      <c r="A179" t="s">
        <v>330</v>
      </c>
      <c r="B179" t="s">
        <v>10987</v>
      </c>
      <c r="C179" t="s">
        <v>10</v>
      </c>
      <c r="D179" t="s">
        <v>18</v>
      </c>
      <c r="E179" t="s">
        <v>10988</v>
      </c>
      <c r="F179" t="s">
        <v>12</v>
      </c>
      <c r="G179" t="s">
        <v>13</v>
      </c>
      <c r="H179">
        <v>727</v>
      </c>
      <c r="I179" t="s">
        <v>7513</v>
      </c>
      <c r="J179" t="s">
        <v>26298</v>
      </c>
    </row>
    <row r="180" spans="1:10" x14ac:dyDescent="0.3">
      <c r="A180" t="s">
        <v>331</v>
      </c>
      <c r="B180" t="s">
        <v>10989</v>
      </c>
      <c r="C180" t="s">
        <v>10</v>
      </c>
      <c r="D180" t="s">
        <v>43</v>
      </c>
      <c r="E180" t="s">
        <v>10990</v>
      </c>
      <c r="F180" t="s">
        <v>12</v>
      </c>
      <c r="G180" t="s">
        <v>13</v>
      </c>
      <c r="H180">
        <v>844</v>
      </c>
      <c r="I180" t="s">
        <v>7513</v>
      </c>
      <c r="J180" t="s">
        <v>26297</v>
      </c>
    </row>
    <row r="181" spans="1:10" x14ac:dyDescent="0.3">
      <c r="A181" t="s">
        <v>333</v>
      </c>
      <c r="B181" t="s">
        <v>10991</v>
      </c>
      <c r="C181" t="s">
        <v>10</v>
      </c>
      <c r="D181" t="s">
        <v>39</v>
      </c>
      <c r="E181" t="s">
        <v>10992</v>
      </c>
      <c r="F181" t="s">
        <v>12</v>
      </c>
      <c r="G181" t="s">
        <v>13</v>
      </c>
      <c r="H181">
        <v>596</v>
      </c>
      <c r="I181" t="s">
        <v>10993</v>
      </c>
      <c r="J181" t="s">
        <v>26295</v>
      </c>
    </row>
    <row r="182" spans="1:10" x14ac:dyDescent="0.3">
      <c r="A182" t="s">
        <v>335</v>
      </c>
      <c r="B182" t="s">
        <v>10994</v>
      </c>
      <c r="C182" t="s">
        <v>10</v>
      </c>
      <c r="D182" t="s">
        <v>18</v>
      </c>
      <c r="E182" t="s">
        <v>10995</v>
      </c>
      <c r="F182" t="s">
        <v>12</v>
      </c>
      <c r="G182" t="s">
        <v>13</v>
      </c>
      <c r="H182">
        <v>812</v>
      </c>
      <c r="I182" t="s">
        <v>4296</v>
      </c>
      <c r="J182" t="s">
        <v>26298</v>
      </c>
    </row>
    <row r="183" spans="1:10" x14ac:dyDescent="0.3">
      <c r="A183" t="s">
        <v>337</v>
      </c>
      <c r="B183" t="s">
        <v>10996</v>
      </c>
      <c r="C183" t="s">
        <v>10</v>
      </c>
      <c r="D183" t="s">
        <v>30</v>
      </c>
      <c r="E183" t="s">
        <v>10997</v>
      </c>
      <c r="F183" t="s">
        <v>12</v>
      </c>
      <c r="G183" t="s">
        <v>13</v>
      </c>
      <c r="H183">
        <v>836</v>
      </c>
      <c r="I183" t="s">
        <v>7235</v>
      </c>
      <c r="J183" t="s">
        <v>26296</v>
      </c>
    </row>
    <row r="184" spans="1:10" x14ac:dyDescent="0.3">
      <c r="A184" t="s">
        <v>338</v>
      </c>
      <c r="B184" t="s">
        <v>10998</v>
      </c>
      <c r="C184" t="s">
        <v>10</v>
      </c>
      <c r="D184" t="s">
        <v>30</v>
      </c>
      <c r="E184" t="s">
        <v>10999</v>
      </c>
      <c r="F184" t="s">
        <v>12</v>
      </c>
      <c r="G184" t="s">
        <v>13</v>
      </c>
      <c r="H184">
        <v>812</v>
      </c>
      <c r="I184" t="s">
        <v>7864</v>
      </c>
      <c r="J184" t="s">
        <v>26296</v>
      </c>
    </row>
    <row r="185" spans="1:10" x14ac:dyDescent="0.3">
      <c r="A185" t="s">
        <v>340</v>
      </c>
      <c r="B185" t="s">
        <v>11000</v>
      </c>
      <c r="C185" t="s">
        <v>10</v>
      </c>
      <c r="D185" t="s">
        <v>39</v>
      </c>
      <c r="E185" t="s">
        <v>11001</v>
      </c>
      <c r="F185" t="s">
        <v>12</v>
      </c>
      <c r="G185" t="s">
        <v>13</v>
      </c>
      <c r="H185">
        <v>763</v>
      </c>
      <c r="I185" t="s">
        <v>11002</v>
      </c>
      <c r="J185" t="s">
        <v>26295</v>
      </c>
    </row>
    <row r="186" spans="1:10" x14ac:dyDescent="0.3">
      <c r="A186" t="s">
        <v>342</v>
      </c>
      <c r="B186" t="s">
        <v>11003</v>
      </c>
      <c r="C186" t="s">
        <v>10</v>
      </c>
      <c r="D186" t="s">
        <v>61</v>
      </c>
      <c r="E186" t="s">
        <v>11004</v>
      </c>
      <c r="F186" t="s">
        <v>12</v>
      </c>
      <c r="G186" t="s">
        <v>13</v>
      </c>
      <c r="H186">
        <v>826</v>
      </c>
      <c r="I186" t="s">
        <v>11002</v>
      </c>
      <c r="J186" t="s">
        <v>26293</v>
      </c>
    </row>
    <row r="187" spans="1:10" x14ac:dyDescent="0.3">
      <c r="A187" t="s">
        <v>344</v>
      </c>
      <c r="B187" t="s">
        <v>11005</v>
      </c>
      <c r="C187" t="s">
        <v>10</v>
      </c>
      <c r="D187" t="s">
        <v>54</v>
      </c>
      <c r="E187" t="s">
        <v>11006</v>
      </c>
      <c r="F187" t="s">
        <v>12</v>
      </c>
      <c r="G187" t="s">
        <v>13</v>
      </c>
      <c r="H187">
        <v>801</v>
      </c>
      <c r="I187" t="s">
        <v>11002</v>
      </c>
      <c r="J187" t="s">
        <v>26292</v>
      </c>
    </row>
    <row r="188" spans="1:10" x14ac:dyDescent="0.3">
      <c r="A188" t="s">
        <v>346</v>
      </c>
      <c r="B188" t="s">
        <v>11007</v>
      </c>
      <c r="C188" t="s">
        <v>10</v>
      </c>
      <c r="D188" t="s">
        <v>25</v>
      </c>
      <c r="E188" t="s">
        <v>11008</v>
      </c>
      <c r="F188" t="s">
        <v>12</v>
      </c>
      <c r="G188" t="s">
        <v>13</v>
      </c>
      <c r="H188">
        <v>845</v>
      </c>
      <c r="I188" t="s">
        <v>11009</v>
      </c>
      <c r="J188" t="s">
        <v>26294</v>
      </c>
    </row>
    <row r="189" spans="1:10" x14ac:dyDescent="0.3">
      <c r="A189" t="s">
        <v>348</v>
      </c>
      <c r="B189" t="s">
        <v>11010</v>
      </c>
      <c r="C189" t="s">
        <v>10</v>
      </c>
      <c r="D189" t="s">
        <v>25</v>
      </c>
      <c r="E189" t="s">
        <v>11011</v>
      </c>
      <c r="F189" t="s">
        <v>12</v>
      </c>
      <c r="G189" t="s">
        <v>13</v>
      </c>
      <c r="H189">
        <v>836</v>
      </c>
      <c r="I189" t="s">
        <v>11009</v>
      </c>
      <c r="J189" t="s">
        <v>26294</v>
      </c>
    </row>
    <row r="190" spans="1:10" x14ac:dyDescent="0.3">
      <c r="A190" t="s">
        <v>349</v>
      </c>
      <c r="B190" t="s">
        <v>11012</v>
      </c>
      <c r="C190" t="s">
        <v>10</v>
      </c>
      <c r="D190" t="s">
        <v>39</v>
      </c>
      <c r="E190" t="s">
        <v>11013</v>
      </c>
      <c r="F190" t="s">
        <v>12</v>
      </c>
      <c r="G190" t="s">
        <v>13</v>
      </c>
      <c r="H190">
        <v>773</v>
      </c>
      <c r="I190" t="s">
        <v>11014</v>
      </c>
      <c r="J190" t="s">
        <v>26295</v>
      </c>
    </row>
    <row r="191" spans="1:10" x14ac:dyDescent="0.3">
      <c r="A191" t="s">
        <v>351</v>
      </c>
      <c r="B191" t="s">
        <v>11015</v>
      </c>
      <c r="C191" t="s">
        <v>10</v>
      </c>
      <c r="D191" t="s">
        <v>18</v>
      </c>
      <c r="E191" t="s">
        <v>11016</v>
      </c>
      <c r="F191" t="s">
        <v>12</v>
      </c>
      <c r="G191" t="s">
        <v>13</v>
      </c>
      <c r="H191">
        <v>759</v>
      </c>
      <c r="I191" t="s">
        <v>11014</v>
      </c>
      <c r="J191" t="s">
        <v>26298</v>
      </c>
    </row>
    <row r="192" spans="1:10" x14ac:dyDescent="0.3">
      <c r="A192" t="s">
        <v>353</v>
      </c>
      <c r="B192" t="s">
        <v>11017</v>
      </c>
      <c r="C192" t="s">
        <v>10</v>
      </c>
      <c r="D192" t="s">
        <v>11</v>
      </c>
      <c r="E192" t="s">
        <v>11018</v>
      </c>
      <c r="F192" t="s">
        <v>12</v>
      </c>
      <c r="G192" t="s">
        <v>13</v>
      </c>
      <c r="H192">
        <v>800</v>
      </c>
      <c r="I192" t="s">
        <v>11014</v>
      </c>
      <c r="J192" t="s">
        <v>26290</v>
      </c>
    </row>
    <row r="193" spans="1:10" x14ac:dyDescent="0.3">
      <c r="A193" t="s">
        <v>355</v>
      </c>
      <c r="B193" t="s">
        <v>11019</v>
      </c>
      <c r="C193" t="s">
        <v>10</v>
      </c>
      <c r="D193" t="s">
        <v>61</v>
      </c>
      <c r="E193" t="s">
        <v>11020</v>
      </c>
      <c r="F193" t="s">
        <v>12</v>
      </c>
      <c r="G193" t="s">
        <v>13</v>
      </c>
      <c r="H193">
        <v>834</v>
      </c>
      <c r="I193" t="s">
        <v>5447</v>
      </c>
      <c r="J193" t="s">
        <v>26293</v>
      </c>
    </row>
    <row r="194" spans="1:10" x14ac:dyDescent="0.3">
      <c r="A194" t="s">
        <v>357</v>
      </c>
      <c r="B194" t="s">
        <v>11021</v>
      </c>
      <c r="C194" t="s">
        <v>10</v>
      </c>
      <c r="D194" t="s">
        <v>39</v>
      </c>
      <c r="E194" t="s">
        <v>11022</v>
      </c>
      <c r="F194" t="s">
        <v>12</v>
      </c>
      <c r="G194" t="s">
        <v>13</v>
      </c>
      <c r="H194">
        <v>849</v>
      </c>
      <c r="I194" t="s">
        <v>5447</v>
      </c>
      <c r="J194" t="s">
        <v>26295</v>
      </c>
    </row>
    <row r="195" spans="1:10" x14ac:dyDescent="0.3">
      <c r="A195" t="s">
        <v>358</v>
      </c>
      <c r="B195" t="s">
        <v>11023</v>
      </c>
      <c r="C195" t="s">
        <v>10</v>
      </c>
      <c r="D195" t="s">
        <v>25</v>
      </c>
      <c r="E195" t="s">
        <v>11024</v>
      </c>
      <c r="F195" t="s">
        <v>12</v>
      </c>
      <c r="G195" t="s">
        <v>13</v>
      </c>
      <c r="H195">
        <v>781</v>
      </c>
      <c r="I195" t="s">
        <v>2654</v>
      </c>
      <c r="J195" t="s">
        <v>26294</v>
      </c>
    </row>
    <row r="196" spans="1:10" x14ac:dyDescent="0.3">
      <c r="A196" t="s">
        <v>359</v>
      </c>
      <c r="B196" t="s">
        <v>11025</v>
      </c>
      <c r="C196" t="s">
        <v>10</v>
      </c>
      <c r="D196" t="s">
        <v>61</v>
      </c>
      <c r="E196" t="s">
        <v>11026</v>
      </c>
      <c r="F196" t="s">
        <v>12</v>
      </c>
      <c r="G196" t="s">
        <v>13</v>
      </c>
      <c r="H196">
        <v>621</v>
      </c>
      <c r="I196" t="s">
        <v>2654</v>
      </c>
      <c r="J196" t="s">
        <v>26293</v>
      </c>
    </row>
    <row r="197" spans="1:10" x14ac:dyDescent="0.3">
      <c r="A197" t="s">
        <v>361</v>
      </c>
      <c r="B197" t="s">
        <v>11027</v>
      </c>
      <c r="C197" t="s">
        <v>10</v>
      </c>
      <c r="D197" t="s">
        <v>25</v>
      </c>
      <c r="E197" t="s">
        <v>11028</v>
      </c>
      <c r="F197" t="s">
        <v>12</v>
      </c>
      <c r="G197" t="s">
        <v>13</v>
      </c>
      <c r="H197">
        <v>848</v>
      </c>
      <c r="I197" t="s">
        <v>4256</v>
      </c>
      <c r="J197" t="s">
        <v>26294</v>
      </c>
    </row>
    <row r="198" spans="1:10" x14ac:dyDescent="0.3">
      <c r="A198" t="s">
        <v>363</v>
      </c>
      <c r="B198" t="s">
        <v>11029</v>
      </c>
      <c r="C198" t="s">
        <v>10</v>
      </c>
      <c r="D198" t="s">
        <v>11</v>
      </c>
      <c r="E198" t="s">
        <v>11030</v>
      </c>
      <c r="F198" t="s">
        <v>12</v>
      </c>
      <c r="G198" t="s">
        <v>13</v>
      </c>
      <c r="H198">
        <v>619</v>
      </c>
      <c r="I198" t="s">
        <v>4256</v>
      </c>
      <c r="J198" t="s">
        <v>26290</v>
      </c>
    </row>
    <row r="199" spans="1:10" x14ac:dyDescent="0.3">
      <c r="A199" t="s">
        <v>365</v>
      </c>
      <c r="B199" t="s">
        <v>11031</v>
      </c>
      <c r="C199" t="s">
        <v>10</v>
      </c>
      <c r="D199" t="s">
        <v>30</v>
      </c>
      <c r="E199" t="s">
        <v>11032</v>
      </c>
      <c r="F199" t="s">
        <v>12</v>
      </c>
      <c r="G199" t="s">
        <v>13</v>
      </c>
      <c r="H199">
        <v>510</v>
      </c>
      <c r="I199" t="s">
        <v>11033</v>
      </c>
      <c r="J199" t="s">
        <v>26296</v>
      </c>
    </row>
    <row r="200" spans="1:10" x14ac:dyDescent="0.3">
      <c r="A200" t="s">
        <v>367</v>
      </c>
      <c r="B200" t="s">
        <v>11034</v>
      </c>
      <c r="C200" t="s">
        <v>10</v>
      </c>
      <c r="D200" t="s">
        <v>61</v>
      </c>
      <c r="E200" t="s">
        <v>11035</v>
      </c>
      <c r="F200" t="s">
        <v>12</v>
      </c>
      <c r="G200" t="s">
        <v>13</v>
      </c>
      <c r="H200">
        <v>769</v>
      </c>
      <c r="I200" t="s">
        <v>11033</v>
      </c>
      <c r="J200" t="s">
        <v>26293</v>
      </c>
    </row>
    <row r="201" spans="1:10" x14ac:dyDescent="0.3">
      <c r="A201" t="s">
        <v>368</v>
      </c>
      <c r="B201" t="s">
        <v>11036</v>
      </c>
      <c r="C201" t="s">
        <v>10</v>
      </c>
      <c r="D201" t="s">
        <v>11</v>
      </c>
      <c r="E201" t="s">
        <v>11037</v>
      </c>
      <c r="F201" t="s">
        <v>12</v>
      </c>
      <c r="G201" t="s">
        <v>13</v>
      </c>
      <c r="H201">
        <v>751</v>
      </c>
      <c r="I201" t="s">
        <v>10408</v>
      </c>
      <c r="J201" t="s">
        <v>26290</v>
      </c>
    </row>
    <row r="202" spans="1:10" x14ac:dyDescent="0.3">
      <c r="A202" t="s">
        <v>370</v>
      </c>
      <c r="B202" t="s">
        <v>11038</v>
      </c>
      <c r="C202" t="s">
        <v>10</v>
      </c>
      <c r="D202" t="s">
        <v>11</v>
      </c>
      <c r="E202" t="s">
        <v>11039</v>
      </c>
      <c r="F202" t="s">
        <v>12</v>
      </c>
      <c r="G202" t="s">
        <v>13</v>
      </c>
      <c r="H202">
        <v>810</v>
      </c>
      <c r="I202" t="s">
        <v>5083</v>
      </c>
      <c r="J202" t="s">
        <v>26290</v>
      </c>
    </row>
    <row r="203" spans="1:10" x14ac:dyDescent="0.3">
      <c r="A203" t="s">
        <v>372</v>
      </c>
      <c r="B203" t="s">
        <v>11040</v>
      </c>
      <c r="C203" t="s">
        <v>10</v>
      </c>
      <c r="D203" t="s">
        <v>18</v>
      </c>
      <c r="E203" t="s">
        <v>11041</v>
      </c>
      <c r="F203" t="s">
        <v>12</v>
      </c>
      <c r="G203" t="s">
        <v>13</v>
      </c>
      <c r="H203">
        <v>798</v>
      </c>
      <c r="I203" t="s">
        <v>5083</v>
      </c>
      <c r="J203" t="s">
        <v>26298</v>
      </c>
    </row>
    <row r="204" spans="1:10" x14ac:dyDescent="0.3">
      <c r="A204" t="s">
        <v>374</v>
      </c>
      <c r="B204" t="s">
        <v>11042</v>
      </c>
      <c r="C204" t="s">
        <v>10</v>
      </c>
      <c r="D204" t="s">
        <v>54</v>
      </c>
      <c r="E204" t="s">
        <v>11043</v>
      </c>
      <c r="F204" t="s">
        <v>12</v>
      </c>
      <c r="G204" t="s">
        <v>13</v>
      </c>
      <c r="H204">
        <v>767</v>
      </c>
      <c r="I204" t="s">
        <v>5083</v>
      </c>
      <c r="J204" t="s">
        <v>26292</v>
      </c>
    </row>
    <row r="205" spans="1:10" x14ac:dyDescent="0.3">
      <c r="A205" t="s">
        <v>376</v>
      </c>
      <c r="B205" t="s">
        <v>11044</v>
      </c>
      <c r="C205" t="s">
        <v>10</v>
      </c>
      <c r="D205" t="s">
        <v>11</v>
      </c>
      <c r="E205" t="s">
        <v>11045</v>
      </c>
      <c r="F205" t="s">
        <v>12</v>
      </c>
      <c r="G205" t="s">
        <v>13</v>
      </c>
      <c r="H205">
        <v>808</v>
      </c>
      <c r="I205" t="s">
        <v>5083</v>
      </c>
      <c r="J205" t="s">
        <v>26290</v>
      </c>
    </row>
    <row r="206" spans="1:10" x14ac:dyDescent="0.3">
      <c r="A206" t="s">
        <v>378</v>
      </c>
      <c r="B206" t="s">
        <v>11046</v>
      </c>
      <c r="C206" t="s">
        <v>10</v>
      </c>
      <c r="D206" t="s">
        <v>43</v>
      </c>
      <c r="E206" t="s">
        <v>11047</v>
      </c>
      <c r="F206" t="s">
        <v>12</v>
      </c>
      <c r="G206" t="s">
        <v>13</v>
      </c>
      <c r="H206">
        <v>704</v>
      </c>
      <c r="I206" t="s">
        <v>4160</v>
      </c>
      <c r="J206" t="s">
        <v>26297</v>
      </c>
    </row>
    <row r="207" spans="1:10" x14ac:dyDescent="0.3">
      <c r="A207" t="s">
        <v>379</v>
      </c>
      <c r="B207" t="s">
        <v>11048</v>
      </c>
      <c r="C207" t="s">
        <v>10</v>
      </c>
      <c r="D207" t="s">
        <v>39</v>
      </c>
      <c r="E207" t="s">
        <v>11049</v>
      </c>
      <c r="F207" t="s">
        <v>12</v>
      </c>
      <c r="G207" t="s">
        <v>13</v>
      </c>
      <c r="H207">
        <v>816</v>
      </c>
      <c r="I207" t="s">
        <v>1595</v>
      </c>
      <c r="J207" t="s">
        <v>26295</v>
      </c>
    </row>
    <row r="208" spans="1:10" x14ac:dyDescent="0.3">
      <c r="A208" t="s">
        <v>380</v>
      </c>
      <c r="B208" t="s">
        <v>11050</v>
      </c>
      <c r="C208" t="s">
        <v>10</v>
      </c>
      <c r="D208" t="s">
        <v>30</v>
      </c>
      <c r="E208" t="s">
        <v>11051</v>
      </c>
      <c r="F208" t="s">
        <v>12</v>
      </c>
      <c r="G208" t="s">
        <v>13</v>
      </c>
      <c r="H208">
        <v>790</v>
      </c>
      <c r="I208" t="s">
        <v>9826</v>
      </c>
      <c r="J208" t="s">
        <v>26296</v>
      </c>
    </row>
    <row r="209" spans="1:10" x14ac:dyDescent="0.3">
      <c r="A209" t="s">
        <v>382</v>
      </c>
      <c r="B209" t="s">
        <v>11052</v>
      </c>
      <c r="C209" t="s">
        <v>10</v>
      </c>
      <c r="D209" t="s">
        <v>43</v>
      </c>
      <c r="E209" t="s">
        <v>11053</v>
      </c>
      <c r="F209" t="s">
        <v>12</v>
      </c>
      <c r="G209" t="s">
        <v>13</v>
      </c>
      <c r="H209">
        <v>674</v>
      </c>
      <c r="I209" t="s">
        <v>5937</v>
      </c>
      <c r="J209" t="s">
        <v>26297</v>
      </c>
    </row>
    <row r="210" spans="1:10" x14ac:dyDescent="0.3">
      <c r="A210" t="s">
        <v>384</v>
      </c>
      <c r="B210" t="s">
        <v>11054</v>
      </c>
      <c r="C210" t="s">
        <v>10</v>
      </c>
      <c r="D210" t="s">
        <v>54</v>
      </c>
      <c r="E210" t="s">
        <v>11055</v>
      </c>
      <c r="F210" t="s">
        <v>12</v>
      </c>
      <c r="G210" t="s">
        <v>13</v>
      </c>
      <c r="H210">
        <v>804</v>
      </c>
      <c r="I210" t="s">
        <v>5160</v>
      </c>
      <c r="J210" t="s">
        <v>26292</v>
      </c>
    </row>
    <row r="211" spans="1:10" x14ac:dyDescent="0.3">
      <c r="A211" t="s">
        <v>385</v>
      </c>
      <c r="B211" t="s">
        <v>11056</v>
      </c>
      <c r="C211" t="s">
        <v>10</v>
      </c>
      <c r="D211" t="s">
        <v>25</v>
      </c>
      <c r="E211" t="s">
        <v>11057</v>
      </c>
      <c r="F211" t="s">
        <v>12</v>
      </c>
      <c r="G211" t="s">
        <v>13</v>
      </c>
      <c r="H211">
        <v>737</v>
      </c>
      <c r="I211" t="s">
        <v>5160</v>
      </c>
      <c r="J211" t="s">
        <v>26294</v>
      </c>
    </row>
    <row r="212" spans="1:10" x14ac:dyDescent="0.3">
      <c r="A212" t="s">
        <v>386</v>
      </c>
      <c r="B212" t="s">
        <v>11058</v>
      </c>
      <c r="C212" t="s">
        <v>10</v>
      </c>
      <c r="D212" t="s">
        <v>61</v>
      </c>
      <c r="E212" t="s">
        <v>11059</v>
      </c>
      <c r="F212" t="s">
        <v>12</v>
      </c>
      <c r="G212" t="s">
        <v>13</v>
      </c>
      <c r="H212">
        <v>514</v>
      </c>
      <c r="I212" t="s">
        <v>7854</v>
      </c>
      <c r="J212" t="s">
        <v>26293</v>
      </c>
    </row>
    <row r="213" spans="1:10" x14ac:dyDescent="0.3">
      <c r="A213" t="s">
        <v>388</v>
      </c>
      <c r="B213" t="s">
        <v>11060</v>
      </c>
      <c r="C213" t="s">
        <v>10</v>
      </c>
      <c r="D213" t="s">
        <v>54</v>
      </c>
      <c r="E213" t="s">
        <v>11061</v>
      </c>
      <c r="F213" t="s">
        <v>12</v>
      </c>
      <c r="G213" t="s">
        <v>13</v>
      </c>
      <c r="H213">
        <v>827</v>
      </c>
      <c r="I213" t="s">
        <v>7854</v>
      </c>
      <c r="J213" t="s">
        <v>26292</v>
      </c>
    </row>
    <row r="214" spans="1:10" x14ac:dyDescent="0.3">
      <c r="A214" t="s">
        <v>390</v>
      </c>
      <c r="B214" t="s">
        <v>11062</v>
      </c>
      <c r="C214" t="s">
        <v>10</v>
      </c>
      <c r="D214" t="s">
        <v>39</v>
      </c>
      <c r="E214" t="s">
        <v>11063</v>
      </c>
      <c r="F214" t="s">
        <v>12</v>
      </c>
      <c r="G214" t="s">
        <v>13</v>
      </c>
      <c r="H214">
        <v>617</v>
      </c>
      <c r="I214" t="s">
        <v>7854</v>
      </c>
      <c r="J214" t="s">
        <v>26295</v>
      </c>
    </row>
    <row r="215" spans="1:10" x14ac:dyDescent="0.3">
      <c r="A215" t="s">
        <v>392</v>
      </c>
      <c r="B215" t="s">
        <v>11064</v>
      </c>
      <c r="C215" t="s">
        <v>10</v>
      </c>
      <c r="D215" t="s">
        <v>25</v>
      </c>
      <c r="E215" t="s">
        <v>11065</v>
      </c>
      <c r="F215" t="s">
        <v>12</v>
      </c>
      <c r="G215" t="s">
        <v>13</v>
      </c>
      <c r="H215">
        <v>791</v>
      </c>
      <c r="I215" t="s">
        <v>7854</v>
      </c>
      <c r="J215" t="s">
        <v>26294</v>
      </c>
    </row>
    <row r="216" spans="1:10" x14ac:dyDescent="0.3">
      <c r="A216" t="s">
        <v>393</v>
      </c>
      <c r="B216" t="s">
        <v>11066</v>
      </c>
      <c r="C216" t="s">
        <v>10</v>
      </c>
      <c r="D216" t="s">
        <v>30</v>
      </c>
      <c r="E216" t="s">
        <v>11067</v>
      </c>
      <c r="F216" t="s">
        <v>12</v>
      </c>
      <c r="G216" t="s">
        <v>13</v>
      </c>
      <c r="H216">
        <v>849</v>
      </c>
      <c r="I216" t="s">
        <v>741</v>
      </c>
      <c r="J216" t="s">
        <v>26296</v>
      </c>
    </row>
    <row r="217" spans="1:10" x14ac:dyDescent="0.3">
      <c r="A217" t="s">
        <v>395</v>
      </c>
      <c r="B217" t="s">
        <v>11068</v>
      </c>
      <c r="C217" t="s">
        <v>10</v>
      </c>
      <c r="D217" t="s">
        <v>25</v>
      </c>
      <c r="E217" t="s">
        <v>11069</v>
      </c>
      <c r="F217" t="s">
        <v>12</v>
      </c>
      <c r="G217" t="s">
        <v>13</v>
      </c>
      <c r="H217">
        <v>788</v>
      </c>
      <c r="I217" t="s">
        <v>11070</v>
      </c>
      <c r="J217" t="s">
        <v>26294</v>
      </c>
    </row>
    <row r="218" spans="1:10" x14ac:dyDescent="0.3">
      <c r="A218" t="s">
        <v>397</v>
      </c>
      <c r="B218" t="s">
        <v>11071</v>
      </c>
      <c r="C218" t="s">
        <v>10</v>
      </c>
      <c r="D218" t="s">
        <v>61</v>
      </c>
      <c r="E218" t="s">
        <v>11072</v>
      </c>
      <c r="F218" t="s">
        <v>12</v>
      </c>
      <c r="G218" t="s">
        <v>13</v>
      </c>
      <c r="H218">
        <v>630</v>
      </c>
      <c r="I218" t="s">
        <v>11070</v>
      </c>
      <c r="J218" t="s">
        <v>26293</v>
      </c>
    </row>
    <row r="219" spans="1:10" x14ac:dyDescent="0.3">
      <c r="A219" t="s">
        <v>399</v>
      </c>
      <c r="B219" t="s">
        <v>11073</v>
      </c>
      <c r="C219" t="s">
        <v>10</v>
      </c>
      <c r="D219" t="s">
        <v>11</v>
      </c>
      <c r="E219" t="s">
        <v>11074</v>
      </c>
      <c r="F219" t="s">
        <v>12</v>
      </c>
      <c r="G219" t="s">
        <v>13</v>
      </c>
      <c r="H219">
        <v>809</v>
      </c>
      <c r="I219" t="s">
        <v>11070</v>
      </c>
      <c r="J219" t="s">
        <v>26290</v>
      </c>
    </row>
    <row r="220" spans="1:10" x14ac:dyDescent="0.3">
      <c r="A220" t="s">
        <v>402</v>
      </c>
      <c r="B220" t="s">
        <v>11075</v>
      </c>
      <c r="C220" t="s">
        <v>10</v>
      </c>
      <c r="D220" t="s">
        <v>11</v>
      </c>
      <c r="E220" t="s">
        <v>11076</v>
      </c>
      <c r="F220" t="s">
        <v>12</v>
      </c>
      <c r="G220" t="s">
        <v>13</v>
      </c>
      <c r="H220">
        <v>823</v>
      </c>
      <c r="I220" t="s">
        <v>11070</v>
      </c>
      <c r="J220" t="s">
        <v>26290</v>
      </c>
    </row>
    <row r="221" spans="1:10" x14ac:dyDescent="0.3">
      <c r="A221" t="s">
        <v>404</v>
      </c>
      <c r="B221" t="s">
        <v>11077</v>
      </c>
      <c r="C221" t="s">
        <v>10</v>
      </c>
      <c r="D221" t="s">
        <v>11</v>
      </c>
      <c r="E221" t="s">
        <v>11078</v>
      </c>
      <c r="F221" t="s">
        <v>12</v>
      </c>
      <c r="G221" t="s">
        <v>13</v>
      </c>
      <c r="H221">
        <v>829</v>
      </c>
      <c r="I221" t="s">
        <v>7497</v>
      </c>
      <c r="J221" t="s">
        <v>26290</v>
      </c>
    </row>
    <row r="222" spans="1:10" x14ac:dyDescent="0.3">
      <c r="A222" t="s">
        <v>406</v>
      </c>
      <c r="B222" t="s">
        <v>11079</v>
      </c>
      <c r="C222" t="s">
        <v>10</v>
      </c>
      <c r="D222" t="s">
        <v>30</v>
      </c>
      <c r="E222" t="s">
        <v>11080</v>
      </c>
      <c r="F222" t="s">
        <v>12</v>
      </c>
      <c r="G222" t="s">
        <v>13</v>
      </c>
      <c r="H222">
        <v>766</v>
      </c>
      <c r="I222" t="s">
        <v>11081</v>
      </c>
      <c r="J222" t="s">
        <v>26296</v>
      </c>
    </row>
    <row r="223" spans="1:10" x14ac:dyDescent="0.3">
      <c r="A223" t="s">
        <v>407</v>
      </c>
      <c r="B223" t="s">
        <v>11082</v>
      </c>
      <c r="C223" t="s">
        <v>10</v>
      </c>
      <c r="D223" t="s">
        <v>18</v>
      </c>
      <c r="E223" t="s">
        <v>11083</v>
      </c>
      <c r="F223" t="s">
        <v>12</v>
      </c>
      <c r="G223" t="s">
        <v>13</v>
      </c>
      <c r="H223">
        <v>785</v>
      </c>
      <c r="I223" t="s">
        <v>3585</v>
      </c>
      <c r="J223" t="s">
        <v>26298</v>
      </c>
    </row>
    <row r="224" spans="1:10" x14ac:dyDescent="0.3">
      <c r="A224" t="s">
        <v>409</v>
      </c>
      <c r="B224" t="s">
        <v>11084</v>
      </c>
      <c r="C224" t="s">
        <v>10</v>
      </c>
      <c r="D224" t="s">
        <v>61</v>
      </c>
      <c r="E224" t="s">
        <v>11085</v>
      </c>
      <c r="F224" t="s">
        <v>12</v>
      </c>
      <c r="G224" t="s">
        <v>13</v>
      </c>
      <c r="H224">
        <v>768</v>
      </c>
      <c r="I224" t="s">
        <v>11086</v>
      </c>
      <c r="J224" t="s">
        <v>26293</v>
      </c>
    </row>
    <row r="225" spans="1:10" x14ac:dyDescent="0.3">
      <c r="A225" t="s">
        <v>411</v>
      </c>
      <c r="B225" t="s">
        <v>11087</v>
      </c>
      <c r="C225" t="s">
        <v>10</v>
      </c>
      <c r="D225" t="s">
        <v>18</v>
      </c>
      <c r="E225" t="s">
        <v>5379</v>
      </c>
      <c r="F225" t="s">
        <v>12</v>
      </c>
      <c r="G225" t="s">
        <v>13</v>
      </c>
      <c r="H225">
        <v>764</v>
      </c>
      <c r="I225" t="s">
        <v>11086</v>
      </c>
      <c r="J225" t="s">
        <v>26298</v>
      </c>
    </row>
    <row r="226" spans="1:10" x14ac:dyDescent="0.3">
      <c r="A226" t="s">
        <v>412</v>
      </c>
      <c r="B226" t="s">
        <v>11088</v>
      </c>
      <c r="C226" t="s">
        <v>10</v>
      </c>
      <c r="D226" t="s">
        <v>11</v>
      </c>
      <c r="E226" t="s">
        <v>11089</v>
      </c>
      <c r="F226" t="s">
        <v>12</v>
      </c>
      <c r="G226" t="s">
        <v>13</v>
      </c>
      <c r="H226">
        <v>783</v>
      </c>
      <c r="I226" t="s">
        <v>8774</v>
      </c>
      <c r="J226" t="s">
        <v>26290</v>
      </c>
    </row>
    <row r="227" spans="1:10" x14ac:dyDescent="0.3">
      <c r="A227" t="s">
        <v>414</v>
      </c>
      <c r="B227" t="s">
        <v>11090</v>
      </c>
      <c r="C227" t="s">
        <v>10</v>
      </c>
      <c r="D227" t="s">
        <v>39</v>
      </c>
      <c r="E227" t="s">
        <v>11091</v>
      </c>
      <c r="F227" t="s">
        <v>12</v>
      </c>
      <c r="G227" t="s">
        <v>13</v>
      </c>
      <c r="H227">
        <v>684</v>
      </c>
      <c r="I227" t="s">
        <v>11092</v>
      </c>
      <c r="J227" t="s">
        <v>26295</v>
      </c>
    </row>
    <row r="228" spans="1:10" x14ac:dyDescent="0.3">
      <c r="A228" t="s">
        <v>416</v>
      </c>
      <c r="B228" t="s">
        <v>11093</v>
      </c>
      <c r="C228" t="s">
        <v>10</v>
      </c>
      <c r="D228" t="s">
        <v>54</v>
      </c>
      <c r="E228" t="s">
        <v>11094</v>
      </c>
      <c r="F228" t="s">
        <v>12</v>
      </c>
      <c r="G228" t="s">
        <v>13</v>
      </c>
      <c r="H228">
        <v>757</v>
      </c>
      <c r="I228" t="s">
        <v>11092</v>
      </c>
      <c r="J228" t="s">
        <v>26292</v>
      </c>
    </row>
    <row r="229" spans="1:10" x14ac:dyDescent="0.3">
      <c r="A229" t="s">
        <v>418</v>
      </c>
      <c r="B229" t="s">
        <v>11095</v>
      </c>
      <c r="C229" t="s">
        <v>10</v>
      </c>
      <c r="D229" t="s">
        <v>54</v>
      </c>
      <c r="E229" t="s">
        <v>11096</v>
      </c>
      <c r="F229" t="s">
        <v>12</v>
      </c>
      <c r="G229" t="s">
        <v>13</v>
      </c>
      <c r="H229">
        <v>830</v>
      </c>
      <c r="I229" t="s">
        <v>2249</v>
      </c>
      <c r="J229" t="s">
        <v>26292</v>
      </c>
    </row>
    <row r="230" spans="1:10" x14ac:dyDescent="0.3">
      <c r="A230" t="s">
        <v>420</v>
      </c>
      <c r="B230" t="s">
        <v>11097</v>
      </c>
      <c r="C230" t="s">
        <v>10</v>
      </c>
      <c r="D230" t="s">
        <v>18</v>
      </c>
      <c r="E230" t="s">
        <v>11098</v>
      </c>
      <c r="F230" t="s">
        <v>12</v>
      </c>
      <c r="G230" t="s">
        <v>13</v>
      </c>
      <c r="H230">
        <v>828</v>
      </c>
      <c r="I230" t="s">
        <v>3849</v>
      </c>
      <c r="J230" t="s">
        <v>26298</v>
      </c>
    </row>
    <row r="231" spans="1:10" x14ac:dyDescent="0.3">
      <c r="A231" t="s">
        <v>421</v>
      </c>
      <c r="B231" t="s">
        <v>11099</v>
      </c>
      <c r="C231" t="s">
        <v>10</v>
      </c>
      <c r="D231" t="s">
        <v>43</v>
      </c>
      <c r="E231" t="s">
        <v>11100</v>
      </c>
      <c r="F231" t="s">
        <v>12</v>
      </c>
      <c r="G231" t="s">
        <v>13</v>
      </c>
      <c r="H231">
        <v>825</v>
      </c>
      <c r="I231" t="s">
        <v>3849</v>
      </c>
      <c r="J231" t="s">
        <v>26297</v>
      </c>
    </row>
    <row r="232" spans="1:10" x14ac:dyDescent="0.3">
      <c r="A232" t="s">
        <v>422</v>
      </c>
      <c r="B232" t="s">
        <v>11101</v>
      </c>
      <c r="C232" t="s">
        <v>10</v>
      </c>
      <c r="D232" t="s">
        <v>25</v>
      </c>
      <c r="E232" t="s">
        <v>11102</v>
      </c>
      <c r="F232" t="s">
        <v>12</v>
      </c>
      <c r="G232" t="s">
        <v>13</v>
      </c>
      <c r="H232">
        <v>783</v>
      </c>
      <c r="I232" t="s">
        <v>3849</v>
      </c>
      <c r="J232" t="s">
        <v>26294</v>
      </c>
    </row>
    <row r="233" spans="1:10" x14ac:dyDescent="0.3">
      <c r="A233" t="s">
        <v>424</v>
      </c>
      <c r="B233" t="s">
        <v>11103</v>
      </c>
      <c r="C233" t="s">
        <v>10</v>
      </c>
      <c r="D233" t="s">
        <v>43</v>
      </c>
      <c r="E233" t="s">
        <v>11104</v>
      </c>
      <c r="F233" t="s">
        <v>12</v>
      </c>
      <c r="G233" t="s">
        <v>13</v>
      </c>
      <c r="H233">
        <v>791</v>
      </c>
      <c r="I233" t="s">
        <v>11105</v>
      </c>
      <c r="J233" t="s">
        <v>26297</v>
      </c>
    </row>
    <row r="234" spans="1:10" x14ac:dyDescent="0.3">
      <c r="A234" t="s">
        <v>425</v>
      </c>
      <c r="B234" t="s">
        <v>11106</v>
      </c>
      <c r="C234" t="s">
        <v>10</v>
      </c>
      <c r="D234" t="s">
        <v>11</v>
      </c>
      <c r="E234" t="s">
        <v>11107</v>
      </c>
      <c r="F234" t="s">
        <v>12</v>
      </c>
      <c r="G234" t="s">
        <v>13</v>
      </c>
      <c r="H234">
        <v>797</v>
      </c>
      <c r="I234" t="s">
        <v>5626</v>
      </c>
      <c r="J234" t="s">
        <v>26290</v>
      </c>
    </row>
    <row r="235" spans="1:10" x14ac:dyDescent="0.3">
      <c r="A235" t="s">
        <v>427</v>
      </c>
      <c r="B235" t="s">
        <v>11108</v>
      </c>
      <c r="C235" t="s">
        <v>10</v>
      </c>
      <c r="D235" t="s">
        <v>54</v>
      </c>
      <c r="E235" t="s">
        <v>11109</v>
      </c>
      <c r="F235" t="s">
        <v>12</v>
      </c>
      <c r="G235" t="s">
        <v>13</v>
      </c>
      <c r="H235">
        <v>848</v>
      </c>
      <c r="I235" t="s">
        <v>2429</v>
      </c>
      <c r="J235" t="s">
        <v>26292</v>
      </c>
    </row>
    <row r="236" spans="1:10" x14ac:dyDescent="0.3">
      <c r="A236" t="s">
        <v>428</v>
      </c>
      <c r="B236" t="s">
        <v>11110</v>
      </c>
      <c r="C236" t="s">
        <v>10</v>
      </c>
      <c r="D236" t="s">
        <v>30</v>
      </c>
      <c r="E236" t="s">
        <v>11111</v>
      </c>
      <c r="F236" t="s">
        <v>12</v>
      </c>
      <c r="G236" t="s">
        <v>13</v>
      </c>
      <c r="H236">
        <v>790</v>
      </c>
      <c r="I236" t="s">
        <v>2429</v>
      </c>
      <c r="J236" t="s">
        <v>26296</v>
      </c>
    </row>
    <row r="237" spans="1:10" x14ac:dyDescent="0.3">
      <c r="A237" t="s">
        <v>430</v>
      </c>
      <c r="B237" t="s">
        <v>11112</v>
      </c>
      <c r="C237" t="s">
        <v>10</v>
      </c>
      <c r="D237" t="s">
        <v>54</v>
      </c>
      <c r="E237" t="s">
        <v>11113</v>
      </c>
      <c r="F237" t="s">
        <v>12</v>
      </c>
      <c r="G237" t="s">
        <v>13</v>
      </c>
      <c r="H237">
        <v>681</v>
      </c>
      <c r="I237" t="s">
        <v>14</v>
      </c>
      <c r="J237" t="s">
        <v>26292</v>
      </c>
    </row>
    <row r="238" spans="1:10" x14ac:dyDescent="0.3">
      <c r="A238" t="s">
        <v>431</v>
      </c>
      <c r="B238" t="s">
        <v>11114</v>
      </c>
      <c r="C238" t="s">
        <v>10</v>
      </c>
      <c r="D238" t="s">
        <v>25</v>
      </c>
      <c r="E238" t="s">
        <v>11115</v>
      </c>
      <c r="F238" t="s">
        <v>12</v>
      </c>
      <c r="G238" t="s">
        <v>13</v>
      </c>
      <c r="H238">
        <v>811</v>
      </c>
      <c r="I238" t="s">
        <v>11116</v>
      </c>
      <c r="J238" t="s">
        <v>26294</v>
      </c>
    </row>
    <row r="239" spans="1:10" x14ac:dyDescent="0.3">
      <c r="A239" t="s">
        <v>433</v>
      </c>
      <c r="B239" t="s">
        <v>11117</v>
      </c>
      <c r="C239" t="s">
        <v>10</v>
      </c>
      <c r="D239" t="s">
        <v>25</v>
      </c>
      <c r="E239" t="s">
        <v>11118</v>
      </c>
      <c r="F239" t="s">
        <v>12</v>
      </c>
      <c r="G239" t="s">
        <v>13</v>
      </c>
      <c r="H239">
        <v>790</v>
      </c>
      <c r="I239" t="s">
        <v>11116</v>
      </c>
      <c r="J239" t="s">
        <v>26294</v>
      </c>
    </row>
    <row r="240" spans="1:10" x14ac:dyDescent="0.3">
      <c r="A240" t="s">
        <v>435</v>
      </c>
      <c r="B240" t="s">
        <v>11119</v>
      </c>
      <c r="C240" t="s">
        <v>10</v>
      </c>
      <c r="D240" t="s">
        <v>61</v>
      </c>
      <c r="E240" t="s">
        <v>11120</v>
      </c>
      <c r="F240" t="s">
        <v>12</v>
      </c>
      <c r="G240" t="s">
        <v>13</v>
      </c>
      <c r="H240">
        <v>811</v>
      </c>
      <c r="I240" t="s">
        <v>8224</v>
      </c>
      <c r="J240" t="s">
        <v>26293</v>
      </c>
    </row>
    <row r="241" spans="1:10" x14ac:dyDescent="0.3">
      <c r="A241" t="s">
        <v>437</v>
      </c>
      <c r="B241" t="s">
        <v>11121</v>
      </c>
      <c r="C241" t="s">
        <v>10</v>
      </c>
      <c r="D241" t="s">
        <v>39</v>
      </c>
      <c r="E241" t="s">
        <v>11122</v>
      </c>
      <c r="F241" t="s">
        <v>12</v>
      </c>
      <c r="G241" t="s">
        <v>13</v>
      </c>
      <c r="H241">
        <v>749</v>
      </c>
      <c r="I241" t="s">
        <v>8224</v>
      </c>
      <c r="J241" t="s">
        <v>26295</v>
      </c>
    </row>
    <row r="242" spans="1:10" x14ac:dyDescent="0.3">
      <c r="A242" t="s">
        <v>438</v>
      </c>
      <c r="B242" t="s">
        <v>11123</v>
      </c>
      <c r="C242" t="s">
        <v>10</v>
      </c>
      <c r="D242" t="s">
        <v>30</v>
      </c>
      <c r="E242" t="s">
        <v>11124</v>
      </c>
      <c r="F242" t="s">
        <v>12</v>
      </c>
      <c r="G242" t="s">
        <v>13</v>
      </c>
      <c r="H242">
        <v>755</v>
      </c>
      <c r="I242" t="s">
        <v>6552</v>
      </c>
      <c r="J242" t="s">
        <v>26296</v>
      </c>
    </row>
    <row r="243" spans="1:10" x14ac:dyDescent="0.3">
      <c r="A243" t="s">
        <v>441</v>
      </c>
      <c r="B243" t="s">
        <v>11125</v>
      </c>
      <c r="C243" t="s">
        <v>10</v>
      </c>
      <c r="D243" t="s">
        <v>61</v>
      </c>
      <c r="E243" t="s">
        <v>11126</v>
      </c>
      <c r="F243" t="s">
        <v>12</v>
      </c>
      <c r="G243" t="s">
        <v>13</v>
      </c>
      <c r="H243">
        <v>774</v>
      </c>
      <c r="I243" t="s">
        <v>6552</v>
      </c>
      <c r="J243" t="s">
        <v>26293</v>
      </c>
    </row>
    <row r="244" spans="1:10" x14ac:dyDescent="0.3">
      <c r="A244" t="s">
        <v>443</v>
      </c>
      <c r="B244" t="s">
        <v>11127</v>
      </c>
      <c r="C244" t="s">
        <v>10</v>
      </c>
      <c r="D244" t="s">
        <v>43</v>
      </c>
      <c r="E244" t="s">
        <v>11128</v>
      </c>
      <c r="F244" t="s">
        <v>12</v>
      </c>
      <c r="G244" t="s">
        <v>13</v>
      </c>
      <c r="H244">
        <v>771</v>
      </c>
      <c r="I244" t="s">
        <v>4848</v>
      </c>
      <c r="J244" t="s">
        <v>26297</v>
      </c>
    </row>
    <row r="245" spans="1:10" x14ac:dyDescent="0.3">
      <c r="A245" t="s">
        <v>444</v>
      </c>
      <c r="B245" t="s">
        <v>11129</v>
      </c>
      <c r="C245" t="s">
        <v>10</v>
      </c>
      <c r="D245" t="s">
        <v>18</v>
      </c>
      <c r="E245" t="s">
        <v>11130</v>
      </c>
      <c r="F245" t="s">
        <v>12</v>
      </c>
      <c r="G245" t="s">
        <v>13</v>
      </c>
      <c r="H245">
        <v>820</v>
      </c>
      <c r="I245" t="s">
        <v>4848</v>
      </c>
      <c r="J245" t="s">
        <v>26298</v>
      </c>
    </row>
    <row r="246" spans="1:10" x14ac:dyDescent="0.3">
      <c r="A246" t="s">
        <v>446</v>
      </c>
      <c r="B246" t="s">
        <v>11131</v>
      </c>
      <c r="C246" t="s">
        <v>10</v>
      </c>
      <c r="D246" t="s">
        <v>18</v>
      </c>
      <c r="E246" t="s">
        <v>11132</v>
      </c>
      <c r="F246" t="s">
        <v>12</v>
      </c>
      <c r="G246" t="s">
        <v>13</v>
      </c>
      <c r="H246">
        <v>777</v>
      </c>
      <c r="I246" t="s">
        <v>5451</v>
      </c>
      <c r="J246" t="s">
        <v>26298</v>
      </c>
    </row>
    <row r="247" spans="1:10" x14ac:dyDescent="0.3">
      <c r="A247" t="s">
        <v>448</v>
      </c>
      <c r="B247" t="s">
        <v>11133</v>
      </c>
      <c r="C247" t="s">
        <v>10</v>
      </c>
      <c r="D247" t="s">
        <v>39</v>
      </c>
      <c r="E247" t="s">
        <v>11134</v>
      </c>
      <c r="F247" t="s">
        <v>12</v>
      </c>
      <c r="G247" t="s">
        <v>13</v>
      </c>
      <c r="H247">
        <v>830</v>
      </c>
      <c r="I247" t="s">
        <v>5451</v>
      </c>
      <c r="J247" t="s">
        <v>26295</v>
      </c>
    </row>
    <row r="248" spans="1:10" x14ac:dyDescent="0.3">
      <c r="A248" t="s">
        <v>450</v>
      </c>
      <c r="B248" t="s">
        <v>11135</v>
      </c>
      <c r="C248" t="s">
        <v>10</v>
      </c>
      <c r="D248" t="s">
        <v>61</v>
      </c>
      <c r="E248" t="s">
        <v>11136</v>
      </c>
      <c r="F248" t="s">
        <v>12</v>
      </c>
      <c r="G248" t="s">
        <v>13</v>
      </c>
      <c r="H248">
        <v>776</v>
      </c>
      <c r="I248" t="s">
        <v>11137</v>
      </c>
      <c r="J248" t="s">
        <v>26293</v>
      </c>
    </row>
    <row r="249" spans="1:10" x14ac:dyDescent="0.3">
      <c r="A249" t="s">
        <v>452</v>
      </c>
      <c r="B249" t="s">
        <v>11138</v>
      </c>
      <c r="C249" t="s">
        <v>10</v>
      </c>
      <c r="D249" t="s">
        <v>61</v>
      </c>
      <c r="E249" t="s">
        <v>11139</v>
      </c>
      <c r="F249" t="s">
        <v>12</v>
      </c>
      <c r="G249" t="s">
        <v>13</v>
      </c>
      <c r="H249">
        <v>818</v>
      </c>
      <c r="I249" t="s">
        <v>4190</v>
      </c>
      <c r="J249" t="s">
        <v>26293</v>
      </c>
    </row>
    <row r="250" spans="1:10" x14ac:dyDescent="0.3">
      <c r="A250" t="s">
        <v>454</v>
      </c>
      <c r="B250" t="s">
        <v>11140</v>
      </c>
      <c r="C250" t="s">
        <v>10</v>
      </c>
      <c r="D250" t="s">
        <v>61</v>
      </c>
      <c r="E250" t="s">
        <v>11141</v>
      </c>
      <c r="F250" t="s">
        <v>12</v>
      </c>
      <c r="G250" t="s">
        <v>13</v>
      </c>
      <c r="H250">
        <v>768</v>
      </c>
      <c r="I250" t="s">
        <v>4190</v>
      </c>
      <c r="J250" t="s">
        <v>26293</v>
      </c>
    </row>
    <row r="251" spans="1:10" x14ac:dyDescent="0.3">
      <c r="A251" t="s">
        <v>456</v>
      </c>
      <c r="B251" t="s">
        <v>11142</v>
      </c>
      <c r="C251" t="s">
        <v>10</v>
      </c>
      <c r="D251" t="s">
        <v>39</v>
      </c>
      <c r="E251" t="s">
        <v>11143</v>
      </c>
      <c r="F251" t="s">
        <v>12</v>
      </c>
      <c r="G251" t="s">
        <v>13</v>
      </c>
      <c r="H251">
        <v>842</v>
      </c>
      <c r="I251" t="s">
        <v>11144</v>
      </c>
      <c r="J251" t="s">
        <v>26295</v>
      </c>
    </row>
    <row r="252" spans="1:10" x14ac:dyDescent="0.3">
      <c r="A252" t="s">
        <v>457</v>
      </c>
      <c r="B252" t="s">
        <v>11145</v>
      </c>
      <c r="C252" t="s">
        <v>10</v>
      </c>
      <c r="D252" t="s">
        <v>18</v>
      </c>
      <c r="E252" t="s">
        <v>11146</v>
      </c>
      <c r="F252" t="s">
        <v>12</v>
      </c>
      <c r="G252" t="s">
        <v>13</v>
      </c>
      <c r="H252">
        <v>823</v>
      </c>
      <c r="I252" t="s">
        <v>11144</v>
      </c>
      <c r="J252" t="s">
        <v>26298</v>
      </c>
    </row>
    <row r="253" spans="1:10" x14ac:dyDescent="0.3">
      <c r="A253" t="s">
        <v>458</v>
      </c>
      <c r="B253" t="s">
        <v>11147</v>
      </c>
      <c r="C253" t="s">
        <v>10</v>
      </c>
      <c r="D253" t="s">
        <v>39</v>
      </c>
      <c r="E253" t="s">
        <v>11148</v>
      </c>
      <c r="F253" t="s">
        <v>12</v>
      </c>
      <c r="G253" t="s">
        <v>13</v>
      </c>
      <c r="H253">
        <v>615</v>
      </c>
      <c r="I253" t="s">
        <v>11144</v>
      </c>
      <c r="J253" t="s">
        <v>26295</v>
      </c>
    </row>
    <row r="254" spans="1:10" x14ac:dyDescent="0.3">
      <c r="A254" t="s">
        <v>460</v>
      </c>
      <c r="B254" t="s">
        <v>11149</v>
      </c>
      <c r="C254" t="s">
        <v>10</v>
      </c>
      <c r="D254" t="s">
        <v>18</v>
      </c>
      <c r="E254" t="s">
        <v>11150</v>
      </c>
      <c r="F254" t="s">
        <v>12</v>
      </c>
      <c r="G254" t="s">
        <v>13</v>
      </c>
      <c r="H254">
        <v>801</v>
      </c>
      <c r="I254" t="s">
        <v>11144</v>
      </c>
      <c r="J254" t="s">
        <v>26298</v>
      </c>
    </row>
    <row r="255" spans="1:10" x14ac:dyDescent="0.3">
      <c r="A255" t="s">
        <v>462</v>
      </c>
      <c r="B255" t="s">
        <v>11151</v>
      </c>
      <c r="C255" t="s">
        <v>10</v>
      </c>
      <c r="D255" t="s">
        <v>54</v>
      </c>
      <c r="E255" t="s">
        <v>11152</v>
      </c>
      <c r="F255" t="s">
        <v>12</v>
      </c>
      <c r="G255" t="s">
        <v>13</v>
      </c>
      <c r="H255">
        <v>760</v>
      </c>
      <c r="I255" t="s">
        <v>10170</v>
      </c>
      <c r="J255" t="s">
        <v>26292</v>
      </c>
    </row>
    <row r="256" spans="1:10" x14ac:dyDescent="0.3">
      <c r="A256" t="s">
        <v>463</v>
      </c>
      <c r="B256" t="s">
        <v>11153</v>
      </c>
      <c r="C256" t="s">
        <v>10</v>
      </c>
      <c r="D256" t="s">
        <v>30</v>
      </c>
      <c r="E256" t="s">
        <v>11154</v>
      </c>
      <c r="F256" t="s">
        <v>12</v>
      </c>
      <c r="G256" t="s">
        <v>13</v>
      </c>
      <c r="H256">
        <v>836</v>
      </c>
      <c r="I256" t="s">
        <v>10170</v>
      </c>
      <c r="J256" t="s">
        <v>26296</v>
      </c>
    </row>
    <row r="257" spans="1:10" x14ac:dyDescent="0.3">
      <c r="A257" t="s">
        <v>465</v>
      </c>
      <c r="B257" t="s">
        <v>11155</v>
      </c>
      <c r="C257" t="s">
        <v>10</v>
      </c>
      <c r="D257" t="s">
        <v>61</v>
      </c>
      <c r="E257" t="s">
        <v>11156</v>
      </c>
      <c r="F257" t="s">
        <v>12</v>
      </c>
      <c r="G257" t="s">
        <v>13</v>
      </c>
      <c r="H257">
        <v>797</v>
      </c>
      <c r="I257" t="s">
        <v>11157</v>
      </c>
      <c r="J257" t="s">
        <v>26293</v>
      </c>
    </row>
    <row r="258" spans="1:10" x14ac:dyDescent="0.3">
      <c r="A258" t="s">
        <v>467</v>
      </c>
      <c r="B258" t="s">
        <v>11158</v>
      </c>
      <c r="C258" t="s">
        <v>10</v>
      </c>
      <c r="D258" t="s">
        <v>54</v>
      </c>
      <c r="E258" t="s">
        <v>11159</v>
      </c>
      <c r="F258" t="s">
        <v>12</v>
      </c>
      <c r="G258" t="s">
        <v>13</v>
      </c>
      <c r="H258">
        <v>795</v>
      </c>
      <c r="I258" t="s">
        <v>11157</v>
      </c>
      <c r="J258" t="s">
        <v>26292</v>
      </c>
    </row>
    <row r="259" spans="1:10" x14ac:dyDescent="0.3">
      <c r="A259" t="s">
        <v>468</v>
      </c>
      <c r="B259" t="s">
        <v>11160</v>
      </c>
      <c r="C259" t="s">
        <v>10</v>
      </c>
      <c r="D259" t="s">
        <v>18</v>
      </c>
      <c r="E259" t="s">
        <v>11161</v>
      </c>
      <c r="F259" t="s">
        <v>12</v>
      </c>
      <c r="G259" t="s">
        <v>13</v>
      </c>
      <c r="H259">
        <v>757</v>
      </c>
      <c r="I259" t="s">
        <v>11157</v>
      </c>
      <c r="J259" t="s">
        <v>26298</v>
      </c>
    </row>
    <row r="260" spans="1:10" x14ac:dyDescent="0.3">
      <c r="A260" t="s">
        <v>470</v>
      </c>
      <c r="B260" t="s">
        <v>11162</v>
      </c>
      <c r="C260" t="s">
        <v>10</v>
      </c>
      <c r="D260" t="s">
        <v>30</v>
      </c>
      <c r="E260" t="s">
        <v>11163</v>
      </c>
      <c r="F260" t="s">
        <v>12</v>
      </c>
      <c r="G260" t="s">
        <v>13</v>
      </c>
      <c r="H260">
        <v>778</v>
      </c>
      <c r="I260" t="s">
        <v>11157</v>
      </c>
      <c r="J260" t="s">
        <v>26296</v>
      </c>
    </row>
    <row r="261" spans="1:10" x14ac:dyDescent="0.3">
      <c r="A261" t="s">
        <v>471</v>
      </c>
      <c r="B261" t="s">
        <v>11164</v>
      </c>
      <c r="C261" t="s">
        <v>10</v>
      </c>
      <c r="D261" t="s">
        <v>61</v>
      </c>
      <c r="E261" t="s">
        <v>11165</v>
      </c>
      <c r="F261" t="s">
        <v>12</v>
      </c>
      <c r="G261" t="s">
        <v>13</v>
      </c>
      <c r="H261">
        <v>807</v>
      </c>
      <c r="I261" t="s">
        <v>712</v>
      </c>
      <c r="J261" t="s">
        <v>26293</v>
      </c>
    </row>
    <row r="262" spans="1:10" x14ac:dyDescent="0.3">
      <c r="A262" t="s">
        <v>473</v>
      </c>
      <c r="B262" t="s">
        <v>11166</v>
      </c>
      <c r="C262" t="s">
        <v>10</v>
      </c>
      <c r="D262" t="s">
        <v>25</v>
      </c>
      <c r="E262" t="s">
        <v>11167</v>
      </c>
      <c r="F262" t="s">
        <v>12</v>
      </c>
      <c r="G262" t="s">
        <v>13</v>
      </c>
      <c r="H262">
        <v>671</v>
      </c>
      <c r="I262" t="s">
        <v>712</v>
      </c>
      <c r="J262" t="s">
        <v>26294</v>
      </c>
    </row>
    <row r="263" spans="1:10" x14ac:dyDescent="0.3">
      <c r="A263" t="s">
        <v>475</v>
      </c>
      <c r="B263" t="s">
        <v>11168</v>
      </c>
      <c r="C263" t="s">
        <v>10</v>
      </c>
      <c r="D263" t="s">
        <v>43</v>
      </c>
      <c r="E263" t="s">
        <v>11169</v>
      </c>
      <c r="F263" t="s">
        <v>12</v>
      </c>
      <c r="G263" t="s">
        <v>13</v>
      </c>
      <c r="H263">
        <v>836</v>
      </c>
      <c r="I263" t="s">
        <v>1261</v>
      </c>
      <c r="J263" t="s">
        <v>26297</v>
      </c>
    </row>
    <row r="264" spans="1:10" x14ac:dyDescent="0.3">
      <c r="A264" t="s">
        <v>476</v>
      </c>
      <c r="B264" t="s">
        <v>11170</v>
      </c>
      <c r="C264" t="s">
        <v>10</v>
      </c>
      <c r="D264" t="s">
        <v>30</v>
      </c>
      <c r="E264" t="s">
        <v>11171</v>
      </c>
      <c r="F264" t="s">
        <v>12</v>
      </c>
      <c r="G264" t="s">
        <v>13</v>
      </c>
      <c r="H264">
        <v>850</v>
      </c>
      <c r="I264" t="s">
        <v>1261</v>
      </c>
      <c r="J264" t="s">
        <v>26296</v>
      </c>
    </row>
    <row r="265" spans="1:10" x14ac:dyDescent="0.3">
      <c r="A265" t="s">
        <v>477</v>
      </c>
      <c r="B265" t="s">
        <v>11172</v>
      </c>
      <c r="C265" t="s">
        <v>10</v>
      </c>
      <c r="D265" t="s">
        <v>61</v>
      </c>
      <c r="E265" t="s">
        <v>11173</v>
      </c>
      <c r="F265" t="s">
        <v>12</v>
      </c>
      <c r="G265" t="s">
        <v>13</v>
      </c>
      <c r="H265">
        <v>776</v>
      </c>
      <c r="I265" t="s">
        <v>4696</v>
      </c>
      <c r="J265" t="s">
        <v>26293</v>
      </c>
    </row>
    <row r="266" spans="1:10" x14ac:dyDescent="0.3">
      <c r="A266" t="s">
        <v>478</v>
      </c>
      <c r="B266" t="s">
        <v>11174</v>
      </c>
      <c r="C266" t="s">
        <v>10</v>
      </c>
      <c r="D266" t="s">
        <v>43</v>
      </c>
      <c r="E266" t="s">
        <v>11175</v>
      </c>
      <c r="F266" t="s">
        <v>12</v>
      </c>
      <c r="G266" t="s">
        <v>13</v>
      </c>
      <c r="H266">
        <v>765</v>
      </c>
      <c r="I266" t="s">
        <v>11176</v>
      </c>
      <c r="J266" t="s">
        <v>26297</v>
      </c>
    </row>
    <row r="267" spans="1:10" x14ac:dyDescent="0.3">
      <c r="A267" t="s">
        <v>479</v>
      </c>
      <c r="B267" t="s">
        <v>11177</v>
      </c>
      <c r="C267" t="s">
        <v>10</v>
      </c>
      <c r="D267" t="s">
        <v>18</v>
      </c>
      <c r="E267" t="s">
        <v>11178</v>
      </c>
      <c r="F267" t="s">
        <v>12</v>
      </c>
      <c r="G267" t="s">
        <v>13</v>
      </c>
      <c r="H267">
        <v>597</v>
      </c>
      <c r="I267" t="s">
        <v>11176</v>
      </c>
      <c r="J267" t="s">
        <v>26298</v>
      </c>
    </row>
    <row r="268" spans="1:10" x14ac:dyDescent="0.3">
      <c r="A268" t="s">
        <v>481</v>
      </c>
      <c r="B268" t="s">
        <v>11179</v>
      </c>
      <c r="C268" t="s">
        <v>10</v>
      </c>
      <c r="D268" t="s">
        <v>11</v>
      </c>
      <c r="E268" t="s">
        <v>11180</v>
      </c>
      <c r="F268" t="s">
        <v>12</v>
      </c>
      <c r="G268" t="s">
        <v>13</v>
      </c>
      <c r="H268">
        <v>815</v>
      </c>
      <c r="I268" t="s">
        <v>8495</v>
      </c>
      <c r="J268" t="s">
        <v>26290</v>
      </c>
    </row>
    <row r="269" spans="1:10" x14ac:dyDescent="0.3">
      <c r="A269" t="s">
        <v>483</v>
      </c>
      <c r="B269" t="s">
        <v>11181</v>
      </c>
      <c r="C269" t="s">
        <v>10</v>
      </c>
      <c r="D269" t="s">
        <v>54</v>
      </c>
      <c r="E269" t="s">
        <v>11182</v>
      </c>
      <c r="F269" t="s">
        <v>12</v>
      </c>
      <c r="G269" t="s">
        <v>13</v>
      </c>
      <c r="H269">
        <v>779</v>
      </c>
      <c r="I269" t="s">
        <v>8495</v>
      </c>
      <c r="J269" t="s">
        <v>26292</v>
      </c>
    </row>
    <row r="270" spans="1:10" x14ac:dyDescent="0.3">
      <c r="A270" t="s">
        <v>485</v>
      </c>
      <c r="B270" t="s">
        <v>11183</v>
      </c>
      <c r="C270" t="s">
        <v>10</v>
      </c>
      <c r="D270" t="s">
        <v>18</v>
      </c>
      <c r="E270" t="s">
        <v>5142</v>
      </c>
      <c r="F270" t="s">
        <v>12</v>
      </c>
      <c r="G270" t="s">
        <v>13</v>
      </c>
      <c r="H270">
        <v>533</v>
      </c>
      <c r="I270" t="s">
        <v>8495</v>
      </c>
      <c r="J270" t="s">
        <v>26298</v>
      </c>
    </row>
    <row r="271" spans="1:10" x14ac:dyDescent="0.3">
      <c r="A271" t="s">
        <v>487</v>
      </c>
      <c r="B271" t="s">
        <v>11184</v>
      </c>
      <c r="C271" t="s">
        <v>10</v>
      </c>
      <c r="D271" t="s">
        <v>39</v>
      </c>
      <c r="E271" t="s">
        <v>11185</v>
      </c>
      <c r="F271" t="s">
        <v>12</v>
      </c>
      <c r="G271" t="s">
        <v>13</v>
      </c>
      <c r="H271">
        <v>506</v>
      </c>
      <c r="I271" t="s">
        <v>11186</v>
      </c>
      <c r="J271" t="s">
        <v>26295</v>
      </c>
    </row>
    <row r="272" spans="1:10" x14ac:dyDescent="0.3">
      <c r="A272" t="s">
        <v>489</v>
      </c>
      <c r="B272" t="s">
        <v>11187</v>
      </c>
      <c r="C272" t="s">
        <v>10</v>
      </c>
      <c r="D272" t="s">
        <v>43</v>
      </c>
      <c r="E272" t="s">
        <v>11188</v>
      </c>
      <c r="F272" t="s">
        <v>12</v>
      </c>
      <c r="G272" t="s">
        <v>13</v>
      </c>
      <c r="H272">
        <v>836</v>
      </c>
      <c r="I272" t="s">
        <v>11186</v>
      </c>
      <c r="J272" t="s">
        <v>26297</v>
      </c>
    </row>
    <row r="273" spans="1:10" x14ac:dyDescent="0.3">
      <c r="A273" t="s">
        <v>491</v>
      </c>
      <c r="B273" t="s">
        <v>11189</v>
      </c>
      <c r="C273" t="s">
        <v>10</v>
      </c>
      <c r="D273" t="s">
        <v>18</v>
      </c>
      <c r="E273" t="s">
        <v>11190</v>
      </c>
      <c r="F273" t="s">
        <v>12</v>
      </c>
      <c r="G273" t="s">
        <v>13</v>
      </c>
      <c r="H273">
        <v>581</v>
      </c>
      <c r="I273" t="s">
        <v>11191</v>
      </c>
      <c r="J273" t="s">
        <v>26298</v>
      </c>
    </row>
    <row r="274" spans="1:10" x14ac:dyDescent="0.3">
      <c r="A274" t="s">
        <v>493</v>
      </c>
      <c r="B274" t="s">
        <v>11192</v>
      </c>
      <c r="C274" t="s">
        <v>10</v>
      </c>
      <c r="D274" t="s">
        <v>39</v>
      </c>
      <c r="E274" t="s">
        <v>11193</v>
      </c>
      <c r="F274" t="s">
        <v>12</v>
      </c>
      <c r="G274" t="s">
        <v>13</v>
      </c>
      <c r="H274">
        <v>783</v>
      </c>
      <c r="I274" t="s">
        <v>8840</v>
      </c>
      <c r="J274" t="s">
        <v>26295</v>
      </c>
    </row>
    <row r="275" spans="1:10" x14ac:dyDescent="0.3">
      <c r="A275" t="s">
        <v>495</v>
      </c>
      <c r="B275" t="s">
        <v>11194</v>
      </c>
      <c r="C275" t="s">
        <v>10</v>
      </c>
      <c r="D275" t="s">
        <v>61</v>
      </c>
      <c r="E275" t="s">
        <v>11195</v>
      </c>
      <c r="F275" t="s">
        <v>12</v>
      </c>
      <c r="G275" t="s">
        <v>13</v>
      </c>
      <c r="H275">
        <v>838</v>
      </c>
      <c r="I275" t="s">
        <v>8840</v>
      </c>
      <c r="J275" t="s">
        <v>26293</v>
      </c>
    </row>
    <row r="276" spans="1:10" x14ac:dyDescent="0.3">
      <c r="A276" t="s">
        <v>497</v>
      </c>
      <c r="B276" t="s">
        <v>11196</v>
      </c>
      <c r="C276" t="s">
        <v>10</v>
      </c>
      <c r="D276" t="s">
        <v>61</v>
      </c>
      <c r="E276" t="s">
        <v>11197</v>
      </c>
      <c r="F276" t="s">
        <v>12</v>
      </c>
      <c r="G276" t="s">
        <v>13</v>
      </c>
      <c r="H276">
        <v>574</v>
      </c>
      <c r="I276" t="s">
        <v>11198</v>
      </c>
      <c r="J276" t="s">
        <v>26293</v>
      </c>
    </row>
    <row r="277" spans="1:10" x14ac:dyDescent="0.3">
      <c r="A277" t="s">
        <v>499</v>
      </c>
      <c r="B277" t="s">
        <v>11199</v>
      </c>
      <c r="C277" t="s">
        <v>10</v>
      </c>
      <c r="D277" t="s">
        <v>11</v>
      </c>
      <c r="E277" t="s">
        <v>11200</v>
      </c>
      <c r="F277" t="s">
        <v>12</v>
      </c>
      <c r="G277" t="s">
        <v>13</v>
      </c>
      <c r="H277">
        <v>711</v>
      </c>
      <c r="I277" t="s">
        <v>11198</v>
      </c>
      <c r="J277" t="s">
        <v>26290</v>
      </c>
    </row>
    <row r="278" spans="1:10" x14ac:dyDescent="0.3">
      <c r="A278" t="s">
        <v>501</v>
      </c>
      <c r="B278" t="s">
        <v>11201</v>
      </c>
      <c r="C278" t="s">
        <v>10</v>
      </c>
      <c r="D278" t="s">
        <v>18</v>
      </c>
      <c r="E278" t="s">
        <v>11202</v>
      </c>
      <c r="F278" t="s">
        <v>12</v>
      </c>
      <c r="G278" t="s">
        <v>13</v>
      </c>
      <c r="H278">
        <v>813</v>
      </c>
      <c r="I278" t="s">
        <v>11198</v>
      </c>
      <c r="J278" t="s">
        <v>26298</v>
      </c>
    </row>
    <row r="279" spans="1:10" x14ac:dyDescent="0.3">
      <c r="A279" t="s">
        <v>503</v>
      </c>
      <c r="B279" t="s">
        <v>11203</v>
      </c>
      <c r="C279" t="s">
        <v>10</v>
      </c>
      <c r="D279" t="s">
        <v>43</v>
      </c>
      <c r="E279" t="s">
        <v>11204</v>
      </c>
      <c r="F279" t="s">
        <v>12</v>
      </c>
      <c r="G279" t="s">
        <v>13</v>
      </c>
      <c r="H279">
        <v>513</v>
      </c>
      <c r="I279" t="s">
        <v>4100</v>
      </c>
      <c r="J279" t="s">
        <v>26297</v>
      </c>
    </row>
    <row r="280" spans="1:10" x14ac:dyDescent="0.3">
      <c r="A280" t="s">
        <v>505</v>
      </c>
      <c r="B280" t="s">
        <v>11205</v>
      </c>
      <c r="C280" t="s">
        <v>10</v>
      </c>
      <c r="D280" t="s">
        <v>25</v>
      </c>
      <c r="E280" t="s">
        <v>11206</v>
      </c>
      <c r="F280" t="s">
        <v>12</v>
      </c>
      <c r="G280" t="s">
        <v>13</v>
      </c>
      <c r="H280">
        <v>796</v>
      </c>
      <c r="I280" t="s">
        <v>2268</v>
      </c>
      <c r="J280" t="s">
        <v>26294</v>
      </c>
    </row>
    <row r="281" spans="1:10" x14ac:dyDescent="0.3">
      <c r="A281" t="s">
        <v>507</v>
      </c>
      <c r="B281" t="s">
        <v>11207</v>
      </c>
      <c r="C281" t="s">
        <v>10</v>
      </c>
      <c r="D281" t="s">
        <v>61</v>
      </c>
      <c r="E281" t="s">
        <v>11208</v>
      </c>
      <c r="F281" t="s">
        <v>12</v>
      </c>
      <c r="G281" t="s">
        <v>13</v>
      </c>
      <c r="H281">
        <v>821</v>
      </c>
      <c r="I281" t="s">
        <v>11209</v>
      </c>
      <c r="J281" t="s">
        <v>26293</v>
      </c>
    </row>
    <row r="282" spans="1:10" x14ac:dyDescent="0.3">
      <c r="A282" t="s">
        <v>509</v>
      </c>
      <c r="B282" t="s">
        <v>11210</v>
      </c>
      <c r="C282" t="s">
        <v>10</v>
      </c>
      <c r="D282" t="s">
        <v>39</v>
      </c>
      <c r="E282" t="s">
        <v>11211</v>
      </c>
      <c r="F282" t="s">
        <v>12</v>
      </c>
      <c r="G282" t="s">
        <v>13</v>
      </c>
      <c r="H282">
        <v>844</v>
      </c>
      <c r="I282" t="s">
        <v>10459</v>
      </c>
      <c r="J282" t="s">
        <v>26295</v>
      </c>
    </row>
    <row r="283" spans="1:10" x14ac:dyDescent="0.3">
      <c r="A283" t="s">
        <v>511</v>
      </c>
      <c r="B283" t="s">
        <v>11212</v>
      </c>
      <c r="C283" t="s">
        <v>10</v>
      </c>
      <c r="D283" t="s">
        <v>30</v>
      </c>
      <c r="E283" t="s">
        <v>11213</v>
      </c>
      <c r="F283" t="s">
        <v>12</v>
      </c>
      <c r="G283" t="s">
        <v>13</v>
      </c>
      <c r="H283">
        <v>757</v>
      </c>
      <c r="I283" t="s">
        <v>10459</v>
      </c>
      <c r="J283" t="s">
        <v>26296</v>
      </c>
    </row>
    <row r="284" spans="1:10" x14ac:dyDescent="0.3">
      <c r="A284" t="s">
        <v>512</v>
      </c>
      <c r="B284" t="s">
        <v>11214</v>
      </c>
      <c r="C284" t="s">
        <v>10</v>
      </c>
      <c r="D284" t="s">
        <v>30</v>
      </c>
      <c r="E284" t="s">
        <v>11215</v>
      </c>
      <c r="F284" t="s">
        <v>12</v>
      </c>
      <c r="G284" t="s">
        <v>13</v>
      </c>
      <c r="H284">
        <v>806</v>
      </c>
      <c r="I284" t="s">
        <v>4174</v>
      </c>
      <c r="J284" t="s">
        <v>26296</v>
      </c>
    </row>
    <row r="285" spans="1:10" x14ac:dyDescent="0.3">
      <c r="A285" t="s">
        <v>514</v>
      </c>
      <c r="B285" t="s">
        <v>11216</v>
      </c>
      <c r="C285" t="s">
        <v>10</v>
      </c>
      <c r="D285" t="s">
        <v>43</v>
      </c>
      <c r="E285" t="s">
        <v>11217</v>
      </c>
      <c r="F285" t="s">
        <v>12</v>
      </c>
      <c r="G285" t="s">
        <v>13</v>
      </c>
      <c r="H285">
        <v>671</v>
      </c>
      <c r="I285" t="s">
        <v>7511</v>
      </c>
      <c r="J285" t="s">
        <v>26297</v>
      </c>
    </row>
    <row r="286" spans="1:10" x14ac:dyDescent="0.3">
      <c r="A286" t="s">
        <v>516</v>
      </c>
      <c r="B286" t="s">
        <v>11218</v>
      </c>
      <c r="C286" t="s">
        <v>10</v>
      </c>
      <c r="D286" t="s">
        <v>61</v>
      </c>
      <c r="E286" t="s">
        <v>11219</v>
      </c>
      <c r="F286" t="s">
        <v>12</v>
      </c>
      <c r="G286" t="s">
        <v>13</v>
      </c>
      <c r="H286">
        <v>686</v>
      </c>
      <c r="I286" t="s">
        <v>4646</v>
      </c>
      <c r="J286" t="s">
        <v>26293</v>
      </c>
    </row>
    <row r="287" spans="1:10" x14ac:dyDescent="0.3">
      <c r="A287" t="s">
        <v>518</v>
      </c>
      <c r="B287" t="s">
        <v>11220</v>
      </c>
      <c r="C287" t="s">
        <v>10</v>
      </c>
      <c r="D287" t="s">
        <v>11</v>
      </c>
      <c r="E287" t="s">
        <v>11221</v>
      </c>
      <c r="F287" t="s">
        <v>12</v>
      </c>
      <c r="G287" t="s">
        <v>13</v>
      </c>
      <c r="H287">
        <v>528</v>
      </c>
      <c r="I287" t="s">
        <v>5042</v>
      </c>
      <c r="J287" t="s">
        <v>26290</v>
      </c>
    </row>
    <row r="288" spans="1:10" x14ac:dyDescent="0.3">
      <c r="A288" t="s">
        <v>520</v>
      </c>
      <c r="B288" t="s">
        <v>11222</v>
      </c>
      <c r="C288" t="s">
        <v>10</v>
      </c>
      <c r="D288" t="s">
        <v>54</v>
      </c>
      <c r="E288" t="s">
        <v>8526</v>
      </c>
      <c r="F288" t="s">
        <v>12</v>
      </c>
      <c r="G288" t="s">
        <v>13</v>
      </c>
      <c r="H288">
        <v>804</v>
      </c>
      <c r="I288" t="s">
        <v>1618</v>
      </c>
      <c r="J288" t="s">
        <v>26292</v>
      </c>
    </row>
    <row r="289" spans="1:10" x14ac:dyDescent="0.3">
      <c r="A289" t="s">
        <v>521</v>
      </c>
      <c r="B289" t="s">
        <v>11223</v>
      </c>
      <c r="C289" t="s">
        <v>10</v>
      </c>
      <c r="D289" t="s">
        <v>25</v>
      </c>
      <c r="E289" t="s">
        <v>11224</v>
      </c>
      <c r="F289" t="s">
        <v>12</v>
      </c>
      <c r="G289" t="s">
        <v>13</v>
      </c>
      <c r="H289">
        <v>847</v>
      </c>
      <c r="I289" t="s">
        <v>7142</v>
      </c>
      <c r="J289" t="s">
        <v>26294</v>
      </c>
    </row>
    <row r="290" spans="1:10" x14ac:dyDescent="0.3">
      <c r="A290" t="s">
        <v>522</v>
      </c>
      <c r="B290" t="s">
        <v>11225</v>
      </c>
      <c r="C290" t="s">
        <v>10</v>
      </c>
      <c r="D290" t="s">
        <v>30</v>
      </c>
      <c r="E290" t="s">
        <v>11226</v>
      </c>
      <c r="F290" t="s">
        <v>12</v>
      </c>
      <c r="G290" t="s">
        <v>13</v>
      </c>
      <c r="H290">
        <v>582</v>
      </c>
      <c r="I290" t="s">
        <v>7142</v>
      </c>
      <c r="J290" t="s">
        <v>26296</v>
      </c>
    </row>
    <row r="291" spans="1:10" x14ac:dyDescent="0.3">
      <c r="A291" t="s">
        <v>524</v>
      </c>
      <c r="B291" t="s">
        <v>11227</v>
      </c>
      <c r="C291" t="s">
        <v>10</v>
      </c>
      <c r="D291" t="s">
        <v>30</v>
      </c>
      <c r="E291" t="s">
        <v>11228</v>
      </c>
      <c r="F291" t="s">
        <v>12</v>
      </c>
      <c r="G291" t="s">
        <v>13</v>
      </c>
      <c r="H291">
        <v>557</v>
      </c>
      <c r="I291" t="s">
        <v>4554</v>
      </c>
      <c r="J291" t="s">
        <v>26296</v>
      </c>
    </row>
    <row r="292" spans="1:10" x14ac:dyDescent="0.3">
      <c r="A292" t="s">
        <v>525</v>
      </c>
      <c r="B292" t="s">
        <v>11229</v>
      </c>
      <c r="C292" t="s">
        <v>10</v>
      </c>
      <c r="D292" t="s">
        <v>54</v>
      </c>
      <c r="E292" t="s">
        <v>11230</v>
      </c>
      <c r="F292" t="s">
        <v>12</v>
      </c>
      <c r="G292" t="s">
        <v>13</v>
      </c>
      <c r="H292">
        <v>502</v>
      </c>
      <c r="I292" t="s">
        <v>2034</v>
      </c>
      <c r="J292" t="s">
        <v>26292</v>
      </c>
    </row>
    <row r="293" spans="1:10" x14ac:dyDescent="0.3">
      <c r="A293" t="s">
        <v>527</v>
      </c>
      <c r="B293" t="s">
        <v>11231</v>
      </c>
      <c r="C293" t="s">
        <v>10</v>
      </c>
      <c r="D293" t="s">
        <v>11</v>
      </c>
      <c r="E293" t="s">
        <v>11232</v>
      </c>
      <c r="F293" t="s">
        <v>12</v>
      </c>
      <c r="G293" t="s">
        <v>13</v>
      </c>
      <c r="H293">
        <v>817</v>
      </c>
      <c r="I293" t="s">
        <v>2614</v>
      </c>
      <c r="J293" t="s">
        <v>26290</v>
      </c>
    </row>
    <row r="294" spans="1:10" x14ac:dyDescent="0.3">
      <c r="A294" t="s">
        <v>529</v>
      </c>
      <c r="B294" t="s">
        <v>11233</v>
      </c>
      <c r="C294" t="s">
        <v>10</v>
      </c>
      <c r="D294" t="s">
        <v>39</v>
      </c>
      <c r="E294" t="s">
        <v>11234</v>
      </c>
      <c r="F294" t="s">
        <v>12</v>
      </c>
      <c r="G294" t="s">
        <v>13</v>
      </c>
      <c r="H294">
        <v>606</v>
      </c>
      <c r="I294" t="s">
        <v>2614</v>
      </c>
      <c r="J294" t="s">
        <v>26295</v>
      </c>
    </row>
    <row r="295" spans="1:10" x14ac:dyDescent="0.3">
      <c r="A295" t="s">
        <v>531</v>
      </c>
      <c r="B295" t="s">
        <v>11235</v>
      </c>
      <c r="C295" t="s">
        <v>10</v>
      </c>
      <c r="D295" t="s">
        <v>18</v>
      </c>
      <c r="E295" t="s">
        <v>11236</v>
      </c>
      <c r="F295" t="s">
        <v>12</v>
      </c>
      <c r="G295" t="s">
        <v>13</v>
      </c>
      <c r="H295">
        <v>823</v>
      </c>
      <c r="I295" t="s">
        <v>11237</v>
      </c>
      <c r="J295" t="s">
        <v>26298</v>
      </c>
    </row>
    <row r="296" spans="1:10" x14ac:dyDescent="0.3">
      <c r="A296" t="s">
        <v>533</v>
      </c>
      <c r="B296" t="s">
        <v>11238</v>
      </c>
      <c r="C296" t="s">
        <v>10</v>
      </c>
      <c r="D296" t="s">
        <v>61</v>
      </c>
      <c r="E296" t="s">
        <v>11239</v>
      </c>
      <c r="F296" t="s">
        <v>12</v>
      </c>
      <c r="G296" t="s">
        <v>13</v>
      </c>
      <c r="H296">
        <v>808</v>
      </c>
      <c r="I296" t="s">
        <v>11237</v>
      </c>
      <c r="J296" t="s">
        <v>26293</v>
      </c>
    </row>
    <row r="297" spans="1:10" x14ac:dyDescent="0.3">
      <c r="A297" t="s">
        <v>534</v>
      </c>
      <c r="B297" t="s">
        <v>11240</v>
      </c>
      <c r="C297" t="s">
        <v>10</v>
      </c>
      <c r="D297" t="s">
        <v>43</v>
      </c>
      <c r="E297" t="s">
        <v>11241</v>
      </c>
      <c r="F297" t="s">
        <v>12</v>
      </c>
      <c r="G297" t="s">
        <v>13</v>
      </c>
      <c r="H297">
        <v>785</v>
      </c>
      <c r="I297" t="s">
        <v>6256</v>
      </c>
      <c r="J297" t="s">
        <v>26297</v>
      </c>
    </row>
    <row r="298" spans="1:10" x14ac:dyDescent="0.3">
      <c r="A298" t="s">
        <v>535</v>
      </c>
      <c r="B298" t="s">
        <v>11242</v>
      </c>
      <c r="C298" t="s">
        <v>10</v>
      </c>
      <c r="D298" t="s">
        <v>43</v>
      </c>
      <c r="E298" t="s">
        <v>11243</v>
      </c>
      <c r="F298" t="s">
        <v>12</v>
      </c>
      <c r="G298" t="s">
        <v>13</v>
      </c>
      <c r="H298">
        <v>758</v>
      </c>
      <c r="I298" t="s">
        <v>6256</v>
      </c>
      <c r="J298" t="s">
        <v>26297</v>
      </c>
    </row>
    <row r="299" spans="1:10" x14ac:dyDescent="0.3">
      <c r="A299" t="s">
        <v>537</v>
      </c>
      <c r="B299" t="s">
        <v>11244</v>
      </c>
      <c r="C299" t="s">
        <v>10</v>
      </c>
      <c r="D299" t="s">
        <v>54</v>
      </c>
      <c r="E299" t="s">
        <v>11245</v>
      </c>
      <c r="F299" t="s">
        <v>12</v>
      </c>
      <c r="G299" t="s">
        <v>13</v>
      </c>
      <c r="H299">
        <v>754</v>
      </c>
      <c r="I299" t="s">
        <v>6256</v>
      </c>
      <c r="J299" t="s">
        <v>26292</v>
      </c>
    </row>
    <row r="300" spans="1:10" x14ac:dyDescent="0.3">
      <c r="A300" t="s">
        <v>538</v>
      </c>
      <c r="B300" t="s">
        <v>11246</v>
      </c>
      <c r="C300" t="s">
        <v>10</v>
      </c>
      <c r="D300" t="s">
        <v>43</v>
      </c>
      <c r="E300" t="s">
        <v>11247</v>
      </c>
      <c r="F300" t="s">
        <v>12</v>
      </c>
      <c r="G300" t="s">
        <v>13</v>
      </c>
      <c r="H300">
        <v>826</v>
      </c>
      <c r="I300" t="s">
        <v>2111</v>
      </c>
      <c r="J300" t="s">
        <v>26297</v>
      </c>
    </row>
    <row r="301" spans="1:10" x14ac:dyDescent="0.3">
      <c r="A301" t="s">
        <v>540</v>
      </c>
      <c r="B301" t="s">
        <v>11248</v>
      </c>
      <c r="C301" t="s">
        <v>10</v>
      </c>
      <c r="D301" t="s">
        <v>25</v>
      </c>
      <c r="E301" t="s">
        <v>11249</v>
      </c>
      <c r="F301" t="s">
        <v>12</v>
      </c>
      <c r="G301" t="s">
        <v>13</v>
      </c>
      <c r="H301">
        <v>791</v>
      </c>
      <c r="I301" t="s">
        <v>8022</v>
      </c>
      <c r="J301" t="s">
        <v>26294</v>
      </c>
    </row>
    <row r="302" spans="1:10" x14ac:dyDescent="0.3">
      <c r="A302" t="s">
        <v>542</v>
      </c>
      <c r="B302" t="s">
        <v>11250</v>
      </c>
      <c r="C302" t="s">
        <v>10</v>
      </c>
      <c r="D302" t="s">
        <v>25</v>
      </c>
      <c r="E302" t="s">
        <v>11251</v>
      </c>
      <c r="F302" t="s">
        <v>12</v>
      </c>
      <c r="G302" t="s">
        <v>13</v>
      </c>
      <c r="H302">
        <v>528</v>
      </c>
      <c r="I302" t="s">
        <v>6309</v>
      </c>
      <c r="J302" t="s">
        <v>26294</v>
      </c>
    </row>
    <row r="303" spans="1:10" x14ac:dyDescent="0.3">
      <c r="A303" t="s">
        <v>543</v>
      </c>
      <c r="B303" t="s">
        <v>11252</v>
      </c>
      <c r="C303" t="s">
        <v>10</v>
      </c>
      <c r="D303" t="s">
        <v>30</v>
      </c>
      <c r="E303" t="s">
        <v>11253</v>
      </c>
      <c r="F303" t="s">
        <v>12</v>
      </c>
      <c r="G303" t="s">
        <v>13</v>
      </c>
      <c r="H303">
        <v>842</v>
      </c>
      <c r="I303" t="s">
        <v>6309</v>
      </c>
      <c r="J303" t="s">
        <v>26296</v>
      </c>
    </row>
    <row r="304" spans="1:10" x14ac:dyDescent="0.3">
      <c r="A304" t="s">
        <v>545</v>
      </c>
      <c r="B304" t="s">
        <v>11254</v>
      </c>
      <c r="C304" t="s">
        <v>10</v>
      </c>
      <c r="D304" t="s">
        <v>25</v>
      </c>
      <c r="E304" t="s">
        <v>11255</v>
      </c>
      <c r="F304" t="s">
        <v>12</v>
      </c>
      <c r="G304" t="s">
        <v>13</v>
      </c>
      <c r="H304">
        <v>809</v>
      </c>
      <c r="I304" t="s">
        <v>6309</v>
      </c>
      <c r="J304" t="s">
        <v>26294</v>
      </c>
    </row>
    <row r="305" spans="1:10" x14ac:dyDescent="0.3">
      <c r="A305" t="s">
        <v>547</v>
      </c>
      <c r="B305" t="s">
        <v>11256</v>
      </c>
      <c r="C305" t="s">
        <v>10</v>
      </c>
      <c r="D305" t="s">
        <v>54</v>
      </c>
      <c r="E305" t="s">
        <v>11257</v>
      </c>
      <c r="F305" t="s">
        <v>12</v>
      </c>
      <c r="G305" t="s">
        <v>13</v>
      </c>
      <c r="H305">
        <v>726</v>
      </c>
      <c r="I305" t="s">
        <v>2504</v>
      </c>
      <c r="J305" t="s">
        <v>26292</v>
      </c>
    </row>
    <row r="306" spans="1:10" x14ac:dyDescent="0.3">
      <c r="A306" t="s">
        <v>549</v>
      </c>
      <c r="B306" t="s">
        <v>11258</v>
      </c>
      <c r="C306" t="s">
        <v>10</v>
      </c>
      <c r="D306" t="s">
        <v>11</v>
      </c>
      <c r="E306" t="s">
        <v>11259</v>
      </c>
      <c r="F306" t="s">
        <v>12</v>
      </c>
      <c r="G306" t="s">
        <v>13</v>
      </c>
      <c r="H306">
        <v>783</v>
      </c>
      <c r="I306" t="s">
        <v>2504</v>
      </c>
      <c r="J306" t="s">
        <v>26290</v>
      </c>
    </row>
    <row r="307" spans="1:10" x14ac:dyDescent="0.3">
      <c r="A307" t="s">
        <v>550</v>
      </c>
      <c r="B307" t="s">
        <v>11260</v>
      </c>
      <c r="C307" t="s">
        <v>10</v>
      </c>
      <c r="D307" t="s">
        <v>39</v>
      </c>
      <c r="E307" t="s">
        <v>11261</v>
      </c>
      <c r="F307" t="s">
        <v>12</v>
      </c>
      <c r="G307" t="s">
        <v>13</v>
      </c>
      <c r="H307">
        <v>811</v>
      </c>
      <c r="I307" t="s">
        <v>2504</v>
      </c>
      <c r="J307" t="s">
        <v>26295</v>
      </c>
    </row>
    <row r="308" spans="1:10" x14ac:dyDescent="0.3">
      <c r="A308" t="s">
        <v>551</v>
      </c>
      <c r="B308" t="s">
        <v>11262</v>
      </c>
      <c r="C308" t="s">
        <v>10</v>
      </c>
      <c r="D308" t="s">
        <v>18</v>
      </c>
      <c r="E308" t="s">
        <v>11263</v>
      </c>
      <c r="F308" t="s">
        <v>12</v>
      </c>
      <c r="G308" t="s">
        <v>13</v>
      </c>
      <c r="H308">
        <v>773</v>
      </c>
      <c r="I308" t="s">
        <v>3938</v>
      </c>
      <c r="J308" t="s">
        <v>26298</v>
      </c>
    </row>
    <row r="309" spans="1:10" x14ac:dyDescent="0.3">
      <c r="A309" t="s">
        <v>553</v>
      </c>
      <c r="B309" t="s">
        <v>11264</v>
      </c>
      <c r="C309" t="s">
        <v>10</v>
      </c>
      <c r="D309" t="s">
        <v>30</v>
      </c>
      <c r="E309" t="s">
        <v>11265</v>
      </c>
      <c r="F309" t="s">
        <v>12</v>
      </c>
      <c r="G309" t="s">
        <v>13</v>
      </c>
      <c r="H309">
        <v>828</v>
      </c>
      <c r="I309" t="s">
        <v>11266</v>
      </c>
      <c r="J309" t="s">
        <v>26296</v>
      </c>
    </row>
    <row r="310" spans="1:10" x14ac:dyDescent="0.3">
      <c r="A310" t="s">
        <v>555</v>
      </c>
      <c r="B310" t="s">
        <v>11267</v>
      </c>
      <c r="C310" t="s">
        <v>10</v>
      </c>
      <c r="D310" t="s">
        <v>30</v>
      </c>
      <c r="E310" t="s">
        <v>11268</v>
      </c>
      <c r="F310" t="s">
        <v>12</v>
      </c>
      <c r="G310" t="s">
        <v>13</v>
      </c>
      <c r="H310">
        <v>768</v>
      </c>
      <c r="I310" t="s">
        <v>11266</v>
      </c>
      <c r="J310" t="s">
        <v>26296</v>
      </c>
    </row>
    <row r="311" spans="1:10" x14ac:dyDescent="0.3">
      <c r="A311" t="s">
        <v>557</v>
      </c>
      <c r="B311" t="s">
        <v>11269</v>
      </c>
      <c r="C311" t="s">
        <v>10</v>
      </c>
      <c r="D311" t="s">
        <v>30</v>
      </c>
      <c r="E311" t="s">
        <v>11270</v>
      </c>
      <c r="F311" t="s">
        <v>12</v>
      </c>
      <c r="G311" t="s">
        <v>13</v>
      </c>
      <c r="H311">
        <v>797</v>
      </c>
      <c r="I311" t="s">
        <v>6710</v>
      </c>
      <c r="J311" t="s">
        <v>26296</v>
      </c>
    </row>
    <row r="312" spans="1:10" x14ac:dyDescent="0.3">
      <c r="A312" t="s">
        <v>559</v>
      </c>
      <c r="B312" t="s">
        <v>11271</v>
      </c>
      <c r="C312" t="s">
        <v>10</v>
      </c>
      <c r="D312" t="s">
        <v>30</v>
      </c>
      <c r="E312" t="s">
        <v>11272</v>
      </c>
      <c r="F312" t="s">
        <v>12</v>
      </c>
      <c r="G312" t="s">
        <v>13</v>
      </c>
      <c r="H312">
        <v>778</v>
      </c>
      <c r="I312" t="s">
        <v>6710</v>
      </c>
      <c r="J312" t="s">
        <v>26296</v>
      </c>
    </row>
    <row r="313" spans="1:10" x14ac:dyDescent="0.3">
      <c r="A313" t="s">
        <v>561</v>
      </c>
      <c r="B313" t="s">
        <v>11273</v>
      </c>
      <c r="C313" t="s">
        <v>10</v>
      </c>
      <c r="D313" t="s">
        <v>18</v>
      </c>
      <c r="E313" t="s">
        <v>11274</v>
      </c>
      <c r="F313" t="s">
        <v>12</v>
      </c>
      <c r="G313" t="s">
        <v>13</v>
      </c>
      <c r="H313">
        <v>518</v>
      </c>
      <c r="I313" t="s">
        <v>770</v>
      </c>
      <c r="J313" t="s">
        <v>26298</v>
      </c>
    </row>
    <row r="314" spans="1:10" x14ac:dyDescent="0.3">
      <c r="A314" t="s">
        <v>562</v>
      </c>
      <c r="B314" t="s">
        <v>11275</v>
      </c>
      <c r="C314" t="s">
        <v>10</v>
      </c>
      <c r="D314" t="s">
        <v>39</v>
      </c>
      <c r="E314" t="s">
        <v>11276</v>
      </c>
      <c r="F314" t="s">
        <v>12</v>
      </c>
      <c r="G314" t="s">
        <v>13</v>
      </c>
      <c r="H314">
        <v>753</v>
      </c>
      <c r="I314" t="s">
        <v>11277</v>
      </c>
      <c r="J314" t="s">
        <v>26295</v>
      </c>
    </row>
    <row r="315" spans="1:10" x14ac:dyDescent="0.3">
      <c r="A315" t="s">
        <v>564</v>
      </c>
      <c r="B315" t="s">
        <v>11278</v>
      </c>
      <c r="C315" t="s">
        <v>10</v>
      </c>
      <c r="D315" t="s">
        <v>39</v>
      </c>
      <c r="E315" t="s">
        <v>11279</v>
      </c>
      <c r="F315" t="s">
        <v>12</v>
      </c>
      <c r="G315" t="s">
        <v>13</v>
      </c>
      <c r="H315">
        <v>809</v>
      </c>
      <c r="I315" t="s">
        <v>11277</v>
      </c>
      <c r="J315" t="s">
        <v>26295</v>
      </c>
    </row>
    <row r="316" spans="1:10" x14ac:dyDescent="0.3">
      <c r="A316" t="s">
        <v>566</v>
      </c>
      <c r="B316" t="s">
        <v>11280</v>
      </c>
      <c r="C316" t="s">
        <v>10</v>
      </c>
      <c r="D316" t="s">
        <v>11</v>
      </c>
      <c r="E316" t="s">
        <v>11281</v>
      </c>
      <c r="F316" t="s">
        <v>12</v>
      </c>
      <c r="G316" t="s">
        <v>13</v>
      </c>
      <c r="H316">
        <v>531</v>
      </c>
      <c r="I316" t="s">
        <v>11282</v>
      </c>
      <c r="J316" t="s">
        <v>26290</v>
      </c>
    </row>
    <row r="317" spans="1:10" x14ac:dyDescent="0.3">
      <c r="A317" t="s">
        <v>568</v>
      </c>
      <c r="B317" t="s">
        <v>11283</v>
      </c>
      <c r="C317" t="s">
        <v>10</v>
      </c>
      <c r="D317" t="s">
        <v>61</v>
      </c>
      <c r="E317" t="s">
        <v>11284</v>
      </c>
      <c r="F317" t="s">
        <v>12</v>
      </c>
      <c r="G317" t="s">
        <v>13</v>
      </c>
      <c r="H317">
        <v>760</v>
      </c>
      <c r="I317" t="s">
        <v>11282</v>
      </c>
      <c r="J317" t="s">
        <v>26293</v>
      </c>
    </row>
    <row r="318" spans="1:10" x14ac:dyDescent="0.3">
      <c r="A318" t="s">
        <v>570</v>
      </c>
      <c r="B318" t="s">
        <v>11285</v>
      </c>
      <c r="C318" t="s">
        <v>10</v>
      </c>
      <c r="D318" t="s">
        <v>61</v>
      </c>
      <c r="E318" t="s">
        <v>11286</v>
      </c>
      <c r="F318" t="s">
        <v>12</v>
      </c>
      <c r="G318" t="s">
        <v>13</v>
      </c>
      <c r="H318">
        <v>848</v>
      </c>
      <c r="I318" t="s">
        <v>11282</v>
      </c>
      <c r="J318" t="s">
        <v>26293</v>
      </c>
    </row>
    <row r="319" spans="1:10" x14ac:dyDescent="0.3">
      <c r="A319" t="s">
        <v>572</v>
      </c>
      <c r="B319" t="s">
        <v>11287</v>
      </c>
      <c r="C319" t="s">
        <v>10</v>
      </c>
      <c r="D319" t="s">
        <v>30</v>
      </c>
      <c r="E319" t="s">
        <v>11288</v>
      </c>
      <c r="F319" t="s">
        <v>12</v>
      </c>
      <c r="G319" t="s">
        <v>13</v>
      </c>
      <c r="H319">
        <v>839</v>
      </c>
      <c r="I319" t="s">
        <v>11282</v>
      </c>
      <c r="J319" t="s">
        <v>26296</v>
      </c>
    </row>
    <row r="320" spans="1:10" x14ac:dyDescent="0.3">
      <c r="A320" t="s">
        <v>574</v>
      </c>
      <c r="B320" t="s">
        <v>11289</v>
      </c>
      <c r="C320" t="s">
        <v>10</v>
      </c>
      <c r="D320" t="s">
        <v>61</v>
      </c>
      <c r="E320" t="s">
        <v>11290</v>
      </c>
      <c r="F320" t="s">
        <v>12</v>
      </c>
      <c r="G320" t="s">
        <v>13</v>
      </c>
      <c r="H320">
        <v>777</v>
      </c>
      <c r="I320" t="s">
        <v>5698</v>
      </c>
      <c r="J320" t="s">
        <v>26293</v>
      </c>
    </row>
    <row r="321" spans="1:10" x14ac:dyDescent="0.3">
      <c r="A321" t="s">
        <v>575</v>
      </c>
      <c r="B321" t="s">
        <v>11291</v>
      </c>
      <c r="C321" t="s">
        <v>10</v>
      </c>
      <c r="D321" t="s">
        <v>30</v>
      </c>
      <c r="E321" t="s">
        <v>11292</v>
      </c>
      <c r="F321" t="s">
        <v>12</v>
      </c>
      <c r="G321" t="s">
        <v>13</v>
      </c>
      <c r="H321">
        <v>677</v>
      </c>
      <c r="I321" t="s">
        <v>4446</v>
      </c>
      <c r="J321" t="s">
        <v>26296</v>
      </c>
    </row>
    <row r="322" spans="1:10" x14ac:dyDescent="0.3">
      <c r="A322" t="s">
        <v>577</v>
      </c>
      <c r="B322" t="s">
        <v>11293</v>
      </c>
      <c r="C322" t="s">
        <v>10</v>
      </c>
      <c r="D322" t="s">
        <v>18</v>
      </c>
      <c r="E322" t="s">
        <v>11294</v>
      </c>
      <c r="F322" t="s">
        <v>12</v>
      </c>
      <c r="G322" t="s">
        <v>13</v>
      </c>
      <c r="H322">
        <v>798</v>
      </c>
      <c r="I322" t="s">
        <v>4367</v>
      </c>
      <c r="J322" t="s">
        <v>26298</v>
      </c>
    </row>
    <row r="323" spans="1:10" x14ac:dyDescent="0.3">
      <c r="A323" t="s">
        <v>579</v>
      </c>
      <c r="B323" t="s">
        <v>11295</v>
      </c>
      <c r="C323" t="s">
        <v>10</v>
      </c>
      <c r="D323" t="s">
        <v>11</v>
      </c>
      <c r="E323" t="s">
        <v>11296</v>
      </c>
      <c r="F323" t="s">
        <v>12</v>
      </c>
      <c r="G323" t="s">
        <v>13</v>
      </c>
      <c r="H323">
        <v>829</v>
      </c>
      <c r="I323" t="s">
        <v>11297</v>
      </c>
      <c r="J323" t="s">
        <v>26290</v>
      </c>
    </row>
    <row r="324" spans="1:10" x14ac:dyDescent="0.3">
      <c r="A324" t="s">
        <v>581</v>
      </c>
      <c r="B324" t="s">
        <v>11298</v>
      </c>
      <c r="C324" t="s">
        <v>10</v>
      </c>
      <c r="D324" t="s">
        <v>54</v>
      </c>
      <c r="E324" t="s">
        <v>11299</v>
      </c>
      <c r="F324" t="s">
        <v>12</v>
      </c>
      <c r="G324" t="s">
        <v>13</v>
      </c>
      <c r="H324">
        <v>798</v>
      </c>
      <c r="I324" t="s">
        <v>11300</v>
      </c>
      <c r="J324" t="s">
        <v>26292</v>
      </c>
    </row>
    <row r="325" spans="1:10" x14ac:dyDescent="0.3">
      <c r="A325" t="s">
        <v>582</v>
      </c>
      <c r="B325" t="s">
        <v>11301</v>
      </c>
      <c r="C325" t="s">
        <v>10</v>
      </c>
      <c r="D325" t="s">
        <v>11</v>
      </c>
      <c r="E325" t="s">
        <v>11302</v>
      </c>
      <c r="F325" t="s">
        <v>12</v>
      </c>
      <c r="G325" t="s">
        <v>13</v>
      </c>
      <c r="H325">
        <v>546</v>
      </c>
      <c r="I325" t="s">
        <v>11300</v>
      </c>
      <c r="J325" t="s">
        <v>26290</v>
      </c>
    </row>
    <row r="326" spans="1:10" x14ac:dyDescent="0.3">
      <c r="A326" t="s">
        <v>583</v>
      </c>
      <c r="B326" t="s">
        <v>11303</v>
      </c>
      <c r="C326" t="s">
        <v>10</v>
      </c>
      <c r="D326" t="s">
        <v>11</v>
      </c>
      <c r="E326" t="s">
        <v>11304</v>
      </c>
      <c r="F326" t="s">
        <v>12</v>
      </c>
      <c r="G326" t="s">
        <v>13</v>
      </c>
      <c r="H326">
        <v>760</v>
      </c>
      <c r="I326" t="s">
        <v>11300</v>
      </c>
      <c r="J326" t="s">
        <v>26290</v>
      </c>
    </row>
    <row r="327" spans="1:10" x14ac:dyDescent="0.3">
      <c r="A327" t="s">
        <v>585</v>
      </c>
      <c r="B327" t="s">
        <v>11305</v>
      </c>
      <c r="C327" t="s">
        <v>10</v>
      </c>
      <c r="D327" t="s">
        <v>61</v>
      </c>
      <c r="E327" t="s">
        <v>11306</v>
      </c>
      <c r="F327" t="s">
        <v>12</v>
      </c>
      <c r="G327" t="s">
        <v>13</v>
      </c>
      <c r="H327">
        <v>824</v>
      </c>
      <c r="I327" t="s">
        <v>11300</v>
      </c>
      <c r="J327" t="s">
        <v>26293</v>
      </c>
    </row>
    <row r="328" spans="1:10" x14ac:dyDescent="0.3">
      <c r="A328" t="s">
        <v>587</v>
      </c>
      <c r="B328" t="s">
        <v>11307</v>
      </c>
      <c r="C328" t="s">
        <v>10</v>
      </c>
      <c r="D328" t="s">
        <v>30</v>
      </c>
      <c r="E328" t="s">
        <v>11308</v>
      </c>
      <c r="F328" t="s">
        <v>12</v>
      </c>
      <c r="G328" t="s">
        <v>13</v>
      </c>
      <c r="H328">
        <v>733</v>
      </c>
      <c r="I328" t="s">
        <v>11300</v>
      </c>
      <c r="J328" t="s">
        <v>26296</v>
      </c>
    </row>
    <row r="329" spans="1:10" x14ac:dyDescent="0.3">
      <c r="A329" t="s">
        <v>589</v>
      </c>
      <c r="B329" t="s">
        <v>11309</v>
      </c>
      <c r="C329" t="s">
        <v>10</v>
      </c>
      <c r="D329" t="s">
        <v>39</v>
      </c>
      <c r="E329" t="s">
        <v>11310</v>
      </c>
      <c r="F329" t="s">
        <v>12</v>
      </c>
      <c r="G329" t="s">
        <v>13</v>
      </c>
      <c r="H329">
        <v>802</v>
      </c>
      <c r="I329" t="s">
        <v>1741</v>
      </c>
      <c r="J329" t="s">
        <v>26295</v>
      </c>
    </row>
    <row r="330" spans="1:10" x14ac:dyDescent="0.3">
      <c r="A330" t="s">
        <v>591</v>
      </c>
      <c r="B330" t="s">
        <v>11311</v>
      </c>
      <c r="C330" t="s">
        <v>10</v>
      </c>
      <c r="D330" t="s">
        <v>61</v>
      </c>
      <c r="E330" t="s">
        <v>11312</v>
      </c>
      <c r="F330" t="s">
        <v>12</v>
      </c>
      <c r="G330" t="s">
        <v>13</v>
      </c>
      <c r="H330">
        <v>793</v>
      </c>
      <c r="I330" t="s">
        <v>1741</v>
      </c>
      <c r="J330" t="s">
        <v>26293</v>
      </c>
    </row>
    <row r="331" spans="1:10" x14ac:dyDescent="0.3">
      <c r="A331" t="s">
        <v>593</v>
      </c>
      <c r="B331" t="s">
        <v>11313</v>
      </c>
      <c r="C331" t="s">
        <v>10</v>
      </c>
      <c r="D331" t="s">
        <v>18</v>
      </c>
      <c r="E331" t="s">
        <v>11314</v>
      </c>
      <c r="F331" t="s">
        <v>12</v>
      </c>
      <c r="G331" t="s">
        <v>13</v>
      </c>
      <c r="H331">
        <v>751</v>
      </c>
      <c r="I331" t="s">
        <v>1741</v>
      </c>
      <c r="J331" t="s">
        <v>26298</v>
      </c>
    </row>
    <row r="332" spans="1:10" x14ac:dyDescent="0.3">
      <c r="A332" t="s">
        <v>595</v>
      </c>
      <c r="B332" t="s">
        <v>11315</v>
      </c>
      <c r="C332" t="s">
        <v>10</v>
      </c>
      <c r="D332" t="s">
        <v>25</v>
      </c>
      <c r="E332" t="s">
        <v>11316</v>
      </c>
      <c r="F332" t="s">
        <v>12</v>
      </c>
      <c r="G332" t="s">
        <v>13</v>
      </c>
      <c r="H332">
        <v>785</v>
      </c>
      <c r="I332" t="s">
        <v>1093</v>
      </c>
      <c r="J332" t="s">
        <v>26294</v>
      </c>
    </row>
    <row r="333" spans="1:10" x14ac:dyDescent="0.3">
      <c r="A333" t="s">
        <v>597</v>
      </c>
      <c r="B333" t="s">
        <v>11317</v>
      </c>
      <c r="C333" t="s">
        <v>10</v>
      </c>
      <c r="D333" t="s">
        <v>43</v>
      </c>
      <c r="E333" t="s">
        <v>11318</v>
      </c>
      <c r="F333" t="s">
        <v>12</v>
      </c>
      <c r="G333" t="s">
        <v>13</v>
      </c>
      <c r="H333">
        <v>756</v>
      </c>
      <c r="I333" t="s">
        <v>1093</v>
      </c>
      <c r="J333" t="s">
        <v>26297</v>
      </c>
    </row>
    <row r="334" spans="1:10" x14ac:dyDescent="0.3">
      <c r="A334" t="s">
        <v>598</v>
      </c>
      <c r="B334" t="s">
        <v>11319</v>
      </c>
      <c r="C334" t="s">
        <v>10</v>
      </c>
      <c r="D334" t="s">
        <v>54</v>
      </c>
      <c r="E334" t="s">
        <v>11320</v>
      </c>
      <c r="F334" t="s">
        <v>12</v>
      </c>
      <c r="G334" t="s">
        <v>13</v>
      </c>
      <c r="H334">
        <v>818</v>
      </c>
      <c r="I334" t="s">
        <v>11321</v>
      </c>
      <c r="J334" t="s">
        <v>26292</v>
      </c>
    </row>
    <row r="335" spans="1:10" x14ac:dyDescent="0.3">
      <c r="A335" t="s">
        <v>600</v>
      </c>
      <c r="B335" t="s">
        <v>11322</v>
      </c>
      <c r="C335" t="s">
        <v>10</v>
      </c>
      <c r="D335" t="s">
        <v>11</v>
      </c>
      <c r="E335" t="s">
        <v>11323</v>
      </c>
      <c r="F335" t="s">
        <v>12</v>
      </c>
      <c r="G335" t="s">
        <v>13</v>
      </c>
      <c r="H335">
        <v>752</v>
      </c>
      <c r="I335" t="s">
        <v>11324</v>
      </c>
      <c r="J335" t="s">
        <v>26290</v>
      </c>
    </row>
    <row r="336" spans="1:10" x14ac:dyDescent="0.3">
      <c r="A336" t="s">
        <v>602</v>
      </c>
      <c r="B336" t="s">
        <v>11325</v>
      </c>
      <c r="C336" t="s">
        <v>10</v>
      </c>
      <c r="D336" t="s">
        <v>25</v>
      </c>
      <c r="E336" t="s">
        <v>11326</v>
      </c>
      <c r="F336" t="s">
        <v>12</v>
      </c>
      <c r="G336" t="s">
        <v>13</v>
      </c>
      <c r="H336">
        <v>815</v>
      </c>
      <c r="I336" t="s">
        <v>11327</v>
      </c>
      <c r="J336" t="s">
        <v>26294</v>
      </c>
    </row>
    <row r="337" spans="1:10" x14ac:dyDescent="0.3">
      <c r="A337" t="s">
        <v>604</v>
      </c>
      <c r="B337" t="s">
        <v>11328</v>
      </c>
      <c r="C337" t="s">
        <v>10</v>
      </c>
      <c r="D337" t="s">
        <v>39</v>
      </c>
      <c r="E337" t="s">
        <v>11329</v>
      </c>
      <c r="F337" t="s">
        <v>12</v>
      </c>
      <c r="G337" t="s">
        <v>13</v>
      </c>
      <c r="H337">
        <v>834</v>
      </c>
      <c r="I337" t="s">
        <v>5232</v>
      </c>
      <c r="J337" t="s">
        <v>26295</v>
      </c>
    </row>
    <row r="338" spans="1:10" x14ac:dyDescent="0.3">
      <c r="A338" t="s">
        <v>606</v>
      </c>
      <c r="B338" t="s">
        <v>11330</v>
      </c>
      <c r="C338" t="s">
        <v>10</v>
      </c>
      <c r="D338" t="s">
        <v>54</v>
      </c>
      <c r="E338" t="s">
        <v>11331</v>
      </c>
      <c r="F338" t="s">
        <v>12</v>
      </c>
      <c r="G338" t="s">
        <v>13</v>
      </c>
      <c r="H338">
        <v>768</v>
      </c>
      <c r="I338" t="s">
        <v>4326</v>
      </c>
      <c r="J338" t="s">
        <v>26292</v>
      </c>
    </row>
    <row r="339" spans="1:10" x14ac:dyDescent="0.3">
      <c r="A339" t="s">
        <v>608</v>
      </c>
      <c r="B339" t="s">
        <v>11332</v>
      </c>
      <c r="C339" t="s">
        <v>10</v>
      </c>
      <c r="D339" t="s">
        <v>30</v>
      </c>
      <c r="E339" t="s">
        <v>11333</v>
      </c>
      <c r="F339" t="s">
        <v>12</v>
      </c>
      <c r="G339" t="s">
        <v>13</v>
      </c>
      <c r="H339">
        <v>758</v>
      </c>
      <c r="I339" t="s">
        <v>4326</v>
      </c>
      <c r="J339" t="s">
        <v>26296</v>
      </c>
    </row>
    <row r="340" spans="1:10" x14ac:dyDescent="0.3">
      <c r="A340" t="s">
        <v>610</v>
      </c>
      <c r="B340" t="s">
        <v>11334</v>
      </c>
      <c r="C340" t="s">
        <v>10</v>
      </c>
      <c r="D340" t="s">
        <v>18</v>
      </c>
      <c r="E340" t="s">
        <v>11335</v>
      </c>
      <c r="F340" t="s">
        <v>12</v>
      </c>
      <c r="G340" t="s">
        <v>13</v>
      </c>
      <c r="H340">
        <v>849</v>
      </c>
      <c r="I340" t="s">
        <v>4326</v>
      </c>
      <c r="J340" t="s">
        <v>26298</v>
      </c>
    </row>
    <row r="341" spans="1:10" x14ac:dyDescent="0.3">
      <c r="A341" t="s">
        <v>612</v>
      </c>
      <c r="B341" t="s">
        <v>11336</v>
      </c>
      <c r="C341" t="s">
        <v>10</v>
      </c>
      <c r="D341" t="s">
        <v>43</v>
      </c>
      <c r="E341" t="s">
        <v>11337</v>
      </c>
      <c r="F341" t="s">
        <v>12</v>
      </c>
      <c r="G341" t="s">
        <v>13</v>
      </c>
      <c r="H341">
        <v>756</v>
      </c>
      <c r="I341" t="s">
        <v>6698</v>
      </c>
      <c r="J341" t="s">
        <v>26297</v>
      </c>
    </row>
    <row r="342" spans="1:10" x14ac:dyDescent="0.3">
      <c r="A342" t="s">
        <v>614</v>
      </c>
      <c r="B342" t="s">
        <v>11338</v>
      </c>
      <c r="C342" t="s">
        <v>10</v>
      </c>
      <c r="D342" t="s">
        <v>43</v>
      </c>
      <c r="E342" t="s">
        <v>11339</v>
      </c>
      <c r="F342" t="s">
        <v>12</v>
      </c>
      <c r="G342" t="s">
        <v>13</v>
      </c>
      <c r="H342">
        <v>794</v>
      </c>
      <c r="I342" t="s">
        <v>6698</v>
      </c>
      <c r="J342" t="s">
        <v>26297</v>
      </c>
    </row>
    <row r="343" spans="1:10" x14ac:dyDescent="0.3">
      <c r="A343" t="s">
        <v>616</v>
      </c>
      <c r="B343" t="s">
        <v>11340</v>
      </c>
      <c r="C343" t="s">
        <v>10</v>
      </c>
      <c r="D343" t="s">
        <v>61</v>
      </c>
      <c r="E343" t="s">
        <v>11341</v>
      </c>
      <c r="F343" t="s">
        <v>12</v>
      </c>
      <c r="G343" t="s">
        <v>13</v>
      </c>
      <c r="H343">
        <v>850</v>
      </c>
      <c r="I343" t="s">
        <v>5081</v>
      </c>
      <c r="J343" t="s">
        <v>26293</v>
      </c>
    </row>
    <row r="344" spans="1:10" x14ac:dyDescent="0.3">
      <c r="A344" t="s">
        <v>618</v>
      </c>
      <c r="B344" t="s">
        <v>11342</v>
      </c>
      <c r="C344" t="s">
        <v>10</v>
      </c>
      <c r="D344" t="s">
        <v>39</v>
      </c>
      <c r="E344" t="s">
        <v>11343</v>
      </c>
      <c r="F344" t="s">
        <v>12</v>
      </c>
      <c r="G344" t="s">
        <v>13</v>
      </c>
      <c r="H344">
        <v>556</v>
      </c>
      <c r="I344" t="s">
        <v>11344</v>
      </c>
      <c r="J344" t="s">
        <v>26295</v>
      </c>
    </row>
    <row r="345" spans="1:10" x14ac:dyDescent="0.3">
      <c r="A345" t="s">
        <v>620</v>
      </c>
      <c r="B345" t="s">
        <v>11345</v>
      </c>
      <c r="C345" t="s">
        <v>10</v>
      </c>
      <c r="D345" t="s">
        <v>25</v>
      </c>
      <c r="E345" t="s">
        <v>11346</v>
      </c>
      <c r="F345" t="s">
        <v>12</v>
      </c>
      <c r="G345" t="s">
        <v>13</v>
      </c>
      <c r="H345">
        <v>711</v>
      </c>
      <c r="I345" t="s">
        <v>2064</v>
      </c>
      <c r="J345" t="s">
        <v>26294</v>
      </c>
    </row>
    <row r="346" spans="1:10" x14ac:dyDescent="0.3">
      <c r="A346" t="s">
        <v>621</v>
      </c>
      <c r="B346" t="s">
        <v>11347</v>
      </c>
      <c r="C346" t="s">
        <v>10</v>
      </c>
      <c r="D346" t="s">
        <v>18</v>
      </c>
      <c r="E346" t="s">
        <v>8572</v>
      </c>
      <c r="F346" t="s">
        <v>12</v>
      </c>
      <c r="G346" t="s">
        <v>13</v>
      </c>
      <c r="H346">
        <v>808</v>
      </c>
      <c r="I346" t="s">
        <v>7807</v>
      </c>
      <c r="J346" t="s">
        <v>26298</v>
      </c>
    </row>
    <row r="347" spans="1:10" x14ac:dyDescent="0.3">
      <c r="A347" t="s">
        <v>622</v>
      </c>
      <c r="B347" t="s">
        <v>11348</v>
      </c>
      <c r="C347" t="s">
        <v>10</v>
      </c>
      <c r="D347" t="s">
        <v>30</v>
      </c>
      <c r="E347" t="s">
        <v>11349</v>
      </c>
      <c r="F347" t="s">
        <v>12</v>
      </c>
      <c r="G347" t="s">
        <v>13</v>
      </c>
      <c r="H347">
        <v>783</v>
      </c>
      <c r="I347" t="s">
        <v>7807</v>
      </c>
      <c r="J347" t="s">
        <v>26296</v>
      </c>
    </row>
    <row r="348" spans="1:10" x14ac:dyDescent="0.3">
      <c r="A348" t="s">
        <v>624</v>
      </c>
      <c r="B348" t="s">
        <v>11350</v>
      </c>
      <c r="C348" t="s">
        <v>10</v>
      </c>
      <c r="D348" t="s">
        <v>39</v>
      </c>
      <c r="E348" t="s">
        <v>11351</v>
      </c>
      <c r="F348" t="s">
        <v>12</v>
      </c>
      <c r="G348" t="s">
        <v>13</v>
      </c>
      <c r="H348">
        <v>783</v>
      </c>
      <c r="I348" t="s">
        <v>530</v>
      </c>
      <c r="J348" t="s">
        <v>26295</v>
      </c>
    </row>
    <row r="349" spans="1:10" x14ac:dyDescent="0.3">
      <c r="A349" t="s">
        <v>625</v>
      </c>
      <c r="B349" t="s">
        <v>11352</v>
      </c>
      <c r="C349" t="s">
        <v>10</v>
      </c>
      <c r="D349" t="s">
        <v>54</v>
      </c>
      <c r="E349" t="s">
        <v>11353</v>
      </c>
      <c r="F349" t="s">
        <v>12</v>
      </c>
      <c r="G349" t="s">
        <v>13</v>
      </c>
      <c r="H349">
        <v>644</v>
      </c>
      <c r="I349" t="s">
        <v>530</v>
      </c>
      <c r="J349" t="s">
        <v>26292</v>
      </c>
    </row>
    <row r="350" spans="1:10" x14ac:dyDescent="0.3">
      <c r="A350" t="s">
        <v>627</v>
      </c>
      <c r="B350" t="s">
        <v>11354</v>
      </c>
      <c r="C350" t="s">
        <v>10</v>
      </c>
      <c r="D350" t="s">
        <v>54</v>
      </c>
      <c r="E350" t="s">
        <v>11355</v>
      </c>
      <c r="F350" t="s">
        <v>12</v>
      </c>
      <c r="G350" t="s">
        <v>13</v>
      </c>
      <c r="H350">
        <v>717</v>
      </c>
      <c r="I350" t="s">
        <v>939</v>
      </c>
      <c r="J350" t="s">
        <v>26292</v>
      </c>
    </row>
    <row r="351" spans="1:10" x14ac:dyDescent="0.3">
      <c r="A351" t="s">
        <v>628</v>
      </c>
      <c r="B351" t="s">
        <v>11356</v>
      </c>
      <c r="C351" t="s">
        <v>10</v>
      </c>
      <c r="D351" t="s">
        <v>30</v>
      </c>
      <c r="E351" t="s">
        <v>11357</v>
      </c>
      <c r="F351" t="s">
        <v>12</v>
      </c>
      <c r="G351" t="s">
        <v>13</v>
      </c>
      <c r="H351">
        <v>847</v>
      </c>
      <c r="I351" t="s">
        <v>939</v>
      </c>
      <c r="J351" t="s">
        <v>26296</v>
      </c>
    </row>
    <row r="352" spans="1:10" x14ac:dyDescent="0.3">
      <c r="A352" t="s">
        <v>630</v>
      </c>
      <c r="B352" t="s">
        <v>11358</v>
      </c>
      <c r="C352" t="s">
        <v>10</v>
      </c>
      <c r="D352" t="s">
        <v>25</v>
      </c>
      <c r="E352" t="s">
        <v>11359</v>
      </c>
      <c r="F352" t="s">
        <v>12</v>
      </c>
      <c r="G352" t="s">
        <v>13</v>
      </c>
      <c r="H352">
        <v>803</v>
      </c>
      <c r="I352" t="s">
        <v>11360</v>
      </c>
      <c r="J352" t="s">
        <v>26294</v>
      </c>
    </row>
    <row r="353" spans="1:10" x14ac:dyDescent="0.3">
      <c r="A353" t="s">
        <v>631</v>
      </c>
      <c r="B353" t="s">
        <v>11361</v>
      </c>
      <c r="C353" t="s">
        <v>10</v>
      </c>
      <c r="D353" t="s">
        <v>39</v>
      </c>
      <c r="E353" t="s">
        <v>11362</v>
      </c>
      <c r="F353" t="s">
        <v>12</v>
      </c>
      <c r="G353" t="s">
        <v>13</v>
      </c>
      <c r="H353">
        <v>834</v>
      </c>
      <c r="I353" t="s">
        <v>1790</v>
      </c>
      <c r="J353" t="s">
        <v>26295</v>
      </c>
    </row>
    <row r="354" spans="1:10" x14ac:dyDescent="0.3">
      <c r="A354" t="s">
        <v>633</v>
      </c>
      <c r="B354" t="s">
        <v>11363</v>
      </c>
      <c r="C354" t="s">
        <v>10</v>
      </c>
      <c r="D354" t="s">
        <v>11</v>
      </c>
      <c r="E354" t="s">
        <v>11364</v>
      </c>
      <c r="F354" t="s">
        <v>12</v>
      </c>
      <c r="G354" t="s">
        <v>13</v>
      </c>
      <c r="H354">
        <v>806</v>
      </c>
      <c r="I354" t="s">
        <v>1790</v>
      </c>
      <c r="J354" t="s">
        <v>26290</v>
      </c>
    </row>
    <row r="355" spans="1:10" x14ac:dyDescent="0.3">
      <c r="A355" t="s">
        <v>634</v>
      </c>
      <c r="B355" t="s">
        <v>11365</v>
      </c>
      <c r="C355" t="s">
        <v>10</v>
      </c>
      <c r="D355" t="s">
        <v>43</v>
      </c>
      <c r="E355" t="s">
        <v>11366</v>
      </c>
      <c r="F355" t="s">
        <v>12</v>
      </c>
      <c r="G355" t="s">
        <v>13</v>
      </c>
      <c r="H355">
        <v>843</v>
      </c>
      <c r="I355" t="s">
        <v>2426</v>
      </c>
      <c r="J355" t="s">
        <v>26297</v>
      </c>
    </row>
    <row r="356" spans="1:10" x14ac:dyDescent="0.3">
      <c r="A356" t="s">
        <v>636</v>
      </c>
      <c r="B356" t="s">
        <v>11367</v>
      </c>
      <c r="C356" t="s">
        <v>10</v>
      </c>
      <c r="D356" t="s">
        <v>30</v>
      </c>
      <c r="E356" t="s">
        <v>11368</v>
      </c>
      <c r="F356" t="s">
        <v>12</v>
      </c>
      <c r="G356" t="s">
        <v>13</v>
      </c>
      <c r="H356">
        <v>754</v>
      </c>
      <c r="I356" t="s">
        <v>1589</v>
      </c>
      <c r="J356" t="s">
        <v>26296</v>
      </c>
    </row>
    <row r="357" spans="1:10" x14ac:dyDescent="0.3">
      <c r="A357" t="s">
        <v>638</v>
      </c>
      <c r="B357" t="s">
        <v>11369</v>
      </c>
      <c r="C357" t="s">
        <v>10</v>
      </c>
      <c r="D357" t="s">
        <v>25</v>
      </c>
      <c r="E357" t="s">
        <v>11370</v>
      </c>
      <c r="F357" t="s">
        <v>12</v>
      </c>
      <c r="G357" t="s">
        <v>13</v>
      </c>
      <c r="H357">
        <v>768</v>
      </c>
      <c r="I357" t="s">
        <v>4073</v>
      </c>
      <c r="J357" t="s">
        <v>26294</v>
      </c>
    </row>
    <row r="358" spans="1:10" x14ac:dyDescent="0.3">
      <c r="A358" t="s">
        <v>640</v>
      </c>
      <c r="B358" t="s">
        <v>11371</v>
      </c>
      <c r="C358" t="s">
        <v>10</v>
      </c>
      <c r="D358" t="s">
        <v>61</v>
      </c>
      <c r="E358" t="s">
        <v>11372</v>
      </c>
      <c r="F358" t="s">
        <v>12</v>
      </c>
      <c r="G358" t="s">
        <v>13</v>
      </c>
      <c r="H358">
        <v>807</v>
      </c>
      <c r="I358" t="s">
        <v>4073</v>
      </c>
      <c r="J358" t="s">
        <v>26293</v>
      </c>
    </row>
    <row r="359" spans="1:10" x14ac:dyDescent="0.3">
      <c r="A359" t="s">
        <v>641</v>
      </c>
      <c r="B359" t="s">
        <v>11373</v>
      </c>
      <c r="C359" t="s">
        <v>10</v>
      </c>
      <c r="D359" t="s">
        <v>30</v>
      </c>
      <c r="E359" t="s">
        <v>11374</v>
      </c>
      <c r="F359" t="s">
        <v>12</v>
      </c>
      <c r="G359" t="s">
        <v>13</v>
      </c>
      <c r="H359">
        <v>848</v>
      </c>
      <c r="I359" t="s">
        <v>7214</v>
      </c>
      <c r="J359" t="s">
        <v>26296</v>
      </c>
    </row>
    <row r="360" spans="1:10" x14ac:dyDescent="0.3">
      <c r="A360" t="s">
        <v>643</v>
      </c>
      <c r="B360" t="s">
        <v>11375</v>
      </c>
      <c r="C360" t="s">
        <v>10</v>
      </c>
      <c r="D360" t="s">
        <v>18</v>
      </c>
      <c r="E360" t="s">
        <v>11376</v>
      </c>
      <c r="F360" t="s">
        <v>12</v>
      </c>
      <c r="G360" t="s">
        <v>13</v>
      </c>
      <c r="H360">
        <v>772</v>
      </c>
      <c r="I360" t="s">
        <v>11377</v>
      </c>
      <c r="J360" t="s">
        <v>26298</v>
      </c>
    </row>
    <row r="361" spans="1:10" x14ac:dyDescent="0.3">
      <c r="A361" t="s">
        <v>645</v>
      </c>
      <c r="B361" t="s">
        <v>11378</v>
      </c>
      <c r="C361" t="s">
        <v>10</v>
      </c>
      <c r="D361" t="s">
        <v>30</v>
      </c>
      <c r="E361" t="s">
        <v>11379</v>
      </c>
      <c r="F361" t="s">
        <v>12</v>
      </c>
      <c r="G361" t="s">
        <v>13</v>
      </c>
      <c r="H361">
        <v>817</v>
      </c>
      <c r="I361" t="s">
        <v>1824</v>
      </c>
      <c r="J361" t="s">
        <v>26296</v>
      </c>
    </row>
    <row r="362" spans="1:10" x14ac:dyDescent="0.3">
      <c r="A362" t="s">
        <v>647</v>
      </c>
      <c r="B362" t="s">
        <v>11380</v>
      </c>
      <c r="C362" t="s">
        <v>10</v>
      </c>
      <c r="D362" t="s">
        <v>61</v>
      </c>
      <c r="E362" t="s">
        <v>11381</v>
      </c>
      <c r="F362" t="s">
        <v>12</v>
      </c>
      <c r="G362" t="s">
        <v>13</v>
      </c>
      <c r="H362">
        <v>778</v>
      </c>
      <c r="I362" t="s">
        <v>1824</v>
      </c>
      <c r="J362" t="s">
        <v>26293</v>
      </c>
    </row>
    <row r="363" spans="1:10" x14ac:dyDescent="0.3">
      <c r="A363" t="s">
        <v>649</v>
      </c>
      <c r="B363" t="s">
        <v>11382</v>
      </c>
      <c r="C363" t="s">
        <v>10</v>
      </c>
      <c r="D363" t="s">
        <v>61</v>
      </c>
      <c r="E363" t="s">
        <v>11383</v>
      </c>
      <c r="F363" t="s">
        <v>12</v>
      </c>
      <c r="G363" t="s">
        <v>13</v>
      </c>
      <c r="H363">
        <v>817</v>
      </c>
      <c r="I363" t="s">
        <v>8363</v>
      </c>
      <c r="J363" t="s">
        <v>26293</v>
      </c>
    </row>
    <row r="364" spans="1:10" x14ac:dyDescent="0.3">
      <c r="A364" t="s">
        <v>651</v>
      </c>
      <c r="B364" t="s">
        <v>11384</v>
      </c>
      <c r="C364" t="s">
        <v>10</v>
      </c>
      <c r="D364" t="s">
        <v>54</v>
      </c>
      <c r="E364" t="s">
        <v>11385</v>
      </c>
      <c r="F364" t="s">
        <v>12</v>
      </c>
      <c r="G364" t="s">
        <v>13</v>
      </c>
      <c r="H364">
        <v>763</v>
      </c>
      <c r="I364" t="s">
        <v>11386</v>
      </c>
      <c r="J364" t="s">
        <v>26292</v>
      </c>
    </row>
    <row r="365" spans="1:10" x14ac:dyDescent="0.3">
      <c r="A365" t="s">
        <v>652</v>
      </c>
      <c r="B365" t="s">
        <v>11387</v>
      </c>
      <c r="C365" t="s">
        <v>10</v>
      </c>
      <c r="D365" t="s">
        <v>30</v>
      </c>
      <c r="E365" t="s">
        <v>11388</v>
      </c>
      <c r="F365" t="s">
        <v>12</v>
      </c>
      <c r="G365" t="s">
        <v>13</v>
      </c>
      <c r="H365">
        <v>764</v>
      </c>
      <c r="I365" t="s">
        <v>11386</v>
      </c>
      <c r="J365" t="s">
        <v>26296</v>
      </c>
    </row>
    <row r="366" spans="1:10" x14ac:dyDescent="0.3">
      <c r="A366" t="s">
        <v>653</v>
      </c>
      <c r="B366" t="s">
        <v>11389</v>
      </c>
      <c r="C366" t="s">
        <v>10</v>
      </c>
      <c r="D366" t="s">
        <v>11</v>
      </c>
      <c r="E366" t="s">
        <v>11390</v>
      </c>
      <c r="F366" t="s">
        <v>12</v>
      </c>
      <c r="G366" t="s">
        <v>13</v>
      </c>
      <c r="H366">
        <v>805</v>
      </c>
      <c r="I366" t="s">
        <v>3461</v>
      </c>
      <c r="J366" t="s">
        <v>26290</v>
      </c>
    </row>
    <row r="367" spans="1:10" x14ac:dyDescent="0.3">
      <c r="A367" t="s">
        <v>655</v>
      </c>
      <c r="B367" t="s">
        <v>11391</v>
      </c>
      <c r="C367" t="s">
        <v>10</v>
      </c>
      <c r="D367" t="s">
        <v>61</v>
      </c>
      <c r="E367" t="s">
        <v>11392</v>
      </c>
      <c r="F367" t="s">
        <v>12</v>
      </c>
      <c r="G367" t="s">
        <v>13</v>
      </c>
      <c r="H367">
        <v>795</v>
      </c>
      <c r="I367" t="s">
        <v>2516</v>
      </c>
      <c r="J367" t="s">
        <v>26293</v>
      </c>
    </row>
    <row r="368" spans="1:10" x14ac:dyDescent="0.3">
      <c r="A368" t="s">
        <v>657</v>
      </c>
      <c r="B368" t="s">
        <v>11393</v>
      </c>
      <c r="C368" t="s">
        <v>10</v>
      </c>
      <c r="D368" t="s">
        <v>11</v>
      </c>
      <c r="E368" t="s">
        <v>11394</v>
      </c>
      <c r="F368" t="s">
        <v>12</v>
      </c>
      <c r="G368" t="s">
        <v>13</v>
      </c>
      <c r="H368">
        <v>578</v>
      </c>
      <c r="I368" t="s">
        <v>7643</v>
      </c>
      <c r="J368" t="s">
        <v>26290</v>
      </c>
    </row>
    <row r="369" spans="1:10" x14ac:dyDescent="0.3">
      <c r="A369" t="s">
        <v>658</v>
      </c>
      <c r="B369" t="s">
        <v>11395</v>
      </c>
      <c r="C369" t="s">
        <v>10</v>
      </c>
      <c r="D369" t="s">
        <v>25</v>
      </c>
      <c r="E369" t="s">
        <v>11396</v>
      </c>
      <c r="F369" t="s">
        <v>12</v>
      </c>
      <c r="G369" t="s">
        <v>13</v>
      </c>
      <c r="H369">
        <v>768</v>
      </c>
      <c r="I369" t="s">
        <v>11397</v>
      </c>
      <c r="J369" t="s">
        <v>26294</v>
      </c>
    </row>
    <row r="370" spans="1:10" x14ac:dyDescent="0.3">
      <c r="A370" t="s">
        <v>659</v>
      </c>
      <c r="B370" t="s">
        <v>11398</v>
      </c>
      <c r="C370" t="s">
        <v>10</v>
      </c>
      <c r="D370" t="s">
        <v>11</v>
      </c>
      <c r="E370" t="s">
        <v>11399</v>
      </c>
      <c r="F370" t="s">
        <v>12</v>
      </c>
      <c r="G370" t="s">
        <v>13</v>
      </c>
      <c r="H370">
        <v>792</v>
      </c>
      <c r="I370" t="s">
        <v>10172</v>
      </c>
      <c r="J370" t="s">
        <v>26290</v>
      </c>
    </row>
    <row r="371" spans="1:10" x14ac:dyDescent="0.3">
      <c r="A371" t="s">
        <v>661</v>
      </c>
      <c r="B371" t="s">
        <v>11400</v>
      </c>
      <c r="C371" t="s">
        <v>10</v>
      </c>
      <c r="D371" t="s">
        <v>54</v>
      </c>
      <c r="E371" t="s">
        <v>11401</v>
      </c>
      <c r="F371" t="s">
        <v>12</v>
      </c>
      <c r="G371" t="s">
        <v>13</v>
      </c>
      <c r="H371">
        <v>769</v>
      </c>
      <c r="I371" t="s">
        <v>802</v>
      </c>
      <c r="J371" t="s">
        <v>26292</v>
      </c>
    </row>
    <row r="372" spans="1:10" x14ac:dyDescent="0.3">
      <c r="A372" t="s">
        <v>662</v>
      </c>
      <c r="B372" t="s">
        <v>11402</v>
      </c>
      <c r="C372" t="s">
        <v>10</v>
      </c>
      <c r="D372" t="s">
        <v>61</v>
      </c>
      <c r="E372" t="s">
        <v>11403</v>
      </c>
      <c r="F372" t="s">
        <v>12</v>
      </c>
      <c r="G372" t="s">
        <v>13</v>
      </c>
      <c r="H372">
        <v>825</v>
      </c>
      <c r="I372" t="s">
        <v>802</v>
      </c>
      <c r="J372" t="s">
        <v>26293</v>
      </c>
    </row>
    <row r="373" spans="1:10" x14ac:dyDescent="0.3">
      <c r="A373" t="s">
        <v>664</v>
      </c>
      <c r="B373" t="s">
        <v>11404</v>
      </c>
      <c r="C373" t="s">
        <v>10</v>
      </c>
      <c r="D373" t="s">
        <v>61</v>
      </c>
      <c r="E373" t="s">
        <v>11405</v>
      </c>
      <c r="F373" t="s">
        <v>12</v>
      </c>
      <c r="G373" t="s">
        <v>13</v>
      </c>
      <c r="H373">
        <v>815</v>
      </c>
      <c r="I373" t="s">
        <v>6325</v>
      </c>
      <c r="J373" t="s">
        <v>26293</v>
      </c>
    </row>
    <row r="374" spans="1:10" x14ac:dyDescent="0.3">
      <c r="A374" t="s">
        <v>665</v>
      </c>
      <c r="B374" t="s">
        <v>11406</v>
      </c>
      <c r="C374" t="s">
        <v>10</v>
      </c>
      <c r="D374" t="s">
        <v>18</v>
      </c>
      <c r="E374" t="s">
        <v>11407</v>
      </c>
      <c r="F374" t="s">
        <v>12</v>
      </c>
      <c r="G374" t="s">
        <v>13</v>
      </c>
      <c r="H374">
        <v>754</v>
      </c>
      <c r="I374" t="s">
        <v>6325</v>
      </c>
      <c r="J374" t="s">
        <v>26298</v>
      </c>
    </row>
    <row r="375" spans="1:10" x14ac:dyDescent="0.3">
      <c r="A375" t="s">
        <v>667</v>
      </c>
      <c r="B375" t="s">
        <v>11408</v>
      </c>
      <c r="C375" t="s">
        <v>10</v>
      </c>
      <c r="D375" t="s">
        <v>25</v>
      </c>
      <c r="E375" t="s">
        <v>11409</v>
      </c>
      <c r="F375" t="s">
        <v>12</v>
      </c>
      <c r="G375" t="s">
        <v>13</v>
      </c>
      <c r="H375">
        <v>830</v>
      </c>
      <c r="I375" t="s">
        <v>2882</v>
      </c>
      <c r="J375" t="s">
        <v>26294</v>
      </c>
    </row>
    <row r="376" spans="1:10" x14ac:dyDescent="0.3">
      <c r="A376" t="s">
        <v>669</v>
      </c>
      <c r="B376" t="s">
        <v>11410</v>
      </c>
      <c r="C376" t="s">
        <v>10</v>
      </c>
      <c r="D376" t="s">
        <v>18</v>
      </c>
      <c r="E376" t="s">
        <v>11411</v>
      </c>
      <c r="F376" t="s">
        <v>12</v>
      </c>
      <c r="G376" t="s">
        <v>13</v>
      </c>
      <c r="H376">
        <v>701</v>
      </c>
      <c r="I376" t="s">
        <v>2882</v>
      </c>
      <c r="J376" t="s">
        <v>26298</v>
      </c>
    </row>
    <row r="377" spans="1:10" x14ac:dyDescent="0.3">
      <c r="A377" t="s">
        <v>671</v>
      </c>
      <c r="B377" t="s">
        <v>11412</v>
      </c>
      <c r="C377" t="s">
        <v>10</v>
      </c>
      <c r="D377" t="s">
        <v>61</v>
      </c>
      <c r="E377" t="s">
        <v>11413</v>
      </c>
      <c r="F377" t="s">
        <v>12</v>
      </c>
      <c r="G377" t="s">
        <v>13</v>
      </c>
      <c r="H377">
        <v>840</v>
      </c>
      <c r="I377" t="s">
        <v>5794</v>
      </c>
      <c r="J377" t="s">
        <v>26293</v>
      </c>
    </row>
    <row r="378" spans="1:10" x14ac:dyDescent="0.3">
      <c r="A378" t="s">
        <v>673</v>
      </c>
      <c r="B378" t="s">
        <v>11414</v>
      </c>
      <c r="C378" t="s">
        <v>10</v>
      </c>
      <c r="D378" t="s">
        <v>43</v>
      </c>
      <c r="E378" t="s">
        <v>11415</v>
      </c>
      <c r="F378" t="s">
        <v>12</v>
      </c>
      <c r="G378" t="s">
        <v>13</v>
      </c>
      <c r="H378">
        <v>805</v>
      </c>
      <c r="I378" t="s">
        <v>5794</v>
      </c>
      <c r="J378" t="s">
        <v>26297</v>
      </c>
    </row>
    <row r="379" spans="1:10" x14ac:dyDescent="0.3">
      <c r="A379" t="s">
        <v>674</v>
      </c>
      <c r="B379" t="s">
        <v>11416</v>
      </c>
      <c r="C379" t="s">
        <v>10</v>
      </c>
      <c r="D379" t="s">
        <v>25</v>
      </c>
      <c r="E379" t="s">
        <v>11417</v>
      </c>
      <c r="F379" t="s">
        <v>12</v>
      </c>
      <c r="G379" t="s">
        <v>13</v>
      </c>
      <c r="H379">
        <v>849</v>
      </c>
      <c r="I379" t="s">
        <v>3834</v>
      </c>
      <c r="J379" t="s">
        <v>26294</v>
      </c>
    </row>
    <row r="380" spans="1:10" x14ac:dyDescent="0.3">
      <c r="A380" t="s">
        <v>676</v>
      </c>
      <c r="B380" t="s">
        <v>11418</v>
      </c>
      <c r="C380" t="s">
        <v>10</v>
      </c>
      <c r="D380" t="s">
        <v>43</v>
      </c>
      <c r="E380" t="s">
        <v>11419</v>
      </c>
      <c r="F380" t="s">
        <v>12</v>
      </c>
      <c r="G380" t="s">
        <v>13</v>
      </c>
      <c r="H380">
        <v>796</v>
      </c>
      <c r="I380" t="s">
        <v>5714</v>
      </c>
      <c r="J380" t="s">
        <v>26297</v>
      </c>
    </row>
    <row r="381" spans="1:10" x14ac:dyDescent="0.3">
      <c r="A381" t="s">
        <v>677</v>
      </c>
      <c r="B381" t="s">
        <v>11420</v>
      </c>
      <c r="C381" t="s">
        <v>10</v>
      </c>
      <c r="D381" t="s">
        <v>30</v>
      </c>
      <c r="E381" t="s">
        <v>11421</v>
      </c>
      <c r="F381" t="s">
        <v>12</v>
      </c>
      <c r="G381" t="s">
        <v>13</v>
      </c>
      <c r="H381">
        <v>591</v>
      </c>
      <c r="I381" t="s">
        <v>11422</v>
      </c>
      <c r="J381" t="s">
        <v>26296</v>
      </c>
    </row>
    <row r="382" spans="1:10" x14ac:dyDescent="0.3">
      <c r="A382" t="s">
        <v>679</v>
      </c>
      <c r="B382" t="s">
        <v>11423</v>
      </c>
      <c r="C382" t="s">
        <v>10</v>
      </c>
      <c r="D382" t="s">
        <v>39</v>
      </c>
      <c r="E382" t="s">
        <v>11424</v>
      </c>
      <c r="F382" t="s">
        <v>12</v>
      </c>
      <c r="G382" t="s">
        <v>13</v>
      </c>
      <c r="H382">
        <v>820</v>
      </c>
      <c r="I382" t="s">
        <v>11422</v>
      </c>
      <c r="J382" t="s">
        <v>26295</v>
      </c>
    </row>
    <row r="383" spans="1:10" x14ac:dyDescent="0.3">
      <c r="A383" t="s">
        <v>680</v>
      </c>
      <c r="B383" t="s">
        <v>11425</v>
      </c>
      <c r="C383" t="s">
        <v>10</v>
      </c>
      <c r="D383" t="s">
        <v>39</v>
      </c>
      <c r="E383" t="s">
        <v>11426</v>
      </c>
      <c r="F383" t="s">
        <v>12</v>
      </c>
      <c r="G383" t="s">
        <v>13</v>
      </c>
      <c r="H383">
        <v>518</v>
      </c>
      <c r="I383" t="s">
        <v>11427</v>
      </c>
      <c r="J383" t="s">
        <v>26295</v>
      </c>
    </row>
    <row r="384" spans="1:10" x14ac:dyDescent="0.3">
      <c r="A384" t="s">
        <v>682</v>
      </c>
      <c r="B384" t="s">
        <v>11428</v>
      </c>
      <c r="C384" t="s">
        <v>10</v>
      </c>
      <c r="D384" t="s">
        <v>39</v>
      </c>
      <c r="E384" t="s">
        <v>11429</v>
      </c>
      <c r="F384" t="s">
        <v>12</v>
      </c>
      <c r="G384" t="s">
        <v>13</v>
      </c>
      <c r="H384">
        <v>775</v>
      </c>
      <c r="I384" t="s">
        <v>6133</v>
      </c>
      <c r="J384" t="s">
        <v>26295</v>
      </c>
    </row>
    <row r="385" spans="1:10" x14ac:dyDescent="0.3">
      <c r="A385" t="s">
        <v>684</v>
      </c>
      <c r="B385" t="s">
        <v>11430</v>
      </c>
      <c r="C385" t="s">
        <v>10</v>
      </c>
      <c r="D385" t="s">
        <v>61</v>
      </c>
      <c r="E385" t="s">
        <v>11431</v>
      </c>
      <c r="F385" t="s">
        <v>12</v>
      </c>
      <c r="G385" t="s">
        <v>13</v>
      </c>
      <c r="H385">
        <v>784</v>
      </c>
      <c r="I385" t="s">
        <v>6133</v>
      </c>
      <c r="J385" t="s">
        <v>26293</v>
      </c>
    </row>
    <row r="386" spans="1:10" x14ac:dyDescent="0.3">
      <c r="A386" t="s">
        <v>686</v>
      </c>
      <c r="B386" t="s">
        <v>11432</v>
      </c>
      <c r="C386" t="s">
        <v>10</v>
      </c>
      <c r="D386" t="s">
        <v>61</v>
      </c>
      <c r="E386" t="s">
        <v>11433</v>
      </c>
      <c r="F386" t="s">
        <v>12</v>
      </c>
      <c r="G386" t="s">
        <v>13</v>
      </c>
      <c r="H386">
        <v>683</v>
      </c>
      <c r="I386" t="s">
        <v>7515</v>
      </c>
      <c r="J386" t="s">
        <v>26293</v>
      </c>
    </row>
    <row r="387" spans="1:10" x14ac:dyDescent="0.3">
      <c r="A387" t="s">
        <v>687</v>
      </c>
      <c r="B387" t="s">
        <v>11434</v>
      </c>
      <c r="C387" t="s">
        <v>10</v>
      </c>
      <c r="D387" t="s">
        <v>43</v>
      </c>
      <c r="E387" t="s">
        <v>11435</v>
      </c>
      <c r="F387" t="s">
        <v>12</v>
      </c>
      <c r="G387" t="s">
        <v>13</v>
      </c>
      <c r="H387">
        <v>813</v>
      </c>
      <c r="I387" t="s">
        <v>7515</v>
      </c>
      <c r="J387" t="s">
        <v>26297</v>
      </c>
    </row>
    <row r="388" spans="1:10" x14ac:dyDescent="0.3">
      <c r="A388" t="s">
        <v>688</v>
      </c>
      <c r="B388" t="s">
        <v>11436</v>
      </c>
      <c r="C388" t="s">
        <v>10</v>
      </c>
      <c r="D388" t="s">
        <v>11</v>
      </c>
      <c r="E388" t="s">
        <v>11437</v>
      </c>
      <c r="F388" t="s">
        <v>12</v>
      </c>
      <c r="G388" t="s">
        <v>13</v>
      </c>
      <c r="H388">
        <v>836</v>
      </c>
      <c r="I388" t="s">
        <v>464</v>
      </c>
      <c r="J388" t="s">
        <v>26290</v>
      </c>
    </row>
    <row r="389" spans="1:10" x14ac:dyDescent="0.3">
      <c r="A389" t="s">
        <v>690</v>
      </c>
      <c r="B389" t="s">
        <v>11438</v>
      </c>
      <c r="C389" t="s">
        <v>10</v>
      </c>
      <c r="D389" t="s">
        <v>43</v>
      </c>
      <c r="E389" t="s">
        <v>11439</v>
      </c>
      <c r="F389" t="s">
        <v>12</v>
      </c>
      <c r="G389" t="s">
        <v>13</v>
      </c>
      <c r="H389">
        <v>769</v>
      </c>
      <c r="I389" t="s">
        <v>464</v>
      </c>
      <c r="J389" t="s">
        <v>26297</v>
      </c>
    </row>
    <row r="390" spans="1:10" x14ac:dyDescent="0.3">
      <c r="A390" t="s">
        <v>693</v>
      </c>
      <c r="B390" t="s">
        <v>11440</v>
      </c>
      <c r="C390" t="s">
        <v>10</v>
      </c>
      <c r="D390" t="s">
        <v>61</v>
      </c>
      <c r="E390" t="s">
        <v>11441</v>
      </c>
      <c r="F390" t="s">
        <v>12</v>
      </c>
      <c r="G390" t="s">
        <v>13</v>
      </c>
      <c r="H390">
        <v>669</v>
      </c>
      <c r="I390" t="s">
        <v>299</v>
      </c>
      <c r="J390" t="s">
        <v>26293</v>
      </c>
    </row>
    <row r="391" spans="1:10" x14ac:dyDescent="0.3">
      <c r="A391" t="s">
        <v>695</v>
      </c>
      <c r="B391" t="s">
        <v>11442</v>
      </c>
      <c r="C391" t="s">
        <v>10</v>
      </c>
      <c r="D391" t="s">
        <v>18</v>
      </c>
      <c r="E391" t="s">
        <v>11443</v>
      </c>
      <c r="F391" t="s">
        <v>12</v>
      </c>
      <c r="G391" t="s">
        <v>13</v>
      </c>
      <c r="H391">
        <v>810</v>
      </c>
      <c r="I391" t="s">
        <v>5165</v>
      </c>
      <c r="J391" t="s">
        <v>26298</v>
      </c>
    </row>
    <row r="392" spans="1:10" x14ac:dyDescent="0.3">
      <c r="A392" t="s">
        <v>696</v>
      </c>
      <c r="B392" t="s">
        <v>11444</v>
      </c>
      <c r="C392" t="s">
        <v>10</v>
      </c>
      <c r="D392" t="s">
        <v>61</v>
      </c>
      <c r="E392" t="s">
        <v>11445</v>
      </c>
      <c r="F392" t="s">
        <v>12</v>
      </c>
      <c r="G392" t="s">
        <v>13</v>
      </c>
      <c r="H392">
        <v>836</v>
      </c>
      <c r="I392" t="s">
        <v>3566</v>
      </c>
      <c r="J392" t="s">
        <v>26293</v>
      </c>
    </row>
    <row r="393" spans="1:10" x14ac:dyDescent="0.3">
      <c r="A393" t="s">
        <v>698</v>
      </c>
      <c r="B393" t="s">
        <v>11446</v>
      </c>
      <c r="C393" t="s">
        <v>10</v>
      </c>
      <c r="D393" t="s">
        <v>30</v>
      </c>
      <c r="E393" t="s">
        <v>11447</v>
      </c>
      <c r="F393" t="s">
        <v>12</v>
      </c>
      <c r="G393" t="s">
        <v>13</v>
      </c>
      <c r="H393">
        <v>758</v>
      </c>
      <c r="I393" t="s">
        <v>1866</v>
      </c>
      <c r="J393" t="s">
        <v>26296</v>
      </c>
    </row>
    <row r="394" spans="1:10" x14ac:dyDescent="0.3">
      <c r="A394" t="s">
        <v>699</v>
      </c>
      <c r="B394" t="s">
        <v>11448</v>
      </c>
      <c r="C394" t="s">
        <v>10</v>
      </c>
      <c r="D394" t="s">
        <v>61</v>
      </c>
      <c r="E394" t="s">
        <v>11449</v>
      </c>
      <c r="F394" t="s">
        <v>12</v>
      </c>
      <c r="G394" t="s">
        <v>13</v>
      </c>
      <c r="H394">
        <v>797</v>
      </c>
      <c r="I394" t="s">
        <v>4570</v>
      </c>
      <c r="J394" t="s">
        <v>26293</v>
      </c>
    </row>
    <row r="395" spans="1:10" x14ac:dyDescent="0.3">
      <c r="A395" t="s">
        <v>701</v>
      </c>
      <c r="B395" t="s">
        <v>11450</v>
      </c>
      <c r="C395" t="s">
        <v>10</v>
      </c>
      <c r="D395" t="s">
        <v>54</v>
      </c>
      <c r="E395" t="s">
        <v>11451</v>
      </c>
      <c r="F395" t="s">
        <v>12</v>
      </c>
      <c r="G395" t="s">
        <v>13</v>
      </c>
      <c r="H395">
        <v>784</v>
      </c>
      <c r="I395" t="s">
        <v>11452</v>
      </c>
      <c r="J395" t="s">
        <v>26292</v>
      </c>
    </row>
    <row r="396" spans="1:10" x14ac:dyDescent="0.3">
      <c r="A396" t="s">
        <v>702</v>
      </c>
      <c r="B396" t="s">
        <v>11453</v>
      </c>
      <c r="C396" t="s">
        <v>10</v>
      </c>
      <c r="D396" t="s">
        <v>30</v>
      </c>
      <c r="E396" t="s">
        <v>11454</v>
      </c>
      <c r="F396" t="s">
        <v>12</v>
      </c>
      <c r="G396" t="s">
        <v>13</v>
      </c>
      <c r="H396">
        <v>774</v>
      </c>
      <c r="I396" t="s">
        <v>5583</v>
      </c>
      <c r="J396" t="s">
        <v>26296</v>
      </c>
    </row>
    <row r="397" spans="1:10" x14ac:dyDescent="0.3">
      <c r="A397" t="s">
        <v>703</v>
      </c>
      <c r="B397" t="s">
        <v>11455</v>
      </c>
      <c r="C397" t="s">
        <v>10</v>
      </c>
      <c r="D397" t="s">
        <v>11</v>
      </c>
      <c r="E397" t="s">
        <v>11456</v>
      </c>
      <c r="F397" t="s">
        <v>12</v>
      </c>
      <c r="G397" t="s">
        <v>13</v>
      </c>
      <c r="H397">
        <v>763</v>
      </c>
      <c r="I397" t="s">
        <v>5583</v>
      </c>
      <c r="J397" t="s">
        <v>26290</v>
      </c>
    </row>
    <row r="398" spans="1:10" x14ac:dyDescent="0.3">
      <c r="A398" t="s">
        <v>704</v>
      </c>
      <c r="B398" t="s">
        <v>11457</v>
      </c>
      <c r="C398" t="s">
        <v>10</v>
      </c>
      <c r="D398" t="s">
        <v>61</v>
      </c>
      <c r="E398" t="s">
        <v>11458</v>
      </c>
      <c r="F398" t="s">
        <v>12</v>
      </c>
      <c r="G398" t="s">
        <v>13</v>
      </c>
      <c r="H398">
        <v>771</v>
      </c>
      <c r="I398" t="s">
        <v>5583</v>
      </c>
      <c r="J398" t="s">
        <v>26293</v>
      </c>
    </row>
    <row r="399" spans="1:10" x14ac:dyDescent="0.3">
      <c r="A399" t="s">
        <v>706</v>
      </c>
      <c r="B399" t="s">
        <v>11459</v>
      </c>
      <c r="C399" t="s">
        <v>10</v>
      </c>
      <c r="D399" t="s">
        <v>39</v>
      </c>
      <c r="E399" t="s">
        <v>11460</v>
      </c>
      <c r="F399" t="s">
        <v>12</v>
      </c>
      <c r="G399" t="s">
        <v>13</v>
      </c>
      <c r="H399">
        <v>842</v>
      </c>
      <c r="I399" t="s">
        <v>11461</v>
      </c>
      <c r="J399" t="s">
        <v>26295</v>
      </c>
    </row>
    <row r="400" spans="1:10" x14ac:dyDescent="0.3">
      <c r="A400" t="s">
        <v>708</v>
      </c>
      <c r="B400" t="s">
        <v>11462</v>
      </c>
      <c r="C400" t="s">
        <v>10</v>
      </c>
      <c r="D400" t="s">
        <v>61</v>
      </c>
      <c r="E400" t="s">
        <v>11463</v>
      </c>
      <c r="F400" t="s">
        <v>12</v>
      </c>
      <c r="G400" t="s">
        <v>13</v>
      </c>
      <c r="H400">
        <v>788</v>
      </c>
      <c r="I400" t="s">
        <v>11461</v>
      </c>
      <c r="J400" t="s">
        <v>26293</v>
      </c>
    </row>
    <row r="401" spans="1:10" x14ac:dyDescent="0.3">
      <c r="A401" t="s">
        <v>710</v>
      </c>
      <c r="B401" t="s">
        <v>11464</v>
      </c>
      <c r="C401" t="s">
        <v>10</v>
      </c>
      <c r="D401" t="s">
        <v>30</v>
      </c>
      <c r="E401" t="s">
        <v>11465</v>
      </c>
      <c r="F401" t="s">
        <v>12</v>
      </c>
      <c r="G401" t="s">
        <v>13</v>
      </c>
      <c r="H401">
        <v>840</v>
      </c>
      <c r="I401" t="s">
        <v>11461</v>
      </c>
      <c r="J401" t="s">
        <v>26296</v>
      </c>
    </row>
    <row r="402" spans="1:10" x14ac:dyDescent="0.3">
      <c r="A402" t="s">
        <v>711</v>
      </c>
      <c r="B402" t="s">
        <v>11466</v>
      </c>
      <c r="C402" t="s">
        <v>10</v>
      </c>
      <c r="D402" t="s">
        <v>25</v>
      </c>
      <c r="E402" t="s">
        <v>11467</v>
      </c>
      <c r="F402" t="s">
        <v>12</v>
      </c>
      <c r="G402" t="s">
        <v>13</v>
      </c>
      <c r="H402">
        <v>715</v>
      </c>
      <c r="I402" t="s">
        <v>11468</v>
      </c>
      <c r="J402" t="s">
        <v>26294</v>
      </c>
    </row>
    <row r="403" spans="1:10" x14ac:dyDescent="0.3">
      <c r="A403" t="s">
        <v>713</v>
      </c>
      <c r="B403" t="s">
        <v>11469</v>
      </c>
      <c r="C403" t="s">
        <v>10</v>
      </c>
      <c r="D403" t="s">
        <v>43</v>
      </c>
      <c r="E403" t="s">
        <v>11470</v>
      </c>
      <c r="F403" t="s">
        <v>12</v>
      </c>
      <c r="G403" t="s">
        <v>13</v>
      </c>
      <c r="H403">
        <v>789</v>
      </c>
      <c r="I403" t="s">
        <v>11471</v>
      </c>
      <c r="J403" t="s">
        <v>26297</v>
      </c>
    </row>
    <row r="404" spans="1:10" x14ac:dyDescent="0.3">
      <c r="A404" t="s">
        <v>714</v>
      </c>
      <c r="B404" t="s">
        <v>11472</v>
      </c>
      <c r="C404" t="s">
        <v>10</v>
      </c>
      <c r="D404" t="s">
        <v>30</v>
      </c>
      <c r="E404" t="s">
        <v>11473</v>
      </c>
      <c r="F404" t="s">
        <v>12</v>
      </c>
      <c r="G404" t="s">
        <v>13</v>
      </c>
      <c r="H404">
        <v>818</v>
      </c>
      <c r="I404" t="s">
        <v>9819</v>
      </c>
      <c r="J404" t="s">
        <v>26296</v>
      </c>
    </row>
    <row r="405" spans="1:10" x14ac:dyDescent="0.3">
      <c r="A405" t="s">
        <v>715</v>
      </c>
      <c r="B405" t="s">
        <v>11474</v>
      </c>
      <c r="C405" t="s">
        <v>10</v>
      </c>
      <c r="D405" t="s">
        <v>43</v>
      </c>
      <c r="E405" t="s">
        <v>11475</v>
      </c>
      <c r="F405" t="s">
        <v>12</v>
      </c>
      <c r="G405" t="s">
        <v>13</v>
      </c>
      <c r="H405">
        <v>751</v>
      </c>
      <c r="I405" t="s">
        <v>9819</v>
      </c>
      <c r="J405" t="s">
        <v>26297</v>
      </c>
    </row>
    <row r="406" spans="1:10" x14ac:dyDescent="0.3">
      <c r="A406" t="s">
        <v>716</v>
      </c>
      <c r="B406" t="s">
        <v>11476</v>
      </c>
      <c r="C406" t="s">
        <v>10</v>
      </c>
      <c r="D406" t="s">
        <v>25</v>
      </c>
      <c r="E406" t="s">
        <v>11477</v>
      </c>
      <c r="F406" t="s">
        <v>12</v>
      </c>
      <c r="G406" t="s">
        <v>13</v>
      </c>
      <c r="H406">
        <v>777</v>
      </c>
      <c r="I406" t="s">
        <v>9819</v>
      </c>
      <c r="J406" t="s">
        <v>26294</v>
      </c>
    </row>
    <row r="407" spans="1:10" x14ac:dyDescent="0.3">
      <c r="A407" t="s">
        <v>717</v>
      </c>
      <c r="B407" t="s">
        <v>11478</v>
      </c>
      <c r="C407" t="s">
        <v>10</v>
      </c>
      <c r="D407" t="s">
        <v>18</v>
      </c>
      <c r="E407" t="s">
        <v>11479</v>
      </c>
      <c r="F407" t="s">
        <v>12</v>
      </c>
      <c r="G407" t="s">
        <v>13</v>
      </c>
      <c r="H407">
        <v>849</v>
      </c>
      <c r="I407" t="s">
        <v>3007</v>
      </c>
      <c r="J407" t="s">
        <v>26298</v>
      </c>
    </row>
    <row r="408" spans="1:10" x14ac:dyDescent="0.3">
      <c r="A408" t="s">
        <v>719</v>
      </c>
      <c r="B408" t="s">
        <v>11480</v>
      </c>
      <c r="C408" t="s">
        <v>10</v>
      </c>
      <c r="D408" t="s">
        <v>11</v>
      </c>
      <c r="E408" t="s">
        <v>400</v>
      </c>
      <c r="F408" t="s">
        <v>12</v>
      </c>
      <c r="G408" t="s">
        <v>13</v>
      </c>
      <c r="H408">
        <v>805</v>
      </c>
      <c r="I408" t="s">
        <v>11481</v>
      </c>
      <c r="J408" t="s">
        <v>26290</v>
      </c>
    </row>
    <row r="409" spans="1:10" x14ac:dyDescent="0.3">
      <c r="A409" t="s">
        <v>721</v>
      </c>
      <c r="B409" t="s">
        <v>11482</v>
      </c>
      <c r="C409" t="s">
        <v>10</v>
      </c>
      <c r="D409" t="s">
        <v>30</v>
      </c>
      <c r="E409" t="s">
        <v>11483</v>
      </c>
      <c r="F409" t="s">
        <v>12</v>
      </c>
      <c r="G409" t="s">
        <v>13</v>
      </c>
      <c r="H409">
        <v>846</v>
      </c>
      <c r="I409" t="s">
        <v>11481</v>
      </c>
      <c r="J409" t="s">
        <v>26296</v>
      </c>
    </row>
    <row r="410" spans="1:10" x14ac:dyDescent="0.3">
      <c r="A410" t="s">
        <v>722</v>
      </c>
      <c r="B410" t="s">
        <v>11484</v>
      </c>
      <c r="C410" t="s">
        <v>10</v>
      </c>
      <c r="D410" t="s">
        <v>30</v>
      </c>
      <c r="E410" t="s">
        <v>11485</v>
      </c>
      <c r="F410" t="s">
        <v>12</v>
      </c>
      <c r="G410" t="s">
        <v>13</v>
      </c>
      <c r="H410">
        <v>799</v>
      </c>
      <c r="I410" t="s">
        <v>5844</v>
      </c>
      <c r="J410" t="s">
        <v>26296</v>
      </c>
    </row>
    <row r="411" spans="1:10" x14ac:dyDescent="0.3">
      <c r="A411" t="s">
        <v>723</v>
      </c>
      <c r="B411" t="s">
        <v>11486</v>
      </c>
      <c r="C411" t="s">
        <v>10</v>
      </c>
      <c r="D411" t="s">
        <v>25</v>
      </c>
      <c r="E411" t="s">
        <v>11487</v>
      </c>
      <c r="F411" t="s">
        <v>12</v>
      </c>
      <c r="G411" t="s">
        <v>13</v>
      </c>
      <c r="H411">
        <v>834</v>
      </c>
      <c r="I411" t="s">
        <v>3420</v>
      </c>
      <c r="J411" t="s">
        <v>26294</v>
      </c>
    </row>
    <row r="412" spans="1:10" x14ac:dyDescent="0.3">
      <c r="A412" t="s">
        <v>725</v>
      </c>
      <c r="B412" t="s">
        <v>11488</v>
      </c>
      <c r="C412" t="s">
        <v>10</v>
      </c>
      <c r="D412" t="s">
        <v>11</v>
      </c>
      <c r="E412" t="s">
        <v>11489</v>
      </c>
      <c r="F412" t="s">
        <v>12</v>
      </c>
      <c r="G412" t="s">
        <v>13</v>
      </c>
      <c r="H412">
        <v>552</v>
      </c>
      <c r="I412" t="s">
        <v>3420</v>
      </c>
      <c r="J412" t="s">
        <v>26290</v>
      </c>
    </row>
    <row r="413" spans="1:10" x14ac:dyDescent="0.3">
      <c r="A413" t="s">
        <v>727</v>
      </c>
      <c r="B413" t="s">
        <v>11490</v>
      </c>
      <c r="C413" t="s">
        <v>10</v>
      </c>
      <c r="D413" t="s">
        <v>11</v>
      </c>
      <c r="E413" t="s">
        <v>11491</v>
      </c>
      <c r="F413" t="s">
        <v>12</v>
      </c>
      <c r="G413" t="s">
        <v>13</v>
      </c>
      <c r="H413">
        <v>846</v>
      </c>
      <c r="I413" t="s">
        <v>3420</v>
      </c>
      <c r="J413" t="s">
        <v>26290</v>
      </c>
    </row>
    <row r="414" spans="1:10" x14ac:dyDescent="0.3">
      <c r="A414" t="s">
        <v>729</v>
      </c>
      <c r="B414" t="s">
        <v>11492</v>
      </c>
      <c r="C414" t="s">
        <v>10</v>
      </c>
      <c r="D414" t="s">
        <v>54</v>
      </c>
      <c r="E414" t="s">
        <v>11493</v>
      </c>
      <c r="F414" t="s">
        <v>12</v>
      </c>
      <c r="G414" t="s">
        <v>13</v>
      </c>
      <c r="H414">
        <v>800</v>
      </c>
      <c r="I414" t="s">
        <v>3420</v>
      </c>
      <c r="J414" t="s">
        <v>26292</v>
      </c>
    </row>
    <row r="415" spans="1:10" x14ac:dyDescent="0.3">
      <c r="A415" t="s">
        <v>730</v>
      </c>
      <c r="B415" t="s">
        <v>11494</v>
      </c>
      <c r="C415" t="s">
        <v>10</v>
      </c>
      <c r="D415" t="s">
        <v>61</v>
      </c>
      <c r="E415" t="s">
        <v>11495</v>
      </c>
      <c r="F415" t="s">
        <v>12</v>
      </c>
      <c r="G415" t="s">
        <v>13</v>
      </c>
      <c r="H415">
        <v>806</v>
      </c>
      <c r="I415" t="s">
        <v>3420</v>
      </c>
      <c r="J415" t="s">
        <v>26293</v>
      </c>
    </row>
    <row r="416" spans="1:10" x14ac:dyDescent="0.3">
      <c r="A416" t="s">
        <v>732</v>
      </c>
      <c r="B416" t="s">
        <v>11496</v>
      </c>
      <c r="C416" t="s">
        <v>10</v>
      </c>
      <c r="D416" t="s">
        <v>39</v>
      </c>
      <c r="E416" t="s">
        <v>11497</v>
      </c>
      <c r="F416" t="s">
        <v>12</v>
      </c>
      <c r="G416" t="s">
        <v>13</v>
      </c>
      <c r="H416">
        <v>835</v>
      </c>
      <c r="I416" t="s">
        <v>3576</v>
      </c>
      <c r="J416" t="s">
        <v>26295</v>
      </c>
    </row>
    <row r="417" spans="1:10" x14ac:dyDescent="0.3">
      <c r="A417" t="s">
        <v>733</v>
      </c>
      <c r="B417" t="s">
        <v>11498</v>
      </c>
      <c r="C417" t="s">
        <v>10</v>
      </c>
      <c r="D417" t="s">
        <v>54</v>
      </c>
      <c r="E417" t="s">
        <v>11499</v>
      </c>
      <c r="F417" t="s">
        <v>12</v>
      </c>
      <c r="G417" t="s">
        <v>13</v>
      </c>
      <c r="H417">
        <v>817</v>
      </c>
      <c r="I417" t="s">
        <v>3576</v>
      </c>
      <c r="J417" t="s">
        <v>26292</v>
      </c>
    </row>
    <row r="418" spans="1:10" x14ac:dyDescent="0.3">
      <c r="A418" t="s">
        <v>734</v>
      </c>
      <c r="B418" t="s">
        <v>11500</v>
      </c>
      <c r="C418" t="s">
        <v>10</v>
      </c>
      <c r="D418" t="s">
        <v>61</v>
      </c>
      <c r="E418" t="s">
        <v>11501</v>
      </c>
      <c r="F418" t="s">
        <v>12</v>
      </c>
      <c r="G418" t="s">
        <v>13</v>
      </c>
      <c r="H418">
        <v>755</v>
      </c>
      <c r="I418" t="s">
        <v>4231</v>
      </c>
      <c r="J418" t="s">
        <v>26293</v>
      </c>
    </row>
    <row r="419" spans="1:10" x14ac:dyDescent="0.3">
      <c r="A419" t="s">
        <v>735</v>
      </c>
      <c r="B419" t="s">
        <v>11502</v>
      </c>
      <c r="C419" t="s">
        <v>10</v>
      </c>
      <c r="D419" t="s">
        <v>61</v>
      </c>
      <c r="E419" t="s">
        <v>11503</v>
      </c>
      <c r="F419" t="s">
        <v>12</v>
      </c>
      <c r="G419" t="s">
        <v>13</v>
      </c>
      <c r="H419">
        <v>764</v>
      </c>
      <c r="I419" t="s">
        <v>4231</v>
      </c>
      <c r="J419" t="s">
        <v>26293</v>
      </c>
    </row>
    <row r="420" spans="1:10" x14ac:dyDescent="0.3">
      <c r="A420" t="s">
        <v>736</v>
      </c>
      <c r="B420" t="s">
        <v>11504</v>
      </c>
      <c r="C420" t="s">
        <v>10</v>
      </c>
      <c r="D420" t="s">
        <v>18</v>
      </c>
      <c r="E420" t="s">
        <v>11505</v>
      </c>
      <c r="F420" t="s">
        <v>12</v>
      </c>
      <c r="G420" t="s">
        <v>13</v>
      </c>
      <c r="H420">
        <v>592</v>
      </c>
      <c r="I420" t="s">
        <v>4810</v>
      </c>
      <c r="J420" t="s">
        <v>26298</v>
      </c>
    </row>
    <row r="421" spans="1:10" x14ac:dyDescent="0.3">
      <c r="A421" t="s">
        <v>738</v>
      </c>
      <c r="B421" t="s">
        <v>11506</v>
      </c>
      <c r="C421" t="s">
        <v>10</v>
      </c>
      <c r="D421" t="s">
        <v>11</v>
      </c>
      <c r="E421" t="s">
        <v>11507</v>
      </c>
      <c r="F421" t="s">
        <v>12</v>
      </c>
      <c r="G421" t="s">
        <v>13</v>
      </c>
      <c r="H421">
        <v>550</v>
      </c>
      <c r="I421" t="s">
        <v>5358</v>
      </c>
      <c r="J421" t="s">
        <v>26290</v>
      </c>
    </row>
    <row r="422" spans="1:10" x14ac:dyDescent="0.3">
      <c r="A422" t="s">
        <v>740</v>
      </c>
      <c r="B422" t="s">
        <v>11508</v>
      </c>
      <c r="C422" t="s">
        <v>10</v>
      </c>
      <c r="D422" t="s">
        <v>11</v>
      </c>
      <c r="E422" t="s">
        <v>11509</v>
      </c>
      <c r="F422" t="s">
        <v>12</v>
      </c>
      <c r="G422" t="s">
        <v>13</v>
      </c>
      <c r="H422">
        <v>720</v>
      </c>
      <c r="I422" t="s">
        <v>6969</v>
      </c>
      <c r="J422" t="s">
        <v>26290</v>
      </c>
    </row>
    <row r="423" spans="1:10" x14ac:dyDescent="0.3">
      <c r="A423" t="s">
        <v>742</v>
      </c>
      <c r="B423" t="s">
        <v>11510</v>
      </c>
      <c r="C423" t="s">
        <v>10</v>
      </c>
      <c r="D423" t="s">
        <v>30</v>
      </c>
      <c r="E423" t="s">
        <v>11511</v>
      </c>
      <c r="F423" t="s">
        <v>12</v>
      </c>
      <c r="G423" t="s">
        <v>13</v>
      </c>
      <c r="H423">
        <v>845</v>
      </c>
      <c r="I423" t="s">
        <v>6969</v>
      </c>
      <c r="J423" t="s">
        <v>26296</v>
      </c>
    </row>
    <row r="424" spans="1:10" x14ac:dyDescent="0.3">
      <c r="A424" t="s">
        <v>743</v>
      </c>
      <c r="B424" t="s">
        <v>11512</v>
      </c>
      <c r="C424" t="s">
        <v>10</v>
      </c>
      <c r="D424" t="s">
        <v>43</v>
      </c>
      <c r="E424" t="s">
        <v>11513</v>
      </c>
      <c r="F424" t="s">
        <v>12</v>
      </c>
      <c r="G424" t="s">
        <v>13</v>
      </c>
      <c r="H424">
        <v>801</v>
      </c>
      <c r="I424" t="s">
        <v>11514</v>
      </c>
      <c r="J424" t="s">
        <v>26297</v>
      </c>
    </row>
    <row r="425" spans="1:10" x14ac:dyDescent="0.3">
      <c r="A425" t="s">
        <v>745</v>
      </c>
      <c r="B425" t="s">
        <v>11515</v>
      </c>
      <c r="C425" t="s">
        <v>10</v>
      </c>
      <c r="D425" t="s">
        <v>61</v>
      </c>
      <c r="E425" t="s">
        <v>11516</v>
      </c>
      <c r="F425" t="s">
        <v>12</v>
      </c>
      <c r="G425" t="s">
        <v>13</v>
      </c>
      <c r="H425">
        <v>670</v>
      </c>
      <c r="I425" t="s">
        <v>11517</v>
      </c>
      <c r="J425" t="s">
        <v>26293</v>
      </c>
    </row>
    <row r="426" spans="1:10" x14ac:dyDescent="0.3">
      <c r="A426" t="s">
        <v>747</v>
      </c>
      <c r="B426" t="s">
        <v>11518</v>
      </c>
      <c r="C426" t="s">
        <v>10</v>
      </c>
      <c r="D426" t="s">
        <v>39</v>
      </c>
      <c r="E426" t="s">
        <v>11519</v>
      </c>
      <c r="F426" t="s">
        <v>12</v>
      </c>
      <c r="G426" t="s">
        <v>13</v>
      </c>
      <c r="H426">
        <v>820</v>
      </c>
      <c r="I426" t="s">
        <v>2145</v>
      </c>
      <c r="J426" t="s">
        <v>26295</v>
      </c>
    </row>
    <row r="427" spans="1:10" x14ac:dyDescent="0.3">
      <c r="A427" t="s">
        <v>748</v>
      </c>
      <c r="B427" t="s">
        <v>11520</v>
      </c>
      <c r="C427" t="s">
        <v>10</v>
      </c>
      <c r="D427" t="s">
        <v>25</v>
      </c>
      <c r="E427" t="s">
        <v>11521</v>
      </c>
      <c r="F427" t="s">
        <v>12</v>
      </c>
      <c r="G427" t="s">
        <v>13</v>
      </c>
      <c r="H427">
        <v>550</v>
      </c>
      <c r="I427" t="s">
        <v>2145</v>
      </c>
      <c r="J427" t="s">
        <v>26294</v>
      </c>
    </row>
    <row r="428" spans="1:10" x14ac:dyDescent="0.3">
      <c r="A428" t="s">
        <v>749</v>
      </c>
      <c r="B428" t="s">
        <v>11522</v>
      </c>
      <c r="C428" t="s">
        <v>10</v>
      </c>
      <c r="D428" t="s">
        <v>43</v>
      </c>
      <c r="E428" t="s">
        <v>11523</v>
      </c>
      <c r="F428" t="s">
        <v>12</v>
      </c>
      <c r="G428" t="s">
        <v>13</v>
      </c>
      <c r="H428">
        <v>751</v>
      </c>
      <c r="I428" t="s">
        <v>2145</v>
      </c>
      <c r="J428" t="s">
        <v>26297</v>
      </c>
    </row>
    <row r="429" spans="1:10" x14ac:dyDescent="0.3">
      <c r="A429" t="s">
        <v>750</v>
      </c>
      <c r="B429" t="s">
        <v>11524</v>
      </c>
      <c r="C429" t="s">
        <v>10</v>
      </c>
      <c r="D429" t="s">
        <v>18</v>
      </c>
      <c r="E429" t="s">
        <v>11525</v>
      </c>
      <c r="F429" t="s">
        <v>12</v>
      </c>
      <c r="G429" t="s">
        <v>13</v>
      </c>
      <c r="H429">
        <v>527</v>
      </c>
      <c r="I429" t="s">
        <v>5280</v>
      </c>
      <c r="J429" t="s">
        <v>26298</v>
      </c>
    </row>
    <row r="430" spans="1:10" x14ac:dyDescent="0.3">
      <c r="A430" t="s">
        <v>752</v>
      </c>
      <c r="B430" t="s">
        <v>11526</v>
      </c>
      <c r="C430" t="s">
        <v>10</v>
      </c>
      <c r="D430" t="s">
        <v>25</v>
      </c>
      <c r="E430" t="s">
        <v>3243</v>
      </c>
      <c r="F430" t="s">
        <v>12</v>
      </c>
      <c r="G430" t="s">
        <v>13</v>
      </c>
      <c r="H430">
        <v>842</v>
      </c>
      <c r="I430" t="s">
        <v>8694</v>
      </c>
      <c r="J430" t="s">
        <v>26294</v>
      </c>
    </row>
    <row r="431" spans="1:10" x14ac:dyDescent="0.3">
      <c r="A431" t="s">
        <v>754</v>
      </c>
      <c r="B431" t="s">
        <v>11527</v>
      </c>
      <c r="C431" t="s">
        <v>10</v>
      </c>
      <c r="D431" t="s">
        <v>30</v>
      </c>
      <c r="E431" t="s">
        <v>11528</v>
      </c>
      <c r="F431" t="s">
        <v>12</v>
      </c>
      <c r="G431" t="s">
        <v>13</v>
      </c>
      <c r="H431">
        <v>799</v>
      </c>
      <c r="I431" t="s">
        <v>8694</v>
      </c>
      <c r="J431" t="s">
        <v>26296</v>
      </c>
    </row>
    <row r="432" spans="1:10" x14ac:dyDescent="0.3">
      <c r="A432" t="s">
        <v>755</v>
      </c>
      <c r="B432" t="s">
        <v>11529</v>
      </c>
      <c r="C432" t="s">
        <v>10</v>
      </c>
      <c r="D432" t="s">
        <v>61</v>
      </c>
      <c r="E432" t="s">
        <v>11530</v>
      </c>
      <c r="F432" t="s">
        <v>12</v>
      </c>
      <c r="G432" t="s">
        <v>13</v>
      </c>
      <c r="H432">
        <v>843</v>
      </c>
      <c r="I432" t="s">
        <v>3694</v>
      </c>
      <c r="J432" t="s">
        <v>26293</v>
      </c>
    </row>
    <row r="433" spans="1:10" x14ac:dyDescent="0.3">
      <c r="A433" t="s">
        <v>757</v>
      </c>
      <c r="B433" t="s">
        <v>11531</v>
      </c>
      <c r="C433" t="s">
        <v>10</v>
      </c>
      <c r="D433" t="s">
        <v>43</v>
      </c>
      <c r="E433" t="s">
        <v>11532</v>
      </c>
      <c r="F433" t="s">
        <v>12</v>
      </c>
      <c r="G433" t="s">
        <v>13</v>
      </c>
      <c r="H433">
        <v>770</v>
      </c>
      <c r="I433" t="s">
        <v>3694</v>
      </c>
      <c r="J433" t="s">
        <v>26297</v>
      </c>
    </row>
    <row r="434" spans="1:10" x14ac:dyDescent="0.3">
      <c r="A434" t="s">
        <v>759</v>
      </c>
      <c r="B434" t="s">
        <v>11533</v>
      </c>
      <c r="C434" t="s">
        <v>10</v>
      </c>
      <c r="D434" t="s">
        <v>11</v>
      </c>
      <c r="E434" t="s">
        <v>11534</v>
      </c>
      <c r="F434" t="s">
        <v>12</v>
      </c>
      <c r="G434" t="s">
        <v>13</v>
      </c>
      <c r="H434">
        <v>708</v>
      </c>
      <c r="I434" t="s">
        <v>11535</v>
      </c>
      <c r="J434" t="s">
        <v>26290</v>
      </c>
    </row>
    <row r="435" spans="1:10" x14ac:dyDescent="0.3">
      <c r="A435" t="s">
        <v>760</v>
      </c>
      <c r="B435" t="s">
        <v>11536</v>
      </c>
      <c r="C435" t="s">
        <v>10</v>
      </c>
      <c r="D435" t="s">
        <v>43</v>
      </c>
      <c r="E435" t="s">
        <v>11537</v>
      </c>
      <c r="F435" t="s">
        <v>12</v>
      </c>
      <c r="G435" t="s">
        <v>13</v>
      </c>
      <c r="H435">
        <v>764</v>
      </c>
      <c r="I435" t="s">
        <v>1015</v>
      </c>
      <c r="J435" t="s">
        <v>26297</v>
      </c>
    </row>
    <row r="436" spans="1:10" x14ac:dyDescent="0.3">
      <c r="A436" t="s">
        <v>761</v>
      </c>
      <c r="B436" t="s">
        <v>11538</v>
      </c>
      <c r="C436" t="s">
        <v>10</v>
      </c>
      <c r="D436" t="s">
        <v>30</v>
      </c>
      <c r="E436" t="s">
        <v>11539</v>
      </c>
      <c r="F436" t="s">
        <v>12</v>
      </c>
      <c r="G436" t="s">
        <v>13</v>
      </c>
      <c r="H436">
        <v>809</v>
      </c>
      <c r="I436" t="s">
        <v>1015</v>
      </c>
      <c r="J436" t="s">
        <v>26296</v>
      </c>
    </row>
    <row r="437" spans="1:10" x14ac:dyDescent="0.3">
      <c r="A437" t="s">
        <v>763</v>
      </c>
      <c r="B437" t="s">
        <v>11540</v>
      </c>
      <c r="C437" t="s">
        <v>10</v>
      </c>
      <c r="D437" t="s">
        <v>25</v>
      </c>
      <c r="E437" t="s">
        <v>11541</v>
      </c>
      <c r="F437" t="s">
        <v>12</v>
      </c>
      <c r="G437" t="s">
        <v>13</v>
      </c>
      <c r="H437">
        <v>614</v>
      </c>
      <c r="I437" t="s">
        <v>1015</v>
      </c>
      <c r="J437" t="s">
        <v>26294</v>
      </c>
    </row>
    <row r="438" spans="1:10" x14ac:dyDescent="0.3">
      <c r="A438" t="s">
        <v>765</v>
      </c>
      <c r="B438" t="s">
        <v>11542</v>
      </c>
      <c r="C438" t="s">
        <v>10</v>
      </c>
      <c r="D438" t="s">
        <v>61</v>
      </c>
      <c r="E438" t="s">
        <v>11543</v>
      </c>
      <c r="F438" t="s">
        <v>12</v>
      </c>
      <c r="G438" t="s">
        <v>13</v>
      </c>
      <c r="H438">
        <v>787</v>
      </c>
      <c r="I438" t="s">
        <v>4022</v>
      </c>
      <c r="J438" t="s">
        <v>26293</v>
      </c>
    </row>
    <row r="439" spans="1:10" x14ac:dyDescent="0.3">
      <c r="A439" t="s">
        <v>767</v>
      </c>
      <c r="B439" t="s">
        <v>11544</v>
      </c>
      <c r="C439" t="s">
        <v>10</v>
      </c>
      <c r="D439" t="s">
        <v>39</v>
      </c>
      <c r="E439" t="s">
        <v>11545</v>
      </c>
      <c r="F439" t="s">
        <v>12</v>
      </c>
      <c r="G439" t="s">
        <v>13</v>
      </c>
      <c r="H439">
        <v>796</v>
      </c>
      <c r="I439" t="s">
        <v>4022</v>
      </c>
      <c r="J439" t="s">
        <v>26295</v>
      </c>
    </row>
    <row r="440" spans="1:10" x14ac:dyDescent="0.3">
      <c r="A440" t="s">
        <v>768</v>
      </c>
      <c r="B440" t="s">
        <v>11546</v>
      </c>
      <c r="C440" t="s">
        <v>10</v>
      </c>
      <c r="D440" t="s">
        <v>61</v>
      </c>
      <c r="E440" t="s">
        <v>11547</v>
      </c>
      <c r="F440" t="s">
        <v>12</v>
      </c>
      <c r="G440" t="s">
        <v>13</v>
      </c>
      <c r="H440">
        <v>833</v>
      </c>
      <c r="I440" t="s">
        <v>11548</v>
      </c>
      <c r="J440" t="s">
        <v>26293</v>
      </c>
    </row>
    <row r="441" spans="1:10" x14ac:dyDescent="0.3">
      <c r="A441" t="s">
        <v>769</v>
      </c>
      <c r="B441" t="s">
        <v>11549</v>
      </c>
      <c r="C441" t="s">
        <v>10</v>
      </c>
      <c r="D441" t="s">
        <v>18</v>
      </c>
      <c r="E441" t="s">
        <v>11550</v>
      </c>
      <c r="F441" t="s">
        <v>12</v>
      </c>
      <c r="G441" t="s">
        <v>13</v>
      </c>
      <c r="H441">
        <v>797</v>
      </c>
      <c r="I441" t="s">
        <v>11548</v>
      </c>
      <c r="J441" t="s">
        <v>26298</v>
      </c>
    </row>
    <row r="442" spans="1:10" x14ac:dyDescent="0.3">
      <c r="A442" t="s">
        <v>771</v>
      </c>
      <c r="B442" t="s">
        <v>11551</v>
      </c>
      <c r="C442" t="s">
        <v>10</v>
      </c>
      <c r="D442" t="s">
        <v>18</v>
      </c>
      <c r="E442" t="s">
        <v>11552</v>
      </c>
      <c r="F442" t="s">
        <v>12</v>
      </c>
      <c r="G442" t="s">
        <v>13</v>
      </c>
      <c r="H442">
        <v>809</v>
      </c>
      <c r="I442" t="s">
        <v>11548</v>
      </c>
      <c r="J442" t="s">
        <v>26298</v>
      </c>
    </row>
    <row r="443" spans="1:10" x14ac:dyDescent="0.3">
      <c r="A443" t="s">
        <v>773</v>
      </c>
      <c r="B443" t="s">
        <v>11553</v>
      </c>
      <c r="C443" t="s">
        <v>10</v>
      </c>
      <c r="D443" t="s">
        <v>39</v>
      </c>
      <c r="E443" t="s">
        <v>11554</v>
      </c>
      <c r="F443" t="s">
        <v>12</v>
      </c>
      <c r="G443" t="s">
        <v>13</v>
      </c>
      <c r="H443">
        <v>750</v>
      </c>
      <c r="I443" t="s">
        <v>11548</v>
      </c>
      <c r="J443" t="s">
        <v>26295</v>
      </c>
    </row>
    <row r="444" spans="1:10" x14ac:dyDescent="0.3">
      <c r="A444" t="s">
        <v>776</v>
      </c>
      <c r="B444" t="s">
        <v>11555</v>
      </c>
      <c r="C444" t="s">
        <v>10</v>
      </c>
      <c r="D444" t="s">
        <v>18</v>
      </c>
      <c r="E444" t="s">
        <v>11556</v>
      </c>
      <c r="F444" t="s">
        <v>12</v>
      </c>
      <c r="G444" t="s">
        <v>13</v>
      </c>
      <c r="H444">
        <v>789</v>
      </c>
      <c r="I444" t="s">
        <v>11557</v>
      </c>
      <c r="J444" t="s">
        <v>26298</v>
      </c>
    </row>
    <row r="445" spans="1:10" x14ac:dyDescent="0.3">
      <c r="A445" t="s">
        <v>778</v>
      </c>
      <c r="B445" t="s">
        <v>11558</v>
      </c>
      <c r="C445" t="s">
        <v>10</v>
      </c>
      <c r="D445" t="s">
        <v>25</v>
      </c>
      <c r="E445" t="s">
        <v>11559</v>
      </c>
      <c r="F445" t="s">
        <v>12</v>
      </c>
      <c r="G445" t="s">
        <v>13</v>
      </c>
      <c r="H445">
        <v>766</v>
      </c>
      <c r="I445" t="s">
        <v>11560</v>
      </c>
      <c r="J445" t="s">
        <v>26294</v>
      </c>
    </row>
    <row r="446" spans="1:10" x14ac:dyDescent="0.3">
      <c r="A446" t="s">
        <v>780</v>
      </c>
      <c r="B446" t="s">
        <v>11561</v>
      </c>
      <c r="C446" t="s">
        <v>10</v>
      </c>
      <c r="D446" t="s">
        <v>39</v>
      </c>
      <c r="E446" t="s">
        <v>11562</v>
      </c>
      <c r="F446" t="s">
        <v>12</v>
      </c>
      <c r="G446" t="s">
        <v>13</v>
      </c>
      <c r="H446">
        <v>553</v>
      </c>
      <c r="I446" t="s">
        <v>2076</v>
      </c>
      <c r="J446" t="s">
        <v>26295</v>
      </c>
    </row>
    <row r="447" spans="1:10" x14ac:dyDescent="0.3">
      <c r="A447" t="s">
        <v>782</v>
      </c>
      <c r="B447" t="s">
        <v>11563</v>
      </c>
      <c r="C447" t="s">
        <v>10</v>
      </c>
      <c r="D447" t="s">
        <v>39</v>
      </c>
      <c r="E447" t="s">
        <v>11564</v>
      </c>
      <c r="F447" t="s">
        <v>12</v>
      </c>
      <c r="G447" t="s">
        <v>13</v>
      </c>
      <c r="H447">
        <v>520</v>
      </c>
      <c r="I447" t="s">
        <v>11565</v>
      </c>
      <c r="J447" t="s">
        <v>26295</v>
      </c>
    </row>
    <row r="448" spans="1:10" x14ac:dyDescent="0.3">
      <c r="A448" t="s">
        <v>783</v>
      </c>
      <c r="B448" t="s">
        <v>11566</v>
      </c>
      <c r="C448" t="s">
        <v>10</v>
      </c>
      <c r="D448" t="s">
        <v>43</v>
      </c>
      <c r="E448" t="s">
        <v>11567</v>
      </c>
      <c r="F448" t="s">
        <v>12</v>
      </c>
      <c r="G448" t="s">
        <v>13</v>
      </c>
      <c r="H448">
        <v>673</v>
      </c>
      <c r="I448" t="s">
        <v>1210</v>
      </c>
      <c r="J448" t="s">
        <v>26297</v>
      </c>
    </row>
    <row r="449" spans="1:10" x14ac:dyDescent="0.3">
      <c r="A449" t="s">
        <v>785</v>
      </c>
      <c r="B449" t="s">
        <v>11568</v>
      </c>
      <c r="C449" t="s">
        <v>10</v>
      </c>
      <c r="D449" t="s">
        <v>25</v>
      </c>
      <c r="E449" t="s">
        <v>11569</v>
      </c>
      <c r="F449" t="s">
        <v>12</v>
      </c>
      <c r="G449" t="s">
        <v>13</v>
      </c>
      <c r="H449">
        <v>807</v>
      </c>
      <c r="I449" t="s">
        <v>4971</v>
      </c>
      <c r="J449" t="s">
        <v>26294</v>
      </c>
    </row>
    <row r="450" spans="1:10" x14ac:dyDescent="0.3">
      <c r="A450" t="s">
        <v>786</v>
      </c>
      <c r="B450" t="s">
        <v>11570</v>
      </c>
      <c r="C450" t="s">
        <v>10</v>
      </c>
      <c r="D450" t="s">
        <v>43</v>
      </c>
      <c r="E450" t="s">
        <v>11571</v>
      </c>
      <c r="F450" t="s">
        <v>12</v>
      </c>
      <c r="G450" t="s">
        <v>13</v>
      </c>
      <c r="H450">
        <v>802</v>
      </c>
      <c r="I450" t="s">
        <v>4971</v>
      </c>
      <c r="J450" t="s">
        <v>26297</v>
      </c>
    </row>
    <row r="451" spans="1:10" x14ac:dyDescent="0.3">
      <c r="A451" t="s">
        <v>788</v>
      </c>
      <c r="B451" t="s">
        <v>11572</v>
      </c>
      <c r="C451" t="s">
        <v>10</v>
      </c>
      <c r="D451" t="s">
        <v>54</v>
      </c>
      <c r="E451" t="s">
        <v>11573</v>
      </c>
      <c r="F451" t="s">
        <v>12</v>
      </c>
      <c r="G451" t="s">
        <v>13</v>
      </c>
      <c r="H451">
        <v>790</v>
      </c>
      <c r="I451" t="s">
        <v>1488</v>
      </c>
      <c r="J451" t="s">
        <v>26292</v>
      </c>
    </row>
    <row r="452" spans="1:10" x14ac:dyDescent="0.3">
      <c r="A452" t="s">
        <v>790</v>
      </c>
      <c r="B452" t="s">
        <v>11574</v>
      </c>
      <c r="C452" t="s">
        <v>10</v>
      </c>
      <c r="D452" t="s">
        <v>54</v>
      </c>
      <c r="E452" t="s">
        <v>11575</v>
      </c>
      <c r="F452" t="s">
        <v>12</v>
      </c>
      <c r="G452" t="s">
        <v>13</v>
      </c>
      <c r="H452">
        <v>698</v>
      </c>
      <c r="I452" t="s">
        <v>1488</v>
      </c>
      <c r="J452" t="s">
        <v>26292</v>
      </c>
    </row>
    <row r="453" spans="1:10" x14ac:dyDescent="0.3">
      <c r="A453" t="s">
        <v>792</v>
      </c>
      <c r="B453" t="s">
        <v>11576</v>
      </c>
      <c r="C453" t="s">
        <v>10</v>
      </c>
      <c r="D453" t="s">
        <v>25</v>
      </c>
      <c r="E453" t="s">
        <v>11577</v>
      </c>
      <c r="F453" t="s">
        <v>12</v>
      </c>
      <c r="G453" t="s">
        <v>13</v>
      </c>
      <c r="H453">
        <v>786</v>
      </c>
      <c r="I453" t="s">
        <v>6539</v>
      </c>
      <c r="J453" t="s">
        <v>26294</v>
      </c>
    </row>
    <row r="454" spans="1:10" x14ac:dyDescent="0.3">
      <c r="A454" t="s">
        <v>793</v>
      </c>
      <c r="B454" t="s">
        <v>11578</v>
      </c>
      <c r="C454" t="s">
        <v>10</v>
      </c>
      <c r="D454" t="s">
        <v>39</v>
      </c>
      <c r="E454" t="s">
        <v>11579</v>
      </c>
      <c r="F454" t="s">
        <v>12</v>
      </c>
      <c r="G454" t="s">
        <v>13</v>
      </c>
      <c r="H454">
        <v>548</v>
      </c>
      <c r="I454" t="s">
        <v>5106</v>
      </c>
      <c r="J454" t="s">
        <v>26295</v>
      </c>
    </row>
    <row r="455" spans="1:10" x14ac:dyDescent="0.3">
      <c r="A455" t="s">
        <v>795</v>
      </c>
      <c r="B455" t="s">
        <v>11580</v>
      </c>
      <c r="C455" t="s">
        <v>10</v>
      </c>
      <c r="D455" t="s">
        <v>39</v>
      </c>
      <c r="E455" t="s">
        <v>11581</v>
      </c>
      <c r="F455" t="s">
        <v>12</v>
      </c>
      <c r="G455" t="s">
        <v>13</v>
      </c>
      <c r="H455">
        <v>835</v>
      </c>
      <c r="I455" t="s">
        <v>5106</v>
      </c>
      <c r="J455" t="s">
        <v>26295</v>
      </c>
    </row>
    <row r="456" spans="1:10" x14ac:dyDescent="0.3">
      <c r="A456" t="s">
        <v>796</v>
      </c>
      <c r="B456" t="s">
        <v>11582</v>
      </c>
      <c r="C456" t="s">
        <v>10</v>
      </c>
      <c r="D456" t="s">
        <v>43</v>
      </c>
      <c r="E456" t="s">
        <v>11583</v>
      </c>
      <c r="F456" t="s">
        <v>12</v>
      </c>
      <c r="G456" t="s">
        <v>13</v>
      </c>
      <c r="H456">
        <v>698</v>
      </c>
      <c r="I456" t="s">
        <v>5106</v>
      </c>
      <c r="J456" t="s">
        <v>26297</v>
      </c>
    </row>
    <row r="457" spans="1:10" x14ac:dyDescent="0.3">
      <c r="A457" t="s">
        <v>798</v>
      </c>
      <c r="B457" t="s">
        <v>11584</v>
      </c>
      <c r="C457" t="s">
        <v>10</v>
      </c>
      <c r="D457" t="s">
        <v>25</v>
      </c>
      <c r="E457" t="s">
        <v>11585</v>
      </c>
      <c r="F457" t="s">
        <v>12</v>
      </c>
      <c r="G457" t="s">
        <v>13</v>
      </c>
      <c r="H457">
        <v>753</v>
      </c>
      <c r="I457" t="s">
        <v>626</v>
      </c>
      <c r="J457" t="s">
        <v>26294</v>
      </c>
    </row>
    <row r="458" spans="1:10" x14ac:dyDescent="0.3">
      <c r="A458" t="s">
        <v>800</v>
      </c>
      <c r="B458" t="s">
        <v>11586</v>
      </c>
      <c r="C458" t="s">
        <v>10</v>
      </c>
      <c r="D458" t="s">
        <v>25</v>
      </c>
      <c r="E458" t="s">
        <v>11587</v>
      </c>
      <c r="F458" t="s">
        <v>12</v>
      </c>
      <c r="G458" t="s">
        <v>13</v>
      </c>
      <c r="H458">
        <v>680</v>
      </c>
      <c r="I458" t="s">
        <v>1862</v>
      </c>
      <c r="J458" t="s">
        <v>26294</v>
      </c>
    </row>
    <row r="459" spans="1:10" x14ac:dyDescent="0.3">
      <c r="A459" t="s">
        <v>801</v>
      </c>
      <c r="B459" t="s">
        <v>11588</v>
      </c>
      <c r="C459" t="s">
        <v>10</v>
      </c>
      <c r="D459" t="s">
        <v>30</v>
      </c>
      <c r="E459" t="s">
        <v>11589</v>
      </c>
      <c r="F459" t="s">
        <v>12</v>
      </c>
      <c r="G459" t="s">
        <v>13</v>
      </c>
      <c r="H459">
        <v>822</v>
      </c>
      <c r="I459" t="s">
        <v>11590</v>
      </c>
      <c r="J459" t="s">
        <v>26296</v>
      </c>
    </row>
    <row r="460" spans="1:10" x14ac:dyDescent="0.3">
      <c r="A460" t="s">
        <v>803</v>
      </c>
      <c r="B460" t="s">
        <v>11591</v>
      </c>
      <c r="C460" t="s">
        <v>10</v>
      </c>
      <c r="D460" t="s">
        <v>30</v>
      </c>
      <c r="E460" t="s">
        <v>11592</v>
      </c>
      <c r="F460" t="s">
        <v>12</v>
      </c>
      <c r="G460" t="s">
        <v>13</v>
      </c>
      <c r="H460">
        <v>848</v>
      </c>
      <c r="I460" t="s">
        <v>11590</v>
      </c>
      <c r="J460" t="s">
        <v>26296</v>
      </c>
    </row>
    <row r="461" spans="1:10" x14ac:dyDescent="0.3">
      <c r="A461" t="s">
        <v>805</v>
      </c>
      <c r="B461" t="s">
        <v>11593</v>
      </c>
      <c r="C461" t="s">
        <v>10</v>
      </c>
      <c r="D461" t="s">
        <v>54</v>
      </c>
      <c r="E461" t="s">
        <v>11594</v>
      </c>
      <c r="F461" t="s">
        <v>12</v>
      </c>
      <c r="G461" t="s">
        <v>13</v>
      </c>
      <c r="H461">
        <v>564</v>
      </c>
      <c r="I461" t="s">
        <v>6478</v>
      </c>
      <c r="J461" t="s">
        <v>26292</v>
      </c>
    </row>
    <row r="462" spans="1:10" x14ac:dyDescent="0.3">
      <c r="A462" t="s">
        <v>807</v>
      </c>
      <c r="B462" t="s">
        <v>11595</v>
      </c>
      <c r="C462" t="s">
        <v>10</v>
      </c>
      <c r="D462" t="s">
        <v>39</v>
      </c>
      <c r="E462" t="s">
        <v>11596</v>
      </c>
      <c r="F462" t="s">
        <v>12</v>
      </c>
      <c r="G462" t="s">
        <v>13</v>
      </c>
      <c r="H462">
        <v>583</v>
      </c>
      <c r="I462" t="s">
        <v>1919</v>
      </c>
      <c r="J462" t="s">
        <v>26295</v>
      </c>
    </row>
    <row r="463" spans="1:10" x14ac:dyDescent="0.3">
      <c r="A463" t="s">
        <v>809</v>
      </c>
      <c r="B463" t="s">
        <v>11597</v>
      </c>
      <c r="C463" t="s">
        <v>10</v>
      </c>
      <c r="D463" t="s">
        <v>54</v>
      </c>
      <c r="E463" t="s">
        <v>11598</v>
      </c>
      <c r="F463" t="s">
        <v>12</v>
      </c>
      <c r="G463" t="s">
        <v>13</v>
      </c>
      <c r="H463">
        <v>793</v>
      </c>
      <c r="I463" t="s">
        <v>3447</v>
      </c>
      <c r="J463" t="s">
        <v>26292</v>
      </c>
    </row>
    <row r="464" spans="1:10" x14ac:dyDescent="0.3">
      <c r="A464" t="s">
        <v>811</v>
      </c>
      <c r="B464" t="s">
        <v>11599</v>
      </c>
      <c r="C464" t="s">
        <v>10</v>
      </c>
      <c r="D464" t="s">
        <v>30</v>
      </c>
      <c r="E464" t="s">
        <v>11600</v>
      </c>
      <c r="F464" t="s">
        <v>12</v>
      </c>
      <c r="G464" t="s">
        <v>13</v>
      </c>
      <c r="H464">
        <v>553</v>
      </c>
      <c r="I464" t="s">
        <v>11601</v>
      </c>
      <c r="J464" t="s">
        <v>26296</v>
      </c>
    </row>
    <row r="465" spans="1:10" x14ac:dyDescent="0.3">
      <c r="A465" t="s">
        <v>813</v>
      </c>
      <c r="B465" t="s">
        <v>11602</v>
      </c>
      <c r="C465" t="s">
        <v>10</v>
      </c>
      <c r="D465" t="s">
        <v>11</v>
      </c>
      <c r="E465" t="s">
        <v>11603</v>
      </c>
      <c r="F465" t="s">
        <v>12</v>
      </c>
      <c r="G465" t="s">
        <v>13</v>
      </c>
      <c r="H465">
        <v>751</v>
      </c>
      <c r="I465" t="s">
        <v>2092</v>
      </c>
      <c r="J465" t="s">
        <v>26290</v>
      </c>
    </row>
    <row r="466" spans="1:10" x14ac:dyDescent="0.3">
      <c r="A466" t="s">
        <v>815</v>
      </c>
      <c r="B466" t="s">
        <v>11604</v>
      </c>
      <c r="C466" t="s">
        <v>10</v>
      </c>
      <c r="D466" t="s">
        <v>43</v>
      </c>
      <c r="E466" t="s">
        <v>11605</v>
      </c>
      <c r="F466" t="s">
        <v>12</v>
      </c>
      <c r="G466" t="s">
        <v>13</v>
      </c>
      <c r="H466">
        <v>824</v>
      </c>
      <c r="I466" t="s">
        <v>11606</v>
      </c>
      <c r="J466" t="s">
        <v>26297</v>
      </c>
    </row>
    <row r="467" spans="1:10" x14ac:dyDescent="0.3">
      <c r="A467" t="s">
        <v>817</v>
      </c>
      <c r="B467" t="s">
        <v>11607</v>
      </c>
      <c r="C467" t="s">
        <v>10</v>
      </c>
      <c r="D467" t="s">
        <v>30</v>
      </c>
      <c r="E467" t="s">
        <v>10887</v>
      </c>
      <c r="F467" t="s">
        <v>12</v>
      </c>
      <c r="G467" t="s">
        <v>13</v>
      </c>
      <c r="H467">
        <v>807</v>
      </c>
      <c r="I467" t="s">
        <v>11606</v>
      </c>
      <c r="J467" t="s">
        <v>26296</v>
      </c>
    </row>
    <row r="468" spans="1:10" x14ac:dyDescent="0.3">
      <c r="A468" t="s">
        <v>818</v>
      </c>
      <c r="B468" t="s">
        <v>11608</v>
      </c>
      <c r="C468" t="s">
        <v>10</v>
      </c>
      <c r="D468" t="s">
        <v>61</v>
      </c>
      <c r="E468" t="s">
        <v>11609</v>
      </c>
      <c r="F468" t="s">
        <v>12</v>
      </c>
      <c r="G468" t="s">
        <v>13</v>
      </c>
      <c r="H468">
        <v>770</v>
      </c>
      <c r="I468" t="s">
        <v>11606</v>
      </c>
      <c r="J468" t="s">
        <v>26293</v>
      </c>
    </row>
    <row r="469" spans="1:10" x14ac:dyDescent="0.3">
      <c r="A469" t="s">
        <v>820</v>
      </c>
      <c r="B469" t="s">
        <v>11610</v>
      </c>
      <c r="C469" t="s">
        <v>10</v>
      </c>
      <c r="D469" t="s">
        <v>61</v>
      </c>
      <c r="E469" t="s">
        <v>11611</v>
      </c>
      <c r="F469" t="s">
        <v>12</v>
      </c>
      <c r="G469" t="s">
        <v>13</v>
      </c>
      <c r="H469">
        <v>751</v>
      </c>
      <c r="I469" t="s">
        <v>9657</v>
      </c>
      <c r="J469" t="s">
        <v>26293</v>
      </c>
    </row>
    <row r="470" spans="1:10" x14ac:dyDescent="0.3">
      <c r="A470" t="s">
        <v>821</v>
      </c>
      <c r="B470" t="s">
        <v>11612</v>
      </c>
      <c r="C470" t="s">
        <v>10</v>
      </c>
      <c r="D470" t="s">
        <v>39</v>
      </c>
      <c r="E470" t="s">
        <v>11613</v>
      </c>
      <c r="F470" t="s">
        <v>12</v>
      </c>
      <c r="G470" t="s">
        <v>13</v>
      </c>
      <c r="H470">
        <v>817</v>
      </c>
      <c r="I470" t="s">
        <v>4560</v>
      </c>
      <c r="J470" t="s">
        <v>26295</v>
      </c>
    </row>
    <row r="471" spans="1:10" x14ac:dyDescent="0.3">
      <c r="A471" t="s">
        <v>822</v>
      </c>
      <c r="B471" t="s">
        <v>11614</v>
      </c>
      <c r="C471" t="s">
        <v>10</v>
      </c>
      <c r="D471" t="s">
        <v>25</v>
      </c>
      <c r="E471" t="s">
        <v>11615</v>
      </c>
      <c r="F471" t="s">
        <v>12</v>
      </c>
      <c r="G471" t="s">
        <v>13</v>
      </c>
      <c r="H471">
        <v>777</v>
      </c>
      <c r="I471" t="s">
        <v>4336</v>
      </c>
      <c r="J471" t="s">
        <v>26294</v>
      </c>
    </row>
    <row r="472" spans="1:10" x14ac:dyDescent="0.3">
      <c r="A472" t="s">
        <v>824</v>
      </c>
      <c r="B472" t="s">
        <v>11616</v>
      </c>
      <c r="C472" t="s">
        <v>10</v>
      </c>
      <c r="D472" t="s">
        <v>25</v>
      </c>
      <c r="E472" t="s">
        <v>11617</v>
      </c>
      <c r="F472" t="s">
        <v>12</v>
      </c>
      <c r="G472" t="s">
        <v>13</v>
      </c>
      <c r="H472">
        <v>765</v>
      </c>
      <c r="I472" t="s">
        <v>8366</v>
      </c>
      <c r="J472" t="s">
        <v>26294</v>
      </c>
    </row>
    <row r="473" spans="1:10" x14ac:dyDescent="0.3">
      <c r="A473" t="s">
        <v>826</v>
      </c>
      <c r="B473" t="s">
        <v>11618</v>
      </c>
      <c r="C473" t="s">
        <v>10</v>
      </c>
      <c r="D473" t="s">
        <v>30</v>
      </c>
      <c r="E473" t="s">
        <v>11619</v>
      </c>
      <c r="F473" t="s">
        <v>12</v>
      </c>
      <c r="G473" t="s">
        <v>13</v>
      </c>
      <c r="H473">
        <v>801</v>
      </c>
      <c r="I473" t="s">
        <v>8366</v>
      </c>
      <c r="J473" t="s">
        <v>26296</v>
      </c>
    </row>
    <row r="474" spans="1:10" x14ac:dyDescent="0.3">
      <c r="A474" t="s">
        <v>828</v>
      </c>
      <c r="B474" t="s">
        <v>11620</v>
      </c>
      <c r="C474" t="s">
        <v>10</v>
      </c>
      <c r="D474" t="s">
        <v>43</v>
      </c>
      <c r="E474" t="s">
        <v>11621</v>
      </c>
      <c r="F474" t="s">
        <v>12</v>
      </c>
      <c r="G474" t="s">
        <v>13</v>
      </c>
      <c r="H474">
        <v>756</v>
      </c>
      <c r="I474" t="s">
        <v>8366</v>
      </c>
      <c r="J474" t="s">
        <v>26297</v>
      </c>
    </row>
    <row r="475" spans="1:10" x14ac:dyDescent="0.3">
      <c r="A475" t="s">
        <v>830</v>
      </c>
      <c r="B475" t="s">
        <v>11622</v>
      </c>
      <c r="C475" t="s">
        <v>10</v>
      </c>
      <c r="D475" t="s">
        <v>54</v>
      </c>
      <c r="E475" t="s">
        <v>11623</v>
      </c>
      <c r="F475" t="s">
        <v>12</v>
      </c>
      <c r="G475" t="s">
        <v>13</v>
      </c>
      <c r="H475">
        <v>771</v>
      </c>
      <c r="I475" t="s">
        <v>4268</v>
      </c>
      <c r="J475" t="s">
        <v>26292</v>
      </c>
    </row>
    <row r="476" spans="1:10" x14ac:dyDescent="0.3">
      <c r="A476" t="s">
        <v>832</v>
      </c>
      <c r="B476" t="s">
        <v>11624</v>
      </c>
      <c r="C476" t="s">
        <v>10</v>
      </c>
      <c r="D476" t="s">
        <v>18</v>
      </c>
      <c r="E476" t="s">
        <v>9152</v>
      </c>
      <c r="F476" t="s">
        <v>12</v>
      </c>
      <c r="G476" t="s">
        <v>13</v>
      </c>
      <c r="H476">
        <v>805</v>
      </c>
      <c r="I476" t="s">
        <v>8718</v>
      </c>
      <c r="J476" t="s">
        <v>26298</v>
      </c>
    </row>
    <row r="477" spans="1:10" x14ac:dyDescent="0.3">
      <c r="A477" t="s">
        <v>834</v>
      </c>
      <c r="B477" t="s">
        <v>11625</v>
      </c>
      <c r="C477" t="s">
        <v>10</v>
      </c>
      <c r="D477" t="s">
        <v>54</v>
      </c>
      <c r="E477" t="s">
        <v>11626</v>
      </c>
      <c r="F477" t="s">
        <v>12</v>
      </c>
      <c r="G477" t="s">
        <v>13</v>
      </c>
      <c r="H477">
        <v>699</v>
      </c>
      <c r="I477" t="s">
        <v>11627</v>
      </c>
      <c r="J477" t="s">
        <v>26292</v>
      </c>
    </row>
    <row r="478" spans="1:10" x14ac:dyDescent="0.3">
      <c r="A478" t="s">
        <v>836</v>
      </c>
      <c r="B478" t="s">
        <v>11628</v>
      </c>
      <c r="C478" t="s">
        <v>10</v>
      </c>
      <c r="D478" t="s">
        <v>54</v>
      </c>
      <c r="E478" t="s">
        <v>11629</v>
      </c>
      <c r="F478" t="s">
        <v>12</v>
      </c>
      <c r="G478" t="s">
        <v>13</v>
      </c>
      <c r="H478">
        <v>767</v>
      </c>
      <c r="I478" t="s">
        <v>11627</v>
      </c>
      <c r="J478" t="s">
        <v>26292</v>
      </c>
    </row>
    <row r="479" spans="1:10" x14ac:dyDescent="0.3">
      <c r="A479" t="s">
        <v>838</v>
      </c>
      <c r="B479" t="s">
        <v>11630</v>
      </c>
      <c r="C479" t="s">
        <v>10</v>
      </c>
      <c r="D479" t="s">
        <v>11</v>
      </c>
      <c r="E479" t="s">
        <v>11631</v>
      </c>
      <c r="F479" t="s">
        <v>12</v>
      </c>
      <c r="G479" t="s">
        <v>13</v>
      </c>
      <c r="H479">
        <v>597</v>
      </c>
      <c r="I479" t="s">
        <v>3178</v>
      </c>
      <c r="J479" t="s">
        <v>26290</v>
      </c>
    </row>
    <row r="480" spans="1:10" x14ac:dyDescent="0.3">
      <c r="A480" t="s">
        <v>839</v>
      </c>
      <c r="B480" t="s">
        <v>11632</v>
      </c>
      <c r="C480" t="s">
        <v>10</v>
      </c>
      <c r="D480" t="s">
        <v>18</v>
      </c>
      <c r="E480" t="s">
        <v>11633</v>
      </c>
      <c r="F480" t="s">
        <v>12</v>
      </c>
      <c r="G480" t="s">
        <v>13</v>
      </c>
      <c r="H480">
        <v>782</v>
      </c>
      <c r="I480" t="s">
        <v>11634</v>
      </c>
      <c r="J480" t="s">
        <v>26298</v>
      </c>
    </row>
    <row r="481" spans="1:10" x14ac:dyDescent="0.3">
      <c r="A481" t="s">
        <v>841</v>
      </c>
      <c r="B481" t="s">
        <v>11635</v>
      </c>
      <c r="C481" t="s">
        <v>10</v>
      </c>
      <c r="D481" t="s">
        <v>18</v>
      </c>
      <c r="E481" t="s">
        <v>11636</v>
      </c>
      <c r="F481" t="s">
        <v>12</v>
      </c>
      <c r="G481" t="s">
        <v>13</v>
      </c>
      <c r="H481">
        <v>773</v>
      </c>
      <c r="I481" t="s">
        <v>2070</v>
      </c>
      <c r="J481" t="s">
        <v>26298</v>
      </c>
    </row>
    <row r="482" spans="1:10" x14ac:dyDescent="0.3">
      <c r="A482" t="s">
        <v>843</v>
      </c>
      <c r="B482" t="s">
        <v>11637</v>
      </c>
      <c r="C482" t="s">
        <v>10</v>
      </c>
      <c r="D482" t="s">
        <v>25</v>
      </c>
      <c r="E482" t="s">
        <v>11638</v>
      </c>
      <c r="F482" t="s">
        <v>12</v>
      </c>
      <c r="G482" t="s">
        <v>13</v>
      </c>
      <c r="H482">
        <v>800</v>
      </c>
      <c r="I482" t="s">
        <v>7450</v>
      </c>
      <c r="J482" t="s">
        <v>26294</v>
      </c>
    </row>
    <row r="483" spans="1:10" x14ac:dyDescent="0.3">
      <c r="A483" t="s">
        <v>844</v>
      </c>
      <c r="B483" t="s">
        <v>11639</v>
      </c>
      <c r="C483" t="s">
        <v>10</v>
      </c>
      <c r="D483" t="s">
        <v>11</v>
      </c>
      <c r="E483" t="s">
        <v>11640</v>
      </c>
      <c r="F483" t="s">
        <v>12</v>
      </c>
      <c r="G483" t="s">
        <v>13</v>
      </c>
      <c r="H483">
        <v>823</v>
      </c>
      <c r="I483" t="s">
        <v>7450</v>
      </c>
      <c r="J483" t="s">
        <v>26290</v>
      </c>
    </row>
    <row r="484" spans="1:10" x14ac:dyDescent="0.3">
      <c r="A484" t="s">
        <v>846</v>
      </c>
      <c r="B484" t="s">
        <v>11641</v>
      </c>
      <c r="C484" t="s">
        <v>10</v>
      </c>
      <c r="D484" t="s">
        <v>25</v>
      </c>
      <c r="E484" t="s">
        <v>11642</v>
      </c>
      <c r="F484" t="s">
        <v>12</v>
      </c>
      <c r="G484" t="s">
        <v>13</v>
      </c>
      <c r="H484">
        <v>833</v>
      </c>
      <c r="I484" t="s">
        <v>7450</v>
      </c>
      <c r="J484" t="s">
        <v>26294</v>
      </c>
    </row>
    <row r="485" spans="1:10" x14ac:dyDescent="0.3">
      <c r="A485" t="s">
        <v>847</v>
      </c>
      <c r="B485" t="s">
        <v>11643</v>
      </c>
      <c r="C485" t="s">
        <v>10</v>
      </c>
      <c r="D485" t="s">
        <v>39</v>
      </c>
      <c r="E485" t="s">
        <v>11644</v>
      </c>
      <c r="F485" t="s">
        <v>12</v>
      </c>
      <c r="G485" t="s">
        <v>13</v>
      </c>
      <c r="H485">
        <v>751</v>
      </c>
      <c r="I485" t="s">
        <v>11645</v>
      </c>
      <c r="J485" t="s">
        <v>26295</v>
      </c>
    </row>
    <row r="486" spans="1:10" x14ac:dyDescent="0.3">
      <c r="A486" t="s">
        <v>849</v>
      </c>
      <c r="B486" t="s">
        <v>11646</v>
      </c>
      <c r="C486" t="s">
        <v>10</v>
      </c>
      <c r="D486" t="s">
        <v>18</v>
      </c>
      <c r="E486" t="s">
        <v>11647</v>
      </c>
      <c r="F486" t="s">
        <v>12</v>
      </c>
      <c r="G486" t="s">
        <v>13</v>
      </c>
      <c r="H486">
        <v>752</v>
      </c>
      <c r="I486" t="s">
        <v>11645</v>
      </c>
      <c r="J486" t="s">
        <v>26298</v>
      </c>
    </row>
    <row r="487" spans="1:10" x14ac:dyDescent="0.3">
      <c r="A487" t="s">
        <v>850</v>
      </c>
      <c r="B487" t="s">
        <v>11648</v>
      </c>
      <c r="C487" t="s">
        <v>10</v>
      </c>
      <c r="D487" t="s">
        <v>25</v>
      </c>
      <c r="E487" t="s">
        <v>11649</v>
      </c>
      <c r="F487" t="s">
        <v>12</v>
      </c>
      <c r="G487" t="s">
        <v>13</v>
      </c>
      <c r="H487">
        <v>670</v>
      </c>
      <c r="I487" t="s">
        <v>11645</v>
      </c>
      <c r="J487" t="s">
        <v>26294</v>
      </c>
    </row>
    <row r="488" spans="1:10" x14ac:dyDescent="0.3">
      <c r="A488" t="s">
        <v>851</v>
      </c>
      <c r="B488" t="s">
        <v>11650</v>
      </c>
      <c r="C488" t="s">
        <v>10</v>
      </c>
      <c r="D488" t="s">
        <v>18</v>
      </c>
      <c r="E488" t="s">
        <v>11651</v>
      </c>
      <c r="F488" t="s">
        <v>12</v>
      </c>
      <c r="G488" t="s">
        <v>13</v>
      </c>
      <c r="H488">
        <v>782</v>
      </c>
      <c r="I488" t="s">
        <v>2823</v>
      </c>
      <c r="J488" t="s">
        <v>26298</v>
      </c>
    </row>
    <row r="489" spans="1:10" x14ac:dyDescent="0.3">
      <c r="A489" t="s">
        <v>853</v>
      </c>
      <c r="B489" t="s">
        <v>11652</v>
      </c>
      <c r="C489" t="s">
        <v>10</v>
      </c>
      <c r="D489" t="s">
        <v>11</v>
      </c>
      <c r="E489" t="s">
        <v>11653</v>
      </c>
      <c r="F489" t="s">
        <v>12</v>
      </c>
      <c r="G489" t="s">
        <v>13</v>
      </c>
      <c r="H489">
        <v>750</v>
      </c>
      <c r="I489" t="s">
        <v>3622</v>
      </c>
      <c r="J489" t="s">
        <v>26290</v>
      </c>
    </row>
    <row r="490" spans="1:10" x14ac:dyDescent="0.3">
      <c r="A490" t="s">
        <v>855</v>
      </c>
      <c r="B490" t="s">
        <v>11654</v>
      </c>
      <c r="C490" t="s">
        <v>10</v>
      </c>
      <c r="D490" t="s">
        <v>54</v>
      </c>
      <c r="E490" t="s">
        <v>11655</v>
      </c>
      <c r="F490" t="s">
        <v>12</v>
      </c>
      <c r="G490" t="s">
        <v>13</v>
      </c>
      <c r="H490">
        <v>814</v>
      </c>
      <c r="I490" t="s">
        <v>9391</v>
      </c>
      <c r="J490" t="s">
        <v>26292</v>
      </c>
    </row>
    <row r="491" spans="1:10" x14ac:dyDescent="0.3">
      <c r="A491" t="s">
        <v>857</v>
      </c>
      <c r="B491" t="s">
        <v>11656</v>
      </c>
      <c r="C491" t="s">
        <v>10</v>
      </c>
      <c r="D491" t="s">
        <v>25</v>
      </c>
      <c r="E491" t="s">
        <v>11657</v>
      </c>
      <c r="F491" t="s">
        <v>12</v>
      </c>
      <c r="G491" t="s">
        <v>13</v>
      </c>
      <c r="H491">
        <v>849</v>
      </c>
      <c r="I491" t="s">
        <v>9391</v>
      </c>
      <c r="J491" t="s">
        <v>26294</v>
      </c>
    </row>
    <row r="492" spans="1:10" x14ac:dyDescent="0.3">
      <c r="A492" t="s">
        <v>859</v>
      </c>
      <c r="B492" t="s">
        <v>11658</v>
      </c>
      <c r="C492" t="s">
        <v>10</v>
      </c>
      <c r="D492" t="s">
        <v>43</v>
      </c>
      <c r="E492" t="s">
        <v>11659</v>
      </c>
      <c r="F492" t="s">
        <v>12</v>
      </c>
      <c r="G492" t="s">
        <v>13</v>
      </c>
      <c r="H492">
        <v>761</v>
      </c>
      <c r="I492" t="s">
        <v>11660</v>
      </c>
      <c r="J492" t="s">
        <v>26297</v>
      </c>
    </row>
    <row r="493" spans="1:10" x14ac:dyDescent="0.3">
      <c r="A493" t="s">
        <v>860</v>
      </c>
      <c r="B493" t="s">
        <v>11661</v>
      </c>
      <c r="C493" t="s">
        <v>10</v>
      </c>
      <c r="D493" t="s">
        <v>18</v>
      </c>
      <c r="E493" t="s">
        <v>11662</v>
      </c>
      <c r="F493" t="s">
        <v>12</v>
      </c>
      <c r="G493" t="s">
        <v>13</v>
      </c>
      <c r="H493">
        <v>773</v>
      </c>
      <c r="I493" t="s">
        <v>11660</v>
      </c>
      <c r="J493" t="s">
        <v>26298</v>
      </c>
    </row>
    <row r="494" spans="1:10" x14ac:dyDescent="0.3">
      <c r="A494" t="s">
        <v>861</v>
      </c>
      <c r="B494" t="s">
        <v>11663</v>
      </c>
      <c r="C494" t="s">
        <v>10</v>
      </c>
      <c r="D494" t="s">
        <v>54</v>
      </c>
      <c r="E494" t="s">
        <v>11664</v>
      </c>
      <c r="F494" t="s">
        <v>12</v>
      </c>
      <c r="G494" t="s">
        <v>13</v>
      </c>
      <c r="H494">
        <v>834</v>
      </c>
      <c r="I494" t="s">
        <v>1050</v>
      </c>
      <c r="J494" t="s">
        <v>26292</v>
      </c>
    </row>
    <row r="495" spans="1:10" x14ac:dyDescent="0.3">
      <c r="A495" t="s">
        <v>863</v>
      </c>
      <c r="B495" t="s">
        <v>11665</v>
      </c>
      <c r="C495" t="s">
        <v>10</v>
      </c>
      <c r="D495" t="s">
        <v>43</v>
      </c>
      <c r="E495" t="s">
        <v>11666</v>
      </c>
      <c r="F495" t="s">
        <v>12</v>
      </c>
      <c r="G495" t="s">
        <v>13</v>
      </c>
      <c r="H495">
        <v>816</v>
      </c>
      <c r="I495" t="s">
        <v>2651</v>
      </c>
      <c r="J495" t="s">
        <v>26297</v>
      </c>
    </row>
    <row r="496" spans="1:10" x14ac:dyDescent="0.3">
      <c r="A496" t="s">
        <v>865</v>
      </c>
      <c r="B496" t="s">
        <v>11667</v>
      </c>
      <c r="C496" t="s">
        <v>10</v>
      </c>
      <c r="D496" t="s">
        <v>43</v>
      </c>
      <c r="E496" t="s">
        <v>11668</v>
      </c>
      <c r="F496" t="s">
        <v>12</v>
      </c>
      <c r="G496" t="s">
        <v>13</v>
      </c>
      <c r="H496">
        <v>756</v>
      </c>
      <c r="I496" t="s">
        <v>11669</v>
      </c>
      <c r="J496" t="s">
        <v>26297</v>
      </c>
    </row>
    <row r="497" spans="1:10" x14ac:dyDescent="0.3">
      <c r="A497" t="s">
        <v>867</v>
      </c>
      <c r="B497" t="s">
        <v>11670</v>
      </c>
      <c r="C497" t="s">
        <v>10</v>
      </c>
      <c r="D497" t="s">
        <v>30</v>
      </c>
      <c r="E497" t="s">
        <v>11671</v>
      </c>
      <c r="F497" t="s">
        <v>12</v>
      </c>
      <c r="G497" t="s">
        <v>13</v>
      </c>
      <c r="H497">
        <v>633</v>
      </c>
      <c r="I497" t="s">
        <v>6032</v>
      </c>
      <c r="J497" t="s">
        <v>26296</v>
      </c>
    </row>
    <row r="498" spans="1:10" x14ac:dyDescent="0.3">
      <c r="A498" t="s">
        <v>869</v>
      </c>
      <c r="B498" t="s">
        <v>11672</v>
      </c>
      <c r="C498" t="s">
        <v>10</v>
      </c>
      <c r="D498" t="s">
        <v>54</v>
      </c>
      <c r="E498" t="s">
        <v>11673</v>
      </c>
      <c r="F498" t="s">
        <v>12</v>
      </c>
      <c r="G498" t="s">
        <v>13</v>
      </c>
      <c r="H498">
        <v>780</v>
      </c>
      <c r="I498" t="s">
        <v>3085</v>
      </c>
      <c r="J498" t="s">
        <v>26292</v>
      </c>
    </row>
    <row r="499" spans="1:10" x14ac:dyDescent="0.3">
      <c r="A499" t="s">
        <v>871</v>
      </c>
      <c r="B499" t="s">
        <v>11674</v>
      </c>
      <c r="C499" t="s">
        <v>10</v>
      </c>
      <c r="D499" t="s">
        <v>18</v>
      </c>
      <c r="E499" t="s">
        <v>11675</v>
      </c>
      <c r="F499" t="s">
        <v>12</v>
      </c>
      <c r="G499" t="s">
        <v>13</v>
      </c>
      <c r="H499">
        <v>755</v>
      </c>
      <c r="I499" t="s">
        <v>389</v>
      </c>
      <c r="J499" t="s">
        <v>26298</v>
      </c>
    </row>
    <row r="500" spans="1:10" x14ac:dyDescent="0.3">
      <c r="A500" t="s">
        <v>873</v>
      </c>
      <c r="B500" t="s">
        <v>11676</v>
      </c>
      <c r="C500" t="s">
        <v>10</v>
      </c>
      <c r="D500" t="s">
        <v>30</v>
      </c>
      <c r="E500" t="s">
        <v>11677</v>
      </c>
      <c r="F500" t="s">
        <v>12</v>
      </c>
      <c r="G500" t="s">
        <v>13</v>
      </c>
      <c r="H500">
        <v>682</v>
      </c>
      <c r="I500" t="s">
        <v>389</v>
      </c>
      <c r="J500" t="s">
        <v>26296</v>
      </c>
    </row>
    <row r="501" spans="1:10" x14ac:dyDescent="0.3">
      <c r="A501" t="s">
        <v>874</v>
      </c>
      <c r="B501" t="s">
        <v>11678</v>
      </c>
      <c r="C501" t="s">
        <v>10</v>
      </c>
      <c r="D501" t="s">
        <v>25</v>
      </c>
      <c r="E501" t="s">
        <v>11679</v>
      </c>
      <c r="F501" t="s">
        <v>12</v>
      </c>
      <c r="G501" t="s">
        <v>13</v>
      </c>
      <c r="H501">
        <v>846</v>
      </c>
      <c r="I501" t="s">
        <v>389</v>
      </c>
      <c r="J501" t="s">
        <v>26294</v>
      </c>
    </row>
    <row r="502" spans="1:10" x14ac:dyDescent="0.3">
      <c r="A502" t="s">
        <v>876</v>
      </c>
      <c r="B502" t="s">
        <v>11680</v>
      </c>
      <c r="C502" t="s">
        <v>10</v>
      </c>
      <c r="D502" t="s">
        <v>30</v>
      </c>
      <c r="E502" t="s">
        <v>11681</v>
      </c>
      <c r="F502" t="s">
        <v>12</v>
      </c>
      <c r="G502" t="s">
        <v>13</v>
      </c>
      <c r="H502">
        <v>546</v>
      </c>
      <c r="I502" t="s">
        <v>2851</v>
      </c>
      <c r="J502" t="s">
        <v>26296</v>
      </c>
    </row>
    <row r="503" spans="1:10" x14ac:dyDescent="0.3">
      <c r="A503" t="s">
        <v>877</v>
      </c>
      <c r="B503" t="s">
        <v>11682</v>
      </c>
      <c r="C503" t="s">
        <v>10</v>
      </c>
      <c r="D503" t="s">
        <v>43</v>
      </c>
      <c r="E503" t="s">
        <v>11683</v>
      </c>
      <c r="F503" t="s">
        <v>12</v>
      </c>
      <c r="G503" t="s">
        <v>13</v>
      </c>
      <c r="H503">
        <v>775</v>
      </c>
      <c r="I503" t="s">
        <v>9673</v>
      </c>
      <c r="J503" t="s">
        <v>26297</v>
      </c>
    </row>
    <row r="504" spans="1:10" x14ac:dyDescent="0.3">
      <c r="A504" t="s">
        <v>878</v>
      </c>
      <c r="B504" t="s">
        <v>11684</v>
      </c>
      <c r="C504" t="s">
        <v>10</v>
      </c>
      <c r="D504" t="s">
        <v>43</v>
      </c>
      <c r="E504" t="s">
        <v>11685</v>
      </c>
      <c r="F504" t="s">
        <v>12</v>
      </c>
      <c r="G504" t="s">
        <v>13</v>
      </c>
      <c r="H504">
        <v>803</v>
      </c>
      <c r="I504" t="s">
        <v>4055</v>
      </c>
      <c r="J504" t="s">
        <v>26297</v>
      </c>
    </row>
    <row r="505" spans="1:10" x14ac:dyDescent="0.3">
      <c r="A505" t="s">
        <v>879</v>
      </c>
      <c r="B505" t="s">
        <v>11686</v>
      </c>
      <c r="C505" t="s">
        <v>10</v>
      </c>
      <c r="D505" t="s">
        <v>43</v>
      </c>
      <c r="E505" t="s">
        <v>11687</v>
      </c>
      <c r="F505" t="s">
        <v>12</v>
      </c>
      <c r="G505" t="s">
        <v>13</v>
      </c>
      <c r="H505">
        <v>743</v>
      </c>
      <c r="I505" t="s">
        <v>6569</v>
      </c>
      <c r="J505" t="s">
        <v>26297</v>
      </c>
    </row>
    <row r="506" spans="1:10" x14ac:dyDescent="0.3">
      <c r="A506" t="s">
        <v>880</v>
      </c>
      <c r="B506" t="s">
        <v>11688</v>
      </c>
      <c r="C506" t="s">
        <v>10</v>
      </c>
      <c r="D506" t="s">
        <v>39</v>
      </c>
      <c r="E506" t="s">
        <v>11689</v>
      </c>
      <c r="F506" t="s">
        <v>12</v>
      </c>
      <c r="G506" t="s">
        <v>13</v>
      </c>
      <c r="H506">
        <v>756</v>
      </c>
      <c r="I506" t="s">
        <v>11690</v>
      </c>
      <c r="J506" t="s">
        <v>26295</v>
      </c>
    </row>
    <row r="507" spans="1:10" x14ac:dyDescent="0.3">
      <c r="A507" t="s">
        <v>882</v>
      </c>
      <c r="B507" t="s">
        <v>11691</v>
      </c>
      <c r="C507" t="s">
        <v>10</v>
      </c>
      <c r="D507" t="s">
        <v>61</v>
      </c>
      <c r="E507" t="s">
        <v>11692</v>
      </c>
      <c r="F507" t="s">
        <v>12</v>
      </c>
      <c r="G507" t="s">
        <v>13</v>
      </c>
      <c r="H507">
        <v>657</v>
      </c>
      <c r="I507" t="s">
        <v>11690</v>
      </c>
      <c r="J507" t="s">
        <v>26293</v>
      </c>
    </row>
    <row r="508" spans="1:10" x14ac:dyDescent="0.3">
      <c r="A508" t="s">
        <v>884</v>
      </c>
      <c r="B508" t="s">
        <v>11693</v>
      </c>
      <c r="C508" t="s">
        <v>10</v>
      </c>
      <c r="D508" t="s">
        <v>39</v>
      </c>
      <c r="E508" t="s">
        <v>11694</v>
      </c>
      <c r="F508" t="s">
        <v>12</v>
      </c>
      <c r="G508" t="s">
        <v>13</v>
      </c>
      <c r="H508">
        <v>538</v>
      </c>
      <c r="I508" t="s">
        <v>2328</v>
      </c>
      <c r="J508" t="s">
        <v>26295</v>
      </c>
    </row>
    <row r="509" spans="1:10" x14ac:dyDescent="0.3">
      <c r="A509" t="s">
        <v>886</v>
      </c>
      <c r="B509" t="s">
        <v>11695</v>
      </c>
      <c r="C509" t="s">
        <v>10</v>
      </c>
      <c r="D509" t="s">
        <v>30</v>
      </c>
      <c r="E509" t="s">
        <v>11696</v>
      </c>
      <c r="F509" t="s">
        <v>12</v>
      </c>
      <c r="G509" t="s">
        <v>13</v>
      </c>
      <c r="H509">
        <v>846</v>
      </c>
      <c r="I509" t="s">
        <v>11697</v>
      </c>
      <c r="J509" t="s">
        <v>26296</v>
      </c>
    </row>
    <row r="510" spans="1:10" x14ac:dyDescent="0.3">
      <c r="A510" t="s">
        <v>888</v>
      </c>
      <c r="B510" t="s">
        <v>11698</v>
      </c>
      <c r="C510" t="s">
        <v>10</v>
      </c>
      <c r="D510" t="s">
        <v>25</v>
      </c>
      <c r="E510" t="s">
        <v>11699</v>
      </c>
      <c r="F510" t="s">
        <v>12</v>
      </c>
      <c r="G510" t="s">
        <v>13</v>
      </c>
      <c r="H510">
        <v>685</v>
      </c>
      <c r="I510" t="s">
        <v>11697</v>
      </c>
      <c r="J510" t="s">
        <v>26294</v>
      </c>
    </row>
    <row r="511" spans="1:10" x14ac:dyDescent="0.3">
      <c r="A511" t="s">
        <v>890</v>
      </c>
      <c r="B511" t="s">
        <v>11700</v>
      </c>
      <c r="C511" t="s">
        <v>10</v>
      </c>
      <c r="D511" t="s">
        <v>18</v>
      </c>
      <c r="E511" t="s">
        <v>11701</v>
      </c>
      <c r="F511" t="s">
        <v>12</v>
      </c>
      <c r="G511" t="s">
        <v>13</v>
      </c>
      <c r="H511">
        <v>754</v>
      </c>
      <c r="I511" t="s">
        <v>11697</v>
      </c>
      <c r="J511" t="s">
        <v>26298</v>
      </c>
    </row>
    <row r="512" spans="1:10" x14ac:dyDescent="0.3">
      <c r="A512" t="s">
        <v>892</v>
      </c>
      <c r="B512" t="s">
        <v>11702</v>
      </c>
      <c r="C512" t="s">
        <v>10</v>
      </c>
      <c r="D512" t="s">
        <v>25</v>
      </c>
      <c r="E512" t="s">
        <v>11703</v>
      </c>
      <c r="F512" t="s">
        <v>12</v>
      </c>
      <c r="G512" t="s">
        <v>13</v>
      </c>
      <c r="H512">
        <v>780</v>
      </c>
      <c r="I512" t="s">
        <v>145</v>
      </c>
      <c r="J512" t="s">
        <v>26294</v>
      </c>
    </row>
    <row r="513" spans="1:10" x14ac:dyDescent="0.3">
      <c r="A513" t="s">
        <v>893</v>
      </c>
      <c r="B513" t="s">
        <v>11704</v>
      </c>
      <c r="C513" t="s">
        <v>10</v>
      </c>
      <c r="D513" t="s">
        <v>25</v>
      </c>
      <c r="E513" t="s">
        <v>11705</v>
      </c>
      <c r="F513" t="s">
        <v>12</v>
      </c>
      <c r="G513" t="s">
        <v>13</v>
      </c>
      <c r="H513">
        <v>774</v>
      </c>
      <c r="I513" t="s">
        <v>307</v>
      </c>
      <c r="J513" t="s">
        <v>26294</v>
      </c>
    </row>
    <row r="514" spans="1:10" x14ac:dyDescent="0.3">
      <c r="A514" t="s">
        <v>895</v>
      </c>
      <c r="B514" t="s">
        <v>11706</v>
      </c>
      <c r="C514" t="s">
        <v>10</v>
      </c>
      <c r="D514" t="s">
        <v>30</v>
      </c>
      <c r="E514" t="s">
        <v>11707</v>
      </c>
      <c r="F514" t="s">
        <v>12</v>
      </c>
      <c r="G514" t="s">
        <v>13</v>
      </c>
      <c r="H514">
        <v>814</v>
      </c>
      <c r="I514" t="s">
        <v>2991</v>
      </c>
      <c r="J514" t="s">
        <v>26296</v>
      </c>
    </row>
    <row r="515" spans="1:10" x14ac:dyDescent="0.3">
      <c r="A515" t="s">
        <v>896</v>
      </c>
      <c r="B515" t="s">
        <v>11708</v>
      </c>
      <c r="C515" t="s">
        <v>10</v>
      </c>
      <c r="D515" t="s">
        <v>43</v>
      </c>
      <c r="E515" t="s">
        <v>11709</v>
      </c>
      <c r="F515" t="s">
        <v>12</v>
      </c>
      <c r="G515" t="s">
        <v>13</v>
      </c>
      <c r="H515">
        <v>592</v>
      </c>
      <c r="I515" t="s">
        <v>11710</v>
      </c>
      <c r="J515" t="s">
        <v>26297</v>
      </c>
    </row>
    <row r="516" spans="1:10" x14ac:dyDescent="0.3">
      <c r="A516" t="s">
        <v>898</v>
      </c>
      <c r="B516" t="s">
        <v>11711</v>
      </c>
      <c r="C516" t="s">
        <v>10</v>
      </c>
      <c r="D516" t="s">
        <v>39</v>
      </c>
      <c r="E516" t="s">
        <v>11712</v>
      </c>
      <c r="F516" t="s">
        <v>12</v>
      </c>
      <c r="G516" t="s">
        <v>13</v>
      </c>
      <c r="H516">
        <v>807</v>
      </c>
      <c r="I516" t="s">
        <v>9572</v>
      </c>
      <c r="J516" t="s">
        <v>26295</v>
      </c>
    </row>
    <row r="517" spans="1:10" x14ac:dyDescent="0.3">
      <c r="A517" t="s">
        <v>900</v>
      </c>
      <c r="B517" t="s">
        <v>11713</v>
      </c>
      <c r="C517" t="s">
        <v>10</v>
      </c>
      <c r="D517" t="s">
        <v>43</v>
      </c>
      <c r="E517" t="s">
        <v>11714</v>
      </c>
      <c r="F517" t="s">
        <v>12</v>
      </c>
      <c r="G517" t="s">
        <v>13</v>
      </c>
      <c r="H517">
        <v>827</v>
      </c>
      <c r="I517" t="s">
        <v>9572</v>
      </c>
      <c r="J517" t="s">
        <v>26297</v>
      </c>
    </row>
    <row r="518" spans="1:10" x14ac:dyDescent="0.3">
      <c r="A518" t="s">
        <v>901</v>
      </c>
      <c r="B518" t="s">
        <v>11715</v>
      </c>
      <c r="C518" t="s">
        <v>10</v>
      </c>
      <c r="D518" t="s">
        <v>54</v>
      </c>
      <c r="E518" t="s">
        <v>11716</v>
      </c>
      <c r="F518" t="s">
        <v>12</v>
      </c>
      <c r="G518" t="s">
        <v>13</v>
      </c>
      <c r="H518">
        <v>753</v>
      </c>
      <c r="I518" t="s">
        <v>9572</v>
      </c>
      <c r="J518" t="s">
        <v>26292</v>
      </c>
    </row>
    <row r="519" spans="1:10" x14ac:dyDescent="0.3">
      <c r="A519" t="s">
        <v>902</v>
      </c>
      <c r="B519" t="s">
        <v>11717</v>
      </c>
      <c r="C519" t="s">
        <v>10</v>
      </c>
      <c r="D519" t="s">
        <v>61</v>
      </c>
      <c r="E519" t="s">
        <v>11718</v>
      </c>
      <c r="F519" t="s">
        <v>12</v>
      </c>
      <c r="G519" t="s">
        <v>13</v>
      </c>
      <c r="H519">
        <v>849</v>
      </c>
      <c r="I519" t="s">
        <v>11719</v>
      </c>
      <c r="J519" t="s">
        <v>26293</v>
      </c>
    </row>
    <row r="520" spans="1:10" x14ac:dyDescent="0.3">
      <c r="A520" t="s">
        <v>904</v>
      </c>
      <c r="B520" t="s">
        <v>11720</v>
      </c>
      <c r="C520" t="s">
        <v>10</v>
      </c>
      <c r="D520" t="s">
        <v>54</v>
      </c>
      <c r="E520" t="s">
        <v>11721</v>
      </c>
      <c r="F520" t="s">
        <v>12</v>
      </c>
      <c r="G520" t="s">
        <v>13</v>
      </c>
      <c r="H520">
        <v>607</v>
      </c>
      <c r="I520" t="s">
        <v>11722</v>
      </c>
      <c r="J520" t="s">
        <v>26292</v>
      </c>
    </row>
    <row r="521" spans="1:10" x14ac:dyDescent="0.3">
      <c r="A521" t="s">
        <v>906</v>
      </c>
      <c r="B521" t="s">
        <v>11723</v>
      </c>
      <c r="C521" t="s">
        <v>10</v>
      </c>
      <c r="D521" t="s">
        <v>25</v>
      </c>
      <c r="E521" t="s">
        <v>11724</v>
      </c>
      <c r="F521" t="s">
        <v>12</v>
      </c>
      <c r="G521" t="s">
        <v>13</v>
      </c>
      <c r="H521">
        <v>761</v>
      </c>
      <c r="I521" t="s">
        <v>11722</v>
      </c>
      <c r="J521" t="s">
        <v>26294</v>
      </c>
    </row>
    <row r="522" spans="1:10" x14ac:dyDescent="0.3">
      <c r="A522" t="s">
        <v>908</v>
      </c>
      <c r="B522" t="s">
        <v>11725</v>
      </c>
      <c r="C522" t="s">
        <v>10</v>
      </c>
      <c r="D522" t="s">
        <v>18</v>
      </c>
      <c r="E522" t="s">
        <v>11726</v>
      </c>
      <c r="F522" t="s">
        <v>12</v>
      </c>
      <c r="G522" t="s">
        <v>13</v>
      </c>
      <c r="H522">
        <v>826</v>
      </c>
      <c r="I522" t="s">
        <v>2676</v>
      </c>
      <c r="J522" t="s">
        <v>26298</v>
      </c>
    </row>
    <row r="523" spans="1:10" x14ac:dyDescent="0.3">
      <c r="A523" t="s">
        <v>909</v>
      </c>
      <c r="B523" t="s">
        <v>11727</v>
      </c>
      <c r="C523" t="s">
        <v>10</v>
      </c>
      <c r="D523" t="s">
        <v>43</v>
      </c>
      <c r="E523" t="s">
        <v>11728</v>
      </c>
      <c r="F523" t="s">
        <v>12</v>
      </c>
      <c r="G523" t="s">
        <v>13</v>
      </c>
      <c r="H523">
        <v>642</v>
      </c>
      <c r="I523" t="s">
        <v>2676</v>
      </c>
      <c r="J523" t="s">
        <v>26297</v>
      </c>
    </row>
    <row r="524" spans="1:10" x14ac:dyDescent="0.3">
      <c r="A524" t="s">
        <v>910</v>
      </c>
      <c r="B524" t="s">
        <v>11729</v>
      </c>
      <c r="C524" t="s">
        <v>10</v>
      </c>
      <c r="D524" t="s">
        <v>18</v>
      </c>
      <c r="E524" t="s">
        <v>11730</v>
      </c>
      <c r="F524" t="s">
        <v>12</v>
      </c>
      <c r="G524" t="s">
        <v>13</v>
      </c>
      <c r="H524">
        <v>838</v>
      </c>
      <c r="I524" t="s">
        <v>8020</v>
      </c>
      <c r="J524" t="s">
        <v>26298</v>
      </c>
    </row>
    <row r="525" spans="1:10" x14ac:dyDescent="0.3">
      <c r="A525" t="s">
        <v>912</v>
      </c>
      <c r="B525" t="s">
        <v>11731</v>
      </c>
      <c r="C525" t="s">
        <v>10</v>
      </c>
      <c r="D525" t="s">
        <v>61</v>
      </c>
      <c r="E525" t="s">
        <v>11732</v>
      </c>
      <c r="F525" t="s">
        <v>12</v>
      </c>
      <c r="G525" t="s">
        <v>13</v>
      </c>
      <c r="H525">
        <v>772</v>
      </c>
      <c r="I525" t="s">
        <v>8020</v>
      </c>
      <c r="J525" t="s">
        <v>26293</v>
      </c>
    </row>
    <row r="526" spans="1:10" x14ac:dyDescent="0.3">
      <c r="A526" t="s">
        <v>914</v>
      </c>
      <c r="B526" t="s">
        <v>11733</v>
      </c>
      <c r="C526" t="s">
        <v>10</v>
      </c>
      <c r="D526" t="s">
        <v>54</v>
      </c>
      <c r="E526" t="s">
        <v>11734</v>
      </c>
      <c r="F526" t="s">
        <v>12</v>
      </c>
      <c r="G526" t="s">
        <v>13</v>
      </c>
      <c r="H526">
        <v>839</v>
      </c>
      <c r="I526" t="s">
        <v>4216</v>
      </c>
      <c r="J526" t="s">
        <v>26292</v>
      </c>
    </row>
    <row r="527" spans="1:10" x14ac:dyDescent="0.3">
      <c r="A527" t="s">
        <v>916</v>
      </c>
      <c r="B527" t="s">
        <v>11735</v>
      </c>
      <c r="C527" t="s">
        <v>10</v>
      </c>
      <c r="D527" t="s">
        <v>61</v>
      </c>
      <c r="E527" t="s">
        <v>11736</v>
      </c>
      <c r="F527" t="s">
        <v>12</v>
      </c>
      <c r="G527" t="s">
        <v>13</v>
      </c>
      <c r="H527">
        <v>783</v>
      </c>
      <c r="I527" t="s">
        <v>11737</v>
      </c>
      <c r="J527" t="s">
        <v>26293</v>
      </c>
    </row>
    <row r="528" spans="1:10" x14ac:dyDescent="0.3">
      <c r="A528" t="s">
        <v>918</v>
      </c>
      <c r="B528" t="s">
        <v>11738</v>
      </c>
      <c r="C528" t="s">
        <v>10</v>
      </c>
      <c r="D528" t="s">
        <v>61</v>
      </c>
      <c r="E528" t="s">
        <v>11739</v>
      </c>
      <c r="F528" t="s">
        <v>12</v>
      </c>
      <c r="G528" t="s">
        <v>13</v>
      </c>
      <c r="H528">
        <v>727</v>
      </c>
      <c r="I528" t="s">
        <v>11737</v>
      </c>
      <c r="J528" t="s">
        <v>26293</v>
      </c>
    </row>
    <row r="529" spans="1:10" x14ac:dyDescent="0.3">
      <c r="A529" t="s">
        <v>919</v>
      </c>
      <c r="B529" t="s">
        <v>11740</v>
      </c>
      <c r="C529" t="s">
        <v>10</v>
      </c>
      <c r="D529" t="s">
        <v>43</v>
      </c>
      <c r="E529" t="s">
        <v>11741</v>
      </c>
      <c r="F529" t="s">
        <v>12</v>
      </c>
      <c r="G529" t="s">
        <v>13</v>
      </c>
      <c r="H529">
        <v>796</v>
      </c>
      <c r="I529" t="s">
        <v>6198</v>
      </c>
      <c r="J529" t="s">
        <v>26297</v>
      </c>
    </row>
    <row r="530" spans="1:10" x14ac:dyDescent="0.3">
      <c r="A530" t="s">
        <v>920</v>
      </c>
      <c r="B530" t="s">
        <v>11742</v>
      </c>
      <c r="C530" t="s">
        <v>10</v>
      </c>
      <c r="D530" t="s">
        <v>54</v>
      </c>
      <c r="E530" t="s">
        <v>11743</v>
      </c>
      <c r="F530" t="s">
        <v>12</v>
      </c>
      <c r="G530" t="s">
        <v>13</v>
      </c>
      <c r="H530">
        <v>785</v>
      </c>
      <c r="I530" t="s">
        <v>2790</v>
      </c>
      <c r="J530" t="s">
        <v>26292</v>
      </c>
    </row>
    <row r="531" spans="1:10" x14ac:dyDescent="0.3">
      <c r="A531" t="s">
        <v>922</v>
      </c>
      <c r="B531" t="s">
        <v>11744</v>
      </c>
      <c r="C531" t="s">
        <v>10</v>
      </c>
      <c r="D531" t="s">
        <v>54</v>
      </c>
      <c r="E531" t="s">
        <v>11745</v>
      </c>
      <c r="F531" t="s">
        <v>12</v>
      </c>
      <c r="G531" t="s">
        <v>13</v>
      </c>
      <c r="H531">
        <v>790</v>
      </c>
      <c r="I531" t="s">
        <v>2790</v>
      </c>
      <c r="J531" t="s">
        <v>26292</v>
      </c>
    </row>
    <row r="532" spans="1:10" x14ac:dyDescent="0.3">
      <c r="A532" t="s">
        <v>924</v>
      </c>
      <c r="B532" t="s">
        <v>11746</v>
      </c>
      <c r="C532" t="s">
        <v>10</v>
      </c>
      <c r="D532" t="s">
        <v>54</v>
      </c>
      <c r="E532" t="s">
        <v>11747</v>
      </c>
      <c r="F532" t="s">
        <v>12</v>
      </c>
      <c r="G532" t="s">
        <v>13</v>
      </c>
      <c r="H532">
        <v>850</v>
      </c>
      <c r="I532" t="s">
        <v>1621</v>
      </c>
      <c r="J532" t="s">
        <v>26292</v>
      </c>
    </row>
    <row r="533" spans="1:10" x14ac:dyDescent="0.3">
      <c r="A533" t="s">
        <v>925</v>
      </c>
      <c r="B533" t="s">
        <v>11748</v>
      </c>
      <c r="C533" t="s">
        <v>10</v>
      </c>
      <c r="D533" t="s">
        <v>11</v>
      </c>
      <c r="E533" t="s">
        <v>11749</v>
      </c>
      <c r="F533" t="s">
        <v>12</v>
      </c>
      <c r="G533" t="s">
        <v>13</v>
      </c>
      <c r="H533">
        <v>824</v>
      </c>
      <c r="I533" t="s">
        <v>9868</v>
      </c>
      <c r="J533" t="s">
        <v>26290</v>
      </c>
    </row>
    <row r="534" spans="1:10" x14ac:dyDescent="0.3">
      <c r="A534" t="s">
        <v>926</v>
      </c>
      <c r="B534" t="s">
        <v>11750</v>
      </c>
      <c r="C534" t="s">
        <v>10</v>
      </c>
      <c r="D534" t="s">
        <v>30</v>
      </c>
      <c r="E534" t="s">
        <v>11751</v>
      </c>
      <c r="F534" t="s">
        <v>12</v>
      </c>
      <c r="G534" t="s">
        <v>13</v>
      </c>
      <c r="H534">
        <v>820</v>
      </c>
      <c r="I534" t="s">
        <v>9868</v>
      </c>
      <c r="J534" t="s">
        <v>26296</v>
      </c>
    </row>
    <row r="535" spans="1:10" x14ac:dyDescent="0.3">
      <c r="A535" t="s">
        <v>928</v>
      </c>
      <c r="B535" t="s">
        <v>11752</v>
      </c>
      <c r="C535" t="s">
        <v>10</v>
      </c>
      <c r="D535" t="s">
        <v>18</v>
      </c>
      <c r="E535" t="s">
        <v>11753</v>
      </c>
      <c r="F535" t="s">
        <v>12</v>
      </c>
      <c r="G535" t="s">
        <v>13</v>
      </c>
      <c r="H535">
        <v>842</v>
      </c>
      <c r="I535" t="s">
        <v>6547</v>
      </c>
      <c r="J535" t="s">
        <v>26298</v>
      </c>
    </row>
    <row r="536" spans="1:10" x14ac:dyDescent="0.3">
      <c r="A536" t="s">
        <v>930</v>
      </c>
      <c r="B536" t="s">
        <v>11754</v>
      </c>
      <c r="C536" t="s">
        <v>10</v>
      </c>
      <c r="D536" t="s">
        <v>11</v>
      </c>
      <c r="E536" t="s">
        <v>11755</v>
      </c>
      <c r="F536" t="s">
        <v>12</v>
      </c>
      <c r="G536" t="s">
        <v>13</v>
      </c>
      <c r="H536">
        <v>783</v>
      </c>
      <c r="I536" t="s">
        <v>6547</v>
      </c>
      <c r="J536" t="s">
        <v>26290</v>
      </c>
    </row>
    <row r="537" spans="1:10" x14ac:dyDescent="0.3">
      <c r="A537" t="s">
        <v>931</v>
      </c>
      <c r="B537" t="s">
        <v>11756</v>
      </c>
      <c r="C537" t="s">
        <v>10</v>
      </c>
      <c r="D537" t="s">
        <v>30</v>
      </c>
      <c r="E537" t="s">
        <v>11757</v>
      </c>
      <c r="F537" t="s">
        <v>12</v>
      </c>
      <c r="G537" t="s">
        <v>13</v>
      </c>
      <c r="H537">
        <v>782</v>
      </c>
      <c r="I537" t="s">
        <v>6547</v>
      </c>
      <c r="J537" t="s">
        <v>26296</v>
      </c>
    </row>
    <row r="538" spans="1:10" x14ac:dyDescent="0.3">
      <c r="A538" t="s">
        <v>933</v>
      </c>
      <c r="B538" t="s">
        <v>11758</v>
      </c>
      <c r="C538" t="s">
        <v>10</v>
      </c>
      <c r="D538" t="s">
        <v>11</v>
      </c>
      <c r="E538" t="s">
        <v>11759</v>
      </c>
      <c r="F538" t="s">
        <v>12</v>
      </c>
      <c r="G538" t="s">
        <v>13</v>
      </c>
      <c r="H538">
        <v>620</v>
      </c>
      <c r="I538" t="s">
        <v>11760</v>
      </c>
      <c r="J538" t="s">
        <v>26290</v>
      </c>
    </row>
    <row r="539" spans="1:10" x14ac:dyDescent="0.3">
      <c r="A539" t="s">
        <v>934</v>
      </c>
      <c r="B539" t="s">
        <v>11761</v>
      </c>
      <c r="C539" t="s">
        <v>10</v>
      </c>
      <c r="D539" t="s">
        <v>11</v>
      </c>
      <c r="E539" t="s">
        <v>11762</v>
      </c>
      <c r="F539" t="s">
        <v>12</v>
      </c>
      <c r="G539" t="s">
        <v>13</v>
      </c>
      <c r="H539">
        <v>698</v>
      </c>
      <c r="I539" t="s">
        <v>415</v>
      </c>
      <c r="J539" t="s">
        <v>26290</v>
      </c>
    </row>
    <row r="540" spans="1:10" x14ac:dyDescent="0.3">
      <c r="A540" t="s">
        <v>936</v>
      </c>
      <c r="B540" t="s">
        <v>11763</v>
      </c>
      <c r="C540" t="s">
        <v>10</v>
      </c>
      <c r="D540" t="s">
        <v>25</v>
      </c>
      <c r="E540" t="s">
        <v>11764</v>
      </c>
      <c r="F540" t="s">
        <v>12</v>
      </c>
      <c r="G540" t="s">
        <v>13</v>
      </c>
      <c r="H540">
        <v>801</v>
      </c>
      <c r="I540" t="s">
        <v>10269</v>
      </c>
      <c r="J540" t="s">
        <v>26294</v>
      </c>
    </row>
    <row r="541" spans="1:10" x14ac:dyDescent="0.3">
      <c r="A541" t="s">
        <v>937</v>
      </c>
      <c r="B541" t="s">
        <v>11765</v>
      </c>
      <c r="C541" t="s">
        <v>10</v>
      </c>
      <c r="D541" t="s">
        <v>54</v>
      </c>
      <c r="E541" t="s">
        <v>11766</v>
      </c>
      <c r="F541" t="s">
        <v>12</v>
      </c>
      <c r="G541" t="s">
        <v>13</v>
      </c>
      <c r="H541">
        <v>739</v>
      </c>
      <c r="I541" t="s">
        <v>10269</v>
      </c>
      <c r="J541" t="s">
        <v>26292</v>
      </c>
    </row>
    <row r="542" spans="1:10" x14ac:dyDescent="0.3">
      <c r="A542" t="s">
        <v>938</v>
      </c>
      <c r="B542" t="s">
        <v>11767</v>
      </c>
      <c r="C542" t="s">
        <v>10</v>
      </c>
      <c r="D542" t="s">
        <v>39</v>
      </c>
      <c r="E542" t="s">
        <v>11768</v>
      </c>
      <c r="F542" t="s">
        <v>12</v>
      </c>
      <c r="G542" t="s">
        <v>13</v>
      </c>
      <c r="H542">
        <v>850</v>
      </c>
      <c r="I542" t="s">
        <v>10269</v>
      </c>
      <c r="J542" t="s">
        <v>26295</v>
      </c>
    </row>
    <row r="543" spans="1:10" x14ac:dyDescent="0.3">
      <c r="A543" t="s">
        <v>940</v>
      </c>
      <c r="B543" t="s">
        <v>11769</v>
      </c>
      <c r="C543" t="s">
        <v>10</v>
      </c>
      <c r="D543" t="s">
        <v>11</v>
      </c>
      <c r="E543" t="s">
        <v>11770</v>
      </c>
      <c r="F543" t="s">
        <v>12</v>
      </c>
      <c r="G543" t="s">
        <v>13</v>
      </c>
      <c r="H543">
        <v>808</v>
      </c>
      <c r="I543" t="s">
        <v>11771</v>
      </c>
      <c r="J543" t="s">
        <v>26290</v>
      </c>
    </row>
    <row r="544" spans="1:10" x14ac:dyDescent="0.3">
      <c r="A544" t="s">
        <v>942</v>
      </c>
      <c r="B544" t="s">
        <v>11772</v>
      </c>
      <c r="C544" t="s">
        <v>10</v>
      </c>
      <c r="D544" t="s">
        <v>39</v>
      </c>
      <c r="E544" t="s">
        <v>11773</v>
      </c>
      <c r="F544" t="s">
        <v>12</v>
      </c>
      <c r="G544" t="s">
        <v>13</v>
      </c>
      <c r="H544">
        <v>768</v>
      </c>
      <c r="I544" t="s">
        <v>4987</v>
      </c>
      <c r="J544" t="s">
        <v>26295</v>
      </c>
    </row>
    <row r="545" spans="1:10" x14ac:dyDescent="0.3">
      <c r="A545" t="s">
        <v>944</v>
      </c>
      <c r="B545" t="s">
        <v>11774</v>
      </c>
      <c r="C545" t="s">
        <v>10</v>
      </c>
      <c r="D545" t="s">
        <v>18</v>
      </c>
      <c r="E545" t="s">
        <v>11775</v>
      </c>
      <c r="F545" t="s">
        <v>12</v>
      </c>
      <c r="G545" t="s">
        <v>13</v>
      </c>
      <c r="H545">
        <v>687</v>
      </c>
      <c r="I545" t="s">
        <v>4987</v>
      </c>
      <c r="J545" t="s">
        <v>26298</v>
      </c>
    </row>
    <row r="546" spans="1:10" x14ac:dyDescent="0.3">
      <c r="A546" t="s">
        <v>946</v>
      </c>
      <c r="B546" t="s">
        <v>11776</v>
      </c>
      <c r="C546" t="s">
        <v>10</v>
      </c>
      <c r="D546" t="s">
        <v>25</v>
      </c>
      <c r="E546" t="s">
        <v>11777</v>
      </c>
      <c r="F546" t="s">
        <v>12</v>
      </c>
      <c r="G546" t="s">
        <v>13</v>
      </c>
      <c r="H546">
        <v>766</v>
      </c>
      <c r="I546" t="s">
        <v>986</v>
      </c>
      <c r="J546" t="s">
        <v>26294</v>
      </c>
    </row>
    <row r="547" spans="1:10" x14ac:dyDescent="0.3">
      <c r="A547" t="s">
        <v>948</v>
      </c>
      <c r="B547" t="s">
        <v>11778</v>
      </c>
      <c r="C547" t="s">
        <v>10</v>
      </c>
      <c r="D547" t="s">
        <v>61</v>
      </c>
      <c r="E547" t="s">
        <v>11779</v>
      </c>
      <c r="F547" t="s">
        <v>12</v>
      </c>
      <c r="G547" t="s">
        <v>13</v>
      </c>
      <c r="H547">
        <v>777</v>
      </c>
      <c r="I547" t="s">
        <v>3112</v>
      </c>
      <c r="J547" t="s">
        <v>26293</v>
      </c>
    </row>
    <row r="548" spans="1:10" x14ac:dyDescent="0.3">
      <c r="A548" t="s">
        <v>949</v>
      </c>
      <c r="B548" t="s">
        <v>11780</v>
      </c>
      <c r="C548" t="s">
        <v>10</v>
      </c>
      <c r="D548" t="s">
        <v>54</v>
      </c>
      <c r="E548" t="s">
        <v>11781</v>
      </c>
      <c r="F548" t="s">
        <v>12</v>
      </c>
      <c r="G548" t="s">
        <v>13</v>
      </c>
      <c r="H548">
        <v>827</v>
      </c>
      <c r="I548" t="s">
        <v>6588</v>
      </c>
      <c r="J548" t="s">
        <v>26292</v>
      </c>
    </row>
    <row r="549" spans="1:10" x14ac:dyDescent="0.3">
      <c r="A549" t="s">
        <v>950</v>
      </c>
      <c r="B549" t="s">
        <v>11782</v>
      </c>
      <c r="C549" t="s">
        <v>10</v>
      </c>
      <c r="D549" t="s">
        <v>18</v>
      </c>
      <c r="E549" t="s">
        <v>11783</v>
      </c>
      <c r="F549" t="s">
        <v>12</v>
      </c>
      <c r="G549" t="s">
        <v>13</v>
      </c>
      <c r="H549">
        <v>821</v>
      </c>
      <c r="I549" t="s">
        <v>3991</v>
      </c>
      <c r="J549" t="s">
        <v>26298</v>
      </c>
    </row>
    <row r="550" spans="1:10" x14ac:dyDescent="0.3">
      <c r="A550" t="s">
        <v>951</v>
      </c>
      <c r="B550" t="s">
        <v>11784</v>
      </c>
      <c r="C550" t="s">
        <v>10</v>
      </c>
      <c r="D550" t="s">
        <v>18</v>
      </c>
      <c r="E550" t="s">
        <v>11785</v>
      </c>
      <c r="F550" t="s">
        <v>12</v>
      </c>
      <c r="G550" t="s">
        <v>13</v>
      </c>
      <c r="H550">
        <v>804</v>
      </c>
      <c r="I550" t="s">
        <v>3991</v>
      </c>
      <c r="J550" t="s">
        <v>26298</v>
      </c>
    </row>
    <row r="551" spans="1:10" x14ac:dyDescent="0.3">
      <c r="A551" t="s">
        <v>953</v>
      </c>
      <c r="B551" t="s">
        <v>11786</v>
      </c>
      <c r="C551" t="s">
        <v>10</v>
      </c>
      <c r="D551" t="s">
        <v>54</v>
      </c>
      <c r="E551" t="s">
        <v>11787</v>
      </c>
      <c r="F551" t="s">
        <v>12</v>
      </c>
      <c r="G551" t="s">
        <v>13</v>
      </c>
      <c r="H551">
        <v>821</v>
      </c>
      <c r="I551" t="s">
        <v>3991</v>
      </c>
      <c r="J551" t="s">
        <v>26292</v>
      </c>
    </row>
    <row r="552" spans="1:10" x14ac:dyDescent="0.3">
      <c r="A552" t="s">
        <v>955</v>
      </c>
      <c r="B552" t="s">
        <v>11788</v>
      </c>
      <c r="C552" t="s">
        <v>10</v>
      </c>
      <c r="D552" t="s">
        <v>18</v>
      </c>
      <c r="E552" t="s">
        <v>4605</v>
      </c>
      <c r="F552" t="s">
        <v>12</v>
      </c>
      <c r="G552" t="s">
        <v>13</v>
      </c>
      <c r="H552">
        <v>838</v>
      </c>
      <c r="I552" t="s">
        <v>3991</v>
      </c>
      <c r="J552" t="s">
        <v>26298</v>
      </c>
    </row>
    <row r="553" spans="1:10" x14ac:dyDescent="0.3">
      <c r="A553" t="s">
        <v>957</v>
      </c>
      <c r="B553" t="s">
        <v>11789</v>
      </c>
      <c r="C553" t="s">
        <v>10</v>
      </c>
      <c r="D553" t="s">
        <v>25</v>
      </c>
      <c r="E553" t="s">
        <v>11790</v>
      </c>
      <c r="F553" t="s">
        <v>12</v>
      </c>
      <c r="G553" t="s">
        <v>13</v>
      </c>
      <c r="H553">
        <v>560</v>
      </c>
      <c r="I553" t="s">
        <v>3991</v>
      </c>
      <c r="J553" t="s">
        <v>26294</v>
      </c>
    </row>
    <row r="554" spans="1:10" x14ac:dyDescent="0.3">
      <c r="A554" t="s">
        <v>958</v>
      </c>
      <c r="B554" t="s">
        <v>11791</v>
      </c>
      <c r="C554" t="s">
        <v>10</v>
      </c>
      <c r="D554" t="s">
        <v>61</v>
      </c>
      <c r="E554" t="s">
        <v>11792</v>
      </c>
      <c r="F554" t="s">
        <v>12</v>
      </c>
      <c r="G554" t="s">
        <v>13</v>
      </c>
      <c r="H554">
        <v>836</v>
      </c>
      <c r="I554" t="s">
        <v>6905</v>
      </c>
      <c r="J554" t="s">
        <v>26293</v>
      </c>
    </row>
    <row r="555" spans="1:10" x14ac:dyDescent="0.3">
      <c r="A555" t="s">
        <v>960</v>
      </c>
      <c r="B555" t="s">
        <v>11793</v>
      </c>
      <c r="C555" t="s">
        <v>10</v>
      </c>
      <c r="D555" t="s">
        <v>30</v>
      </c>
      <c r="E555" t="s">
        <v>11794</v>
      </c>
      <c r="F555" t="s">
        <v>12</v>
      </c>
      <c r="G555" t="s">
        <v>13</v>
      </c>
      <c r="H555">
        <v>795</v>
      </c>
      <c r="I555" t="s">
        <v>6905</v>
      </c>
      <c r="J555" t="s">
        <v>26296</v>
      </c>
    </row>
    <row r="556" spans="1:10" x14ac:dyDescent="0.3">
      <c r="A556" t="s">
        <v>962</v>
      </c>
      <c r="B556" t="s">
        <v>11795</v>
      </c>
      <c r="C556" t="s">
        <v>10</v>
      </c>
      <c r="D556" t="s">
        <v>43</v>
      </c>
      <c r="E556" t="s">
        <v>11796</v>
      </c>
      <c r="F556" t="s">
        <v>12</v>
      </c>
      <c r="G556" t="s">
        <v>13</v>
      </c>
      <c r="H556">
        <v>554</v>
      </c>
      <c r="I556" t="s">
        <v>11797</v>
      </c>
      <c r="J556" t="s">
        <v>26297</v>
      </c>
    </row>
    <row r="557" spans="1:10" x14ac:dyDescent="0.3">
      <c r="A557" t="s">
        <v>964</v>
      </c>
      <c r="B557" t="s">
        <v>11798</v>
      </c>
      <c r="C557" t="s">
        <v>10</v>
      </c>
      <c r="D557" t="s">
        <v>61</v>
      </c>
      <c r="E557" t="s">
        <v>11799</v>
      </c>
      <c r="F557" t="s">
        <v>12</v>
      </c>
      <c r="G557" t="s">
        <v>13</v>
      </c>
      <c r="H557">
        <v>617</v>
      </c>
      <c r="I557" t="s">
        <v>11797</v>
      </c>
      <c r="J557" t="s">
        <v>26293</v>
      </c>
    </row>
    <row r="558" spans="1:10" x14ac:dyDescent="0.3">
      <c r="A558" t="s">
        <v>966</v>
      </c>
      <c r="B558" t="s">
        <v>11800</v>
      </c>
      <c r="C558" t="s">
        <v>10</v>
      </c>
      <c r="D558" t="s">
        <v>18</v>
      </c>
      <c r="E558" t="s">
        <v>11801</v>
      </c>
      <c r="F558" t="s">
        <v>12</v>
      </c>
      <c r="G558" t="s">
        <v>13</v>
      </c>
      <c r="H558">
        <v>757</v>
      </c>
      <c r="I558" t="s">
        <v>9536</v>
      </c>
      <c r="J558" t="s">
        <v>26298</v>
      </c>
    </row>
    <row r="559" spans="1:10" x14ac:dyDescent="0.3">
      <c r="A559" t="s">
        <v>968</v>
      </c>
      <c r="B559" t="s">
        <v>11802</v>
      </c>
      <c r="C559" t="s">
        <v>10</v>
      </c>
      <c r="D559" t="s">
        <v>18</v>
      </c>
      <c r="E559" t="s">
        <v>11803</v>
      </c>
      <c r="F559" t="s">
        <v>12</v>
      </c>
      <c r="G559" t="s">
        <v>13</v>
      </c>
      <c r="H559">
        <v>820</v>
      </c>
      <c r="I559" t="s">
        <v>11804</v>
      </c>
      <c r="J559" t="s">
        <v>26298</v>
      </c>
    </row>
    <row r="560" spans="1:10" x14ac:dyDescent="0.3">
      <c r="A560" t="s">
        <v>969</v>
      </c>
      <c r="B560" t="s">
        <v>11805</v>
      </c>
      <c r="C560" t="s">
        <v>10</v>
      </c>
      <c r="D560" t="s">
        <v>30</v>
      </c>
      <c r="E560" t="s">
        <v>11806</v>
      </c>
      <c r="F560" t="s">
        <v>12</v>
      </c>
      <c r="G560" t="s">
        <v>13</v>
      </c>
      <c r="H560">
        <v>754</v>
      </c>
      <c r="I560" t="s">
        <v>2859</v>
      </c>
      <c r="J560" t="s">
        <v>26296</v>
      </c>
    </row>
    <row r="561" spans="1:10" x14ac:dyDescent="0.3">
      <c r="A561" t="s">
        <v>971</v>
      </c>
      <c r="B561" t="s">
        <v>11807</v>
      </c>
      <c r="C561" t="s">
        <v>10</v>
      </c>
      <c r="D561" t="s">
        <v>54</v>
      </c>
      <c r="E561" t="s">
        <v>11808</v>
      </c>
      <c r="F561" t="s">
        <v>12</v>
      </c>
      <c r="G561" t="s">
        <v>13</v>
      </c>
      <c r="H561">
        <v>842</v>
      </c>
      <c r="I561" t="s">
        <v>1625</v>
      </c>
      <c r="J561" t="s">
        <v>26292</v>
      </c>
    </row>
    <row r="562" spans="1:10" x14ac:dyDescent="0.3">
      <c r="A562" t="s">
        <v>972</v>
      </c>
      <c r="B562" t="s">
        <v>11809</v>
      </c>
      <c r="C562" t="s">
        <v>10</v>
      </c>
      <c r="D562" t="s">
        <v>43</v>
      </c>
      <c r="E562" t="s">
        <v>11810</v>
      </c>
      <c r="F562" t="s">
        <v>12</v>
      </c>
      <c r="G562" t="s">
        <v>13</v>
      </c>
      <c r="H562">
        <v>827</v>
      </c>
      <c r="I562" t="s">
        <v>1625</v>
      </c>
      <c r="J562" t="s">
        <v>26297</v>
      </c>
    </row>
    <row r="563" spans="1:10" x14ac:dyDescent="0.3">
      <c r="A563" t="s">
        <v>973</v>
      </c>
      <c r="B563" t="s">
        <v>11811</v>
      </c>
      <c r="C563" t="s">
        <v>10</v>
      </c>
      <c r="D563" t="s">
        <v>54</v>
      </c>
      <c r="E563" t="s">
        <v>11812</v>
      </c>
      <c r="F563" t="s">
        <v>12</v>
      </c>
      <c r="G563" t="s">
        <v>13</v>
      </c>
      <c r="H563">
        <v>770</v>
      </c>
      <c r="I563" t="s">
        <v>7294</v>
      </c>
      <c r="J563" t="s">
        <v>26292</v>
      </c>
    </row>
    <row r="564" spans="1:10" x14ac:dyDescent="0.3">
      <c r="A564" t="s">
        <v>975</v>
      </c>
      <c r="B564" t="s">
        <v>11813</v>
      </c>
      <c r="C564" t="s">
        <v>10</v>
      </c>
      <c r="D564" t="s">
        <v>25</v>
      </c>
      <c r="E564" t="s">
        <v>11814</v>
      </c>
      <c r="F564" t="s">
        <v>12</v>
      </c>
      <c r="G564" t="s">
        <v>13</v>
      </c>
      <c r="H564">
        <v>776</v>
      </c>
      <c r="I564" t="s">
        <v>7294</v>
      </c>
      <c r="J564" t="s">
        <v>26294</v>
      </c>
    </row>
    <row r="565" spans="1:10" x14ac:dyDescent="0.3">
      <c r="A565" t="s">
        <v>976</v>
      </c>
      <c r="B565" t="s">
        <v>11815</v>
      </c>
      <c r="C565" t="s">
        <v>10</v>
      </c>
      <c r="D565" t="s">
        <v>54</v>
      </c>
      <c r="E565" t="s">
        <v>11816</v>
      </c>
      <c r="F565" t="s">
        <v>12</v>
      </c>
      <c r="G565" t="s">
        <v>13</v>
      </c>
      <c r="H565">
        <v>849</v>
      </c>
      <c r="I565" t="s">
        <v>7294</v>
      </c>
      <c r="J565" t="s">
        <v>26292</v>
      </c>
    </row>
    <row r="566" spans="1:10" x14ac:dyDescent="0.3">
      <c r="A566" t="s">
        <v>978</v>
      </c>
      <c r="B566" t="s">
        <v>11817</v>
      </c>
      <c r="C566" t="s">
        <v>10</v>
      </c>
      <c r="D566" t="s">
        <v>43</v>
      </c>
      <c r="E566" t="s">
        <v>11818</v>
      </c>
      <c r="F566" t="s">
        <v>12</v>
      </c>
      <c r="G566" t="s">
        <v>13</v>
      </c>
      <c r="H566">
        <v>832</v>
      </c>
      <c r="I566" t="s">
        <v>11819</v>
      </c>
      <c r="J566" t="s">
        <v>26297</v>
      </c>
    </row>
    <row r="567" spans="1:10" x14ac:dyDescent="0.3">
      <c r="A567" t="s">
        <v>980</v>
      </c>
      <c r="B567" t="s">
        <v>11820</v>
      </c>
      <c r="C567" t="s">
        <v>10</v>
      </c>
      <c r="D567" t="s">
        <v>18</v>
      </c>
      <c r="E567" t="s">
        <v>11821</v>
      </c>
      <c r="F567" t="s">
        <v>12</v>
      </c>
      <c r="G567" t="s">
        <v>13</v>
      </c>
      <c r="H567">
        <v>780</v>
      </c>
      <c r="I567" t="s">
        <v>6400</v>
      </c>
      <c r="J567" t="s">
        <v>26298</v>
      </c>
    </row>
    <row r="568" spans="1:10" x14ac:dyDescent="0.3">
      <c r="A568" t="s">
        <v>982</v>
      </c>
      <c r="B568" t="s">
        <v>11822</v>
      </c>
      <c r="C568" t="s">
        <v>10</v>
      </c>
      <c r="D568" t="s">
        <v>61</v>
      </c>
      <c r="E568" t="s">
        <v>11823</v>
      </c>
      <c r="F568" t="s">
        <v>12</v>
      </c>
      <c r="G568" t="s">
        <v>13</v>
      </c>
      <c r="H568">
        <v>845</v>
      </c>
      <c r="I568" t="s">
        <v>11824</v>
      </c>
      <c r="J568" t="s">
        <v>26293</v>
      </c>
    </row>
    <row r="569" spans="1:10" x14ac:dyDescent="0.3">
      <c r="A569" t="s">
        <v>985</v>
      </c>
      <c r="B569" t="s">
        <v>11825</v>
      </c>
      <c r="C569" t="s">
        <v>10</v>
      </c>
      <c r="D569" t="s">
        <v>30</v>
      </c>
      <c r="E569" t="s">
        <v>11826</v>
      </c>
      <c r="F569" t="s">
        <v>12</v>
      </c>
      <c r="G569" t="s">
        <v>13</v>
      </c>
      <c r="H569">
        <v>823</v>
      </c>
      <c r="I569" t="s">
        <v>2364</v>
      </c>
      <c r="J569" t="s">
        <v>26296</v>
      </c>
    </row>
    <row r="570" spans="1:10" x14ac:dyDescent="0.3">
      <c r="A570" t="s">
        <v>987</v>
      </c>
      <c r="B570" t="s">
        <v>11827</v>
      </c>
      <c r="C570" t="s">
        <v>10</v>
      </c>
      <c r="D570" t="s">
        <v>25</v>
      </c>
      <c r="E570" t="s">
        <v>11828</v>
      </c>
      <c r="F570" t="s">
        <v>12</v>
      </c>
      <c r="G570" t="s">
        <v>13</v>
      </c>
      <c r="H570">
        <v>700</v>
      </c>
      <c r="I570" t="s">
        <v>2364</v>
      </c>
      <c r="J570" t="s">
        <v>26294</v>
      </c>
    </row>
    <row r="571" spans="1:10" x14ac:dyDescent="0.3">
      <c r="A571" t="s">
        <v>988</v>
      </c>
      <c r="B571" t="s">
        <v>11829</v>
      </c>
      <c r="C571" t="s">
        <v>10</v>
      </c>
      <c r="D571" t="s">
        <v>30</v>
      </c>
      <c r="E571" t="s">
        <v>11830</v>
      </c>
      <c r="F571" t="s">
        <v>12</v>
      </c>
      <c r="G571" t="s">
        <v>13</v>
      </c>
      <c r="H571">
        <v>799</v>
      </c>
      <c r="I571" t="s">
        <v>854</v>
      </c>
      <c r="J571" t="s">
        <v>26296</v>
      </c>
    </row>
    <row r="572" spans="1:10" x14ac:dyDescent="0.3">
      <c r="A572" t="s">
        <v>990</v>
      </c>
      <c r="B572" t="s">
        <v>11831</v>
      </c>
      <c r="C572" t="s">
        <v>10</v>
      </c>
      <c r="D572" t="s">
        <v>11</v>
      </c>
      <c r="E572" t="s">
        <v>11832</v>
      </c>
      <c r="F572" t="s">
        <v>12</v>
      </c>
      <c r="G572" t="s">
        <v>13</v>
      </c>
      <c r="H572">
        <v>801</v>
      </c>
      <c r="I572" t="s">
        <v>9016</v>
      </c>
      <c r="J572" t="s">
        <v>26290</v>
      </c>
    </row>
    <row r="573" spans="1:10" x14ac:dyDescent="0.3">
      <c r="A573" t="s">
        <v>992</v>
      </c>
      <c r="B573" t="s">
        <v>11833</v>
      </c>
      <c r="C573" t="s">
        <v>10</v>
      </c>
      <c r="D573" t="s">
        <v>61</v>
      </c>
      <c r="E573" t="s">
        <v>11834</v>
      </c>
      <c r="F573" t="s">
        <v>12</v>
      </c>
      <c r="G573" t="s">
        <v>13</v>
      </c>
      <c r="H573">
        <v>796</v>
      </c>
      <c r="I573" t="s">
        <v>9016</v>
      </c>
      <c r="J573" t="s">
        <v>26293</v>
      </c>
    </row>
    <row r="574" spans="1:10" x14ac:dyDescent="0.3">
      <c r="A574" t="s">
        <v>994</v>
      </c>
      <c r="B574" t="s">
        <v>11835</v>
      </c>
      <c r="C574" t="s">
        <v>10</v>
      </c>
      <c r="D574" t="s">
        <v>18</v>
      </c>
      <c r="E574" t="s">
        <v>11836</v>
      </c>
      <c r="F574" t="s">
        <v>12</v>
      </c>
      <c r="G574" t="s">
        <v>13</v>
      </c>
      <c r="H574">
        <v>820</v>
      </c>
      <c r="I574" t="s">
        <v>9016</v>
      </c>
      <c r="J574" t="s">
        <v>26298</v>
      </c>
    </row>
    <row r="575" spans="1:10" x14ac:dyDescent="0.3">
      <c r="A575" t="s">
        <v>996</v>
      </c>
      <c r="B575" t="s">
        <v>11837</v>
      </c>
      <c r="C575" t="s">
        <v>10</v>
      </c>
      <c r="D575" t="s">
        <v>25</v>
      </c>
      <c r="E575" t="s">
        <v>11838</v>
      </c>
      <c r="F575" t="s">
        <v>12</v>
      </c>
      <c r="G575" t="s">
        <v>13</v>
      </c>
      <c r="H575">
        <v>811</v>
      </c>
      <c r="I575" t="s">
        <v>9016</v>
      </c>
      <c r="J575" t="s">
        <v>26294</v>
      </c>
    </row>
    <row r="576" spans="1:10" x14ac:dyDescent="0.3">
      <c r="A576" t="s">
        <v>997</v>
      </c>
      <c r="B576" t="s">
        <v>11839</v>
      </c>
      <c r="C576" t="s">
        <v>10</v>
      </c>
      <c r="D576" t="s">
        <v>43</v>
      </c>
      <c r="E576" t="s">
        <v>11840</v>
      </c>
      <c r="F576" t="s">
        <v>12</v>
      </c>
      <c r="G576" t="s">
        <v>13</v>
      </c>
      <c r="H576">
        <v>803</v>
      </c>
      <c r="I576" t="s">
        <v>11841</v>
      </c>
      <c r="J576" t="s">
        <v>26297</v>
      </c>
    </row>
    <row r="577" spans="1:10" x14ac:dyDescent="0.3">
      <c r="A577" t="s">
        <v>999</v>
      </c>
      <c r="B577" t="s">
        <v>11842</v>
      </c>
      <c r="C577" t="s">
        <v>10</v>
      </c>
      <c r="D577" t="s">
        <v>43</v>
      </c>
      <c r="E577" t="s">
        <v>11843</v>
      </c>
      <c r="F577" t="s">
        <v>12</v>
      </c>
      <c r="G577" t="s">
        <v>13</v>
      </c>
      <c r="H577">
        <v>744</v>
      </c>
      <c r="I577" t="s">
        <v>3500</v>
      </c>
      <c r="J577" t="s">
        <v>26297</v>
      </c>
    </row>
    <row r="578" spans="1:10" x14ac:dyDescent="0.3">
      <c r="A578" t="s">
        <v>1000</v>
      </c>
      <c r="B578" t="s">
        <v>11844</v>
      </c>
      <c r="C578" t="s">
        <v>10</v>
      </c>
      <c r="D578" t="s">
        <v>54</v>
      </c>
      <c r="E578" t="s">
        <v>11845</v>
      </c>
      <c r="F578" t="s">
        <v>12</v>
      </c>
      <c r="G578" t="s">
        <v>13</v>
      </c>
      <c r="H578">
        <v>543</v>
      </c>
      <c r="I578" t="s">
        <v>7152</v>
      </c>
      <c r="J578" t="s">
        <v>26292</v>
      </c>
    </row>
    <row r="579" spans="1:10" x14ac:dyDescent="0.3">
      <c r="A579" t="s">
        <v>1001</v>
      </c>
      <c r="B579" t="s">
        <v>11846</v>
      </c>
      <c r="C579" t="s">
        <v>10</v>
      </c>
      <c r="D579" t="s">
        <v>61</v>
      </c>
      <c r="E579" t="s">
        <v>11847</v>
      </c>
      <c r="F579" t="s">
        <v>12</v>
      </c>
      <c r="G579" t="s">
        <v>13</v>
      </c>
      <c r="H579">
        <v>590</v>
      </c>
      <c r="I579" t="s">
        <v>7152</v>
      </c>
      <c r="J579" t="s">
        <v>26293</v>
      </c>
    </row>
    <row r="580" spans="1:10" x14ac:dyDescent="0.3">
      <c r="A580" t="s">
        <v>1002</v>
      </c>
      <c r="B580" t="s">
        <v>11848</v>
      </c>
      <c r="C580" t="s">
        <v>10</v>
      </c>
      <c r="D580" t="s">
        <v>18</v>
      </c>
      <c r="E580" t="s">
        <v>11849</v>
      </c>
      <c r="F580" t="s">
        <v>12</v>
      </c>
      <c r="G580" t="s">
        <v>13</v>
      </c>
      <c r="H580">
        <v>740</v>
      </c>
      <c r="I580" t="s">
        <v>3960</v>
      </c>
      <c r="J580" t="s">
        <v>26298</v>
      </c>
    </row>
    <row r="581" spans="1:10" x14ac:dyDescent="0.3">
      <c r="A581" t="s">
        <v>1004</v>
      </c>
      <c r="B581" t="s">
        <v>11850</v>
      </c>
      <c r="C581" t="s">
        <v>10</v>
      </c>
      <c r="D581" t="s">
        <v>25</v>
      </c>
      <c r="E581" t="s">
        <v>11851</v>
      </c>
      <c r="F581" t="s">
        <v>12</v>
      </c>
      <c r="G581" t="s">
        <v>13</v>
      </c>
      <c r="H581">
        <v>838</v>
      </c>
      <c r="I581" t="s">
        <v>11852</v>
      </c>
      <c r="J581" t="s">
        <v>26294</v>
      </c>
    </row>
    <row r="582" spans="1:10" x14ac:dyDescent="0.3">
      <c r="A582" t="s">
        <v>1006</v>
      </c>
      <c r="B582" t="s">
        <v>11853</v>
      </c>
      <c r="C582" t="s">
        <v>10</v>
      </c>
      <c r="D582" t="s">
        <v>43</v>
      </c>
      <c r="E582" t="s">
        <v>11854</v>
      </c>
      <c r="F582" t="s">
        <v>12</v>
      </c>
      <c r="G582" t="s">
        <v>13</v>
      </c>
      <c r="H582">
        <v>789</v>
      </c>
      <c r="I582" t="s">
        <v>2978</v>
      </c>
      <c r="J582" t="s">
        <v>26297</v>
      </c>
    </row>
    <row r="583" spans="1:10" x14ac:dyDescent="0.3">
      <c r="A583" t="s">
        <v>1008</v>
      </c>
      <c r="B583" t="s">
        <v>11855</v>
      </c>
      <c r="C583" t="s">
        <v>10</v>
      </c>
      <c r="D583" t="s">
        <v>43</v>
      </c>
      <c r="E583" t="s">
        <v>11856</v>
      </c>
      <c r="F583" t="s">
        <v>12</v>
      </c>
      <c r="G583" t="s">
        <v>13</v>
      </c>
      <c r="H583">
        <v>791</v>
      </c>
      <c r="I583" t="s">
        <v>11857</v>
      </c>
      <c r="J583" t="s">
        <v>26297</v>
      </c>
    </row>
    <row r="584" spans="1:10" x14ac:dyDescent="0.3">
      <c r="A584" t="s">
        <v>1010</v>
      </c>
      <c r="B584" t="s">
        <v>11858</v>
      </c>
      <c r="C584" t="s">
        <v>10</v>
      </c>
      <c r="D584" t="s">
        <v>54</v>
      </c>
      <c r="E584" t="s">
        <v>11859</v>
      </c>
      <c r="F584" t="s">
        <v>12</v>
      </c>
      <c r="G584" t="s">
        <v>13</v>
      </c>
      <c r="H584">
        <v>785</v>
      </c>
      <c r="I584" t="s">
        <v>544</v>
      </c>
      <c r="J584" t="s">
        <v>26292</v>
      </c>
    </row>
    <row r="585" spans="1:10" x14ac:dyDescent="0.3">
      <c r="A585" t="s">
        <v>1012</v>
      </c>
      <c r="B585" t="s">
        <v>11860</v>
      </c>
      <c r="C585" t="s">
        <v>10</v>
      </c>
      <c r="D585" t="s">
        <v>25</v>
      </c>
      <c r="E585" t="s">
        <v>11861</v>
      </c>
      <c r="F585" t="s">
        <v>12</v>
      </c>
      <c r="G585" t="s">
        <v>13</v>
      </c>
      <c r="H585">
        <v>555</v>
      </c>
      <c r="I585" t="s">
        <v>7587</v>
      </c>
      <c r="J585" t="s">
        <v>26294</v>
      </c>
    </row>
    <row r="586" spans="1:10" x14ac:dyDescent="0.3">
      <c r="A586" t="s">
        <v>1014</v>
      </c>
      <c r="B586" t="s">
        <v>11862</v>
      </c>
      <c r="C586" t="s">
        <v>10</v>
      </c>
      <c r="D586" t="s">
        <v>61</v>
      </c>
      <c r="E586" t="s">
        <v>11863</v>
      </c>
      <c r="F586" t="s">
        <v>12</v>
      </c>
      <c r="G586" t="s">
        <v>13</v>
      </c>
      <c r="H586">
        <v>556</v>
      </c>
      <c r="I586" t="s">
        <v>7587</v>
      </c>
      <c r="J586" t="s">
        <v>26293</v>
      </c>
    </row>
    <row r="587" spans="1:10" x14ac:dyDescent="0.3">
      <c r="A587" t="s">
        <v>1016</v>
      </c>
      <c r="B587" t="s">
        <v>11864</v>
      </c>
      <c r="C587" t="s">
        <v>10</v>
      </c>
      <c r="D587" t="s">
        <v>30</v>
      </c>
      <c r="E587" t="s">
        <v>11865</v>
      </c>
      <c r="F587" t="s">
        <v>12</v>
      </c>
      <c r="G587" t="s">
        <v>13</v>
      </c>
      <c r="H587">
        <v>650</v>
      </c>
      <c r="I587" t="s">
        <v>11866</v>
      </c>
      <c r="J587" t="s">
        <v>26296</v>
      </c>
    </row>
    <row r="588" spans="1:10" x14ac:dyDescent="0.3">
      <c r="A588" t="s">
        <v>1018</v>
      </c>
      <c r="B588" t="s">
        <v>11867</v>
      </c>
      <c r="C588" t="s">
        <v>10</v>
      </c>
      <c r="D588" t="s">
        <v>61</v>
      </c>
      <c r="E588" t="s">
        <v>11868</v>
      </c>
      <c r="F588" t="s">
        <v>12</v>
      </c>
      <c r="G588" t="s">
        <v>13</v>
      </c>
      <c r="H588">
        <v>683</v>
      </c>
      <c r="I588" t="s">
        <v>11866</v>
      </c>
      <c r="J588" t="s">
        <v>26293</v>
      </c>
    </row>
    <row r="589" spans="1:10" x14ac:dyDescent="0.3">
      <c r="A589" t="s">
        <v>1020</v>
      </c>
      <c r="B589" t="s">
        <v>11869</v>
      </c>
      <c r="C589" t="s">
        <v>10</v>
      </c>
      <c r="D589" t="s">
        <v>54</v>
      </c>
      <c r="E589" t="s">
        <v>11870</v>
      </c>
      <c r="F589" t="s">
        <v>12</v>
      </c>
      <c r="G589" t="s">
        <v>13</v>
      </c>
      <c r="H589">
        <v>723</v>
      </c>
      <c r="I589" t="s">
        <v>1808</v>
      </c>
      <c r="J589" t="s">
        <v>26292</v>
      </c>
    </row>
    <row r="590" spans="1:10" x14ac:dyDescent="0.3">
      <c r="A590" t="s">
        <v>1021</v>
      </c>
      <c r="B590" t="s">
        <v>11871</v>
      </c>
      <c r="C590" t="s">
        <v>10</v>
      </c>
      <c r="D590" t="s">
        <v>18</v>
      </c>
      <c r="E590" t="s">
        <v>11872</v>
      </c>
      <c r="F590" t="s">
        <v>12</v>
      </c>
      <c r="G590" t="s">
        <v>13</v>
      </c>
      <c r="H590">
        <v>841</v>
      </c>
      <c r="I590" t="s">
        <v>1379</v>
      </c>
      <c r="J590" t="s">
        <v>26298</v>
      </c>
    </row>
    <row r="591" spans="1:10" x14ac:dyDescent="0.3">
      <c r="A591" t="s">
        <v>1023</v>
      </c>
      <c r="B591" t="s">
        <v>11873</v>
      </c>
      <c r="C591" t="s">
        <v>10</v>
      </c>
      <c r="D591" t="s">
        <v>39</v>
      </c>
      <c r="E591" t="s">
        <v>11874</v>
      </c>
      <c r="F591" t="s">
        <v>12</v>
      </c>
      <c r="G591" t="s">
        <v>13</v>
      </c>
      <c r="H591">
        <v>794</v>
      </c>
      <c r="I591" t="s">
        <v>1379</v>
      </c>
      <c r="J591" t="s">
        <v>26295</v>
      </c>
    </row>
    <row r="592" spans="1:10" x14ac:dyDescent="0.3">
      <c r="A592" t="s">
        <v>1024</v>
      </c>
      <c r="B592" t="s">
        <v>11875</v>
      </c>
      <c r="C592" t="s">
        <v>10</v>
      </c>
      <c r="D592" t="s">
        <v>39</v>
      </c>
      <c r="E592" t="s">
        <v>11876</v>
      </c>
      <c r="F592" t="s">
        <v>12</v>
      </c>
      <c r="G592" t="s">
        <v>13</v>
      </c>
      <c r="H592">
        <v>803</v>
      </c>
      <c r="I592" t="s">
        <v>1379</v>
      </c>
      <c r="J592" t="s">
        <v>26295</v>
      </c>
    </row>
    <row r="593" spans="1:10" x14ac:dyDescent="0.3">
      <c r="A593" t="s">
        <v>1025</v>
      </c>
      <c r="B593" t="s">
        <v>11877</v>
      </c>
      <c r="C593" t="s">
        <v>10</v>
      </c>
      <c r="D593" t="s">
        <v>61</v>
      </c>
      <c r="E593" t="s">
        <v>11878</v>
      </c>
      <c r="F593" t="s">
        <v>12</v>
      </c>
      <c r="G593" t="s">
        <v>13</v>
      </c>
      <c r="H593">
        <v>826</v>
      </c>
      <c r="I593" t="s">
        <v>1379</v>
      </c>
      <c r="J593" t="s">
        <v>26293</v>
      </c>
    </row>
    <row r="594" spans="1:10" x14ac:dyDescent="0.3">
      <c r="A594" t="s">
        <v>1027</v>
      </c>
      <c r="B594" t="s">
        <v>11879</v>
      </c>
      <c r="C594" t="s">
        <v>10</v>
      </c>
      <c r="D594" t="s">
        <v>54</v>
      </c>
      <c r="E594" t="s">
        <v>11880</v>
      </c>
      <c r="F594" t="s">
        <v>12</v>
      </c>
      <c r="G594" t="s">
        <v>13</v>
      </c>
      <c r="H594">
        <v>768</v>
      </c>
      <c r="I594" t="s">
        <v>3190</v>
      </c>
      <c r="J594" t="s">
        <v>26292</v>
      </c>
    </row>
    <row r="595" spans="1:10" x14ac:dyDescent="0.3">
      <c r="A595" t="s">
        <v>1029</v>
      </c>
      <c r="B595" t="s">
        <v>11881</v>
      </c>
      <c r="C595" t="s">
        <v>10</v>
      </c>
      <c r="D595" t="s">
        <v>39</v>
      </c>
      <c r="E595" t="s">
        <v>11882</v>
      </c>
      <c r="F595" t="s">
        <v>12</v>
      </c>
      <c r="G595" t="s">
        <v>13</v>
      </c>
      <c r="H595">
        <v>845</v>
      </c>
      <c r="I595" t="s">
        <v>9639</v>
      </c>
      <c r="J595" t="s">
        <v>26295</v>
      </c>
    </row>
    <row r="596" spans="1:10" x14ac:dyDescent="0.3">
      <c r="A596" t="s">
        <v>1031</v>
      </c>
      <c r="B596" t="s">
        <v>11883</v>
      </c>
      <c r="C596" t="s">
        <v>10</v>
      </c>
      <c r="D596" t="s">
        <v>18</v>
      </c>
      <c r="E596" t="s">
        <v>11884</v>
      </c>
      <c r="F596" t="s">
        <v>12</v>
      </c>
      <c r="G596" t="s">
        <v>13</v>
      </c>
      <c r="H596">
        <v>818</v>
      </c>
      <c r="I596" t="s">
        <v>11885</v>
      </c>
      <c r="J596" t="s">
        <v>26298</v>
      </c>
    </row>
    <row r="597" spans="1:10" x14ac:dyDescent="0.3">
      <c r="A597" t="s">
        <v>1033</v>
      </c>
      <c r="B597" t="s">
        <v>11886</v>
      </c>
      <c r="C597" t="s">
        <v>10</v>
      </c>
      <c r="D597" t="s">
        <v>61</v>
      </c>
      <c r="E597" t="s">
        <v>11887</v>
      </c>
      <c r="F597" t="s">
        <v>12</v>
      </c>
      <c r="G597" t="s">
        <v>13</v>
      </c>
      <c r="H597">
        <v>812</v>
      </c>
      <c r="I597" t="s">
        <v>11888</v>
      </c>
      <c r="J597" t="s">
        <v>26293</v>
      </c>
    </row>
    <row r="598" spans="1:10" x14ac:dyDescent="0.3">
      <c r="A598" t="s">
        <v>1035</v>
      </c>
      <c r="B598" t="s">
        <v>11889</v>
      </c>
      <c r="C598" t="s">
        <v>10</v>
      </c>
      <c r="D598" t="s">
        <v>43</v>
      </c>
      <c r="E598" t="s">
        <v>11890</v>
      </c>
      <c r="F598" t="s">
        <v>12</v>
      </c>
      <c r="G598" t="s">
        <v>13</v>
      </c>
      <c r="H598">
        <v>792</v>
      </c>
      <c r="I598" t="s">
        <v>2051</v>
      </c>
      <c r="J598" t="s">
        <v>26297</v>
      </c>
    </row>
    <row r="599" spans="1:10" x14ac:dyDescent="0.3">
      <c r="A599" t="s">
        <v>1037</v>
      </c>
      <c r="B599" t="s">
        <v>11891</v>
      </c>
      <c r="C599" t="s">
        <v>10</v>
      </c>
      <c r="D599" t="s">
        <v>54</v>
      </c>
      <c r="E599" t="s">
        <v>11892</v>
      </c>
      <c r="F599" t="s">
        <v>12</v>
      </c>
      <c r="G599" t="s">
        <v>13</v>
      </c>
      <c r="H599">
        <v>839</v>
      </c>
      <c r="I599" t="s">
        <v>7820</v>
      </c>
      <c r="J599" t="s">
        <v>26292</v>
      </c>
    </row>
    <row r="600" spans="1:10" x14ac:dyDescent="0.3">
      <c r="A600" t="s">
        <v>1038</v>
      </c>
      <c r="B600" t="s">
        <v>11893</v>
      </c>
      <c r="C600" t="s">
        <v>10</v>
      </c>
      <c r="D600" t="s">
        <v>43</v>
      </c>
      <c r="E600" t="s">
        <v>11894</v>
      </c>
      <c r="F600" t="s">
        <v>12</v>
      </c>
      <c r="G600" t="s">
        <v>13</v>
      </c>
      <c r="H600">
        <v>825</v>
      </c>
      <c r="I600" t="s">
        <v>7820</v>
      </c>
      <c r="J600" t="s">
        <v>26297</v>
      </c>
    </row>
    <row r="601" spans="1:10" x14ac:dyDescent="0.3">
      <c r="A601" t="s">
        <v>1040</v>
      </c>
      <c r="B601" t="s">
        <v>11895</v>
      </c>
      <c r="C601" t="s">
        <v>10</v>
      </c>
      <c r="D601" t="s">
        <v>25</v>
      </c>
      <c r="E601" t="s">
        <v>11896</v>
      </c>
      <c r="F601" t="s">
        <v>12</v>
      </c>
      <c r="G601" t="s">
        <v>13</v>
      </c>
      <c r="H601">
        <v>848</v>
      </c>
      <c r="I601" t="s">
        <v>5074</v>
      </c>
      <c r="J601" t="s">
        <v>26294</v>
      </c>
    </row>
    <row r="602" spans="1:10" x14ac:dyDescent="0.3">
      <c r="A602" t="s">
        <v>1042</v>
      </c>
      <c r="B602" t="s">
        <v>11897</v>
      </c>
      <c r="C602" t="s">
        <v>10</v>
      </c>
      <c r="D602" t="s">
        <v>30</v>
      </c>
      <c r="E602" t="s">
        <v>11898</v>
      </c>
      <c r="F602" t="s">
        <v>12</v>
      </c>
      <c r="G602" t="s">
        <v>13</v>
      </c>
      <c r="H602">
        <v>753</v>
      </c>
      <c r="I602" t="s">
        <v>502</v>
      </c>
      <c r="J602" t="s">
        <v>26296</v>
      </c>
    </row>
    <row r="603" spans="1:10" x14ac:dyDescent="0.3">
      <c r="A603" t="s">
        <v>1044</v>
      </c>
      <c r="B603" t="s">
        <v>11899</v>
      </c>
      <c r="C603" t="s">
        <v>10</v>
      </c>
      <c r="D603" t="s">
        <v>39</v>
      </c>
      <c r="E603" t="s">
        <v>11900</v>
      </c>
      <c r="F603" t="s">
        <v>12</v>
      </c>
      <c r="G603" t="s">
        <v>13</v>
      </c>
      <c r="H603">
        <v>790</v>
      </c>
      <c r="I603" t="s">
        <v>502</v>
      </c>
      <c r="J603" t="s">
        <v>26295</v>
      </c>
    </row>
    <row r="604" spans="1:10" x14ac:dyDescent="0.3">
      <c r="A604" t="s">
        <v>1046</v>
      </c>
      <c r="B604" t="s">
        <v>11901</v>
      </c>
      <c r="C604" t="s">
        <v>10</v>
      </c>
      <c r="D604" t="s">
        <v>30</v>
      </c>
      <c r="E604" t="s">
        <v>11902</v>
      </c>
      <c r="F604" t="s">
        <v>12</v>
      </c>
      <c r="G604" t="s">
        <v>13</v>
      </c>
      <c r="H604">
        <v>753</v>
      </c>
      <c r="I604" t="s">
        <v>502</v>
      </c>
      <c r="J604" t="s">
        <v>26296</v>
      </c>
    </row>
    <row r="605" spans="1:10" x14ac:dyDescent="0.3">
      <c r="A605" t="s">
        <v>1047</v>
      </c>
      <c r="B605" t="s">
        <v>11903</v>
      </c>
      <c r="C605" t="s">
        <v>10</v>
      </c>
      <c r="D605" t="s">
        <v>43</v>
      </c>
      <c r="E605" t="s">
        <v>11904</v>
      </c>
      <c r="F605" t="s">
        <v>12</v>
      </c>
      <c r="G605" t="s">
        <v>13</v>
      </c>
      <c r="H605">
        <v>805</v>
      </c>
      <c r="I605" t="s">
        <v>7590</v>
      </c>
      <c r="J605" t="s">
        <v>26297</v>
      </c>
    </row>
    <row r="606" spans="1:10" x14ac:dyDescent="0.3">
      <c r="A606" t="s">
        <v>1048</v>
      </c>
      <c r="B606" t="s">
        <v>11905</v>
      </c>
      <c r="C606" t="s">
        <v>10</v>
      </c>
      <c r="D606" t="s">
        <v>61</v>
      </c>
      <c r="E606" t="s">
        <v>11906</v>
      </c>
      <c r="F606" t="s">
        <v>12</v>
      </c>
      <c r="G606" t="s">
        <v>13</v>
      </c>
      <c r="H606">
        <v>814</v>
      </c>
      <c r="I606" t="s">
        <v>243</v>
      </c>
      <c r="J606" t="s">
        <v>26293</v>
      </c>
    </row>
    <row r="607" spans="1:10" x14ac:dyDescent="0.3">
      <c r="A607" t="s">
        <v>1049</v>
      </c>
      <c r="B607" t="s">
        <v>11907</v>
      </c>
      <c r="C607" t="s">
        <v>10</v>
      </c>
      <c r="D607" t="s">
        <v>54</v>
      </c>
      <c r="E607" t="s">
        <v>11908</v>
      </c>
      <c r="F607" t="s">
        <v>12</v>
      </c>
      <c r="G607" t="s">
        <v>13</v>
      </c>
      <c r="H607">
        <v>789</v>
      </c>
      <c r="I607" t="s">
        <v>243</v>
      </c>
      <c r="J607" t="s">
        <v>26292</v>
      </c>
    </row>
    <row r="608" spans="1:10" x14ac:dyDescent="0.3">
      <c r="A608" t="s">
        <v>1051</v>
      </c>
      <c r="B608" t="s">
        <v>11909</v>
      </c>
      <c r="C608" t="s">
        <v>10</v>
      </c>
      <c r="D608" t="s">
        <v>30</v>
      </c>
      <c r="E608" t="s">
        <v>11910</v>
      </c>
      <c r="F608" t="s">
        <v>12</v>
      </c>
      <c r="G608" t="s">
        <v>13</v>
      </c>
      <c r="H608">
        <v>828</v>
      </c>
      <c r="I608" t="s">
        <v>4664</v>
      </c>
      <c r="J608" t="s">
        <v>26296</v>
      </c>
    </row>
    <row r="609" spans="1:10" x14ac:dyDescent="0.3">
      <c r="A609" t="s">
        <v>1053</v>
      </c>
      <c r="B609" t="s">
        <v>11911</v>
      </c>
      <c r="C609" t="s">
        <v>10</v>
      </c>
      <c r="D609" t="s">
        <v>30</v>
      </c>
      <c r="E609" t="s">
        <v>11912</v>
      </c>
      <c r="F609" t="s">
        <v>12</v>
      </c>
      <c r="G609" t="s">
        <v>13</v>
      </c>
      <c r="H609">
        <v>808</v>
      </c>
      <c r="I609" t="s">
        <v>4664</v>
      </c>
      <c r="J609" t="s">
        <v>26296</v>
      </c>
    </row>
    <row r="610" spans="1:10" x14ac:dyDescent="0.3">
      <c r="A610" t="s">
        <v>1054</v>
      </c>
      <c r="B610" t="s">
        <v>11913</v>
      </c>
      <c r="C610" t="s">
        <v>10</v>
      </c>
      <c r="D610" t="s">
        <v>39</v>
      </c>
      <c r="E610" t="s">
        <v>11914</v>
      </c>
      <c r="F610" t="s">
        <v>12</v>
      </c>
      <c r="G610" t="s">
        <v>13</v>
      </c>
      <c r="H610">
        <v>800</v>
      </c>
      <c r="I610" t="s">
        <v>3655</v>
      </c>
      <c r="J610" t="s">
        <v>26295</v>
      </c>
    </row>
    <row r="611" spans="1:10" x14ac:dyDescent="0.3">
      <c r="A611" t="s">
        <v>1055</v>
      </c>
      <c r="B611" t="s">
        <v>11915</v>
      </c>
      <c r="C611" t="s">
        <v>10</v>
      </c>
      <c r="D611" t="s">
        <v>18</v>
      </c>
      <c r="E611" t="s">
        <v>11916</v>
      </c>
      <c r="F611" t="s">
        <v>12</v>
      </c>
      <c r="G611" t="s">
        <v>13</v>
      </c>
      <c r="H611">
        <v>752</v>
      </c>
      <c r="I611" t="s">
        <v>3655</v>
      </c>
      <c r="J611" t="s">
        <v>26298</v>
      </c>
    </row>
    <row r="612" spans="1:10" x14ac:dyDescent="0.3">
      <c r="A612" t="s">
        <v>1056</v>
      </c>
      <c r="B612" t="s">
        <v>11917</v>
      </c>
      <c r="C612" t="s">
        <v>10</v>
      </c>
      <c r="D612" t="s">
        <v>61</v>
      </c>
      <c r="E612" t="s">
        <v>5045</v>
      </c>
      <c r="F612" t="s">
        <v>12</v>
      </c>
      <c r="G612" t="s">
        <v>13</v>
      </c>
      <c r="H612">
        <v>569</v>
      </c>
      <c r="I612" t="s">
        <v>11918</v>
      </c>
      <c r="J612" t="s">
        <v>26293</v>
      </c>
    </row>
    <row r="613" spans="1:10" x14ac:dyDescent="0.3">
      <c r="A613" t="s">
        <v>1058</v>
      </c>
      <c r="B613" t="s">
        <v>11919</v>
      </c>
      <c r="C613" t="s">
        <v>10</v>
      </c>
      <c r="D613" t="s">
        <v>25</v>
      </c>
      <c r="E613" t="s">
        <v>11920</v>
      </c>
      <c r="F613" t="s">
        <v>12</v>
      </c>
      <c r="G613" t="s">
        <v>13</v>
      </c>
      <c r="H613">
        <v>755</v>
      </c>
      <c r="I613" t="s">
        <v>11918</v>
      </c>
      <c r="J613" t="s">
        <v>26294</v>
      </c>
    </row>
    <row r="614" spans="1:10" x14ac:dyDescent="0.3">
      <c r="A614" t="s">
        <v>1060</v>
      </c>
      <c r="B614" t="s">
        <v>11921</v>
      </c>
      <c r="C614" t="s">
        <v>10</v>
      </c>
      <c r="D614" t="s">
        <v>18</v>
      </c>
      <c r="E614" t="s">
        <v>11922</v>
      </c>
      <c r="F614" t="s">
        <v>12</v>
      </c>
      <c r="G614" t="s">
        <v>13</v>
      </c>
      <c r="H614">
        <v>808</v>
      </c>
      <c r="I614" t="s">
        <v>11923</v>
      </c>
      <c r="J614" t="s">
        <v>26298</v>
      </c>
    </row>
    <row r="615" spans="1:10" x14ac:dyDescent="0.3">
      <c r="A615" t="s">
        <v>1062</v>
      </c>
      <c r="B615" t="s">
        <v>11924</v>
      </c>
      <c r="C615" t="s">
        <v>10</v>
      </c>
      <c r="D615" t="s">
        <v>11</v>
      </c>
      <c r="E615" t="s">
        <v>11925</v>
      </c>
      <c r="F615" t="s">
        <v>12</v>
      </c>
      <c r="G615" t="s">
        <v>13</v>
      </c>
      <c r="H615">
        <v>800</v>
      </c>
      <c r="I615" t="s">
        <v>11926</v>
      </c>
      <c r="J615" t="s">
        <v>26290</v>
      </c>
    </row>
    <row r="616" spans="1:10" x14ac:dyDescent="0.3">
      <c r="A616" t="s">
        <v>1064</v>
      </c>
      <c r="B616" t="s">
        <v>11927</v>
      </c>
      <c r="C616" t="s">
        <v>10</v>
      </c>
      <c r="D616" t="s">
        <v>25</v>
      </c>
      <c r="E616" t="s">
        <v>11928</v>
      </c>
      <c r="F616" t="s">
        <v>12</v>
      </c>
      <c r="G616" t="s">
        <v>13</v>
      </c>
      <c r="H616">
        <v>838</v>
      </c>
      <c r="I616" t="s">
        <v>1166</v>
      </c>
      <c r="J616" t="s">
        <v>26294</v>
      </c>
    </row>
    <row r="617" spans="1:10" x14ac:dyDescent="0.3">
      <c r="A617" t="s">
        <v>1065</v>
      </c>
      <c r="B617" t="s">
        <v>11929</v>
      </c>
      <c r="C617" t="s">
        <v>10</v>
      </c>
      <c r="D617" t="s">
        <v>39</v>
      </c>
      <c r="E617" t="s">
        <v>11930</v>
      </c>
      <c r="F617" t="s">
        <v>12</v>
      </c>
      <c r="G617" t="s">
        <v>13</v>
      </c>
      <c r="H617">
        <v>794</v>
      </c>
      <c r="I617" t="s">
        <v>7283</v>
      </c>
      <c r="J617" t="s">
        <v>26295</v>
      </c>
    </row>
    <row r="618" spans="1:10" x14ac:dyDescent="0.3">
      <c r="A618" t="s">
        <v>1067</v>
      </c>
      <c r="B618" t="s">
        <v>11931</v>
      </c>
      <c r="C618" t="s">
        <v>10</v>
      </c>
      <c r="D618" t="s">
        <v>39</v>
      </c>
      <c r="E618" t="s">
        <v>11932</v>
      </c>
      <c r="F618" t="s">
        <v>12</v>
      </c>
      <c r="G618" t="s">
        <v>13</v>
      </c>
      <c r="H618">
        <v>824</v>
      </c>
      <c r="I618" t="s">
        <v>11933</v>
      </c>
      <c r="J618" t="s">
        <v>26295</v>
      </c>
    </row>
    <row r="619" spans="1:10" x14ac:dyDescent="0.3">
      <c r="A619" t="s">
        <v>1069</v>
      </c>
      <c r="B619" t="s">
        <v>11934</v>
      </c>
      <c r="C619" t="s">
        <v>10</v>
      </c>
      <c r="D619" t="s">
        <v>61</v>
      </c>
      <c r="E619" t="s">
        <v>11935</v>
      </c>
      <c r="F619" t="s">
        <v>12</v>
      </c>
      <c r="G619" t="s">
        <v>13</v>
      </c>
      <c r="H619">
        <v>830</v>
      </c>
      <c r="I619" t="s">
        <v>11936</v>
      </c>
      <c r="J619" t="s">
        <v>26293</v>
      </c>
    </row>
    <row r="620" spans="1:10" x14ac:dyDescent="0.3">
      <c r="A620" t="s">
        <v>1071</v>
      </c>
      <c r="B620" t="s">
        <v>11937</v>
      </c>
      <c r="C620" t="s">
        <v>10</v>
      </c>
      <c r="D620" t="s">
        <v>30</v>
      </c>
      <c r="E620" t="s">
        <v>11938</v>
      </c>
      <c r="F620" t="s">
        <v>12</v>
      </c>
      <c r="G620" t="s">
        <v>13</v>
      </c>
      <c r="H620">
        <v>772</v>
      </c>
      <c r="I620" t="s">
        <v>7210</v>
      </c>
      <c r="J620" t="s">
        <v>26296</v>
      </c>
    </row>
    <row r="621" spans="1:10" x14ac:dyDescent="0.3">
      <c r="A621" t="s">
        <v>1073</v>
      </c>
      <c r="B621" t="s">
        <v>11939</v>
      </c>
      <c r="C621" t="s">
        <v>10</v>
      </c>
      <c r="D621" t="s">
        <v>25</v>
      </c>
      <c r="E621" t="s">
        <v>11940</v>
      </c>
      <c r="F621" t="s">
        <v>12</v>
      </c>
      <c r="G621" t="s">
        <v>13</v>
      </c>
      <c r="H621">
        <v>784</v>
      </c>
      <c r="I621" t="s">
        <v>11941</v>
      </c>
      <c r="J621" t="s">
        <v>26294</v>
      </c>
    </row>
    <row r="622" spans="1:10" x14ac:dyDescent="0.3">
      <c r="A622" t="s">
        <v>1074</v>
      </c>
      <c r="B622" t="s">
        <v>11942</v>
      </c>
      <c r="C622" t="s">
        <v>10</v>
      </c>
      <c r="D622" t="s">
        <v>43</v>
      </c>
      <c r="E622" t="s">
        <v>11943</v>
      </c>
      <c r="F622" t="s">
        <v>12</v>
      </c>
      <c r="G622" t="s">
        <v>13</v>
      </c>
      <c r="H622">
        <v>755</v>
      </c>
      <c r="I622" t="s">
        <v>11941</v>
      </c>
      <c r="J622" t="s">
        <v>26297</v>
      </c>
    </row>
    <row r="623" spans="1:10" x14ac:dyDescent="0.3">
      <c r="A623" t="s">
        <v>1075</v>
      </c>
      <c r="B623" t="s">
        <v>11944</v>
      </c>
      <c r="C623" t="s">
        <v>10</v>
      </c>
      <c r="D623" t="s">
        <v>25</v>
      </c>
      <c r="E623" t="s">
        <v>11945</v>
      </c>
      <c r="F623" t="s">
        <v>12</v>
      </c>
      <c r="G623" t="s">
        <v>13</v>
      </c>
      <c r="H623">
        <v>651</v>
      </c>
      <c r="I623" t="s">
        <v>11941</v>
      </c>
      <c r="J623" t="s">
        <v>26294</v>
      </c>
    </row>
    <row r="624" spans="1:10" x14ac:dyDescent="0.3">
      <c r="A624" t="s">
        <v>1076</v>
      </c>
      <c r="B624" t="s">
        <v>11946</v>
      </c>
      <c r="C624" t="s">
        <v>10</v>
      </c>
      <c r="D624" t="s">
        <v>39</v>
      </c>
      <c r="E624" t="s">
        <v>11947</v>
      </c>
      <c r="F624" t="s">
        <v>12</v>
      </c>
      <c r="G624" t="s">
        <v>13</v>
      </c>
      <c r="H624">
        <v>834</v>
      </c>
      <c r="I624" t="s">
        <v>7208</v>
      </c>
      <c r="J624" t="s">
        <v>26295</v>
      </c>
    </row>
    <row r="625" spans="1:10" x14ac:dyDescent="0.3">
      <c r="A625" t="s">
        <v>1077</v>
      </c>
      <c r="B625" t="s">
        <v>11948</v>
      </c>
      <c r="C625" t="s">
        <v>10</v>
      </c>
      <c r="D625" t="s">
        <v>54</v>
      </c>
      <c r="E625" t="s">
        <v>11949</v>
      </c>
      <c r="F625" t="s">
        <v>12</v>
      </c>
      <c r="G625" t="s">
        <v>13</v>
      </c>
      <c r="H625">
        <v>754</v>
      </c>
      <c r="I625" t="s">
        <v>592</v>
      </c>
      <c r="J625" t="s">
        <v>26292</v>
      </c>
    </row>
    <row r="626" spans="1:10" x14ac:dyDescent="0.3">
      <c r="A626" t="s">
        <v>1078</v>
      </c>
      <c r="B626" t="s">
        <v>11950</v>
      </c>
      <c r="C626" t="s">
        <v>10</v>
      </c>
      <c r="D626" t="s">
        <v>43</v>
      </c>
      <c r="E626" t="s">
        <v>11951</v>
      </c>
      <c r="F626" t="s">
        <v>12</v>
      </c>
      <c r="G626" t="s">
        <v>13</v>
      </c>
      <c r="H626">
        <v>818</v>
      </c>
      <c r="I626" t="s">
        <v>592</v>
      </c>
      <c r="J626" t="s">
        <v>26297</v>
      </c>
    </row>
    <row r="627" spans="1:10" x14ac:dyDescent="0.3">
      <c r="A627" t="s">
        <v>1080</v>
      </c>
      <c r="B627" t="s">
        <v>11952</v>
      </c>
      <c r="C627" t="s">
        <v>10</v>
      </c>
      <c r="D627" t="s">
        <v>39</v>
      </c>
      <c r="E627" t="s">
        <v>11953</v>
      </c>
      <c r="F627" t="s">
        <v>12</v>
      </c>
      <c r="G627" t="s">
        <v>13</v>
      </c>
      <c r="H627">
        <v>811</v>
      </c>
      <c r="I627" t="s">
        <v>4377</v>
      </c>
      <c r="J627" t="s">
        <v>26295</v>
      </c>
    </row>
    <row r="628" spans="1:10" x14ac:dyDescent="0.3">
      <c r="A628" t="s">
        <v>1082</v>
      </c>
      <c r="B628" t="s">
        <v>11954</v>
      </c>
      <c r="C628" t="s">
        <v>10</v>
      </c>
      <c r="D628" t="s">
        <v>43</v>
      </c>
      <c r="E628" t="s">
        <v>11955</v>
      </c>
      <c r="F628" t="s">
        <v>12</v>
      </c>
      <c r="G628" t="s">
        <v>13</v>
      </c>
      <c r="H628">
        <v>792</v>
      </c>
      <c r="I628" t="s">
        <v>4377</v>
      </c>
      <c r="J628" t="s">
        <v>26297</v>
      </c>
    </row>
    <row r="629" spans="1:10" x14ac:dyDescent="0.3">
      <c r="A629" t="s">
        <v>1084</v>
      </c>
      <c r="B629" t="s">
        <v>11956</v>
      </c>
      <c r="C629" t="s">
        <v>10</v>
      </c>
      <c r="D629" t="s">
        <v>25</v>
      </c>
      <c r="E629" t="s">
        <v>11957</v>
      </c>
      <c r="F629" t="s">
        <v>12</v>
      </c>
      <c r="G629" t="s">
        <v>13</v>
      </c>
      <c r="H629">
        <v>639</v>
      </c>
      <c r="I629" t="s">
        <v>4377</v>
      </c>
      <c r="J629" t="s">
        <v>26294</v>
      </c>
    </row>
    <row r="630" spans="1:10" x14ac:dyDescent="0.3">
      <c r="A630" t="s">
        <v>1086</v>
      </c>
      <c r="B630" t="s">
        <v>11958</v>
      </c>
      <c r="C630" t="s">
        <v>10</v>
      </c>
      <c r="D630" t="s">
        <v>18</v>
      </c>
      <c r="E630" t="s">
        <v>11959</v>
      </c>
      <c r="F630" t="s">
        <v>12</v>
      </c>
      <c r="G630" t="s">
        <v>13</v>
      </c>
      <c r="H630">
        <v>536</v>
      </c>
      <c r="I630" t="s">
        <v>272</v>
      </c>
      <c r="J630" t="s">
        <v>26298</v>
      </c>
    </row>
    <row r="631" spans="1:10" x14ac:dyDescent="0.3">
      <c r="A631" t="s">
        <v>1088</v>
      </c>
      <c r="B631" t="s">
        <v>11960</v>
      </c>
      <c r="C631" t="s">
        <v>10</v>
      </c>
      <c r="D631" t="s">
        <v>30</v>
      </c>
      <c r="E631" t="s">
        <v>11961</v>
      </c>
      <c r="F631" t="s">
        <v>12</v>
      </c>
      <c r="G631" t="s">
        <v>13</v>
      </c>
      <c r="H631">
        <v>791</v>
      </c>
      <c r="I631" t="s">
        <v>8860</v>
      </c>
      <c r="J631" t="s">
        <v>26296</v>
      </c>
    </row>
    <row r="632" spans="1:10" x14ac:dyDescent="0.3">
      <c r="A632" t="s">
        <v>1089</v>
      </c>
      <c r="B632" t="s">
        <v>11962</v>
      </c>
      <c r="C632" t="s">
        <v>10</v>
      </c>
      <c r="D632" t="s">
        <v>11</v>
      </c>
      <c r="E632" t="s">
        <v>11963</v>
      </c>
      <c r="F632" t="s">
        <v>12</v>
      </c>
      <c r="G632" t="s">
        <v>13</v>
      </c>
      <c r="H632">
        <v>762</v>
      </c>
      <c r="I632" t="s">
        <v>8860</v>
      </c>
      <c r="J632" t="s">
        <v>26290</v>
      </c>
    </row>
    <row r="633" spans="1:10" x14ac:dyDescent="0.3">
      <c r="A633" t="s">
        <v>1091</v>
      </c>
      <c r="B633" t="s">
        <v>11964</v>
      </c>
      <c r="C633" t="s">
        <v>10</v>
      </c>
      <c r="D633" t="s">
        <v>25</v>
      </c>
      <c r="E633" t="s">
        <v>11965</v>
      </c>
      <c r="F633" t="s">
        <v>12</v>
      </c>
      <c r="G633" t="s">
        <v>13</v>
      </c>
      <c r="H633">
        <v>846</v>
      </c>
      <c r="I633" t="s">
        <v>8860</v>
      </c>
      <c r="J633" t="s">
        <v>26294</v>
      </c>
    </row>
    <row r="634" spans="1:10" x14ac:dyDescent="0.3">
      <c r="A634" t="s">
        <v>1092</v>
      </c>
      <c r="B634" t="s">
        <v>11966</v>
      </c>
      <c r="C634" t="s">
        <v>10</v>
      </c>
      <c r="D634" t="s">
        <v>39</v>
      </c>
      <c r="E634" t="s">
        <v>11967</v>
      </c>
      <c r="F634" t="s">
        <v>12</v>
      </c>
      <c r="G634" t="s">
        <v>13</v>
      </c>
      <c r="H634">
        <v>699</v>
      </c>
      <c r="I634" t="s">
        <v>98</v>
      </c>
      <c r="J634" t="s">
        <v>26295</v>
      </c>
    </row>
    <row r="635" spans="1:10" x14ac:dyDescent="0.3">
      <c r="A635" t="s">
        <v>1094</v>
      </c>
      <c r="B635" t="s">
        <v>11968</v>
      </c>
      <c r="C635" t="s">
        <v>10</v>
      </c>
      <c r="D635" t="s">
        <v>61</v>
      </c>
      <c r="E635" t="s">
        <v>11969</v>
      </c>
      <c r="F635" t="s">
        <v>12</v>
      </c>
      <c r="G635" t="s">
        <v>13</v>
      </c>
      <c r="H635">
        <v>728</v>
      </c>
      <c r="I635" t="s">
        <v>98</v>
      </c>
      <c r="J635" t="s">
        <v>26293</v>
      </c>
    </row>
    <row r="636" spans="1:10" x14ac:dyDescent="0.3">
      <c r="A636" t="s">
        <v>1095</v>
      </c>
      <c r="B636" t="s">
        <v>11970</v>
      </c>
      <c r="C636" t="s">
        <v>10</v>
      </c>
      <c r="D636" t="s">
        <v>54</v>
      </c>
      <c r="E636" t="s">
        <v>11971</v>
      </c>
      <c r="F636" t="s">
        <v>12</v>
      </c>
      <c r="G636" t="s">
        <v>13</v>
      </c>
      <c r="H636">
        <v>843</v>
      </c>
      <c r="I636" t="s">
        <v>11972</v>
      </c>
      <c r="J636" t="s">
        <v>26292</v>
      </c>
    </row>
    <row r="637" spans="1:10" x14ac:dyDescent="0.3">
      <c r="A637" t="s">
        <v>1097</v>
      </c>
      <c r="B637" t="s">
        <v>11973</v>
      </c>
      <c r="C637" t="s">
        <v>10</v>
      </c>
      <c r="D637" t="s">
        <v>30</v>
      </c>
      <c r="E637" t="s">
        <v>11974</v>
      </c>
      <c r="F637" t="s">
        <v>12</v>
      </c>
      <c r="G637" t="s">
        <v>13</v>
      </c>
      <c r="H637">
        <v>639</v>
      </c>
      <c r="I637" t="s">
        <v>3069</v>
      </c>
      <c r="J637" t="s">
        <v>26296</v>
      </c>
    </row>
    <row r="638" spans="1:10" x14ac:dyDescent="0.3">
      <c r="A638" t="s">
        <v>1098</v>
      </c>
      <c r="B638" t="s">
        <v>11975</v>
      </c>
      <c r="C638" t="s">
        <v>10</v>
      </c>
      <c r="D638" t="s">
        <v>43</v>
      </c>
      <c r="E638" t="s">
        <v>11976</v>
      </c>
      <c r="F638" t="s">
        <v>12</v>
      </c>
      <c r="G638" t="s">
        <v>13</v>
      </c>
      <c r="H638">
        <v>663</v>
      </c>
      <c r="I638" t="s">
        <v>11977</v>
      </c>
      <c r="J638" t="s">
        <v>26297</v>
      </c>
    </row>
    <row r="639" spans="1:10" x14ac:dyDescent="0.3">
      <c r="A639" t="s">
        <v>1099</v>
      </c>
      <c r="B639" t="s">
        <v>11978</v>
      </c>
      <c r="C639" t="s">
        <v>10</v>
      </c>
      <c r="D639" t="s">
        <v>39</v>
      </c>
      <c r="E639" t="s">
        <v>11979</v>
      </c>
      <c r="F639" t="s">
        <v>12</v>
      </c>
      <c r="G639" t="s">
        <v>13</v>
      </c>
      <c r="H639">
        <v>574</v>
      </c>
      <c r="I639" t="s">
        <v>7495</v>
      </c>
      <c r="J639" t="s">
        <v>26295</v>
      </c>
    </row>
    <row r="640" spans="1:10" x14ac:dyDescent="0.3">
      <c r="A640" t="s">
        <v>1100</v>
      </c>
      <c r="B640" t="s">
        <v>11980</v>
      </c>
      <c r="C640" t="s">
        <v>10</v>
      </c>
      <c r="D640" t="s">
        <v>18</v>
      </c>
      <c r="E640" t="s">
        <v>11981</v>
      </c>
      <c r="F640" t="s">
        <v>12</v>
      </c>
      <c r="G640" t="s">
        <v>13</v>
      </c>
      <c r="H640">
        <v>655</v>
      </c>
      <c r="I640" t="s">
        <v>7495</v>
      </c>
      <c r="J640" t="s">
        <v>26298</v>
      </c>
    </row>
    <row r="641" spans="1:10" x14ac:dyDescent="0.3">
      <c r="A641" t="s">
        <v>1101</v>
      </c>
      <c r="B641" t="s">
        <v>11982</v>
      </c>
      <c r="C641" t="s">
        <v>10</v>
      </c>
      <c r="D641" t="s">
        <v>54</v>
      </c>
      <c r="E641" t="s">
        <v>11983</v>
      </c>
      <c r="F641" t="s">
        <v>12</v>
      </c>
      <c r="G641" t="s">
        <v>13</v>
      </c>
      <c r="H641">
        <v>779</v>
      </c>
      <c r="I641" t="s">
        <v>10215</v>
      </c>
      <c r="J641" t="s">
        <v>26292</v>
      </c>
    </row>
    <row r="642" spans="1:10" x14ac:dyDescent="0.3">
      <c r="A642" t="s">
        <v>1103</v>
      </c>
      <c r="B642" t="s">
        <v>11984</v>
      </c>
      <c r="C642" t="s">
        <v>10</v>
      </c>
      <c r="D642" t="s">
        <v>54</v>
      </c>
      <c r="E642" t="s">
        <v>11985</v>
      </c>
      <c r="F642" t="s">
        <v>12</v>
      </c>
      <c r="G642" t="s">
        <v>13</v>
      </c>
      <c r="H642">
        <v>802</v>
      </c>
      <c r="I642" t="s">
        <v>7038</v>
      </c>
      <c r="J642" t="s">
        <v>26292</v>
      </c>
    </row>
    <row r="643" spans="1:10" x14ac:dyDescent="0.3">
      <c r="A643" t="s">
        <v>1105</v>
      </c>
      <c r="B643" t="s">
        <v>11986</v>
      </c>
      <c r="C643" t="s">
        <v>10</v>
      </c>
      <c r="D643" t="s">
        <v>61</v>
      </c>
      <c r="E643" t="s">
        <v>11987</v>
      </c>
      <c r="F643" t="s">
        <v>12</v>
      </c>
      <c r="G643" t="s">
        <v>13</v>
      </c>
      <c r="H643">
        <v>814</v>
      </c>
      <c r="I643" t="s">
        <v>11988</v>
      </c>
      <c r="J643" t="s">
        <v>26293</v>
      </c>
    </row>
    <row r="644" spans="1:10" x14ac:dyDescent="0.3">
      <c r="A644" t="s">
        <v>1107</v>
      </c>
      <c r="B644" t="s">
        <v>11989</v>
      </c>
      <c r="C644" t="s">
        <v>10</v>
      </c>
      <c r="D644" t="s">
        <v>30</v>
      </c>
      <c r="E644" t="s">
        <v>11990</v>
      </c>
      <c r="F644" t="s">
        <v>12</v>
      </c>
      <c r="G644" t="s">
        <v>13</v>
      </c>
      <c r="H644">
        <v>847</v>
      </c>
      <c r="I644" t="s">
        <v>11988</v>
      </c>
      <c r="J644" t="s">
        <v>26296</v>
      </c>
    </row>
    <row r="645" spans="1:10" x14ac:dyDescent="0.3">
      <c r="A645" t="s">
        <v>1108</v>
      </c>
      <c r="B645" t="s">
        <v>11991</v>
      </c>
      <c r="C645" t="s">
        <v>10</v>
      </c>
      <c r="D645" t="s">
        <v>43</v>
      </c>
      <c r="E645" t="s">
        <v>11992</v>
      </c>
      <c r="F645" t="s">
        <v>12</v>
      </c>
      <c r="G645" t="s">
        <v>13</v>
      </c>
      <c r="H645">
        <v>788</v>
      </c>
      <c r="I645" t="s">
        <v>6908</v>
      </c>
      <c r="J645" t="s">
        <v>26297</v>
      </c>
    </row>
    <row r="646" spans="1:10" x14ac:dyDescent="0.3">
      <c r="A646" t="s">
        <v>1110</v>
      </c>
      <c r="B646" t="s">
        <v>11993</v>
      </c>
      <c r="C646" t="s">
        <v>10</v>
      </c>
      <c r="D646" t="s">
        <v>39</v>
      </c>
      <c r="E646" t="s">
        <v>11994</v>
      </c>
      <c r="F646" t="s">
        <v>12</v>
      </c>
      <c r="G646" t="s">
        <v>13</v>
      </c>
      <c r="H646">
        <v>762</v>
      </c>
      <c r="I646" t="s">
        <v>6908</v>
      </c>
      <c r="J646" t="s">
        <v>26295</v>
      </c>
    </row>
    <row r="647" spans="1:10" x14ac:dyDescent="0.3">
      <c r="A647" t="s">
        <v>1112</v>
      </c>
      <c r="B647" t="s">
        <v>11995</v>
      </c>
      <c r="C647" t="s">
        <v>10</v>
      </c>
      <c r="D647" t="s">
        <v>18</v>
      </c>
      <c r="E647" t="s">
        <v>11996</v>
      </c>
      <c r="F647" t="s">
        <v>12</v>
      </c>
      <c r="G647" t="s">
        <v>13</v>
      </c>
      <c r="H647">
        <v>838</v>
      </c>
      <c r="I647" t="s">
        <v>6612</v>
      </c>
      <c r="J647" t="s">
        <v>26298</v>
      </c>
    </row>
    <row r="648" spans="1:10" x14ac:dyDescent="0.3">
      <c r="A648" t="s">
        <v>1114</v>
      </c>
      <c r="B648" t="s">
        <v>11997</v>
      </c>
      <c r="C648" t="s">
        <v>10</v>
      </c>
      <c r="D648" t="s">
        <v>61</v>
      </c>
      <c r="E648" t="s">
        <v>11998</v>
      </c>
      <c r="F648" t="s">
        <v>12</v>
      </c>
      <c r="G648" t="s">
        <v>13</v>
      </c>
      <c r="H648">
        <v>751</v>
      </c>
      <c r="I648" t="s">
        <v>11999</v>
      </c>
      <c r="J648" t="s">
        <v>26293</v>
      </c>
    </row>
    <row r="649" spans="1:10" x14ac:dyDescent="0.3">
      <c r="A649" t="s">
        <v>1115</v>
      </c>
      <c r="B649" t="s">
        <v>12000</v>
      </c>
      <c r="C649" t="s">
        <v>10</v>
      </c>
      <c r="D649" t="s">
        <v>39</v>
      </c>
      <c r="E649" t="s">
        <v>12001</v>
      </c>
      <c r="F649" t="s">
        <v>12</v>
      </c>
      <c r="G649" t="s">
        <v>13</v>
      </c>
      <c r="H649">
        <v>712</v>
      </c>
      <c r="I649" t="s">
        <v>11999</v>
      </c>
      <c r="J649" t="s">
        <v>26295</v>
      </c>
    </row>
    <row r="650" spans="1:10" x14ac:dyDescent="0.3">
      <c r="A650" t="s">
        <v>1118</v>
      </c>
      <c r="B650" t="s">
        <v>12002</v>
      </c>
      <c r="C650" t="s">
        <v>10</v>
      </c>
      <c r="D650" t="s">
        <v>30</v>
      </c>
      <c r="E650" t="s">
        <v>12003</v>
      </c>
      <c r="F650" t="s">
        <v>12</v>
      </c>
      <c r="G650" t="s">
        <v>13</v>
      </c>
      <c r="H650">
        <v>796</v>
      </c>
      <c r="I650" t="s">
        <v>12004</v>
      </c>
      <c r="J650" t="s">
        <v>26296</v>
      </c>
    </row>
    <row r="651" spans="1:10" x14ac:dyDescent="0.3">
      <c r="A651" t="s">
        <v>1120</v>
      </c>
      <c r="B651" t="s">
        <v>12005</v>
      </c>
      <c r="C651" t="s">
        <v>10</v>
      </c>
      <c r="D651" t="s">
        <v>54</v>
      </c>
      <c r="E651" t="s">
        <v>12006</v>
      </c>
      <c r="F651" t="s">
        <v>12</v>
      </c>
      <c r="G651" t="s">
        <v>13</v>
      </c>
      <c r="H651">
        <v>676</v>
      </c>
      <c r="I651" t="s">
        <v>12004</v>
      </c>
      <c r="J651" t="s">
        <v>26292</v>
      </c>
    </row>
    <row r="652" spans="1:10" x14ac:dyDescent="0.3">
      <c r="A652" t="s">
        <v>1122</v>
      </c>
      <c r="B652" t="s">
        <v>12007</v>
      </c>
      <c r="C652" t="s">
        <v>10</v>
      </c>
      <c r="D652" t="s">
        <v>39</v>
      </c>
      <c r="E652" t="s">
        <v>12008</v>
      </c>
      <c r="F652" t="s">
        <v>12</v>
      </c>
      <c r="G652" t="s">
        <v>13</v>
      </c>
      <c r="H652">
        <v>520</v>
      </c>
      <c r="I652" t="s">
        <v>1736</v>
      </c>
      <c r="J652" t="s">
        <v>26295</v>
      </c>
    </row>
    <row r="653" spans="1:10" x14ac:dyDescent="0.3">
      <c r="A653" t="s">
        <v>1123</v>
      </c>
      <c r="B653" t="s">
        <v>12009</v>
      </c>
      <c r="C653" t="s">
        <v>10</v>
      </c>
      <c r="D653" t="s">
        <v>54</v>
      </c>
      <c r="E653" t="s">
        <v>12010</v>
      </c>
      <c r="F653" t="s">
        <v>12</v>
      </c>
      <c r="G653" t="s">
        <v>13</v>
      </c>
      <c r="H653">
        <v>804</v>
      </c>
      <c r="I653" t="s">
        <v>1736</v>
      </c>
      <c r="J653" t="s">
        <v>26292</v>
      </c>
    </row>
    <row r="654" spans="1:10" x14ac:dyDescent="0.3">
      <c r="A654" t="s">
        <v>1125</v>
      </c>
      <c r="B654" t="s">
        <v>12011</v>
      </c>
      <c r="C654" t="s">
        <v>10</v>
      </c>
      <c r="D654" t="s">
        <v>39</v>
      </c>
      <c r="E654" t="s">
        <v>12012</v>
      </c>
      <c r="F654" t="s">
        <v>12</v>
      </c>
      <c r="G654" t="s">
        <v>13</v>
      </c>
      <c r="H654">
        <v>803</v>
      </c>
      <c r="I654" t="s">
        <v>1736</v>
      </c>
      <c r="J654" t="s">
        <v>26295</v>
      </c>
    </row>
    <row r="655" spans="1:10" x14ac:dyDescent="0.3">
      <c r="A655" t="s">
        <v>1126</v>
      </c>
      <c r="B655" t="s">
        <v>12013</v>
      </c>
      <c r="C655" t="s">
        <v>10</v>
      </c>
      <c r="D655" t="s">
        <v>11</v>
      </c>
      <c r="E655" t="s">
        <v>12014</v>
      </c>
      <c r="F655" t="s">
        <v>12</v>
      </c>
      <c r="G655" t="s">
        <v>13</v>
      </c>
      <c r="H655">
        <v>782</v>
      </c>
      <c r="I655" t="s">
        <v>12015</v>
      </c>
      <c r="J655" t="s">
        <v>26290</v>
      </c>
    </row>
    <row r="656" spans="1:10" x14ac:dyDescent="0.3">
      <c r="A656" t="s">
        <v>1127</v>
      </c>
      <c r="B656" t="s">
        <v>12016</v>
      </c>
      <c r="C656" t="s">
        <v>10</v>
      </c>
      <c r="D656" t="s">
        <v>61</v>
      </c>
      <c r="E656" t="s">
        <v>12017</v>
      </c>
      <c r="F656" t="s">
        <v>12</v>
      </c>
      <c r="G656" t="s">
        <v>13</v>
      </c>
      <c r="H656">
        <v>766</v>
      </c>
      <c r="I656" t="s">
        <v>12015</v>
      </c>
      <c r="J656" t="s">
        <v>26293</v>
      </c>
    </row>
    <row r="657" spans="1:10" x14ac:dyDescent="0.3">
      <c r="A657" t="s">
        <v>1129</v>
      </c>
      <c r="B657" t="s">
        <v>12018</v>
      </c>
      <c r="C657" t="s">
        <v>10</v>
      </c>
      <c r="D657" t="s">
        <v>61</v>
      </c>
      <c r="E657" t="s">
        <v>12019</v>
      </c>
      <c r="F657" t="s">
        <v>12</v>
      </c>
      <c r="G657" t="s">
        <v>13</v>
      </c>
      <c r="H657">
        <v>818</v>
      </c>
      <c r="I657" t="s">
        <v>7709</v>
      </c>
      <c r="J657" t="s">
        <v>26293</v>
      </c>
    </row>
    <row r="658" spans="1:10" x14ac:dyDescent="0.3">
      <c r="A658" t="s">
        <v>1131</v>
      </c>
      <c r="B658" t="s">
        <v>12020</v>
      </c>
      <c r="C658" t="s">
        <v>10</v>
      </c>
      <c r="D658" t="s">
        <v>30</v>
      </c>
      <c r="E658" t="s">
        <v>12021</v>
      </c>
      <c r="F658" t="s">
        <v>12</v>
      </c>
      <c r="G658" t="s">
        <v>13</v>
      </c>
      <c r="H658">
        <v>800</v>
      </c>
      <c r="I658" t="s">
        <v>7709</v>
      </c>
      <c r="J658" t="s">
        <v>26296</v>
      </c>
    </row>
    <row r="659" spans="1:10" x14ac:dyDescent="0.3">
      <c r="A659" t="s">
        <v>1133</v>
      </c>
      <c r="B659" t="s">
        <v>12022</v>
      </c>
      <c r="C659" t="s">
        <v>10</v>
      </c>
      <c r="D659" t="s">
        <v>43</v>
      </c>
      <c r="E659" t="s">
        <v>12023</v>
      </c>
      <c r="F659" t="s">
        <v>12</v>
      </c>
      <c r="G659" t="s">
        <v>13</v>
      </c>
      <c r="H659">
        <v>786</v>
      </c>
      <c r="I659" t="s">
        <v>7709</v>
      </c>
      <c r="J659" t="s">
        <v>26297</v>
      </c>
    </row>
    <row r="660" spans="1:10" x14ac:dyDescent="0.3">
      <c r="A660" t="s">
        <v>1135</v>
      </c>
      <c r="B660" t="s">
        <v>12024</v>
      </c>
      <c r="C660" t="s">
        <v>10</v>
      </c>
      <c r="D660" t="s">
        <v>30</v>
      </c>
      <c r="E660" t="s">
        <v>12025</v>
      </c>
      <c r="F660" t="s">
        <v>12</v>
      </c>
      <c r="G660" t="s">
        <v>13</v>
      </c>
      <c r="H660">
        <v>750</v>
      </c>
      <c r="I660" t="s">
        <v>5708</v>
      </c>
      <c r="J660" t="s">
        <v>26296</v>
      </c>
    </row>
    <row r="661" spans="1:10" x14ac:dyDescent="0.3">
      <c r="A661" t="s">
        <v>1137</v>
      </c>
      <c r="B661" t="s">
        <v>12026</v>
      </c>
      <c r="C661" t="s">
        <v>10</v>
      </c>
      <c r="D661" t="s">
        <v>43</v>
      </c>
      <c r="E661" t="s">
        <v>12027</v>
      </c>
      <c r="F661" t="s">
        <v>12</v>
      </c>
      <c r="G661" t="s">
        <v>13</v>
      </c>
      <c r="H661">
        <v>826</v>
      </c>
      <c r="I661" t="s">
        <v>5708</v>
      </c>
      <c r="J661" t="s">
        <v>26297</v>
      </c>
    </row>
    <row r="662" spans="1:10" x14ac:dyDescent="0.3">
      <c r="A662" t="s">
        <v>1139</v>
      </c>
      <c r="B662" t="s">
        <v>12028</v>
      </c>
      <c r="C662" t="s">
        <v>10</v>
      </c>
      <c r="D662" t="s">
        <v>18</v>
      </c>
      <c r="E662" t="s">
        <v>12029</v>
      </c>
      <c r="F662" t="s">
        <v>12</v>
      </c>
      <c r="G662" t="s">
        <v>13</v>
      </c>
      <c r="H662">
        <v>535</v>
      </c>
      <c r="I662" t="s">
        <v>8471</v>
      </c>
      <c r="J662" t="s">
        <v>26298</v>
      </c>
    </row>
    <row r="663" spans="1:10" x14ac:dyDescent="0.3">
      <c r="A663" t="s">
        <v>1141</v>
      </c>
      <c r="B663" t="s">
        <v>12030</v>
      </c>
      <c r="C663" t="s">
        <v>10</v>
      </c>
      <c r="D663" t="s">
        <v>61</v>
      </c>
      <c r="E663" t="s">
        <v>12031</v>
      </c>
      <c r="F663" t="s">
        <v>12</v>
      </c>
      <c r="G663" t="s">
        <v>13</v>
      </c>
      <c r="H663">
        <v>841</v>
      </c>
      <c r="I663" t="s">
        <v>6602</v>
      </c>
      <c r="J663" t="s">
        <v>26293</v>
      </c>
    </row>
    <row r="664" spans="1:10" x14ac:dyDescent="0.3">
      <c r="A664" t="s">
        <v>1142</v>
      </c>
      <c r="B664" t="s">
        <v>12032</v>
      </c>
      <c r="C664" t="s">
        <v>10</v>
      </c>
      <c r="D664" t="s">
        <v>30</v>
      </c>
      <c r="E664" t="s">
        <v>12033</v>
      </c>
      <c r="F664" t="s">
        <v>12</v>
      </c>
      <c r="G664" t="s">
        <v>13</v>
      </c>
      <c r="H664">
        <v>773</v>
      </c>
      <c r="I664" t="s">
        <v>7507</v>
      </c>
      <c r="J664" t="s">
        <v>26296</v>
      </c>
    </row>
    <row r="665" spans="1:10" x14ac:dyDescent="0.3">
      <c r="A665" t="s">
        <v>1143</v>
      </c>
      <c r="B665" t="s">
        <v>12034</v>
      </c>
      <c r="C665" t="s">
        <v>10</v>
      </c>
      <c r="D665" t="s">
        <v>30</v>
      </c>
      <c r="E665" t="s">
        <v>12035</v>
      </c>
      <c r="F665" t="s">
        <v>12</v>
      </c>
      <c r="G665" t="s">
        <v>13</v>
      </c>
      <c r="H665">
        <v>842</v>
      </c>
      <c r="I665" t="s">
        <v>7507</v>
      </c>
      <c r="J665" t="s">
        <v>26296</v>
      </c>
    </row>
    <row r="666" spans="1:10" x14ac:dyDescent="0.3">
      <c r="A666" t="s">
        <v>1145</v>
      </c>
      <c r="B666" t="s">
        <v>12036</v>
      </c>
      <c r="C666" t="s">
        <v>10</v>
      </c>
      <c r="D666" t="s">
        <v>25</v>
      </c>
      <c r="E666" t="s">
        <v>12037</v>
      </c>
      <c r="F666" t="s">
        <v>12</v>
      </c>
      <c r="G666" t="s">
        <v>13</v>
      </c>
      <c r="H666">
        <v>840</v>
      </c>
      <c r="I666" t="s">
        <v>12038</v>
      </c>
      <c r="J666" t="s">
        <v>26294</v>
      </c>
    </row>
    <row r="667" spans="1:10" x14ac:dyDescent="0.3">
      <c r="A667" t="s">
        <v>1147</v>
      </c>
      <c r="B667" t="s">
        <v>12039</v>
      </c>
      <c r="C667" t="s">
        <v>10</v>
      </c>
      <c r="D667" t="s">
        <v>11</v>
      </c>
      <c r="E667" t="s">
        <v>12040</v>
      </c>
      <c r="F667" t="s">
        <v>12</v>
      </c>
      <c r="G667" t="s">
        <v>13</v>
      </c>
      <c r="H667">
        <v>716</v>
      </c>
      <c r="I667" t="s">
        <v>12038</v>
      </c>
      <c r="J667" t="s">
        <v>26290</v>
      </c>
    </row>
    <row r="668" spans="1:10" x14ac:dyDescent="0.3">
      <c r="A668" t="s">
        <v>1149</v>
      </c>
      <c r="B668" t="s">
        <v>12041</v>
      </c>
      <c r="C668" t="s">
        <v>10</v>
      </c>
      <c r="D668" t="s">
        <v>11</v>
      </c>
      <c r="E668" t="s">
        <v>12042</v>
      </c>
      <c r="F668" t="s">
        <v>12</v>
      </c>
      <c r="G668" t="s">
        <v>13</v>
      </c>
      <c r="H668">
        <v>750</v>
      </c>
      <c r="I668" t="s">
        <v>1627</v>
      </c>
      <c r="J668" t="s">
        <v>26290</v>
      </c>
    </row>
    <row r="669" spans="1:10" x14ac:dyDescent="0.3">
      <c r="A669" t="s">
        <v>1151</v>
      </c>
      <c r="B669" t="s">
        <v>12043</v>
      </c>
      <c r="C669" t="s">
        <v>10</v>
      </c>
      <c r="D669" t="s">
        <v>61</v>
      </c>
      <c r="E669" t="s">
        <v>12044</v>
      </c>
      <c r="F669" t="s">
        <v>12</v>
      </c>
      <c r="G669" t="s">
        <v>13</v>
      </c>
      <c r="H669">
        <v>779</v>
      </c>
      <c r="I669" t="s">
        <v>1800</v>
      </c>
      <c r="J669" t="s">
        <v>26293</v>
      </c>
    </row>
    <row r="670" spans="1:10" x14ac:dyDescent="0.3">
      <c r="A670" t="s">
        <v>1153</v>
      </c>
      <c r="B670" t="s">
        <v>12045</v>
      </c>
      <c r="C670" t="s">
        <v>10</v>
      </c>
      <c r="D670" t="s">
        <v>61</v>
      </c>
      <c r="E670" t="s">
        <v>12046</v>
      </c>
      <c r="F670" t="s">
        <v>12</v>
      </c>
      <c r="G670" t="s">
        <v>13</v>
      </c>
      <c r="H670">
        <v>527</v>
      </c>
      <c r="I670" t="s">
        <v>12047</v>
      </c>
      <c r="J670" t="s">
        <v>26293</v>
      </c>
    </row>
    <row r="671" spans="1:10" x14ac:dyDescent="0.3">
      <c r="A671" t="s">
        <v>1155</v>
      </c>
      <c r="B671" t="s">
        <v>12048</v>
      </c>
      <c r="C671" t="s">
        <v>10</v>
      </c>
      <c r="D671" t="s">
        <v>39</v>
      </c>
      <c r="E671" t="s">
        <v>12049</v>
      </c>
      <c r="F671" t="s">
        <v>12</v>
      </c>
      <c r="G671" t="s">
        <v>13</v>
      </c>
      <c r="H671">
        <v>826</v>
      </c>
      <c r="I671" t="s">
        <v>5550</v>
      </c>
      <c r="J671" t="s">
        <v>26295</v>
      </c>
    </row>
    <row r="672" spans="1:10" x14ac:dyDescent="0.3">
      <c r="A672" t="s">
        <v>1157</v>
      </c>
      <c r="B672" t="s">
        <v>12050</v>
      </c>
      <c r="C672" t="s">
        <v>10</v>
      </c>
      <c r="D672" t="s">
        <v>39</v>
      </c>
      <c r="E672" t="s">
        <v>12051</v>
      </c>
      <c r="F672" t="s">
        <v>12</v>
      </c>
      <c r="G672" t="s">
        <v>13</v>
      </c>
      <c r="H672">
        <v>534</v>
      </c>
      <c r="I672" t="s">
        <v>5550</v>
      </c>
      <c r="J672" t="s">
        <v>26295</v>
      </c>
    </row>
    <row r="673" spans="1:10" x14ac:dyDescent="0.3">
      <c r="A673" t="s">
        <v>1159</v>
      </c>
      <c r="B673" t="s">
        <v>12052</v>
      </c>
      <c r="C673" t="s">
        <v>10</v>
      </c>
      <c r="D673" t="s">
        <v>54</v>
      </c>
      <c r="E673" t="s">
        <v>12053</v>
      </c>
      <c r="F673" t="s">
        <v>12</v>
      </c>
      <c r="G673" t="s">
        <v>13</v>
      </c>
      <c r="H673">
        <v>800</v>
      </c>
      <c r="I673" t="s">
        <v>5970</v>
      </c>
      <c r="J673" t="s">
        <v>26292</v>
      </c>
    </row>
    <row r="674" spans="1:10" x14ac:dyDescent="0.3">
      <c r="A674" t="s">
        <v>1160</v>
      </c>
      <c r="B674" t="s">
        <v>12054</v>
      </c>
      <c r="C674" t="s">
        <v>10</v>
      </c>
      <c r="D674" t="s">
        <v>11</v>
      </c>
      <c r="E674" t="s">
        <v>12055</v>
      </c>
      <c r="F674" t="s">
        <v>12</v>
      </c>
      <c r="G674" t="s">
        <v>13</v>
      </c>
      <c r="H674">
        <v>829</v>
      </c>
      <c r="I674" t="s">
        <v>5970</v>
      </c>
      <c r="J674" t="s">
        <v>26290</v>
      </c>
    </row>
    <row r="675" spans="1:10" x14ac:dyDescent="0.3">
      <c r="A675" t="s">
        <v>1161</v>
      </c>
      <c r="B675" t="s">
        <v>12056</v>
      </c>
      <c r="C675" t="s">
        <v>10</v>
      </c>
      <c r="D675" t="s">
        <v>30</v>
      </c>
      <c r="E675" t="s">
        <v>12057</v>
      </c>
      <c r="F675" t="s">
        <v>12</v>
      </c>
      <c r="G675" t="s">
        <v>13</v>
      </c>
      <c r="H675">
        <v>806</v>
      </c>
      <c r="I675" t="s">
        <v>245</v>
      </c>
      <c r="J675" t="s">
        <v>26296</v>
      </c>
    </row>
    <row r="676" spans="1:10" x14ac:dyDescent="0.3">
      <c r="A676" t="s">
        <v>1163</v>
      </c>
      <c r="B676" t="s">
        <v>12058</v>
      </c>
      <c r="C676" t="s">
        <v>10</v>
      </c>
      <c r="D676" t="s">
        <v>30</v>
      </c>
      <c r="E676" t="s">
        <v>12059</v>
      </c>
      <c r="F676" t="s">
        <v>12</v>
      </c>
      <c r="G676" t="s">
        <v>13</v>
      </c>
      <c r="H676">
        <v>768</v>
      </c>
      <c r="I676" t="s">
        <v>635</v>
      </c>
      <c r="J676" t="s">
        <v>26296</v>
      </c>
    </row>
    <row r="677" spans="1:10" x14ac:dyDescent="0.3">
      <c r="A677" t="s">
        <v>1165</v>
      </c>
      <c r="B677" t="s">
        <v>12060</v>
      </c>
      <c r="C677" t="s">
        <v>10</v>
      </c>
      <c r="D677" t="s">
        <v>11</v>
      </c>
      <c r="E677" t="s">
        <v>12061</v>
      </c>
      <c r="F677" t="s">
        <v>12</v>
      </c>
      <c r="G677" t="s">
        <v>13</v>
      </c>
      <c r="H677">
        <v>550</v>
      </c>
      <c r="I677" t="s">
        <v>12062</v>
      </c>
      <c r="J677" t="s">
        <v>26290</v>
      </c>
    </row>
    <row r="678" spans="1:10" x14ac:dyDescent="0.3">
      <c r="A678" t="s">
        <v>1167</v>
      </c>
      <c r="B678" t="s">
        <v>12063</v>
      </c>
      <c r="C678" t="s">
        <v>10</v>
      </c>
      <c r="D678" t="s">
        <v>54</v>
      </c>
      <c r="E678" t="s">
        <v>12064</v>
      </c>
      <c r="F678" t="s">
        <v>12</v>
      </c>
      <c r="G678" t="s">
        <v>13</v>
      </c>
      <c r="H678">
        <v>584</v>
      </c>
      <c r="I678" t="s">
        <v>8509</v>
      </c>
      <c r="J678" t="s">
        <v>26292</v>
      </c>
    </row>
    <row r="679" spans="1:10" x14ac:dyDescent="0.3">
      <c r="A679" t="s">
        <v>1169</v>
      </c>
      <c r="B679" t="s">
        <v>12065</v>
      </c>
      <c r="C679" t="s">
        <v>10</v>
      </c>
      <c r="D679" t="s">
        <v>30</v>
      </c>
      <c r="E679" t="s">
        <v>12066</v>
      </c>
      <c r="F679" t="s">
        <v>12</v>
      </c>
      <c r="G679" t="s">
        <v>13</v>
      </c>
      <c r="H679">
        <v>839</v>
      </c>
      <c r="I679" t="s">
        <v>970</v>
      </c>
      <c r="J679" t="s">
        <v>26296</v>
      </c>
    </row>
    <row r="680" spans="1:10" x14ac:dyDescent="0.3">
      <c r="A680" t="s">
        <v>1171</v>
      </c>
      <c r="B680" t="s">
        <v>12067</v>
      </c>
      <c r="C680" t="s">
        <v>10</v>
      </c>
      <c r="D680" t="s">
        <v>18</v>
      </c>
      <c r="E680" t="s">
        <v>12068</v>
      </c>
      <c r="F680" t="s">
        <v>12</v>
      </c>
      <c r="G680" t="s">
        <v>13</v>
      </c>
      <c r="H680">
        <v>689</v>
      </c>
      <c r="I680" t="s">
        <v>970</v>
      </c>
      <c r="J680" t="s">
        <v>26298</v>
      </c>
    </row>
    <row r="681" spans="1:10" x14ac:dyDescent="0.3">
      <c r="A681" t="s">
        <v>1173</v>
      </c>
      <c r="B681" t="s">
        <v>12069</v>
      </c>
      <c r="C681" t="s">
        <v>10</v>
      </c>
      <c r="D681" t="s">
        <v>25</v>
      </c>
      <c r="E681" t="s">
        <v>12070</v>
      </c>
      <c r="F681" t="s">
        <v>12</v>
      </c>
      <c r="G681" t="s">
        <v>13</v>
      </c>
      <c r="H681">
        <v>800</v>
      </c>
      <c r="I681" t="s">
        <v>2384</v>
      </c>
      <c r="J681" t="s">
        <v>26294</v>
      </c>
    </row>
    <row r="682" spans="1:10" x14ac:dyDescent="0.3">
      <c r="A682" t="s">
        <v>1174</v>
      </c>
      <c r="B682" t="s">
        <v>12071</v>
      </c>
      <c r="C682" t="s">
        <v>10</v>
      </c>
      <c r="D682" t="s">
        <v>30</v>
      </c>
      <c r="E682" t="s">
        <v>12072</v>
      </c>
      <c r="F682" t="s">
        <v>12</v>
      </c>
      <c r="G682" t="s">
        <v>13</v>
      </c>
      <c r="H682">
        <v>825</v>
      </c>
      <c r="I682" t="s">
        <v>5723</v>
      </c>
      <c r="J682" t="s">
        <v>26296</v>
      </c>
    </row>
    <row r="683" spans="1:10" x14ac:dyDescent="0.3">
      <c r="A683" t="s">
        <v>1176</v>
      </c>
      <c r="B683" t="s">
        <v>12073</v>
      </c>
      <c r="C683" t="s">
        <v>10</v>
      </c>
      <c r="D683" t="s">
        <v>43</v>
      </c>
      <c r="E683" t="s">
        <v>12074</v>
      </c>
      <c r="F683" t="s">
        <v>12</v>
      </c>
      <c r="G683" t="s">
        <v>13</v>
      </c>
      <c r="H683">
        <v>777</v>
      </c>
      <c r="I683" t="s">
        <v>4756</v>
      </c>
      <c r="J683" t="s">
        <v>26297</v>
      </c>
    </row>
    <row r="684" spans="1:10" x14ac:dyDescent="0.3">
      <c r="A684" t="s">
        <v>1178</v>
      </c>
      <c r="B684" t="s">
        <v>12075</v>
      </c>
      <c r="C684" t="s">
        <v>10</v>
      </c>
      <c r="D684" t="s">
        <v>30</v>
      </c>
      <c r="E684" t="s">
        <v>12076</v>
      </c>
      <c r="F684" t="s">
        <v>12</v>
      </c>
      <c r="G684" t="s">
        <v>13</v>
      </c>
      <c r="H684">
        <v>831</v>
      </c>
      <c r="I684" t="s">
        <v>4756</v>
      </c>
      <c r="J684" t="s">
        <v>26296</v>
      </c>
    </row>
    <row r="685" spans="1:10" x14ac:dyDescent="0.3">
      <c r="A685" t="s">
        <v>1179</v>
      </c>
      <c r="B685" t="s">
        <v>12077</v>
      </c>
      <c r="C685" t="s">
        <v>10</v>
      </c>
      <c r="D685" t="s">
        <v>18</v>
      </c>
      <c r="E685" t="s">
        <v>12078</v>
      </c>
      <c r="F685" t="s">
        <v>12</v>
      </c>
      <c r="G685" t="s">
        <v>13</v>
      </c>
      <c r="H685">
        <v>723</v>
      </c>
      <c r="I685" t="s">
        <v>12079</v>
      </c>
      <c r="J685" t="s">
        <v>26298</v>
      </c>
    </row>
    <row r="686" spans="1:10" x14ac:dyDescent="0.3">
      <c r="A686" t="s">
        <v>1181</v>
      </c>
      <c r="B686" t="s">
        <v>12080</v>
      </c>
      <c r="C686" t="s">
        <v>10</v>
      </c>
      <c r="D686" t="s">
        <v>18</v>
      </c>
      <c r="E686" t="s">
        <v>12081</v>
      </c>
      <c r="F686" t="s">
        <v>12</v>
      </c>
      <c r="G686" t="s">
        <v>13</v>
      </c>
      <c r="H686">
        <v>805</v>
      </c>
      <c r="I686" t="s">
        <v>12082</v>
      </c>
      <c r="J686" t="s">
        <v>26298</v>
      </c>
    </row>
    <row r="687" spans="1:10" x14ac:dyDescent="0.3">
      <c r="A687" t="s">
        <v>1183</v>
      </c>
      <c r="B687" t="s">
        <v>12083</v>
      </c>
      <c r="C687" t="s">
        <v>10</v>
      </c>
      <c r="D687" t="s">
        <v>54</v>
      </c>
      <c r="E687" t="s">
        <v>12084</v>
      </c>
      <c r="F687" t="s">
        <v>12</v>
      </c>
      <c r="G687" t="s">
        <v>13</v>
      </c>
      <c r="H687">
        <v>819</v>
      </c>
      <c r="I687" t="s">
        <v>12082</v>
      </c>
      <c r="J687" t="s">
        <v>26292</v>
      </c>
    </row>
    <row r="688" spans="1:10" x14ac:dyDescent="0.3">
      <c r="A688" t="s">
        <v>1185</v>
      </c>
      <c r="B688" t="s">
        <v>12085</v>
      </c>
      <c r="C688" t="s">
        <v>10</v>
      </c>
      <c r="D688" t="s">
        <v>61</v>
      </c>
      <c r="E688" t="s">
        <v>12086</v>
      </c>
      <c r="F688" t="s">
        <v>12</v>
      </c>
      <c r="G688" t="s">
        <v>13</v>
      </c>
      <c r="H688">
        <v>826</v>
      </c>
      <c r="I688" t="s">
        <v>9750</v>
      </c>
      <c r="J688" t="s">
        <v>26293</v>
      </c>
    </row>
    <row r="689" spans="1:10" x14ac:dyDescent="0.3">
      <c r="A689" t="s">
        <v>1186</v>
      </c>
      <c r="B689" t="s">
        <v>12087</v>
      </c>
      <c r="C689" t="s">
        <v>10</v>
      </c>
      <c r="D689" t="s">
        <v>61</v>
      </c>
      <c r="E689" t="s">
        <v>12088</v>
      </c>
      <c r="F689" t="s">
        <v>12</v>
      </c>
      <c r="G689" t="s">
        <v>13</v>
      </c>
      <c r="H689">
        <v>785</v>
      </c>
      <c r="I689" t="s">
        <v>9750</v>
      </c>
      <c r="J689" t="s">
        <v>26293</v>
      </c>
    </row>
    <row r="690" spans="1:10" x14ac:dyDescent="0.3">
      <c r="A690" t="s">
        <v>1188</v>
      </c>
      <c r="B690" t="s">
        <v>12089</v>
      </c>
      <c r="C690" t="s">
        <v>10</v>
      </c>
      <c r="D690" t="s">
        <v>54</v>
      </c>
      <c r="E690" t="s">
        <v>12090</v>
      </c>
      <c r="F690" t="s">
        <v>12</v>
      </c>
      <c r="G690" t="s">
        <v>13</v>
      </c>
      <c r="H690">
        <v>799</v>
      </c>
      <c r="I690" t="s">
        <v>3558</v>
      </c>
      <c r="J690" t="s">
        <v>26292</v>
      </c>
    </row>
    <row r="691" spans="1:10" x14ac:dyDescent="0.3">
      <c r="A691" t="s">
        <v>1190</v>
      </c>
      <c r="B691" t="s">
        <v>12091</v>
      </c>
      <c r="C691" t="s">
        <v>10</v>
      </c>
      <c r="D691" t="s">
        <v>39</v>
      </c>
      <c r="E691" t="s">
        <v>12092</v>
      </c>
      <c r="F691" t="s">
        <v>12</v>
      </c>
      <c r="G691" t="s">
        <v>13</v>
      </c>
      <c r="H691">
        <v>759</v>
      </c>
      <c r="I691" t="s">
        <v>3558</v>
      </c>
      <c r="J691" t="s">
        <v>26295</v>
      </c>
    </row>
    <row r="692" spans="1:10" x14ac:dyDescent="0.3">
      <c r="A692" t="s">
        <v>1193</v>
      </c>
      <c r="B692" t="s">
        <v>12093</v>
      </c>
      <c r="C692" t="s">
        <v>10</v>
      </c>
      <c r="D692" t="s">
        <v>11</v>
      </c>
      <c r="E692" t="s">
        <v>12094</v>
      </c>
      <c r="F692" t="s">
        <v>12</v>
      </c>
      <c r="G692" t="s">
        <v>13</v>
      </c>
      <c r="H692">
        <v>840</v>
      </c>
      <c r="I692" t="s">
        <v>8217</v>
      </c>
      <c r="J692" t="s">
        <v>26290</v>
      </c>
    </row>
    <row r="693" spans="1:10" x14ac:dyDescent="0.3">
      <c r="A693" t="s">
        <v>1195</v>
      </c>
      <c r="B693" t="s">
        <v>12095</v>
      </c>
      <c r="C693" t="s">
        <v>10</v>
      </c>
      <c r="D693" t="s">
        <v>43</v>
      </c>
      <c r="E693" t="s">
        <v>10849</v>
      </c>
      <c r="F693" t="s">
        <v>12</v>
      </c>
      <c r="G693" t="s">
        <v>13</v>
      </c>
      <c r="H693">
        <v>814</v>
      </c>
      <c r="I693" t="s">
        <v>9545</v>
      </c>
      <c r="J693" t="s">
        <v>26297</v>
      </c>
    </row>
    <row r="694" spans="1:10" x14ac:dyDescent="0.3">
      <c r="A694" t="s">
        <v>1197</v>
      </c>
      <c r="B694" t="s">
        <v>12096</v>
      </c>
      <c r="C694" t="s">
        <v>10</v>
      </c>
      <c r="D694" t="s">
        <v>11</v>
      </c>
      <c r="E694" t="s">
        <v>12097</v>
      </c>
      <c r="F694" t="s">
        <v>12</v>
      </c>
      <c r="G694" t="s">
        <v>13</v>
      </c>
      <c r="H694">
        <v>778</v>
      </c>
      <c r="I694" t="s">
        <v>9545</v>
      </c>
      <c r="J694" t="s">
        <v>26290</v>
      </c>
    </row>
    <row r="695" spans="1:10" x14ac:dyDescent="0.3">
      <c r="A695" t="s">
        <v>1198</v>
      </c>
      <c r="B695" t="s">
        <v>12098</v>
      </c>
      <c r="C695" t="s">
        <v>10</v>
      </c>
      <c r="D695" t="s">
        <v>30</v>
      </c>
      <c r="E695" t="s">
        <v>12099</v>
      </c>
      <c r="F695" t="s">
        <v>12</v>
      </c>
      <c r="G695" t="s">
        <v>13</v>
      </c>
      <c r="H695">
        <v>838</v>
      </c>
      <c r="I695" t="s">
        <v>12100</v>
      </c>
      <c r="J695" t="s">
        <v>26296</v>
      </c>
    </row>
    <row r="696" spans="1:10" x14ac:dyDescent="0.3">
      <c r="A696" t="s">
        <v>1199</v>
      </c>
      <c r="B696" t="s">
        <v>12101</v>
      </c>
      <c r="C696" t="s">
        <v>10</v>
      </c>
      <c r="D696" t="s">
        <v>30</v>
      </c>
      <c r="E696" t="s">
        <v>12102</v>
      </c>
      <c r="F696" t="s">
        <v>12</v>
      </c>
      <c r="G696" t="s">
        <v>13</v>
      </c>
      <c r="H696">
        <v>797</v>
      </c>
      <c r="I696" t="s">
        <v>12103</v>
      </c>
      <c r="J696" t="s">
        <v>26296</v>
      </c>
    </row>
    <row r="697" spans="1:10" x14ac:dyDescent="0.3">
      <c r="A697" t="s">
        <v>1201</v>
      </c>
      <c r="B697" t="s">
        <v>12104</v>
      </c>
      <c r="C697" t="s">
        <v>10</v>
      </c>
      <c r="D697" t="s">
        <v>39</v>
      </c>
      <c r="E697" t="s">
        <v>12105</v>
      </c>
      <c r="F697" t="s">
        <v>12</v>
      </c>
      <c r="G697" t="s">
        <v>13</v>
      </c>
      <c r="H697">
        <v>764</v>
      </c>
      <c r="I697" t="s">
        <v>12103</v>
      </c>
      <c r="J697" t="s">
        <v>26295</v>
      </c>
    </row>
    <row r="698" spans="1:10" x14ac:dyDescent="0.3">
      <c r="A698" t="s">
        <v>1203</v>
      </c>
      <c r="B698" t="s">
        <v>12106</v>
      </c>
      <c r="C698" t="s">
        <v>10</v>
      </c>
      <c r="D698" t="s">
        <v>39</v>
      </c>
      <c r="E698" t="s">
        <v>12107</v>
      </c>
      <c r="F698" t="s">
        <v>12</v>
      </c>
      <c r="G698" t="s">
        <v>13</v>
      </c>
      <c r="H698">
        <v>840</v>
      </c>
      <c r="I698" t="s">
        <v>1395</v>
      </c>
      <c r="J698" t="s">
        <v>26295</v>
      </c>
    </row>
    <row r="699" spans="1:10" x14ac:dyDescent="0.3">
      <c r="A699" t="s">
        <v>1205</v>
      </c>
      <c r="B699" t="s">
        <v>12108</v>
      </c>
      <c r="C699" t="s">
        <v>10</v>
      </c>
      <c r="D699" t="s">
        <v>25</v>
      </c>
      <c r="E699" t="s">
        <v>12109</v>
      </c>
      <c r="F699" t="s">
        <v>12</v>
      </c>
      <c r="G699" t="s">
        <v>13</v>
      </c>
      <c r="H699">
        <v>840</v>
      </c>
      <c r="I699" t="s">
        <v>1395</v>
      </c>
      <c r="J699" t="s">
        <v>26294</v>
      </c>
    </row>
    <row r="700" spans="1:10" x14ac:dyDescent="0.3">
      <c r="A700" t="s">
        <v>1206</v>
      </c>
      <c r="B700" t="s">
        <v>12110</v>
      </c>
      <c r="C700" t="s">
        <v>10</v>
      </c>
      <c r="D700" t="s">
        <v>61</v>
      </c>
      <c r="E700" t="s">
        <v>12111</v>
      </c>
      <c r="F700" t="s">
        <v>12</v>
      </c>
      <c r="G700" t="s">
        <v>13</v>
      </c>
      <c r="H700">
        <v>744</v>
      </c>
      <c r="I700" t="s">
        <v>12112</v>
      </c>
      <c r="J700" t="s">
        <v>26293</v>
      </c>
    </row>
    <row r="701" spans="1:10" x14ac:dyDescent="0.3">
      <c r="A701" t="s">
        <v>1208</v>
      </c>
      <c r="B701" t="s">
        <v>12113</v>
      </c>
      <c r="C701" t="s">
        <v>10</v>
      </c>
      <c r="D701" t="s">
        <v>30</v>
      </c>
      <c r="E701" t="s">
        <v>12114</v>
      </c>
      <c r="F701" t="s">
        <v>12</v>
      </c>
      <c r="G701" t="s">
        <v>13</v>
      </c>
      <c r="H701">
        <v>841</v>
      </c>
      <c r="I701" t="s">
        <v>12115</v>
      </c>
      <c r="J701" t="s">
        <v>26296</v>
      </c>
    </row>
    <row r="702" spans="1:10" x14ac:dyDescent="0.3">
      <c r="A702" t="s">
        <v>1209</v>
      </c>
      <c r="B702" t="s">
        <v>12116</v>
      </c>
      <c r="C702" t="s">
        <v>10</v>
      </c>
      <c r="D702" t="s">
        <v>30</v>
      </c>
      <c r="E702" t="s">
        <v>12117</v>
      </c>
      <c r="F702" t="s">
        <v>12</v>
      </c>
      <c r="G702" t="s">
        <v>13</v>
      </c>
      <c r="H702">
        <v>750</v>
      </c>
      <c r="I702" t="s">
        <v>12115</v>
      </c>
      <c r="J702" t="s">
        <v>26296</v>
      </c>
    </row>
    <row r="703" spans="1:10" x14ac:dyDescent="0.3">
      <c r="A703" t="s">
        <v>1211</v>
      </c>
      <c r="B703" t="s">
        <v>12118</v>
      </c>
      <c r="C703" t="s">
        <v>10</v>
      </c>
      <c r="D703" t="s">
        <v>39</v>
      </c>
      <c r="E703" t="s">
        <v>12119</v>
      </c>
      <c r="F703" t="s">
        <v>12</v>
      </c>
      <c r="G703" t="s">
        <v>13</v>
      </c>
      <c r="H703">
        <v>768</v>
      </c>
      <c r="I703" t="s">
        <v>5890</v>
      </c>
      <c r="J703" t="s">
        <v>26295</v>
      </c>
    </row>
    <row r="704" spans="1:10" x14ac:dyDescent="0.3">
      <c r="A704" t="s">
        <v>1213</v>
      </c>
      <c r="B704" t="s">
        <v>12120</v>
      </c>
      <c r="C704" t="s">
        <v>10</v>
      </c>
      <c r="D704" t="s">
        <v>30</v>
      </c>
      <c r="E704" t="s">
        <v>12121</v>
      </c>
      <c r="F704" t="s">
        <v>12</v>
      </c>
      <c r="G704" t="s">
        <v>13</v>
      </c>
      <c r="H704">
        <v>782</v>
      </c>
      <c r="I704" t="s">
        <v>6753</v>
      </c>
      <c r="J704" t="s">
        <v>26296</v>
      </c>
    </row>
    <row r="705" spans="1:10" x14ac:dyDescent="0.3">
      <c r="A705" t="s">
        <v>1214</v>
      </c>
      <c r="B705" t="s">
        <v>12122</v>
      </c>
      <c r="C705" t="s">
        <v>10</v>
      </c>
      <c r="D705" t="s">
        <v>11</v>
      </c>
      <c r="E705" t="s">
        <v>12123</v>
      </c>
      <c r="F705" t="s">
        <v>12</v>
      </c>
      <c r="G705" t="s">
        <v>13</v>
      </c>
      <c r="H705">
        <v>777</v>
      </c>
      <c r="I705" t="s">
        <v>6753</v>
      </c>
      <c r="J705" t="s">
        <v>26290</v>
      </c>
    </row>
    <row r="706" spans="1:10" x14ac:dyDescent="0.3">
      <c r="A706" t="s">
        <v>1215</v>
      </c>
      <c r="B706" t="s">
        <v>12124</v>
      </c>
      <c r="C706" t="s">
        <v>10</v>
      </c>
      <c r="D706" t="s">
        <v>54</v>
      </c>
      <c r="E706" t="s">
        <v>12125</v>
      </c>
      <c r="F706" t="s">
        <v>12</v>
      </c>
      <c r="G706" t="s">
        <v>13</v>
      </c>
      <c r="H706">
        <v>765</v>
      </c>
      <c r="I706" t="s">
        <v>6753</v>
      </c>
      <c r="J706" t="s">
        <v>26292</v>
      </c>
    </row>
    <row r="707" spans="1:10" x14ac:dyDescent="0.3">
      <c r="A707" t="s">
        <v>1217</v>
      </c>
      <c r="B707" t="s">
        <v>12126</v>
      </c>
      <c r="C707" t="s">
        <v>10</v>
      </c>
      <c r="D707" t="s">
        <v>11</v>
      </c>
      <c r="E707" t="s">
        <v>12127</v>
      </c>
      <c r="F707" t="s">
        <v>12</v>
      </c>
      <c r="G707" t="s">
        <v>13</v>
      </c>
      <c r="H707">
        <v>780</v>
      </c>
      <c r="I707" t="s">
        <v>6753</v>
      </c>
      <c r="J707" t="s">
        <v>26290</v>
      </c>
    </row>
    <row r="708" spans="1:10" x14ac:dyDescent="0.3">
      <c r="A708" t="s">
        <v>1219</v>
      </c>
      <c r="B708" t="s">
        <v>12128</v>
      </c>
      <c r="C708" t="s">
        <v>10</v>
      </c>
      <c r="D708" t="s">
        <v>54</v>
      </c>
      <c r="E708" t="s">
        <v>12129</v>
      </c>
      <c r="F708" t="s">
        <v>12</v>
      </c>
      <c r="G708" t="s">
        <v>13</v>
      </c>
      <c r="H708">
        <v>825</v>
      </c>
      <c r="I708" t="s">
        <v>12130</v>
      </c>
      <c r="J708" t="s">
        <v>26292</v>
      </c>
    </row>
    <row r="709" spans="1:10" x14ac:dyDescent="0.3">
      <c r="A709" t="s">
        <v>1221</v>
      </c>
      <c r="B709" t="s">
        <v>12131</v>
      </c>
      <c r="C709" t="s">
        <v>10</v>
      </c>
      <c r="D709" t="s">
        <v>30</v>
      </c>
      <c r="E709" t="s">
        <v>12132</v>
      </c>
      <c r="F709" t="s">
        <v>12</v>
      </c>
      <c r="G709" t="s">
        <v>13</v>
      </c>
      <c r="H709">
        <v>826</v>
      </c>
      <c r="I709" t="s">
        <v>12130</v>
      </c>
      <c r="J709" t="s">
        <v>26296</v>
      </c>
    </row>
    <row r="710" spans="1:10" x14ac:dyDescent="0.3">
      <c r="A710" t="s">
        <v>1222</v>
      </c>
      <c r="B710" t="s">
        <v>12133</v>
      </c>
      <c r="C710" t="s">
        <v>10</v>
      </c>
      <c r="D710" t="s">
        <v>18</v>
      </c>
      <c r="E710" t="s">
        <v>12134</v>
      </c>
      <c r="F710" t="s">
        <v>12</v>
      </c>
      <c r="G710" t="s">
        <v>13</v>
      </c>
      <c r="H710">
        <v>803</v>
      </c>
      <c r="I710" t="s">
        <v>12130</v>
      </c>
      <c r="J710" t="s">
        <v>26298</v>
      </c>
    </row>
    <row r="711" spans="1:10" x14ac:dyDescent="0.3">
      <c r="A711" t="s">
        <v>1224</v>
      </c>
      <c r="B711" t="s">
        <v>12135</v>
      </c>
      <c r="C711" t="s">
        <v>10</v>
      </c>
      <c r="D711" t="s">
        <v>43</v>
      </c>
      <c r="E711" t="s">
        <v>12136</v>
      </c>
      <c r="F711" t="s">
        <v>12</v>
      </c>
      <c r="G711" t="s">
        <v>13</v>
      </c>
      <c r="H711">
        <v>830</v>
      </c>
      <c r="I711" t="s">
        <v>12130</v>
      </c>
      <c r="J711" t="s">
        <v>26297</v>
      </c>
    </row>
    <row r="712" spans="1:10" x14ac:dyDescent="0.3">
      <c r="A712" t="s">
        <v>1225</v>
      </c>
      <c r="B712" t="s">
        <v>12137</v>
      </c>
      <c r="C712" t="s">
        <v>10</v>
      </c>
      <c r="D712" t="s">
        <v>25</v>
      </c>
      <c r="E712" t="s">
        <v>12138</v>
      </c>
      <c r="F712" t="s">
        <v>12</v>
      </c>
      <c r="G712" t="s">
        <v>13</v>
      </c>
      <c r="H712">
        <v>553</v>
      </c>
      <c r="I712" t="s">
        <v>12139</v>
      </c>
      <c r="J712" t="s">
        <v>26294</v>
      </c>
    </row>
    <row r="713" spans="1:10" x14ac:dyDescent="0.3">
      <c r="A713" t="s">
        <v>1226</v>
      </c>
      <c r="B713" t="s">
        <v>12140</v>
      </c>
      <c r="C713" t="s">
        <v>10</v>
      </c>
      <c r="D713" t="s">
        <v>43</v>
      </c>
      <c r="E713" t="s">
        <v>12141</v>
      </c>
      <c r="F713" t="s">
        <v>12</v>
      </c>
      <c r="G713" t="s">
        <v>13</v>
      </c>
      <c r="H713">
        <v>812</v>
      </c>
      <c r="I713" t="s">
        <v>12139</v>
      </c>
      <c r="J713" t="s">
        <v>26297</v>
      </c>
    </row>
    <row r="714" spans="1:10" x14ac:dyDescent="0.3">
      <c r="A714" t="s">
        <v>1227</v>
      </c>
      <c r="B714" t="s">
        <v>12142</v>
      </c>
      <c r="C714" t="s">
        <v>10</v>
      </c>
      <c r="D714" t="s">
        <v>43</v>
      </c>
      <c r="E714" t="s">
        <v>12143</v>
      </c>
      <c r="F714" t="s">
        <v>12</v>
      </c>
      <c r="G714" t="s">
        <v>13</v>
      </c>
      <c r="H714">
        <v>782</v>
      </c>
      <c r="I714" t="s">
        <v>12139</v>
      </c>
      <c r="J714" t="s">
        <v>26297</v>
      </c>
    </row>
    <row r="715" spans="1:10" x14ac:dyDescent="0.3">
      <c r="A715" t="s">
        <v>1228</v>
      </c>
      <c r="B715" t="s">
        <v>12144</v>
      </c>
      <c r="C715" t="s">
        <v>10</v>
      </c>
      <c r="D715" t="s">
        <v>39</v>
      </c>
      <c r="E715" t="s">
        <v>12145</v>
      </c>
      <c r="F715" t="s">
        <v>12</v>
      </c>
      <c r="G715" t="s">
        <v>13</v>
      </c>
      <c r="H715">
        <v>759</v>
      </c>
      <c r="I715" t="s">
        <v>2879</v>
      </c>
      <c r="J715" t="s">
        <v>26295</v>
      </c>
    </row>
    <row r="716" spans="1:10" x14ac:dyDescent="0.3">
      <c r="A716" t="s">
        <v>1229</v>
      </c>
      <c r="B716" t="s">
        <v>12146</v>
      </c>
      <c r="C716" t="s">
        <v>10</v>
      </c>
      <c r="D716" t="s">
        <v>25</v>
      </c>
      <c r="E716" t="s">
        <v>5134</v>
      </c>
      <c r="F716" t="s">
        <v>12</v>
      </c>
      <c r="G716" t="s">
        <v>13</v>
      </c>
      <c r="H716">
        <v>771</v>
      </c>
      <c r="I716" t="s">
        <v>2879</v>
      </c>
      <c r="J716" t="s">
        <v>26294</v>
      </c>
    </row>
    <row r="717" spans="1:10" x14ac:dyDescent="0.3">
      <c r="A717" t="s">
        <v>1230</v>
      </c>
      <c r="B717" t="s">
        <v>12147</v>
      </c>
      <c r="C717" t="s">
        <v>10</v>
      </c>
      <c r="D717" t="s">
        <v>43</v>
      </c>
      <c r="E717" t="s">
        <v>12148</v>
      </c>
      <c r="F717" t="s">
        <v>12</v>
      </c>
      <c r="G717" t="s">
        <v>13</v>
      </c>
      <c r="H717">
        <v>664</v>
      </c>
      <c r="I717" t="s">
        <v>12149</v>
      </c>
      <c r="J717" t="s">
        <v>26297</v>
      </c>
    </row>
    <row r="718" spans="1:10" x14ac:dyDescent="0.3">
      <c r="A718" t="s">
        <v>1231</v>
      </c>
      <c r="B718" t="s">
        <v>12150</v>
      </c>
      <c r="C718" t="s">
        <v>10</v>
      </c>
      <c r="D718" t="s">
        <v>61</v>
      </c>
      <c r="E718" t="s">
        <v>12151</v>
      </c>
      <c r="F718" t="s">
        <v>12</v>
      </c>
      <c r="G718" t="s">
        <v>13</v>
      </c>
      <c r="H718">
        <v>785</v>
      </c>
      <c r="I718" t="s">
        <v>3261</v>
      </c>
      <c r="J718" t="s">
        <v>26293</v>
      </c>
    </row>
    <row r="719" spans="1:10" x14ac:dyDescent="0.3">
      <c r="A719" t="s">
        <v>1232</v>
      </c>
      <c r="B719" t="s">
        <v>12152</v>
      </c>
      <c r="C719" t="s">
        <v>10</v>
      </c>
      <c r="D719" t="s">
        <v>18</v>
      </c>
      <c r="E719" t="s">
        <v>12153</v>
      </c>
      <c r="F719" t="s">
        <v>12</v>
      </c>
      <c r="G719" t="s">
        <v>13</v>
      </c>
      <c r="H719">
        <v>796</v>
      </c>
      <c r="I719" t="s">
        <v>1844</v>
      </c>
      <c r="J719" t="s">
        <v>26298</v>
      </c>
    </row>
    <row r="720" spans="1:10" x14ac:dyDescent="0.3">
      <c r="A720" t="s">
        <v>1234</v>
      </c>
      <c r="B720" t="s">
        <v>12154</v>
      </c>
      <c r="C720" t="s">
        <v>10</v>
      </c>
      <c r="D720" t="s">
        <v>18</v>
      </c>
      <c r="E720" t="s">
        <v>12155</v>
      </c>
      <c r="F720" t="s">
        <v>12</v>
      </c>
      <c r="G720" t="s">
        <v>13</v>
      </c>
      <c r="H720">
        <v>761</v>
      </c>
      <c r="I720" t="s">
        <v>1402</v>
      </c>
      <c r="J720" t="s">
        <v>26298</v>
      </c>
    </row>
    <row r="721" spans="1:10" x14ac:dyDescent="0.3">
      <c r="A721" t="s">
        <v>1236</v>
      </c>
      <c r="B721" t="s">
        <v>12156</v>
      </c>
      <c r="C721" t="s">
        <v>10</v>
      </c>
      <c r="D721" t="s">
        <v>18</v>
      </c>
      <c r="E721" t="s">
        <v>12157</v>
      </c>
      <c r="F721" t="s">
        <v>12</v>
      </c>
      <c r="G721" t="s">
        <v>13</v>
      </c>
      <c r="H721">
        <v>770</v>
      </c>
      <c r="I721" t="s">
        <v>1402</v>
      </c>
      <c r="J721" t="s">
        <v>26298</v>
      </c>
    </row>
    <row r="722" spans="1:10" x14ac:dyDescent="0.3">
      <c r="A722" t="s">
        <v>1238</v>
      </c>
      <c r="B722" t="s">
        <v>12158</v>
      </c>
      <c r="C722" t="s">
        <v>10</v>
      </c>
      <c r="D722" t="s">
        <v>11</v>
      </c>
      <c r="E722" t="s">
        <v>12159</v>
      </c>
      <c r="F722" t="s">
        <v>12</v>
      </c>
      <c r="G722" t="s">
        <v>13</v>
      </c>
      <c r="H722">
        <v>836</v>
      </c>
      <c r="I722" t="s">
        <v>1402</v>
      </c>
      <c r="J722" t="s">
        <v>26290</v>
      </c>
    </row>
    <row r="723" spans="1:10" x14ac:dyDescent="0.3">
      <c r="A723" t="s">
        <v>1240</v>
      </c>
      <c r="B723" t="s">
        <v>12160</v>
      </c>
      <c r="C723" t="s">
        <v>10</v>
      </c>
      <c r="D723" t="s">
        <v>39</v>
      </c>
      <c r="E723" t="s">
        <v>12161</v>
      </c>
      <c r="F723" t="s">
        <v>12</v>
      </c>
      <c r="G723" t="s">
        <v>13</v>
      </c>
      <c r="H723">
        <v>771</v>
      </c>
      <c r="I723" t="s">
        <v>7137</v>
      </c>
      <c r="J723" t="s">
        <v>26295</v>
      </c>
    </row>
    <row r="724" spans="1:10" x14ac:dyDescent="0.3">
      <c r="A724" t="s">
        <v>1241</v>
      </c>
      <c r="B724" t="s">
        <v>12162</v>
      </c>
      <c r="C724" t="s">
        <v>10</v>
      </c>
      <c r="D724" t="s">
        <v>11</v>
      </c>
      <c r="E724" t="s">
        <v>12163</v>
      </c>
      <c r="F724" t="s">
        <v>12</v>
      </c>
      <c r="G724" t="s">
        <v>13</v>
      </c>
      <c r="H724">
        <v>667</v>
      </c>
      <c r="I724" t="s">
        <v>9297</v>
      </c>
      <c r="J724" t="s">
        <v>26290</v>
      </c>
    </row>
    <row r="725" spans="1:10" x14ac:dyDescent="0.3">
      <c r="A725" t="s">
        <v>1243</v>
      </c>
      <c r="B725" t="s">
        <v>12164</v>
      </c>
      <c r="C725" t="s">
        <v>10</v>
      </c>
      <c r="D725" t="s">
        <v>30</v>
      </c>
      <c r="E725" t="s">
        <v>12165</v>
      </c>
      <c r="F725" t="s">
        <v>12</v>
      </c>
      <c r="G725" t="s">
        <v>13</v>
      </c>
      <c r="H725">
        <v>834</v>
      </c>
      <c r="I725" t="s">
        <v>9297</v>
      </c>
      <c r="J725" t="s">
        <v>26296</v>
      </c>
    </row>
    <row r="726" spans="1:10" x14ac:dyDescent="0.3">
      <c r="A726" t="s">
        <v>1244</v>
      </c>
      <c r="B726" t="s">
        <v>12166</v>
      </c>
      <c r="C726" t="s">
        <v>10</v>
      </c>
      <c r="D726" t="s">
        <v>61</v>
      </c>
      <c r="E726" t="s">
        <v>12167</v>
      </c>
      <c r="F726" t="s">
        <v>12</v>
      </c>
      <c r="G726" t="s">
        <v>13</v>
      </c>
      <c r="H726">
        <v>828</v>
      </c>
      <c r="I726" t="s">
        <v>1257</v>
      </c>
      <c r="J726" t="s">
        <v>26293</v>
      </c>
    </row>
    <row r="727" spans="1:10" x14ac:dyDescent="0.3">
      <c r="A727" t="s">
        <v>1245</v>
      </c>
      <c r="B727" t="s">
        <v>12168</v>
      </c>
      <c r="C727" t="s">
        <v>10</v>
      </c>
      <c r="D727" t="s">
        <v>43</v>
      </c>
      <c r="E727" t="s">
        <v>12169</v>
      </c>
      <c r="F727" t="s">
        <v>12</v>
      </c>
      <c r="G727" t="s">
        <v>13</v>
      </c>
      <c r="H727">
        <v>678</v>
      </c>
      <c r="I727" t="s">
        <v>1257</v>
      </c>
      <c r="J727" t="s">
        <v>26297</v>
      </c>
    </row>
    <row r="728" spans="1:10" x14ac:dyDescent="0.3">
      <c r="A728" t="s">
        <v>1246</v>
      </c>
      <c r="B728" t="s">
        <v>12170</v>
      </c>
      <c r="C728" t="s">
        <v>10</v>
      </c>
      <c r="D728" t="s">
        <v>54</v>
      </c>
      <c r="E728" t="s">
        <v>10607</v>
      </c>
      <c r="F728" t="s">
        <v>12</v>
      </c>
      <c r="G728" t="s">
        <v>13</v>
      </c>
      <c r="H728">
        <v>827</v>
      </c>
      <c r="I728" t="s">
        <v>2951</v>
      </c>
      <c r="J728" t="s">
        <v>26292</v>
      </c>
    </row>
    <row r="729" spans="1:10" x14ac:dyDescent="0.3">
      <c r="A729" t="s">
        <v>1247</v>
      </c>
      <c r="B729" t="s">
        <v>12171</v>
      </c>
      <c r="C729" t="s">
        <v>10</v>
      </c>
      <c r="D729" t="s">
        <v>18</v>
      </c>
      <c r="E729" t="s">
        <v>12172</v>
      </c>
      <c r="F729" t="s">
        <v>12</v>
      </c>
      <c r="G729" t="s">
        <v>13</v>
      </c>
      <c r="H729">
        <v>751</v>
      </c>
      <c r="I729" t="s">
        <v>7049</v>
      </c>
      <c r="J729" t="s">
        <v>26298</v>
      </c>
    </row>
    <row r="730" spans="1:10" x14ac:dyDescent="0.3">
      <c r="A730" t="s">
        <v>1249</v>
      </c>
      <c r="B730" t="s">
        <v>12173</v>
      </c>
      <c r="C730" t="s">
        <v>10</v>
      </c>
      <c r="D730" t="s">
        <v>39</v>
      </c>
      <c r="E730" t="s">
        <v>12174</v>
      </c>
      <c r="F730" t="s">
        <v>12</v>
      </c>
      <c r="G730" t="s">
        <v>13</v>
      </c>
      <c r="H730">
        <v>566</v>
      </c>
      <c r="I730" t="s">
        <v>1121</v>
      </c>
      <c r="J730" t="s">
        <v>26295</v>
      </c>
    </row>
    <row r="731" spans="1:10" x14ac:dyDescent="0.3">
      <c r="A731" t="s">
        <v>1250</v>
      </c>
      <c r="B731" t="s">
        <v>12175</v>
      </c>
      <c r="C731" t="s">
        <v>10</v>
      </c>
      <c r="D731" t="s">
        <v>54</v>
      </c>
      <c r="E731" t="s">
        <v>12176</v>
      </c>
      <c r="F731" t="s">
        <v>12</v>
      </c>
      <c r="G731" t="s">
        <v>13</v>
      </c>
      <c r="H731">
        <v>846</v>
      </c>
      <c r="I731" t="s">
        <v>8436</v>
      </c>
      <c r="J731" t="s">
        <v>26292</v>
      </c>
    </row>
    <row r="732" spans="1:10" x14ac:dyDescent="0.3">
      <c r="A732" t="s">
        <v>1252</v>
      </c>
      <c r="B732" t="s">
        <v>12177</v>
      </c>
      <c r="C732" t="s">
        <v>10</v>
      </c>
      <c r="D732" t="s">
        <v>61</v>
      </c>
      <c r="E732" t="s">
        <v>12178</v>
      </c>
      <c r="F732" t="s">
        <v>12</v>
      </c>
      <c r="G732" t="s">
        <v>13</v>
      </c>
      <c r="H732">
        <v>799</v>
      </c>
      <c r="I732" t="s">
        <v>8436</v>
      </c>
      <c r="J732" t="s">
        <v>26293</v>
      </c>
    </row>
    <row r="733" spans="1:10" x14ac:dyDescent="0.3">
      <c r="A733" t="s">
        <v>1254</v>
      </c>
      <c r="B733" t="s">
        <v>12179</v>
      </c>
      <c r="C733" t="s">
        <v>10</v>
      </c>
      <c r="D733" t="s">
        <v>30</v>
      </c>
      <c r="E733" t="s">
        <v>12180</v>
      </c>
      <c r="F733" t="s">
        <v>12</v>
      </c>
      <c r="G733" t="s">
        <v>13</v>
      </c>
      <c r="H733">
        <v>763</v>
      </c>
      <c r="I733" t="s">
        <v>8436</v>
      </c>
      <c r="J733" t="s">
        <v>26296</v>
      </c>
    </row>
    <row r="734" spans="1:10" x14ac:dyDescent="0.3">
      <c r="A734" t="s">
        <v>1256</v>
      </c>
      <c r="B734" t="s">
        <v>12181</v>
      </c>
      <c r="C734" t="s">
        <v>10</v>
      </c>
      <c r="D734" t="s">
        <v>54</v>
      </c>
      <c r="E734" t="s">
        <v>12182</v>
      </c>
      <c r="F734" t="s">
        <v>12</v>
      </c>
      <c r="G734" t="s">
        <v>13</v>
      </c>
      <c r="H734">
        <v>806</v>
      </c>
      <c r="I734" t="s">
        <v>12183</v>
      </c>
      <c r="J734" t="s">
        <v>26292</v>
      </c>
    </row>
    <row r="735" spans="1:10" x14ac:dyDescent="0.3">
      <c r="A735" t="s">
        <v>1258</v>
      </c>
      <c r="B735" t="s">
        <v>12184</v>
      </c>
      <c r="C735" t="s">
        <v>10</v>
      </c>
      <c r="D735" t="s">
        <v>30</v>
      </c>
      <c r="E735" t="s">
        <v>12185</v>
      </c>
      <c r="F735" t="s">
        <v>12</v>
      </c>
      <c r="G735" t="s">
        <v>13</v>
      </c>
      <c r="H735">
        <v>829</v>
      </c>
      <c r="I735" t="s">
        <v>613</v>
      </c>
      <c r="J735" t="s">
        <v>26296</v>
      </c>
    </row>
    <row r="736" spans="1:10" x14ac:dyDescent="0.3">
      <c r="A736" t="s">
        <v>1260</v>
      </c>
      <c r="B736" t="s">
        <v>12186</v>
      </c>
      <c r="C736" t="s">
        <v>10</v>
      </c>
      <c r="D736" t="s">
        <v>61</v>
      </c>
      <c r="E736" t="s">
        <v>12187</v>
      </c>
      <c r="F736" t="s">
        <v>12</v>
      </c>
      <c r="G736" t="s">
        <v>13</v>
      </c>
      <c r="H736">
        <v>582</v>
      </c>
      <c r="I736" t="s">
        <v>115</v>
      </c>
      <c r="J736" t="s">
        <v>26293</v>
      </c>
    </row>
    <row r="737" spans="1:10" x14ac:dyDescent="0.3">
      <c r="A737" t="s">
        <v>1262</v>
      </c>
      <c r="B737" t="s">
        <v>12188</v>
      </c>
      <c r="C737" t="s">
        <v>10</v>
      </c>
      <c r="D737" t="s">
        <v>61</v>
      </c>
      <c r="E737" t="s">
        <v>12189</v>
      </c>
      <c r="F737" t="s">
        <v>12</v>
      </c>
      <c r="G737" t="s">
        <v>13</v>
      </c>
      <c r="H737">
        <v>834</v>
      </c>
      <c r="I737" t="s">
        <v>115</v>
      </c>
      <c r="J737" t="s">
        <v>26293</v>
      </c>
    </row>
    <row r="738" spans="1:10" x14ac:dyDescent="0.3">
      <c r="A738" t="s">
        <v>1264</v>
      </c>
      <c r="B738" t="s">
        <v>12190</v>
      </c>
      <c r="C738" t="s">
        <v>10</v>
      </c>
      <c r="D738" t="s">
        <v>54</v>
      </c>
      <c r="E738" t="s">
        <v>12191</v>
      </c>
      <c r="F738" t="s">
        <v>12</v>
      </c>
      <c r="G738" t="s">
        <v>13</v>
      </c>
      <c r="H738">
        <v>600</v>
      </c>
      <c r="I738" t="s">
        <v>115</v>
      </c>
      <c r="J738" t="s">
        <v>26292</v>
      </c>
    </row>
    <row r="739" spans="1:10" x14ac:dyDescent="0.3">
      <c r="A739" t="s">
        <v>1266</v>
      </c>
      <c r="B739" t="s">
        <v>12192</v>
      </c>
      <c r="C739" t="s">
        <v>10</v>
      </c>
      <c r="D739" t="s">
        <v>30</v>
      </c>
      <c r="E739" t="s">
        <v>12193</v>
      </c>
      <c r="F739" t="s">
        <v>12</v>
      </c>
      <c r="G739" t="s">
        <v>13</v>
      </c>
      <c r="H739">
        <v>618</v>
      </c>
      <c r="I739" t="s">
        <v>8631</v>
      </c>
      <c r="J739" t="s">
        <v>26296</v>
      </c>
    </row>
    <row r="740" spans="1:10" x14ac:dyDescent="0.3">
      <c r="A740" t="s">
        <v>1267</v>
      </c>
      <c r="B740" t="s">
        <v>12194</v>
      </c>
      <c r="C740" t="s">
        <v>10</v>
      </c>
      <c r="D740" t="s">
        <v>61</v>
      </c>
      <c r="E740" t="s">
        <v>12195</v>
      </c>
      <c r="F740" t="s">
        <v>12</v>
      </c>
      <c r="G740" t="s">
        <v>13</v>
      </c>
      <c r="H740">
        <v>759</v>
      </c>
      <c r="I740" t="s">
        <v>8631</v>
      </c>
      <c r="J740" t="s">
        <v>26293</v>
      </c>
    </row>
    <row r="741" spans="1:10" x14ac:dyDescent="0.3">
      <c r="A741" t="s">
        <v>1269</v>
      </c>
      <c r="B741" t="s">
        <v>12196</v>
      </c>
      <c r="C741" t="s">
        <v>10</v>
      </c>
      <c r="D741" t="s">
        <v>54</v>
      </c>
      <c r="E741" t="s">
        <v>12197</v>
      </c>
      <c r="F741" t="s">
        <v>12</v>
      </c>
      <c r="G741" t="s">
        <v>13</v>
      </c>
      <c r="H741">
        <v>686</v>
      </c>
      <c r="I741" t="s">
        <v>8631</v>
      </c>
      <c r="J741" t="s">
        <v>26292</v>
      </c>
    </row>
    <row r="742" spans="1:10" x14ac:dyDescent="0.3">
      <c r="A742" t="s">
        <v>1271</v>
      </c>
      <c r="B742" t="s">
        <v>12198</v>
      </c>
      <c r="C742" t="s">
        <v>10</v>
      </c>
      <c r="D742" t="s">
        <v>43</v>
      </c>
      <c r="E742" t="s">
        <v>12199</v>
      </c>
      <c r="F742" t="s">
        <v>12</v>
      </c>
      <c r="G742" t="s">
        <v>13</v>
      </c>
      <c r="H742">
        <v>785</v>
      </c>
      <c r="I742" t="s">
        <v>3714</v>
      </c>
      <c r="J742" t="s">
        <v>26297</v>
      </c>
    </row>
    <row r="743" spans="1:10" x14ac:dyDescent="0.3">
      <c r="A743" t="s">
        <v>1272</v>
      </c>
      <c r="B743" t="s">
        <v>12200</v>
      </c>
      <c r="C743" t="s">
        <v>10</v>
      </c>
      <c r="D743" t="s">
        <v>43</v>
      </c>
      <c r="E743" t="s">
        <v>12201</v>
      </c>
      <c r="F743" t="s">
        <v>12</v>
      </c>
      <c r="G743" t="s">
        <v>13</v>
      </c>
      <c r="H743">
        <v>772</v>
      </c>
      <c r="I743" t="s">
        <v>12202</v>
      </c>
      <c r="J743" t="s">
        <v>26297</v>
      </c>
    </row>
    <row r="744" spans="1:10" x14ac:dyDescent="0.3">
      <c r="A744" t="s">
        <v>1274</v>
      </c>
      <c r="B744" t="s">
        <v>12203</v>
      </c>
      <c r="C744" t="s">
        <v>10</v>
      </c>
      <c r="D744" t="s">
        <v>61</v>
      </c>
      <c r="E744" t="s">
        <v>12204</v>
      </c>
      <c r="F744" t="s">
        <v>12</v>
      </c>
      <c r="G744" t="s">
        <v>13</v>
      </c>
      <c r="H744">
        <v>805</v>
      </c>
      <c r="I744" t="s">
        <v>12202</v>
      </c>
      <c r="J744" t="s">
        <v>26293</v>
      </c>
    </row>
    <row r="745" spans="1:10" x14ac:dyDescent="0.3">
      <c r="A745" t="s">
        <v>1276</v>
      </c>
      <c r="B745" t="s">
        <v>12205</v>
      </c>
      <c r="C745" t="s">
        <v>10</v>
      </c>
      <c r="D745" t="s">
        <v>18</v>
      </c>
      <c r="E745" t="s">
        <v>12206</v>
      </c>
      <c r="F745" t="s">
        <v>12</v>
      </c>
      <c r="G745" t="s">
        <v>13</v>
      </c>
      <c r="H745">
        <v>784</v>
      </c>
      <c r="I745" t="s">
        <v>12202</v>
      </c>
      <c r="J745" t="s">
        <v>26298</v>
      </c>
    </row>
    <row r="746" spans="1:10" x14ac:dyDescent="0.3">
      <c r="A746" t="s">
        <v>1277</v>
      </c>
      <c r="B746" t="s">
        <v>12207</v>
      </c>
      <c r="C746" t="s">
        <v>10</v>
      </c>
      <c r="D746" t="s">
        <v>18</v>
      </c>
      <c r="E746" t="s">
        <v>12208</v>
      </c>
      <c r="F746" t="s">
        <v>12</v>
      </c>
      <c r="G746" t="s">
        <v>13</v>
      </c>
      <c r="H746">
        <v>759</v>
      </c>
      <c r="I746" t="s">
        <v>6924</v>
      </c>
      <c r="J746" t="s">
        <v>26298</v>
      </c>
    </row>
    <row r="747" spans="1:10" x14ac:dyDescent="0.3">
      <c r="A747" t="s">
        <v>1279</v>
      </c>
      <c r="B747" t="s">
        <v>12209</v>
      </c>
      <c r="C747" t="s">
        <v>10</v>
      </c>
      <c r="D747" t="s">
        <v>18</v>
      </c>
      <c r="E747" t="s">
        <v>12210</v>
      </c>
      <c r="F747" t="s">
        <v>12</v>
      </c>
      <c r="G747" t="s">
        <v>13</v>
      </c>
      <c r="H747">
        <v>769</v>
      </c>
      <c r="I747" t="s">
        <v>12211</v>
      </c>
      <c r="J747" t="s">
        <v>26298</v>
      </c>
    </row>
    <row r="748" spans="1:10" x14ac:dyDescent="0.3">
      <c r="A748" t="s">
        <v>1281</v>
      </c>
      <c r="B748" t="s">
        <v>12212</v>
      </c>
      <c r="C748" t="s">
        <v>10</v>
      </c>
      <c r="D748" t="s">
        <v>39</v>
      </c>
      <c r="E748" t="s">
        <v>12213</v>
      </c>
      <c r="F748" t="s">
        <v>12</v>
      </c>
      <c r="G748" t="s">
        <v>13</v>
      </c>
      <c r="H748">
        <v>830</v>
      </c>
      <c r="I748" t="s">
        <v>12211</v>
      </c>
      <c r="J748" t="s">
        <v>26295</v>
      </c>
    </row>
    <row r="749" spans="1:10" x14ac:dyDescent="0.3">
      <c r="A749" t="s">
        <v>1282</v>
      </c>
      <c r="B749" t="s">
        <v>12214</v>
      </c>
      <c r="C749" t="s">
        <v>10</v>
      </c>
      <c r="D749" t="s">
        <v>43</v>
      </c>
      <c r="E749" t="s">
        <v>12215</v>
      </c>
      <c r="F749" t="s">
        <v>12</v>
      </c>
      <c r="G749" t="s">
        <v>13</v>
      </c>
      <c r="H749">
        <v>830</v>
      </c>
      <c r="I749" t="s">
        <v>64</v>
      </c>
      <c r="J749" t="s">
        <v>26297</v>
      </c>
    </row>
    <row r="750" spans="1:10" x14ac:dyDescent="0.3">
      <c r="A750" t="s">
        <v>1284</v>
      </c>
      <c r="B750" t="s">
        <v>12216</v>
      </c>
      <c r="C750" t="s">
        <v>10</v>
      </c>
      <c r="D750" t="s">
        <v>43</v>
      </c>
      <c r="E750" t="s">
        <v>12217</v>
      </c>
      <c r="F750" t="s">
        <v>12</v>
      </c>
      <c r="G750" t="s">
        <v>13</v>
      </c>
      <c r="H750">
        <v>765</v>
      </c>
      <c r="I750" t="s">
        <v>64</v>
      </c>
      <c r="J750" t="s">
        <v>26297</v>
      </c>
    </row>
    <row r="751" spans="1:10" x14ac:dyDescent="0.3">
      <c r="A751" t="s">
        <v>1285</v>
      </c>
      <c r="B751" t="s">
        <v>12218</v>
      </c>
      <c r="C751" t="s">
        <v>10</v>
      </c>
      <c r="D751" t="s">
        <v>43</v>
      </c>
      <c r="E751" t="s">
        <v>12219</v>
      </c>
      <c r="F751" t="s">
        <v>12</v>
      </c>
      <c r="G751" t="s">
        <v>13</v>
      </c>
      <c r="H751">
        <v>731</v>
      </c>
      <c r="I751" t="s">
        <v>64</v>
      </c>
      <c r="J751" t="s">
        <v>26297</v>
      </c>
    </row>
    <row r="752" spans="1:10" x14ac:dyDescent="0.3">
      <c r="A752" t="s">
        <v>1286</v>
      </c>
      <c r="B752" t="s">
        <v>12220</v>
      </c>
      <c r="C752" t="s">
        <v>10</v>
      </c>
      <c r="D752" t="s">
        <v>54</v>
      </c>
      <c r="E752" t="s">
        <v>12221</v>
      </c>
      <c r="F752" t="s">
        <v>12</v>
      </c>
      <c r="G752" t="s">
        <v>13</v>
      </c>
      <c r="H752">
        <v>800</v>
      </c>
      <c r="I752" t="s">
        <v>84</v>
      </c>
      <c r="J752" t="s">
        <v>26292</v>
      </c>
    </row>
    <row r="753" spans="1:10" x14ac:dyDescent="0.3">
      <c r="A753" t="s">
        <v>1287</v>
      </c>
      <c r="B753" t="s">
        <v>12222</v>
      </c>
      <c r="C753" t="s">
        <v>10</v>
      </c>
      <c r="D753" t="s">
        <v>39</v>
      </c>
      <c r="E753" t="s">
        <v>12223</v>
      </c>
      <c r="F753" t="s">
        <v>12</v>
      </c>
      <c r="G753" t="s">
        <v>13</v>
      </c>
      <c r="H753">
        <v>734</v>
      </c>
      <c r="I753" t="s">
        <v>84</v>
      </c>
      <c r="J753" t="s">
        <v>26295</v>
      </c>
    </row>
    <row r="754" spans="1:10" x14ac:dyDescent="0.3">
      <c r="A754" t="s">
        <v>1289</v>
      </c>
      <c r="B754" t="s">
        <v>12224</v>
      </c>
      <c r="C754" t="s">
        <v>10</v>
      </c>
      <c r="D754" t="s">
        <v>11</v>
      </c>
      <c r="E754" t="s">
        <v>12225</v>
      </c>
      <c r="F754" t="s">
        <v>12</v>
      </c>
      <c r="G754" t="s">
        <v>13</v>
      </c>
      <c r="H754">
        <v>772</v>
      </c>
      <c r="I754" t="s">
        <v>84</v>
      </c>
      <c r="J754" t="s">
        <v>26290</v>
      </c>
    </row>
    <row r="755" spans="1:10" x14ac:dyDescent="0.3">
      <c r="A755" t="s">
        <v>1291</v>
      </c>
      <c r="B755" t="s">
        <v>12226</v>
      </c>
      <c r="C755" t="s">
        <v>10</v>
      </c>
      <c r="D755" t="s">
        <v>11</v>
      </c>
      <c r="E755" t="s">
        <v>12227</v>
      </c>
      <c r="F755" t="s">
        <v>12</v>
      </c>
      <c r="G755" t="s">
        <v>13</v>
      </c>
      <c r="H755">
        <v>815</v>
      </c>
      <c r="I755" t="s">
        <v>554</v>
      </c>
      <c r="J755" t="s">
        <v>26290</v>
      </c>
    </row>
    <row r="756" spans="1:10" x14ac:dyDescent="0.3">
      <c r="A756" t="s">
        <v>1293</v>
      </c>
      <c r="B756" t="s">
        <v>12228</v>
      </c>
      <c r="C756" t="s">
        <v>10</v>
      </c>
      <c r="D756" t="s">
        <v>39</v>
      </c>
      <c r="E756" t="s">
        <v>12229</v>
      </c>
      <c r="F756" t="s">
        <v>12</v>
      </c>
      <c r="G756" t="s">
        <v>13</v>
      </c>
      <c r="H756">
        <v>589</v>
      </c>
      <c r="I756" t="s">
        <v>554</v>
      </c>
      <c r="J756" t="s">
        <v>26295</v>
      </c>
    </row>
    <row r="757" spans="1:10" x14ac:dyDescent="0.3">
      <c r="A757" t="s">
        <v>1294</v>
      </c>
      <c r="B757" t="s">
        <v>12230</v>
      </c>
      <c r="C757" t="s">
        <v>10</v>
      </c>
      <c r="D757" t="s">
        <v>61</v>
      </c>
      <c r="E757" t="s">
        <v>12231</v>
      </c>
      <c r="F757" t="s">
        <v>12</v>
      </c>
      <c r="G757" t="s">
        <v>13</v>
      </c>
      <c r="H757">
        <v>800</v>
      </c>
      <c r="I757" t="s">
        <v>554</v>
      </c>
      <c r="J757" t="s">
        <v>26293</v>
      </c>
    </row>
    <row r="758" spans="1:10" x14ac:dyDescent="0.3">
      <c r="A758" t="s">
        <v>1296</v>
      </c>
      <c r="B758" t="s">
        <v>12232</v>
      </c>
      <c r="C758" t="s">
        <v>10</v>
      </c>
      <c r="D758" t="s">
        <v>11</v>
      </c>
      <c r="E758" t="s">
        <v>12233</v>
      </c>
      <c r="F758" t="s">
        <v>12</v>
      </c>
      <c r="G758" t="s">
        <v>13</v>
      </c>
      <c r="H758">
        <v>729</v>
      </c>
      <c r="I758" t="s">
        <v>12234</v>
      </c>
      <c r="J758" t="s">
        <v>26290</v>
      </c>
    </row>
    <row r="759" spans="1:10" x14ac:dyDescent="0.3">
      <c r="A759" t="s">
        <v>1298</v>
      </c>
      <c r="B759" t="s">
        <v>12235</v>
      </c>
      <c r="C759" t="s">
        <v>10</v>
      </c>
      <c r="D759" t="s">
        <v>43</v>
      </c>
      <c r="E759" t="s">
        <v>12236</v>
      </c>
      <c r="F759" t="s">
        <v>12</v>
      </c>
      <c r="G759" t="s">
        <v>13</v>
      </c>
      <c r="H759">
        <v>790</v>
      </c>
      <c r="I759" t="s">
        <v>12234</v>
      </c>
      <c r="J759" t="s">
        <v>26297</v>
      </c>
    </row>
    <row r="760" spans="1:10" x14ac:dyDescent="0.3">
      <c r="A760" t="s">
        <v>1300</v>
      </c>
      <c r="B760" t="s">
        <v>12237</v>
      </c>
      <c r="C760" t="s">
        <v>10</v>
      </c>
      <c r="D760" t="s">
        <v>61</v>
      </c>
      <c r="E760" t="s">
        <v>12238</v>
      </c>
      <c r="F760" t="s">
        <v>12</v>
      </c>
      <c r="G760" t="s">
        <v>13</v>
      </c>
      <c r="H760">
        <v>800</v>
      </c>
      <c r="I760" t="s">
        <v>3881</v>
      </c>
      <c r="J760" t="s">
        <v>26293</v>
      </c>
    </row>
    <row r="761" spans="1:10" x14ac:dyDescent="0.3">
      <c r="A761" t="s">
        <v>1302</v>
      </c>
      <c r="B761" t="s">
        <v>12239</v>
      </c>
      <c r="C761" t="s">
        <v>10</v>
      </c>
      <c r="D761" t="s">
        <v>25</v>
      </c>
      <c r="E761" t="s">
        <v>12240</v>
      </c>
      <c r="F761" t="s">
        <v>12</v>
      </c>
      <c r="G761" t="s">
        <v>13</v>
      </c>
      <c r="H761">
        <v>513</v>
      </c>
      <c r="I761" t="s">
        <v>3881</v>
      </c>
      <c r="J761" t="s">
        <v>26294</v>
      </c>
    </row>
    <row r="762" spans="1:10" x14ac:dyDescent="0.3">
      <c r="A762" t="s">
        <v>1303</v>
      </c>
      <c r="B762" t="s">
        <v>12241</v>
      </c>
      <c r="C762" t="s">
        <v>10</v>
      </c>
      <c r="D762" t="s">
        <v>39</v>
      </c>
      <c r="E762" t="s">
        <v>12242</v>
      </c>
      <c r="F762" t="s">
        <v>12</v>
      </c>
      <c r="G762" t="s">
        <v>13</v>
      </c>
      <c r="H762">
        <v>844</v>
      </c>
      <c r="I762" t="s">
        <v>3881</v>
      </c>
      <c r="J762" t="s">
        <v>26295</v>
      </c>
    </row>
    <row r="763" spans="1:10" x14ac:dyDescent="0.3">
      <c r="A763" t="s">
        <v>1305</v>
      </c>
      <c r="B763" t="s">
        <v>12243</v>
      </c>
      <c r="C763" t="s">
        <v>10</v>
      </c>
      <c r="D763" t="s">
        <v>25</v>
      </c>
      <c r="E763" t="s">
        <v>12244</v>
      </c>
      <c r="F763" t="s">
        <v>12</v>
      </c>
      <c r="G763" t="s">
        <v>13</v>
      </c>
      <c r="H763">
        <v>846</v>
      </c>
      <c r="I763" t="s">
        <v>3881</v>
      </c>
      <c r="J763" t="s">
        <v>26294</v>
      </c>
    </row>
    <row r="764" spans="1:10" x14ac:dyDescent="0.3">
      <c r="A764" t="s">
        <v>1306</v>
      </c>
      <c r="B764" t="s">
        <v>12245</v>
      </c>
      <c r="C764" t="s">
        <v>10</v>
      </c>
      <c r="D764" t="s">
        <v>43</v>
      </c>
      <c r="E764" t="s">
        <v>12246</v>
      </c>
      <c r="F764" t="s">
        <v>12</v>
      </c>
      <c r="G764" t="s">
        <v>13</v>
      </c>
      <c r="H764">
        <v>834</v>
      </c>
      <c r="I764" t="s">
        <v>1778</v>
      </c>
      <c r="J764" t="s">
        <v>26297</v>
      </c>
    </row>
    <row r="765" spans="1:10" x14ac:dyDescent="0.3">
      <c r="A765" t="s">
        <v>1308</v>
      </c>
      <c r="B765" t="s">
        <v>12247</v>
      </c>
      <c r="C765" t="s">
        <v>10</v>
      </c>
      <c r="D765" t="s">
        <v>43</v>
      </c>
      <c r="E765" t="s">
        <v>12248</v>
      </c>
      <c r="F765" t="s">
        <v>12</v>
      </c>
      <c r="G765" t="s">
        <v>13</v>
      </c>
      <c r="H765">
        <v>771</v>
      </c>
      <c r="I765" t="s">
        <v>1778</v>
      </c>
      <c r="J765" t="s">
        <v>26297</v>
      </c>
    </row>
    <row r="766" spans="1:10" x14ac:dyDescent="0.3">
      <c r="A766" t="s">
        <v>1310</v>
      </c>
      <c r="B766" t="s">
        <v>12249</v>
      </c>
      <c r="C766" t="s">
        <v>10</v>
      </c>
      <c r="D766" t="s">
        <v>39</v>
      </c>
      <c r="E766" t="s">
        <v>12250</v>
      </c>
      <c r="F766" t="s">
        <v>12</v>
      </c>
      <c r="G766" t="s">
        <v>13</v>
      </c>
      <c r="H766">
        <v>787</v>
      </c>
      <c r="I766" t="s">
        <v>3640</v>
      </c>
      <c r="J766" t="s">
        <v>26295</v>
      </c>
    </row>
    <row r="767" spans="1:10" x14ac:dyDescent="0.3">
      <c r="A767" t="s">
        <v>1311</v>
      </c>
      <c r="B767" t="s">
        <v>12251</v>
      </c>
      <c r="C767" t="s">
        <v>10</v>
      </c>
      <c r="D767" t="s">
        <v>25</v>
      </c>
      <c r="E767" t="s">
        <v>12252</v>
      </c>
      <c r="F767" t="s">
        <v>12</v>
      </c>
      <c r="G767" t="s">
        <v>13</v>
      </c>
      <c r="H767">
        <v>783</v>
      </c>
      <c r="I767" t="s">
        <v>3640</v>
      </c>
      <c r="J767" t="s">
        <v>26294</v>
      </c>
    </row>
    <row r="768" spans="1:10" x14ac:dyDescent="0.3">
      <c r="A768" t="s">
        <v>1313</v>
      </c>
      <c r="B768" t="s">
        <v>12253</v>
      </c>
      <c r="C768" t="s">
        <v>10</v>
      </c>
      <c r="D768" t="s">
        <v>43</v>
      </c>
      <c r="E768" t="s">
        <v>12254</v>
      </c>
      <c r="F768" t="s">
        <v>12</v>
      </c>
      <c r="G768" t="s">
        <v>13</v>
      </c>
      <c r="H768">
        <v>742</v>
      </c>
      <c r="I768" t="s">
        <v>3640</v>
      </c>
      <c r="J768" t="s">
        <v>26297</v>
      </c>
    </row>
    <row r="769" spans="1:10" x14ac:dyDescent="0.3">
      <c r="A769" t="s">
        <v>1315</v>
      </c>
      <c r="B769" t="s">
        <v>12255</v>
      </c>
      <c r="C769" t="s">
        <v>10</v>
      </c>
      <c r="D769" t="s">
        <v>11</v>
      </c>
      <c r="E769" t="s">
        <v>12256</v>
      </c>
      <c r="F769" t="s">
        <v>12</v>
      </c>
      <c r="G769" t="s">
        <v>13</v>
      </c>
      <c r="H769">
        <v>761</v>
      </c>
      <c r="I769" t="s">
        <v>3640</v>
      </c>
      <c r="J769" t="s">
        <v>26290</v>
      </c>
    </row>
    <row r="770" spans="1:10" x14ac:dyDescent="0.3">
      <c r="A770" t="s">
        <v>1317</v>
      </c>
      <c r="B770" t="s">
        <v>12257</v>
      </c>
      <c r="C770" t="s">
        <v>10</v>
      </c>
      <c r="D770" t="s">
        <v>39</v>
      </c>
      <c r="E770" t="s">
        <v>12258</v>
      </c>
      <c r="F770" t="s">
        <v>12</v>
      </c>
      <c r="G770" t="s">
        <v>13</v>
      </c>
      <c r="H770">
        <v>842</v>
      </c>
      <c r="I770" t="s">
        <v>2210</v>
      </c>
      <c r="J770" t="s">
        <v>26295</v>
      </c>
    </row>
    <row r="771" spans="1:10" x14ac:dyDescent="0.3">
      <c r="A771" t="s">
        <v>1319</v>
      </c>
      <c r="B771" t="s">
        <v>12259</v>
      </c>
      <c r="C771" t="s">
        <v>10</v>
      </c>
      <c r="D771" t="s">
        <v>61</v>
      </c>
      <c r="E771" t="s">
        <v>12260</v>
      </c>
      <c r="F771" t="s">
        <v>12</v>
      </c>
      <c r="G771" t="s">
        <v>13</v>
      </c>
      <c r="H771">
        <v>554</v>
      </c>
      <c r="I771" t="s">
        <v>5199</v>
      </c>
      <c r="J771" t="s">
        <v>26293</v>
      </c>
    </row>
    <row r="772" spans="1:10" x14ac:dyDescent="0.3">
      <c r="A772" t="s">
        <v>1320</v>
      </c>
      <c r="B772" t="s">
        <v>12261</v>
      </c>
      <c r="C772" t="s">
        <v>10</v>
      </c>
      <c r="D772" t="s">
        <v>43</v>
      </c>
      <c r="E772" t="s">
        <v>12262</v>
      </c>
      <c r="F772" t="s">
        <v>12</v>
      </c>
      <c r="G772" t="s">
        <v>13</v>
      </c>
      <c r="H772">
        <v>752</v>
      </c>
      <c r="I772" t="s">
        <v>5199</v>
      </c>
      <c r="J772" t="s">
        <v>26297</v>
      </c>
    </row>
    <row r="773" spans="1:10" x14ac:dyDescent="0.3">
      <c r="A773" t="s">
        <v>1322</v>
      </c>
      <c r="B773" t="s">
        <v>12263</v>
      </c>
      <c r="C773" t="s">
        <v>10</v>
      </c>
      <c r="D773" t="s">
        <v>18</v>
      </c>
      <c r="E773" t="s">
        <v>12264</v>
      </c>
      <c r="F773" t="s">
        <v>12</v>
      </c>
      <c r="G773" t="s">
        <v>13</v>
      </c>
      <c r="H773">
        <v>838</v>
      </c>
      <c r="I773" t="s">
        <v>1102</v>
      </c>
      <c r="J773" t="s">
        <v>26298</v>
      </c>
    </row>
    <row r="774" spans="1:10" x14ac:dyDescent="0.3">
      <c r="A774" t="s">
        <v>1324</v>
      </c>
      <c r="B774" t="s">
        <v>12265</v>
      </c>
      <c r="C774" t="s">
        <v>10</v>
      </c>
      <c r="D774" t="s">
        <v>54</v>
      </c>
      <c r="E774" t="s">
        <v>12266</v>
      </c>
      <c r="F774" t="s">
        <v>12</v>
      </c>
      <c r="G774" t="s">
        <v>13</v>
      </c>
      <c r="H774">
        <v>753</v>
      </c>
      <c r="I774" t="s">
        <v>1102</v>
      </c>
      <c r="J774" t="s">
        <v>26292</v>
      </c>
    </row>
    <row r="775" spans="1:10" x14ac:dyDescent="0.3">
      <c r="A775" t="s">
        <v>1326</v>
      </c>
      <c r="B775" t="s">
        <v>12267</v>
      </c>
      <c r="C775" t="s">
        <v>10</v>
      </c>
      <c r="D775" t="s">
        <v>61</v>
      </c>
      <c r="E775" t="s">
        <v>12268</v>
      </c>
      <c r="F775" t="s">
        <v>12</v>
      </c>
      <c r="G775" t="s">
        <v>13</v>
      </c>
      <c r="H775">
        <v>772</v>
      </c>
      <c r="I775" t="s">
        <v>1102</v>
      </c>
      <c r="J775" t="s">
        <v>26293</v>
      </c>
    </row>
    <row r="776" spans="1:10" x14ac:dyDescent="0.3">
      <c r="A776" t="s">
        <v>1328</v>
      </c>
      <c r="B776" t="s">
        <v>12269</v>
      </c>
      <c r="C776" t="s">
        <v>10</v>
      </c>
      <c r="D776" t="s">
        <v>61</v>
      </c>
      <c r="E776" t="s">
        <v>12270</v>
      </c>
      <c r="F776" t="s">
        <v>12</v>
      </c>
      <c r="G776" t="s">
        <v>13</v>
      </c>
      <c r="H776">
        <v>841</v>
      </c>
      <c r="I776" t="s">
        <v>1102</v>
      </c>
      <c r="J776" t="s">
        <v>26293</v>
      </c>
    </row>
    <row r="777" spans="1:10" x14ac:dyDescent="0.3">
      <c r="A777" t="s">
        <v>1330</v>
      </c>
      <c r="B777" t="s">
        <v>12271</v>
      </c>
      <c r="C777" t="s">
        <v>10</v>
      </c>
      <c r="D777" t="s">
        <v>18</v>
      </c>
      <c r="E777" t="s">
        <v>12272</v>
      </c>
      <c r="F777" t="s">
        <v>12</v>
      </c>
      <c r="G777" t="s">
        <v>13</v>
      </c>
      <c r="H777">
        <v>774</v>
      </c>
      <c r="I777" t="s">
        <v>12273</v>
      </c>
      <c r="J777" t="s">
        <v>26298</v>
      </c>
    </row>
    <row r="778" spans="1:10" x14ac:dyDescent="0.3">
      <c r="A778" t="s">
        <v>1332</v>
      </c>
      <c r="B778" t="s">
        <v>12274</v>
      </c>
      <c r="C778" t="s">
        <v>10</v>
      </c>
      <c r="D778" t="s">
        <v>43</v>
      </c>
      <c r="E778" t="s">
        <v>12275</v>
      </c>
      <c r="F778" t="s">
        <v>12</v>
      </c>
      <c r="G778" t="s">
        <v>13</v>
      </c>
      <c r="H778">
        <v>823</v>
      </c>
      <c r="I778" t="s">
        <v>9500</v>
      </c>
      <c r="J778" t="s">
        <v>26297</v>
      </c>
    </row>
    <row r="779" spans="1:10" x14ac:dyDescent="0.3">
      <c r="A779" t="s">
        <v>1334</v>
      </c>
      <c r="B779" t="s">
        <v>12276</v>
      </c>
      <c r="C779" t="s">
        <v>10</v>
      </c>
      <c r="D779" t="s">
        <v>18</v>
      </c>
      <c r="E779" t="s">
        <v>12277</v>
      </c>
      <c r="F779" t="s">
        <v>12</v>
      </c>
      <c r="G779" t="s">
        <v>13</v>
      </c>
      <c r="H779">
        <v>776</v>
      </c>
      <c r="I779" t="s">
        <v>12278</v>
      </c>
      <c r="J779" t="s">
        <v>26298</v>
      </c>
    </row>
    <row r="780" spans="1:10" x14ac:dyDescent="0.3">
      <c r="A780" t="s">
        <v>1336</v>
      </c>
      <c r="B780" t="s">
        <v>12279</v>
      </c>
      <c r="C780" t="s">
        <v>10</v>
      </c>
      <c r="D780" t="s">
        <v>54</v>
      </c>
      <c r="E780" t="s">
        <v>12280</v>
      </c>
      <c r="F780" t="s">
        <v>12</v>
      </c>
      <c r="G780" t="s">
        <v>13</v>
      </c>
      <c r="H780">
        <v>832</v>
      </c>
      <c r="I780" t="s">
        <v>12278</v>
      </c>
      <c r="J780" t="s">
        <v>26292</v>
      </c>
    </row>
    <row r="781" spans="1:10" x14ac:dyDescent="0.3">
      <c r="A781" t="s">
        <v>1337</v>
      </c>
      <c r="B781" t="s">
        <v>12281</v>
      </c>
      <c r="C781" t="s">
        <v>10</v>
      </c>
      <c r="D781" t="s">
        <v>43</v>
      </c>
      <c r="E781" t="s">
        <v>12282</v>
      </c>
      <c r="F781" t="s">
        <v>12</v>
      </c>
      <c r="G781" t="s">
        <v>13</v>
      </c>
      <c r="H781">
        <v>845</v>
      </c>
      <c r="I781" t="s">
        <v>1259</v>
      </c>
      <c r="J781" t="s">
        <v>26297</v>
      </c>
    </row>
    <row r="782" spans="1:10" x14ac:dyDescent="0.3">
      <c r="A782" t="s">
        <v>1338</v>
      </c>
      <c r="B782" t="s">
        <v>12283</v>
      </c>
      <c r="C782" t="s">
        <v>10</v>
      </c>
      <c r="D782" t="s">
        <v>54</v>
      </c>
      <c r="E782" t="s">
        <v>12284</v>
      </c>
      <c r="F782" t="s">
        <v>12</v>
      </c>
      <c r="G782" t="s">
        <v>13</v>
      </c>
      <c r="H782">
        <v>835</v>
      </c>
      <c r="I782" t="s">
        <v>10464</v>
      </c>
      <c r="J782" t="s">
        <v>26292</v>
      </c>
    </row>
    <row r="783" spans="1:10" x14ac:dyDescent="0.3">
      <c r="A783" t="s">
        <v>1339</v>
      </c>
      <c r="B783" t="s">
        <v>12285</v>
      </c>
      <c r="C783" t="s">
        <v>10</v>
      </c>
      <c r="D783" t="s">
        <v>39</v>
      </c>
      <c r="E783" t="s">
        <v>12286</v>
      </c>
      <c r="F783" t="s">
        <v>12</v>
      </c>
      <c r="G783" t="s">
        <v>13</v>
      </c>
      <c r="H783">
        <v>794</v>
      </c>
      <c r="I783" t="s">
        <v>6798</v>
      </c>
      <c r="J783" t="s">
        <v>26295</v>
      </c>
    </row>
    <row r="784" spans="1:10" x14ac:dyDescent="0.3">
      <c r="A784" t="s">
        <v>1341</v>
      </c>
      <c r="B784" t="s">
        <v>12287</v>
      </c>
      <c r="C784" t="s">
        <v>10</v>
      </c>
      <c r="D784" t="s">
        <v>18</v>
      </c>
      <c r="E784" t="s">
        <v>12288</v>
      </c>
      <c r="F784" t="s">
        <v>12</v>
      </c>
      <c r="G784" t="s">
        <v>13</v>
      </c>
      <c r="H784">
        <v>794</v>
      </c>
      <c r="I784" t="s">
        <v>6798</v>
      </c>
      <c r="J784" t="s">
        <v>26298</v>
      </c>
    </row>
    <row r="785" spans="1:10" x14ac:dyDescent="0.3">
      <c r="A785" t="s">
        <v>1342</v>
      </c>
      <c r="B785" t="s">
        <v>12289</v>
      </c>
      <c r="C785" t="s">
        <v>10</v>
      </c>
      <c r="D785" t="s">
        <v>30</v>
      </c>
      <c r="E785" t="s">
        <v>12290</v>
      </c>
      <c r="F785" t="s">
        <v>12</v>
      </c>
      <c r="G785" t="s">
        <v>13</v>
      </c>
      <c r="H785">
        <v>808</v>
      </c>
      <c r="I785" t="s">
        <v>12291</v>
      </c>
      <c r="J785" t="s">
        <v>26296</v>
      </c>
    </row>
    <row r="786" spans="1:10" x14ac:dyDescent="0.3">
      <c r="A786" t="s">
        <v>1344</v>
      </c>
      <c r="B786" t="s">
        <v>12292</v>
      </c>
      <c r="C786" t="s">
        <v>10</v>
      </c>
      <c r="D786" t="s">
        <v>30</v>
      </c>
      <c r="E786" t="s">
        <v>12293</v>
      </c>
      <c r="F786" t="s">
        <v>12</v>
      </c>
      <c r="G786" t="s">
        <v>13</v>
      </c>
      <c r="H786">
        <v>801</v>
      </c>
      <c r="I786" t="s">
        <v>1325</v>
      </c>
      <c r="J786" t="s">
        <v>26296</v>
      </c>
    </row>
    <row r="787" spans="1:10" x14ac:dyDescent="0.3">
      <c r="A787" t="s">
        <v>1346</v>
      </c>
      <c r="B787" t="s">
        <v>12294</v>
      </c>
      <c r="C787" t="s">
        <v>10</v>
      </c>
      <c r="D787" t="s">
        <v>61</v>
      </c>
      <c r="E787" t="s">
        <v>12295</v>
      </c>
      <c r="F787" t="s">
        <v>12</v>
      </c>
      <c r="G787" t="s">
        <v>13</v>
      </c>
      <c r="H787">
        <v>833</v>
      </c>
      <c r="I787" t="s">
        <v>1325</v>
      </c>
      <c r="J787" t="s">
        <v>26293</v>
      </c>
    </row>
    <row r="788" spans="1:10" x14ac:dyDescent="0.3">
      <c r="A788" t="s">
        <v>1348</v>
      </c>
      <c r="B788" t="s">
        <v>12296</v>
      </c>
      <c r="C788" t="s">
        <v>10</v>
      </c>
      <c r="D788" t="s">
        <v>30</v>
      </c>
      <c r="E788" t="s">
        <v>12297</v>
      </c>
      <c r="F788" t="s">
        <v>12</v>
      </c>
      <c r="G788" t="s">
        <v>13</v>
      </c>
      <c r="H788">
        <v>797</v>
      </c>
      <c r="I788" t="s">
        <v>1325</v>
      </c>
      <c r="J788" t="s">
        <v>26296</v>
      </c>
    </row>
    <row r="789" spans="1:10" x14ac:dyDescent="0.3">
      <c r="A789" t="s">
        <v>1350</v>
      </c>
      <c r="B789" t="s">
        <v>12298</v>
      </c>
      <c r="C789" t="s">
        <v>10</v>
      </c>
      <c r="D789" t="s">
        <v>43</v>
      </c>
      <c r="E789" t="s">
        <v>12299</v>
      </c>
      <c r="F789" t="s">
        <v>12</v>
      </c>
      <c r="G789" t="s">
        <v>13</v>
      </c>
      <c r="H789">
        <v>823</v>
      </c>
      <c r="I789" t="s">
        <v>2834</v>
      </c>
      <c r="J789" t="s">
        <v>26297</v>
      </c>
    </row>
    <row r="790" spans="1:10" x14ac:dyDescent="0.3">
      <c r="A790" t="s">
        <v>1352</v>
      </c>
      <c r="B790" t="s">
        <v>12300</v>
      </c>
      <c r="C790" t="s">
        <v>10</v>
      </c>
      <c r="D790" t="s">
        <v>18</v>
      </c>
      <c r="E790" t="s">
        <v>12301</v>
      </c>
      <c r="F790" t="s">
        <v>12</v>
      </c>
      <c r="G790" t="s">
        <v>13</v>
      </c>
      <c r="H790">
        <v>637</v>
      </c>
      <c r="I790" t="s">
        <v>2834</v>
      </c>
      <c r="J790" t="s">
        <v>26298</v>
      </c>
    </row>
    <row r="791" spans="1:10" x14ac:dyDescent="0.3">
      <c r="A791" t="s">
        <v>1353</v>
      </c>
      <c r="B791" t="s">
        <v>12302</v>
      </c>
      <c r="C791" t="s">
        <v>10</v>
      </c>
      <c r="D791" t="s">
        <v>39</v>
      </c>
      <c r="E791" t="s">
        <v>12303</v>
      </c>
      <c r="F791" t="s">
        <v>12</v>
      </c>
      <c r="G791" t="s">
        <v>13</v>
      </c>
      <c r="H791">
        <v>777</v>
      </c>
      <c r="I791" t="s">
        <v>1248</v>
      </c>
      <c r="J791" t="s">
        <v>26295</v>
      </c>
    </row>
    <row r="792" spans="1:10" x14ac:dyDescent="0.3">
      <c r="A792" t="s">
        <v>1354</v>
      </c>
      <c r="B792" t="s">
        <v>12304</v>
      </c>
      <c r="C792" t="s">
        <v>10</v>
      </c>
      <c r="D792" t="s">
        <v>25</v>
      </c>
      <c r="E792" t="s">
        <v>12305</v>
      </c>
      <c r="F792" t="s">
        <v>12</v>
      </c>
      <c r="G792" t="s">
        <v>13</v>
      </c>
      <c r="H792">
        <v>770</v>
      </c>
      <c r="I792" t="s">
        <v>1709</v>
      </c>
      <c r="J792" t="s">
        <v>26294</v>
      </c>
    </row>
    <row r="793" spans="1:10" x14ac:dyDescent="0.3">
      <c r="A793" t="s">
        <v>1356</v>
      </c>
      <c r="B793" t="s">
        <v>12306</v>
      </c>
      <c r="C793" t="s">
        <v>10</v>
      </c>
      <c r="D793" t="s">
        <v>30</v>
      </c>
      <c r="E793" t="s">
        <v>12307</v>
      </c>
      <c r="F793" t="s">
        <v>12</v>
      </c>
      <c r="G793" t="s">
        <v>13</v>
      </c>
      <c r="H793">
        <v>771</v>
      </c>
      <c r="I793" t="s">
        <v>8197</v>
      </c>
      <c r="J793" t="s">
        <v>26296</v>
      </c>
    </row>
    <row r="794" spans="1:10" x14ac:dyDescent="0.3">
      <c r="A794" t="s">
        <v>1357</v>
      </c>
      <c r="B794" t="s">
        <v>12308</v>
      </c>
      <c r="C794" t="s">
        <v>10</v>
      </c>
      <c r="D794" t="s">
        <v>54</v>
      </c>
      <c r="E794" t="s">
        <v>12309</v>
      </c>
      <c r="F794" t="s">
        <v>12</v>
      </c>
      <c r="G794" t="s">
        <v>13</v>
      </c>
      <c r="H794">
        <v>795</v>
      </c>
      <c r="I794" t="s">
        <v>8197</v>
      </c>
      <c r="J794" t="s">
        <v>26292</v>
      </c>
    </row>
    <row r="795" spans="1:10" x14ac:dyDescent="0.3">
      <c r="A795" t="s">
        <v>1359</v>
      </c>
      <c r="B795" t="s">
        <v>12310</v>
      </c>
      <c r="C795" t="s">
        <v>10</v>
      </c>
      <c r="D795" t="s">
        <v>18</v>
      </c>
      <c r="E795" t="s">
        <v>12311</v>
      </c>
      <c r="F795" t="s">
        <v>12</v>
      </c>
      <c r="G795" t="s">
        <v>13</v>
      </c>
      <c r="H795">
        <v>510</v>
      </c>
      <c r="I795" t="s">
        <v>8197</v>
      </c>
      <c r="J795" t="s">
        <v>26298</v>
      </c>
    </row>
    <row r="796" spans="1:10" x14ac:dyDescent="0.3">
      <c r="A796" t="s">
        <v>1361</v>
      </c>
      <c r="B796" t="s">
        <v>12312</v>
      </c>
      <c r="C796" t="s">
        <v>10</v>
      </c>
      <c r="D796" t="s">
        <v>30</v>
      </c>
      <c r="E796" t="s">
        <v>12313</v>
      </c>
      <c r="F796" t="s">
        <v>12</v>
      </c>
      <c r="G796" t="s">
        <v>13</v>
      </c>
      <c r="H796">
        <v>694</v>
      </c>
      <c r="I796" t="s">
        <v>6183</v>
      </c>
      <c r="J796" t="s">
        <v>26296</v>
      </c>
    </row>
    <row r="797" spans="1:10" x14ac:dyDescent="0.3">
      <c r="A797" t="s">
        <v>1363</v>
      </c>
      <c r="B797" t="s">
        <v>12314</v>
      </c>
      <c r="C797" t="s">
        <v>10</v>
      </c>
      <c r="D797" t="s">
        <v>43</v>
      </c>
      <c r="E797" t="s">
        <v>12315</v>
      </c>
      <c r="F797" t="s">
        <v>12</v>
      </c>
      <c r="G797" t="s">
        <v>13</v>
      </c>
      <c r="H797">
        <v>783</v>
      </c>
      <c r="I797" t="s">
        <v>3954</v>
      </c>
      <c r="J797" t="s">
        <v>26297</v>
      </c>
    </row>
    <row r="798" spans="1:10" x14ac:dyDescent="0.3">
      <c r="A798" t="s">
        <v>1365</v>
      </c>
      <c r="B798" t="s">
        <v>12316</v>
      </c>
      <c r="C798" t="s">
        <v>10</v>
      </c>
      <c r="D798" t="s">
        <v>39</v>
      </c>
      <c r="E798" t="s">
        <v>12317</v>
      </c>
      <c r="F798" t="s">
        <v>12</v>
      </c>
      <c r="G798" t="s">
        <v>13</v>
      </c>
      <c r="H798">
        <v>800</v>
      </c>
      <c r="I798" t="s">
        <v>3954</v>
      </c>
      <c r="J798" t="s">
        <v>26295</v>
      </c>
    </row>
    <row r="799" spans="1:10" x14ac:dyDescent="0.3">
      <c r="A799" t="s">
        <v>1366</v>
      </c>
      <c r="B799" t="s">
        <v>12318</v>
      </c>
      <c r="C799" t="s">
        <v>10</v>
      </c>
      <c r="D799" t="s">
        <v>43</v>
      </c>
      <c r="E799" t="s">
        <v>12319</v>
      </c>
      <c r="F799" t="s">
        <v>12</v>
      </c>
      <c r="G799" t="s">
        <v>13</v>
      </c>
      <c r="H799">
        <v>620</v>
      </c>
      <c r="I799" t="s">
        <v>3275</v>
      </c>
      <c r="J799" t="s">
        <v>26297</v>
      </c>
    </row>
    <row r="800" spans="1:10" x14ac:dyDescent="0.3">
      <c r="A800" t="s">
        <v>1368</v>
      </c>
      <c r="B800" t="s">
        <v>12320</v>
      </c>
      <c r="C800" t="s">
        <v>10</v>
      </c>
      <c r="D800" t="s">
        <v>25</v>
      </c>
      <c r="E800" t="s">
        <v>12321</v>
      </c>
      <c r="F800" t="s">
        <v>12</v>
      </c>
      <c r="G800" t="s">
        <v>13</v>
      </c>
      <c r="H800">
        <v>759</v>
      </c>
      <c r="I800" t="s">
        <v>12322</v>
      </c>
      <c r="J800" t="s">
        <v>26294</v>
      </c>
    </row>
    <row r="801" spans="1:10" x14ac:dyDescent="0.3">
      <c r="A801" t="s">
        <v>1369</v>
      </c>
      <c r="B801" t="s">
        <v>12323</v>
      </c>
      <c r="C801" t="s">
        <v>10</v>
      </c>
      <c r="D801" t="s">
        <v>11</v>
      </c>
      <c r="E801" t="s">
        <v>12324</v>
      </c>
      <c r="F801" t="s">
        <v>12</v>
      </c>
      <c r="G801" t="s">
        <v>13</v>
      </c>
      <c r="H801">
        <v>802</v>
      </c>
      <c r="I801" t="s">
        <v>12322</v>
      </c>
      <c r="J801" t="s">
        <v>26290</v>
      </c>
    </row>
    <row r="802" spans="1:10" x14ac:dyDescent="0.3">
      <c r="A802" t="s">
        <v>1370</v>
      </c>
      <c r="B802" t="s">
        <v>12325</v>
      </c>
      <c r="C802" t="s">
        <v>10</v>
      </c>
      <c r="D802" t="s">
        <v>25</v>
      </c>
      <c r="E802" t="s">
        <v>12326</v>
      </c>
      <c r="F802" t="s">
        <v>12</v>
      </c>
      <c r="G802" t="s">
        <v>13</v>
      </c>
      <c r="H802">
        <v>726</v>
      </c>
      <c r="I802" t="s">
        <v>3345</v>
      </c>
      <c r="J802" t="s">
        <v>26294</v>
      </c>
    </row>
    <row r="803" spans="1:10" x14ac:dyDescent="0.3">
      <c r="A803" t="s">
        <v>1372</v>
      </c>
      <c r="B803" t="s">
        <v>12327</v>
      </c>
      <c r="C803" t="s">
        <v>10</v>
      </c>
      <c r="D803" t="s">
        <v>30</v>
      </c>
      <c r="E803" t="s">
        <v>12328</v>
      </c>
      <c r="F803" t="s">
        <v>12</v>
      </c>
      <c r="G803" t="s">
        <v>13</v>
      </c>
      <c r="H803">
        <v>752</v>
      </c>
      <c r="I803" t="s">
        <v>3345</v>
      </c>
      <c r="J803" t="s">
        <v>26296</v>
      </c>
    </row>
    <row r="804" spans="1:10" x14ac:dyDescent="0.3">
      <c r="A804" t="s">
        <v>1374</v>
      </c>
      <c r="B804" t="s">
        <v>12329</v>
      </c>
      <c r="C804" t="s">
        <v>10</v>
      </c>
      <c r="D804" t="s">
        <v>18</v>
      </c>
      <c r="E804" t="s">
        <v>12330</v>
      </c>
      <c r="F804" t="s">
        <v>12</v>
      </c>
      <c r="G804" t="s">
        <v>13</v>
      </c>
      <c r="H804">
        <v>611</v>
      </c>
      <c r="I804" t="s">
        <v>12331</v>
      </c>
      <c r="J804" t="s">
        <v>26298</v>
      </c>
    </row>
    <row r="805" spans="1:10" x14ac:dyDescent="0.3">
      <c r="A805" t="s">
        <v>1376</v>
      </c>
      <c r="B805" t="s">
        <v>12332</v>
      </c>
      <c r="C805" t="s">
        <v>10</v>
      </c>
      <c r="D805" t="s">
        <v>39</v>
      </c>
      <c r="E805" t="s">
        <v>12333</v>
      </c>
      <c r="F805" t="s">
        <v>12</v>
      </c>
      <c r="G805" t="s">
        <v>13</v>
      </c>
      <c r="H805">
        <v>814</v>
      </c>
      <c r="I805" t="s">
        <v>12331</v>
      </c>
      <c r="J805" t="s">
        <v>26295</v>
      </c>
    </row>
    <row r="806" spans="1:10" x14ac:dyDescent="0.3">
      <c r="A806" t="s">
        <v>1378</v>
      </c>
      <c r="B806" t="s">
        <v>12334</v>
      </c>
      <c r="C806" t="s">
        <v>10</v>
      </c>
      <c r="D806" t="s">
        <v>39</v>
      </c>
      <c r="E806" t="s">
        <v>12335</v>
      </c>
      <c r="F806" t="s">
        <v>12</v>
      </c>
      <c r="G806" t="s">
        <v>13</v>
      </c>
      <c r="H806">
        <v>779</v>
      </c>
      <c r="I806" t="s">
        <v>2616</v>
      </c>
      <c r="J806" t="s">
        <v>26295</v>
      </c>
    </row>
    <row r="807" spans="1:10" x14ac:dyDescent="0.3">
      <c r="A807" t="s">
        <v>1380</v>
      </c>
      <c r="B807" t="s">
        <v>12336</v>
      </c>
      <c r="C807" t="s">
        <v>10</v>
      </c>
      <c r="D807" t="s">
        <v>30</v>
      </c>
      <c r="E807" t="s">
        <v>12337</v>
      </c>
      <c r="F807" t="s">
        <v>12</v>
      </c>
      <c r="G807" t="s">
        <v>13</v>
      </c>
      <c r="H807">
        <v>838</v>
      </c>
      <c r="I807" t="s">
        <v>2616</v>
      </c>
      <c r="J807" t="s">
        <v>26296</v>
      </c>
    </row>
    <row r="808" spans="1:10" x14ac:dyDescent="0.3">
      <c r="A808" t="s">
        <v>1382</v>
      </c>
      <c r="B808" t="s">
        <v>12338</v>
      </c>
      <c r="C808" t="s">
        <v>10</v>
      </c>
      <c r="D808" t="s">
        <v>39</v>
      </c>
      <c r="E808" t="s">
        <v>12339</v>
      </c>
      <c r="F808" t="s">
        <v>12</v>
      </c>
      <c r="G808" t="s">
        <v>13</v>
      </c>
      <c r="H808">
        <v>753</v>
      </c>
      <c r="I808" t="s">
        <v>959</v>
      </c>
      <c r="J808" t="s">
        <v>26295</v>
      </c>
    </row>
    <row r="809" spans="1:10" x14ac:dyDescent="0.3">
      <c r="A809" t="s">
        <v>1383</v>
      </c>
      <c r="B809" t="s">
        <v>12340</v>
      </c>
      <c r="C809" t="s">
        <v>10</v>
      </c>
      <c r="D809" t="s">
        <v>61</v>
      </c>
      <c r="E809" t="s">
        <v>12341</v>
      </c>
      <c r="F809" t="s">
        <v>12</v>
      </c>
      <c r="G809" t="s">
        <v>13</v>
      </c>
      <c r="H809">
        <v>805</v>
      </c>
      <c r="I809" t="s">
        <v>5070</v>
      </c>
      <c r="J809" t="s">
        <v>26293</v>
      </c>
    </row>
    <row r="810" spans="1:10" x14ac:dyDescent="0.3">
      <c r="A810" t="s">
        <v>1384</v>
      </c>
      <c r="B810" t="s">
        <v>12342</v>
      </c>
      <c r="C810" t="s">
        <v>10</v>
      </c>
      <c r="D810" t="s">
        <v>25</v>
      </c>
      <c r="E810" t="s">
        <v>12343</v>
      </c>
      <c r="F810" t="s">
        <v>12</v>
      </c>
      <c r="G810" t="s">
        <v>13</v>
      </c>
      <c r="H810">
        <v>773</v>
      </c>
      <c r="I810" t="s">
        <v>1146</v>
      </c>
      <c r="J810" t="s">
        <v>26294</v>
      </c>
    </row>
    <row r="811" spans="1:10" x14ac:dyDescent="0.3">
      <c r="A811" t="s">
        <v>1385</v>
      </c>
      <c r="B811" t="s">
        <v>12344</v>
      </c>
      <c r="C811" t="s">
        <v>10</v>
      </c>
      <c r="D811" t="s">
        <v>30</v>
      </c>
      <c r="E811" t="s">
        <v>12345</v>
      </c>
      <c r="F811" t="s">
        <v>12</v>
      </c>
      <c r="G811" t="s">
        <v>13</v>
      </c>
      <c r="H811">
        <v>802</v>
      </c>
      <c r="I811" t="s">
        <v>1146</v>
      </c>
      <c r="J811" t="s">
        <v>26296</v>
      </c>
    </row>
    <row r="812" spans="1:10" x14ac:dyDescent="0.3">
      <c r="A812" t="s">
        <v>1387</v>
      </c>
      <c r="B812" t="s">
        <v>12346</v>
      </c>
      <c r="C812" t="s">
        <v>10</v>
      </c>
      <c r="D812" t="s">
        <v>11</v>
      </c>
      <c r="E812" t="s">
        <v>12347</v>
      </c>
      <c r="F812" t="s">
        <v>12</v>
      </c>
      <c r="G812" t="s">
        <v>13</v>
      </c>
      <c r="H812">
        <v>841</v>
      </c>
      <c r="I812" t="s">
        <v>1146</v>
      </c>
      <c r="J812" t="s">
        <v>26290</v>
      </c>
    </row>
    <row r="813" spans="1:10" x14ac:dyDescent="0.3">
      <c r="A813" t="s">
        <v>1388</v>
      </c>
      <c r="B813" t="s">
        <v>12348</v>
      </c>
      <c r="C813" t="s">
        <v>10</v>
      </c>
      <c r="D813" t="s">
        <v>61</v>
      </c>
      <c r="E813" t="s">
        <v>12349</v>
      </c>
      <c r="F813" t="s">
        <v>12</v>
      </c>
      <c r="G813" t="s">
        <v>13</v>
      </c>
      <c r="H813">
        <v>775</v>
      </c>
      <c r="I813" t="s">
        <v>1146</v>
      </c>
      <c r="J813" t="s">
        <v>26293</v>
      </c>
    </row>
    <row r="814" spans="1:10" x14ac:dyDescent="0.3">
      <c r="A814" t="s">
        <v>1390</v>
      </c>
      <c r="B814" t="s">
        <v>12350</v>
      </c>
      <c r="C814" t="s">
        <v>10</v>
      </c>
      <c r="D814" t="s">
        <v>11</v>
      </c>
      <c r="E814" t="s">
        <v>12351</v>
      </c>
      <c r="F814" t="s">
        <v>12</v>
      </c>
      <c r="G814" t="s">
        <v>13</v>
      </c>
      <c r="H814">
        <v>772</v>
      </c>
      <c r="I814" t="s">
        <v>1146</v>
      </c>
      <c r="J814" t="s">
        <v>26290</v>
      </c>
    </row>
    <row r="815" spans="1:10" x14ac:dyDescent="0.3">
      <c r="A815" t="s">
        <v>1392</v>
      </c>
      <c r="B815" t="s">
        <v>12352</v>
      </c>
      <c r="C815" t="s">
        <v>10</v>
      </c>
      <c r="D815" t="s">
        <v>39</v>
      </c>
      <c r="E815" t="s">
        <v>12353</v>
      </c>
      <c r="F815" t="s">
        <v>12</v>
      </c>
      <c r="G815" t="s">
        <v>13</v>
      </c>
      <c r="H815">
        <v>811</v>
      </c>
      <c r="I815" t="s">
        <v>10412</v>
      </c>
      <c r="J815" t="s">
        <v>26295</v>
      </c>
    </row>
    <row r="816" spans="1:10" x14ac:dyDescent="0.3">
      <c r="A816" t="s">
        <v>1394</v>
      </c>
      <c r="B816" t="s">
        <v>12354</v>
      </c>
      <c r="C816" t="s">
        <v>10</v>
      </c>
      <c r="D816" t="s">
        <v>18</v>
      </c>
      <c r="E816" t="s">
        <v>12355</v>
      </c>
      <c r="F816" t="s">
        <v>12</v>
      </c>
      <c r="G816" t="s">
        <v>13</v>
      </c>
      <c r="H816">
        <v>816</v>
      </c>
      <c r="I816" t="s">
        <v>10412</v>
      </c>
      <c r="J816" t="s">
        <v>26298</v>
      </c>
    </row>
    <row r="817" spans="1:10" x14ac:dyDescent="0.3">
      <c r="A817" t="s">
        <v>1396</v>
      </c>
      <c r="B817" t="s">
        <v>12356</v>
      </c>
      <c r="C817" t="s">
        <v>10</v>
      </c>
      <c r="D817" t="s">
        <v>18</v>
      </c>
      <c r="E817" t="s">
        <v>12357</v>
      </c>
      <c r="F817" t="s">
        <v>12</v>
      </c>
      <c r="G817" t="s">
        <v>13</v>
      </c>
      <c r="H817">
        <v>681</v>
      </c>
      <c r="I817" t="s">
        <v>3614</v>
      </c>
      <c r="J817" t="s">
        <v>26298</v>
      </c>
    </row>
    <row r="818" spans="1:10" x14ac:dyDescent="0.3">
      <c r="A818" t="s">
        <v>1397</v>
      </c>
      <c r="B818" t="s">
        <v>12358</v>
      </c>
      <c r="C818" t="s">
        <v>10</v>
      </c>
      <c r="D818" t="s">
        <v>43</v>
      </c>
      <c r="E818" t="s">
        <v>12359</v>
      </c>
      <c r="F818" t="s">
        <v>12</v>
      </c>
      <c r="G818" t="s">
        <v>13</v>
      </c>
      <c r="H818">
        <v>843</v>
      </c>
      <c r="I818" t="s">
        <v>12360</v>
      </c>
      <c r="J818" t="s">
        <v>26297</v>
      </c>
    </row>
    <row r="819" spans="1:10" x14ac:dyDescent="0.3">
      <c r="A819" t="s">
        <v>1398</v>
      </c>
      <c r="B819" t="s">
        <v>12361</v>
      </c>
      <c r="C819" t="s">
        <v>10</v>
      </c>
      <c r="D819" t="s">
        <v>39</v>
      </c>
      <c r="E819" t="s">
        <v>12362</v>
      </c>
      <c r="F819" t="s">
        <v>12</v>
      </c>
      <c r="G819" t="s">
        <v>13</v>
      </c>
      <c r="H819">
        <v>780</v>
      </c>
      <c r="I819" t="s">
        <v>12363</v>
      </c>
      <c r="J819" t="s">
        <v>26295</v>
      </c>
    </row>
    <row r="820" spans="1:10" x14ac:dyDescent="0.3">
      <c r="A820" t="s">
        <v>1399</v>
      </c>
      <c r="B820" t="s">
        <v>12364</v>
      </c>
      <c r="C820" t="s">
        <v>10</v>
      </c>
      <c r="D820" t="s">
        <v>18</v>
      </c>
      <c r="E820" t="s">
        <v>12365</v>
      </c>
      <c r="F820" t="s">
        <v>12</v>
      </c>
      <c r="G820" t="s">
        <v>13</v>
      </c>
      <c r="H820">
        <v>611</v>
      </c>
      <c r="I820" t="s">
        <v>8869</v>
      </c>
      <c r="J820" t="s">
        <v>26298</v>
      </c>
    </row>
    <row r="821" spans="1:10" x14ac:dyDescent="0.3">
      <c r="A821" t="s">
        <v>1401</v>
      </c>
      <c r="B821" t="s">
        <v>12366</v>
      </c>
      <c r="C821" t="s">
        <v>10</v>
      </c>
      <c r="D821" t="s">
        <v>39</v>
      </c>
      <c r="E821" t="s">
        <v>12367</v>
      </c>
      <c r="F821" t="s">
        <v>12</v>
      </c>
      <c r="G821" t="s">
        <v>13</v>
      </c>
      <c r="H821">
        <v>569</v>
      </c>
      <c r="I821" t="s">
        <v>4527</v>
      </c>
      <c r="J821" t="s">
        <v>26295</v>
      </c>
    </row>
    <row r="822" spans="1:10" x14ac:dyDescent="0.3">
      <c r="A822" t="s">
        <v>1403</v>
      </c>
      <c r="B822" t="s">
        <v>12368</v>
      </c>
      <c r="C822" t="s">
        <v>10</v>
      </c>
      <c r="D822" t="s">
        <v>18</v>
      </c>
      <c r="E822" t="s">
        <v>11583</v>
      </c>
      <c r="F822" t="s">
        <v>12</v>
      </c>
      <c r="G822" t="s">
        <v>13</v>
      </c>
      <c r="H822">
        <v>798</v>
      </c>
      <c r="I822" t="s">
        <v>4527</v>
      </c>
      <c r="J822" t="s">
        <v>26298</v>
      </c>
    </row>
    <row r="823" spans="1:10" x14ac:dyDescent="0.3">
      <c r="A823" t="s">
        <v>1405</v>
      </c>
      <c r="B823" t="s">
        <v>12369</v>
      </c>
      <c r="C823" t="s">
        <v>10</v>
      </c>
      <c r="D823" t="s">
        <v>39</v>
      </c>
      <c r="E823" t="s">
        <v>12370</v>
      </c>
      <c r="F823" t="s">
        <v>12</v>
      </c>
      <c r="G823" t="s">
        <v>13</v>
      </c>
      <c r="H823">
        <v>846</v>
      </c>
      <c r="I823" t="s">
        <v>1251</v>
      </c>
      <c r="J823" t="s">
        <v>26295</v>
      </c>
    </row>
    <row r="824" spans="1:10" x14ac:dyDescent="0.3">
      <c r="A824" t="s">
        <v>1407</v>
      </c>
      <c r="B824" t="s">
        <v>12371</v>
      </c>
      <c r="C824" t="s">
        <v>10</v>
      </c>
      <c r="D824" t="s">
        <v>25</v>
      </c>
      <c r="E824" t="s">
        <v>12372</v>
      </c>
      <c r="F824" t="s">
        <v>12</v>
      </c>
      <c r="G824" t="s">
        <v>13</v>
      </c>
      <c r="H824">
        <v>762</v>
      </c>
      <c r="I824" t="s">
        <v>1251</v>
      </c>
      <c r="J824" t="s">
        <v>26294</v>
      </c>
    </row>
    <row r="825" spans="1:10" x14ac:dyDescent="0.3">
      <c r="A825" t="s">
        <v>1408</v>
      </c>
      <c r="B825" t="s">
        <v>12373</v>
      </c>
      <c r="C825" t="s">
        <v>10</v>
      </c>
      <c r="D825" t="s">
        <v>43</v>
      </c>
      <c r="E825" t="s">
        <v>12374</v>
      </c>
      <c r="F825" t="s">
        <v>12</v>
      </c>
      <c r="G825" t="s">
        <v>13</v>
      </c>
      <c r="H825">
        <v>817</v>
      </c>
      <c r="I825" t="s">
        <v>3118</v>
      </c>
      <c r="J825" t="s">
        <v>26297</v>
      </c>
    </row>
    <row r="826" spans="1:10" x14ac:dyDescent="0.3">
      <c r="A826" t="s">
        <v>1410</v>
      </c>
      <c r="B826" t="s">
        <v>12375</v>
      </c>
      <c r="C826" t="s">
        <v>10</v>
      </c>
      <c r="D826" t="s">
        <v>11</v>
      </c>
      <c r="E826" t="s">
        <v>12376</v>
      </c>
      <c r="F826" t="s">
        <v>12</v>
      </c>
      <c r="G826" t="s">
        <v>13</v>
      </c>
      <c r="H826">
        <v>544</v>
      </c>
      <c r="I826" t="s">
        <v>3118</v>
      </c>
      <c r="J826" t="s">
        <v>26290</v>
      </c>
    </row>
    <row r="827" spans="1:10" x14ac:dyDescent="0.3">
      <c r="A827" t="s">
        <v>1412</v>
      </c>
      <c r="B827" t="s">
        <v>12377</v>
      </c>
      <c r="C827" t="s">
        <v>10</v>
      </c>
      <c r="D827" t="s">
        <v>11</v>
      </c>
      <c r="E827" t="s">
        <v>12378</v>
      </c>
      <c r="F827" t="s">
        <v>12</v>
      </c>
      <c r="G827" t="s">
        <v>13</v>
      </c>
      <c r="H827">
        <v>835</v>
      </c>
      <c r="I827" t="s">
        <v>4358</v>
      </c>
      <c r="J827" t="s">
        <v>26290</v>
      </c>
    </row>
    <row r="828" spans="1:10" x14ac:dyDescent="0.3">
      <c r="A828" t="s">
        <v>1414</v>
      </c>
      <c r="B828" t="s">
        <v>12379</v>
      </c>
      <c r="C828" t="s">
        <v>10</v>
      </c>
      <c r="D828" t="s">
        <v>30</v>
      </c>
      <c r="E828" t="s">
        <v>12380</v>
      </c>
      <c r="F828" t="s">
        <v>12</v>
      </c>
      <c r="G828" t="s">
        <v>13</v>
      </c>
      <c r="H828">
        <v>842</v>
      </c>
      <c r="I828" t="s">
        <v>4358</v>
      </c>
      <c r="J828" t="s">
        <v>26296</v>
      </c>
    </row>
    <row r="829" spans="1:10" x14ac:dyDescent="0.3">
      <c r="A829" t="s">
        <v>1415</v>
      </c>
      <c r="B829" t="s">
        <v>12381</v>
      </c>
      <c r="C829" t="s">
        <v>10</v>
      </c>
      <c r="D829" t="s">
        <v>18</v>
      </c>
      <c r="E829" t="s">
        <v>12382</v>
      </c>
      <c r="F829" t="s">
        <v>12</v>
      </c>
      <c r="G829" t="s">
        <v>13</v>
      </c>
      <c r="H829">
        <v>839</v>
      </c>
      <c r="I829" t="s">
        <v>6382</v>
      </c>
      <c r="J829" t="s">
        <v>26298</v>
      </c>
    </row>
    <row r="830" spans="1:10" x14ac:dyDescent="0.3">
      <c r="A830" t="s">
        <v>1417</v>
      </c>
      <c r="B830" t="s">
        <v>12383</v>
      </c>
      <c r="C830" t="s">
        <v>10</v>
      </c>
      <c r="D830" t="s">
        <v>25</v>
      </c>
      <c r="E830" t="s">
        <v>12384</v>
      </c>
      <c r="F830" t="s">
        <v>12</v>
      </c>
      <c r="G830" t="s">
        <v>13</v>
      </c>
      <c r="H830">
        <v>752</v>
      </c>
      <c r="I830" t="s">
        <v>6382</v>
      </c>
      <c r="J830" t="s">
        <v>26294</v>
      </c>
    </row>
    <row r="831" spans="1:10" x14ac:dyDescent="0.3">
      <c r="A831" t="s">
        <v>1419</v>
      </c>
      <c r="B831" t="s">
        <v>12385</v>
      </c>
      <c r="C831" t="s">
        <v>10</v>
      </c>
      <c r="D831" t="s">
        <v>25</v>
      </c>
      <c r="E831" t="s">
        <v>12386</v>
      </c>
      <c r="F831" t="s">
        <v>12</v>
      </c>
      <c r="G831" t="s">
        <v>13</v>
      </c>
      <c r="H831">
        <v>848</v>
      </c>
      <c r="I831" t="s">
        <v>6382</v>
      </c>
      <c r="J831" t="s">
        <v>26294</v>
      </c>
    </row>
    <row r="832" spans="1:10" x14ac:dyDescent="0.3">
      <c r="A832" t="s">
        <v>1420</v>
      </c>
      <c r="B832" t="s">
        <v>12387</v>
      </c>
      <c r="C832" t="s">
        <v>10</v>
      </c>
      <c r="D832" t="s">
        <v>11</v>
      </c>
      <c r="E832" t="s">
        <v>12388</v>
      </c>
      <c r="F832" t="s">
        <v>12</v>
      </c>
      <c r="G832" t="s">
        <v>13</v>
      </c>
      <c r="H832">
        <v>786</v>
      </c>
      <c r="I832" t="s">
        <v>12389</v>
      </c>
      <c r="J832" t="s">
        <v>26290</v>
      </c>
    </row>
    <row r="833" spans="1:10" x14ac:dyDescent="0.3">
      <c r="A833" t="s">
        <v>1422</v>
      </c>
      <c r="B833" t="s">
        <v>12390</v>
      </c>
      <c r="C833" t="s">
        <v>10</v>
      </c>
      <c r="D833" t="s">
        <v>43</v>
      </c>
      <c r="E833" t="s">
        <v>12391</v>
      </c>
      <c r="F833" t="s">
        <v>12</v>
      </c>
      <c r="G833" t="s">
        <v>13</v>
      </c>
      <c r="H833">
        <v>652</v>
      </c>
      <c r="I833" t="s">
        <v>8289</v>
      </c>
      <c r="J833" t="s">
        <v>26297</v>
      </c>
    </row>
    <row r="834" spans="1:10" x14ac:dyDescent="0.3">
      <c r="A834" t="s">
        <v>1423</v>
      </c>
      <c r="B834" t="s">
        <v>12392</v>
      </c>
      <c r="C834" t="s">
        <v>10</v>
      </c>
      <c r="D834" t="s">
        <v>25</v>
      </c>
      <c r="E834" t="s">
        <v>12393</v>
      </c>
      <c r="F834" t="s">
        <v>12</v>
      </c>
      <c r="G834" t="s">
        <v>13</v>
      </c>
      <c r="H834">
        <v>822</v>
      </c>
      <c r="I834" t="s">
        <v>7909</v>
      </c>
      <c r="J834" t="s">
        <v>26294</v>
      </c>
    </row>
    <row r="835" spans="1:10" x14ac:dyDescent="0.3">
      <c r="A835" t="s">
        <v>1425</v>
      </c>
      <c r="B835" t="s">
        <v>12394</v>
      </c>
      <c r="C835" t="s">
        <v>10</v>
      </c>
      <c r="D835" t="s">
        <v>25</v>
      </c>
      <c r="E835" t="s">
        <v>12395</v>
      </c>
      <c r="F835" t="s">
        <v>12</v>
      </c>
      <c r="G835" t="s">
        <v>13</v>
      </c>
      <c r="H835">
        <v>596</v>
      </c>
      <c r="I835" t="s">
        <v>8297</v>
      </c>
      <c r="J835" t="s">
        <v>26294</v>
      </c>
    </row>
    <row r="836" spans="1:10" x14ac:dyDescent="0.3">
      <c r="A836" t="s">
        <v>1426</v>
      </c>
      <c r="B836" t="s">
        <v>12396</v>
      </c>
      <c r="C836" t="s">
        <v>10</v>
      </c>
      <c r="D836" t="s">
        <v>30</v>
      </c>
      <c r="E836" t="s">
        <v>12397</v>
      </c>
      <c r="F836" t="s">
        <v>12</v>
      </c>
      <c r="G836" t="s">
        <v>13</v>
      </c>
      <c r="H836">
        <v>813</v>
      </c>
      <c r="I836" t="s">
        <v>3413</v>
      </c>
      <c r="J836" t="s">
        <v>26296</v>
      </c>
    </row>
    <row r="837" spans="1:10" x14ac:dyDescent="0.3">
      <c r="A837" t="s">
        <v>1428</v>
      </c>
      <c r="B837" t="s">
        <v>12398</v>
      </c>
      <c r="C837" t="s">
        <v>10</v>
      </c>
      <c r="D837" t="s">
        <v>25</v>
      </c>
      <c r="E837" t="s">
        <v>12399</v>
      </c>
      <c r="F837" t="s">
        <v>12</v>
      </c>
      <c r="G837" t="s">
        <v>13</v>
      </c>
      <c r="H837">
        <v>774</v>
      </c>
      <c r="I837" t="s">
        <v>12400</v>
      </c>
      <c r="J837" t="s">
        <v>26294</v>
      </c>
    </row>
    <row r="838" spans="1:10" x14ac:dyDescent="0.3">
      <c r="A838" t="s">
        <v>1430</v>
      </c>
      <c r="B838" t="s">
        <v>12401</v>
      </c>
      <c r="C838" t="s">
        <v>10</v>
      </c>
      <c r="D838" t="s">
        <v>18</v>
      </c>
      <c r="E838" t="s">
        <v>12402</v>
      </c>
      <c r="F838" t="s">
        <v>12</v>
      </c>
      <c r="G838" t="s">
        <v>13</v>
      </c>
      <c r="H838">
        <v>787</v>
      </c>
      <c r="I838" t="s">
        <v>12400</v>
      </c>
      <c r="J838" t="s">
        <v>26298</v>
      </c>
    </row>
    <row r="839" spans="1:10" x14ac:dyDescent="0.3">
      <c r="A839" t="s">
        <v>1431</v>
      </c>
      <c r="B839" t="s">
        <v>12403</v>
      </c>
      <c r="C839" t="s">
        <v>10</v>
      </c>
      <c r="D839" t="s">
        <v>43</v>
      </c>
      <c r="E839" t="s">
        <v>12404</v>
      </c>
      <c r="F839" t="s">
        <v>12</v>
      </c>
      <c r="G839" t="s">
        <v>13</v>
      </c>
      <c r="H839">
        <v>755</v>
      </c>
      <c r="I839" t="s">
        <v>9407</v>
      </c>
      <c r="J839" t="s">
        <v>26297</v>
      </c>
    </row>
    <row r="840" spans="1:10" x14ac:dyDescent="0.3">
      <c r="A840" t="s">
        <v>1433</v>
      </c>
      <c r="B840" t="s">
        <v>12405</v>
      </c>
      <c r="C840" t="s">
        <v>10</v>
      </c>
      <c r="D840" t="s">
        <v>11</v>
      </c>
      <c r="E840" t="s">
        <v>12406</v>
      </c>
      <c r="F840" t="s">
        <v>12</v>
      </c>
      <c r="G840" t="s">
        <v>13</v>
      </c>
      <c r="H840">
        <v>755</v>
      </c>
      <c r="I840" t="s">
        <v>9407</v>
      </c>
      <c r="J840" t="s">
        <v>26290</v>
      </c>
    </row>
    <row r="841" spans="1:10" x14ac:dyDescent="0.3">
      <c r="A841" t="s">
        <v>1434</v>
      </c>
      <c r="B841" t="s">
        <v>12407</v>
      </c>
      <c r="C841" t="s">
        <v>10</v>
      </c>
      <c r="D841" t="s">
        <v>25</v>
      </c>
      <c r="E841" t="s">
        <v>12408</v>
      </c>
      <c r="F841" t="s">
        <v>12</v>
      </c>
      <c r="G841" t="s">
        <v>13</v>
      </c>
      <c r="H841">
        <v>820</v>
      </c>
      <c r="I841" t="s">
        <v>12409</v>
      </c>
      <c r="J841" t="s">
        <v>26294</v>
      </c>
    </row>
    <row r="842" spans="1:10" x14ac:dyDescent="0.3">
      <c r="A842" t="s">
        <v>1435</v>
      </c>
      <c r="B842" t="s">
        <v>12410</v>
      </c>
      <c r="C842" t="s">
        <v>10</v>
      </c>
      <c r="D842" t="s">
        <v>43</v>
      </c>
      <c r="E842" t="s">
        <v>12411</v>
      </c>
      <c r="F842" t="s">
        <v>12</v>
      </c>
      <c r="G842" t="s">
        <v>13</v>
      </c>
      <c r="H842">
        <v>816</v>
      </c>
      <c r="I842" t="s">
        <v>12409</v>
      </c>
      <c r="J842" t="s">
        <v>26297</v>
      </c>
    </row>
    <row r="843" spans="1:10" x14ac:dyDescent="0.3">
      <c r="A843" t="s">
        <v>1437</v>
      </c>
      <c r="B843" t="s">
        <v>12412</v>
      </c>
      <c r="C843" t="s">
        <v>10</v>
      </c>
      <c r="D843" t="s">
        <v>43</v>
      </c>
      <c r="E843" t="s">
        <v>12413</v>
      </c>
      <c r="F843" t="s">
        <v>12</v>
      </c>
      <c r="G843" t="s">
        <v>13</v>
      </c>
      <c r="H843">
        <v>816</v>
      </c>
      <c r="I843" t="s">
        <v>8844</v>
      </c>
      <c r="J843" t="s">
        <v>26297</v>
      </c>
    </row>
    <row r="844" spans="1:10" x14ac:dyDescent="0.3">
      <c r="A844" t="s">
        <v>1439</v>
      </c>
      <c r="B844" t="s">
        <v>12414</v>
      </c>
      <c r="C844" t="s">
        <v>10</v>
      </c>
      <c r="D844" t="s">
        <v>25</v>
      </c>
      <c r="E844" t="s">
        <v>12415</v>
      </c>
      <c r="F844" t="s">
        <v>12</v>
      </c>
      <c r="G844" t="s">
        <v>13</v>
      </c>
      <c r="H844">
        <v>752</v>
      </c>
      <c r="I844" t="s">
        <v>12416</v>
      </c>
      <c r="J844" t="s">
        <v>26294</v>
      </c>
    </row>
    <row r="845" spans="1:10" x14ac:dyDescent="0.3">
      <c r="A845" t="s">
        <v>1440</v>
      </c>
      <c r="B845" t="s">
        <v>12417</v>
      </c>
      <c r="C845" t="s">
        <v>10</v>
      </c>
      <c r="D845" t="s">
        <v>18</v>
      </c>
      <c r="E845" t="s">
        <v>12418</v>
      </c>
      <c r="F845" t="s">
        <v>12</v>
      </c>
      <c r="G845" t="s">
        <v>13</v>
      </c>
      <c r="H845">
        <v>825</v>
      </c>
      <c r="I845" t="s">
        <v>12416</v>
      </c>
      <c r="J845" t="s">
        <v>26298</v>
      </c>
    </row>
    <row r="846" spans="1:10" x14ac:dyDescent="0.3">
      <c r="A846" t="s">
        <v>1441</v>
      </c>
      <c r="B846" t="s">
        <v>12419</v>
      </c>
      <c r="C846" t="s">
        <v>10</v>
      </c>
      <c r="D846" t="s">
        <v>30</v>
      </c>
      <c r="E846" t="s">
        <v>12420</v>
      </c>
      <c r="F846" t="s">
        <v>12</v>
      </c>
      <c r="G846" t="s">
        <v>13</v>
      </c>
      <c r="H846">
        <v>827</v>
      </c>
      <c r="I846" t="s">
        <v>12416</v>
      </c>
      <c r="J846" t="s">
        <v>26296</v>
      </c>
    </row>
    <row r="847" spans="1:10" x14ac:dyDescent="0.3">
      <c r="A847" t="s">
        <v>1443</v>
      </c>
      <c r="B847" t="s">
        <v>12421</v>
      </c>
      <c r="C847" t="s">
        <v>10</v>
      </c>
      <c r="D847" t="s">
        <v>39</v>
      </c>
      <c r="E847" t="s">
        <v>12422</v>
      </c>
      <c r="F847" t="s">
        <v>12</v>
      </c>
      <c r="G847" t="s">
        <v>13</v>
      </c>
      <c r="H847">
        <v>764</v>
      </c>
      <c r="I847" t="s">
        <v>3290</v>
      </c>
      <c r="J847" t="s">
        <v>26295</v>
      </c>
    </row>
    <row r="848" spans="1:10" x14ac:dyDescent="0.3">
      <c r="A848" t="s">
        <v>1444</v>
      </c>
      <c r="B848" t="s">
        <v>12423</v>
      </c>
      <c r="C848" t="s">
        <v>10</v>
      </c>
      <c r="D848" t="s">
        <v>18</v>
      </c>
      <c r="E848" t="s">
        <v>12424</v>
      </c>
      <c r="F848" t="s">
        <v>12</v>
      </c>
      <c r="G848" t="s">
        <v>13</v>
      </c>
      <c r="H848">
        <v>663</v>
      </c>
      <c r="I848" t="s">
        <v>12425</v>
      </c>
      <c r="J848" t="s">
        <v>26298</v>
      </c>
    </row>
    <row r="849" spans="1:10" x14ac:dyDescent="0.3">
      <c r="A849" t="s">
        <v>1446</v>
      </c>
      <c r="B849" t="s">
        <v>12426</v>
      </c>
      <c r="C849" t="s">
        <v>10</v>
      </c>
      <c r="D849" t="s">
        <v>30</v>
      </c>
      <c r="E849" t="s">
        <v>12427</v>
      </c>
      <c r="F849" t="s">
        <v>12</v>
      </c>
      <c r="G849" t="s">
        <v>13</v>
      </c>
      <c r="H849">
        <v>829</v>
      </c>
      <c r="I849" t="s">
        <v>12428</v>
      </c>
      <c r="J849" t="s">
        <v>26296</v>
      </c>
    </row>
    <row r="850" spans="1:10" x14ac:dyDescent="0.3">
      <c r="A850" t="s">
        <v>1448</v>
      </c>
      <c r="B850" t="s">
        <v>12429</v>
      </c>
      <c r="C850" t="s">
        <v>10</v>
      </c>
      <c r="D850" t="s">
        <v>54</v>
      </c>
      <c r="E850" t="s">
        <v>12430</v>
      </c>
      <c r="F850" t="s">
        <v>12</v>
      </c>
      <c r="G850" t="s">
        <v>13</v>
      </c>
      <c r="H850">
        <v>756</v>
      </c>
      <c r="I850" t="s">
        <v>5153</v>
      </c>
      <c r="J850" t="s">
        <v>26292</v>
      </c>
    </row>
    <row r="851" spans="1:10" x14ac:dyDescent="0.3">
      <c r="A851" t="s">
        <v>1450</v>
      </c>
      <c r="B851" t="s">
        <v>12431</v>
      </c>
      <c r="C851" t="s">
        <v>10</v>
      </c>
      <c r="D851" t="s">
        <v>30</v>
      </c>
      <c r="E851" t="s">
        <v>12432</v>
      </c>
      <c r="F851" t="s">
        <v>12</v>
      </c>
      <c r="G851" t="s">
        <v>13</v>
      </c>
      <c r="H851">
        <v>722</v>
      </c>
      <c r="I851" t="s">
        <v>12433</v>
      </c>
      <c r="J851" t="s">
        <v>26296</v>
      </c>
    </row>
    <row r="852" spans="1:10" x14ac:dyDescent="0.3">
      <c r="A852" t="s">
        <v>1451</v>
      </c>
      <c r="B852" t="s">
        <v>12434</v>
      </c>
      <c r="C852" t="s">
        <v>10</v>
      </c>
      <c r="D852" t="s">
        <v>11</v>
      </c>
      <c r="E852" t="s">
        <v>12435</v>
      </c>
      <c r="F852" t="s">
        <v>12</v>
      </c>
      <c r="G852" t="s">
        <v>13</v>
      </c>
      <c r="H852">
        <v>825</v>
      </c>
      <c r="I852" t="s">
        <v>6775</v>
      </c>
      <c r="J852" t="s">
        <v>26290</v>
      </c>
    </row>
    <row r="853" spans="1:10" x14ac:dyDescent="0.3">
      <c r="A853" t="s">
        <v>1453</v>
      </c>
      <c r="B853" t="s">
        <v>12436</v>
      </c>
      <c r="C853" t="s">
        <v>10</v>
      </c>
      <c r="D853" t="s">
        <v>61</v>
      </c>
      <c r="E853" t="s">
        <v>12437</v>
      </c>
      <c r="F853" t="s">
        <v>12</v>
      </c>
      <c r="G853" t="s">
        <v>13</v>
      </c>
      <c r="H853">
        <v>767</v>
      </c>
      <c r="I853" t="s">
        <v>6775</v>
      </c>
      <c r="J853" t="s">
        <v>26293</v>
      </c>
    </row>
    <row r="854" spans="1:10" x14ac:dyDescent="0.3">
      <c r="A854" t="s">
        <v>1455</v>
      </c>
      <c r="B854" t="s">
        <v>12438</v>
      </c>
      <c r="C854" t="s">
        <v>10</v>
      </c>
      <c r="D854" t="s">
        <v>18</v>
      </c>
      <c r="E854" t="s">
        <v>12439</v>
      </c>
      <c r="F854" t="s">
        <v>12</v>
      </c>
      <c r="G854" t="s">
        <v>13</v>
      </c>
      <c r="H854">
        <v>779</v>
      </c>
      <c r="I854" t="s">
        <v>5036</v>
      </c>
      <c r="J854" t="s">
        <v>26298</v>
      </c>
    </row>
    <row r="855" spans="1:10" x14ac:dyDescent="0.3">
      <c r="A855" t="s">
        <v>1457</v>
      </c>
      <c r="B855" t="s">
        <v>12440</v>
      </c>
      <c r="C855" t="s">
        <v>10</v>
      </c>
      <c r="D855" t="s">
        <v>39</v>
      </c>
      <c r="E855" t="s">
        <v>12441</v>
      </c>
      <c r="F855" t="s">
        <v>12</v>
      </c>
      <c r="G855" t="s">
        <v>13</v>
      </c>
      <c r="H855">
        <v>844</v>
      </c>
      <c r="I855" t="s">
        <v>6111</v>
      </c>
      <c r="J855" t="s">
        <v>26295</v>
      </c>
    </row>
    <row r="856" spans="1:10" x14ac:dyDescent="0.3">
      <c r="A856" t="s">
        <v>1459</v>
      </c>
      <c r="B856" t="s">
        <v>12442</v>
      </c>
      <c r="C856" t="s">
        <v>10</v>
      </c>
      <c r="D856" t="s">
        <v>18</v>
      </c>
      <c r="E856" t="s">
        <v>12443</v>
      </c>
      <c r="F856" t="s">
        <v>12</v>
      </c>
      <c r="G856" t="s">
        <v>13</v>
      </c>
      <c r="H856">
        <v>839</v>
      </c>
      <c r="I856" t="s">
        <v>6111</v>
      </c>
      <c r="J856" t="s">
        <v>26298</v>
      </c>
    </row>
    <row r="857" spans="1:10" x14ac:dyDescent="0.3">
      <c r="A857" t="s">
        <v>1460</v>
      </c>
      <c r="B857" t="s">
        <v>12444</v>
      </c>
      <c r="C857" t="s">
        <v>10</v>
      </c>
      <c r="D857" t="s">
        <v>25</v>
      </c>
      <c r="E857" t="s">
        <v>12445</v>
      </c>
      <c r="F857" t="s">
        <v>12</v>
      </c>
      <c r="G857" t="s">
        <v>13</v>
      </c>
      <c r="H857">
        <v>717</v>
      </c>
      <c r="I857" t="s">
        <v>6276</v>
      </c>
      <c r="J857" t="s">
        <v>26294</v>
      </c>
    </row>
    <row r="858" spans="1:10" x14ac:dyDescent="0.3">
      <c r="A858" t="s">
        <v>1462</v>
      </c>
      <c r="B858" t="s">
        <v>12446</v>
      </c>
      <c r="C858" t="s">
        <v>10</v>
      </c>
      <c r="D858" t="s">
        <v>54</v>
      </c>
      <c r="E858" t="s">
        <v>12447</v>
      </c>
      <c r="F858" t="s">
        <v>12</v>
      </c>
      <c r="G858" t="s">
        <v>13</v>
      </c>
      <c r="H858">
        <v>828</v>
      </c>
      <c r="I858" t="s">
        <v>206</v>
      </c>
      <c r="J858" t="s">
        <v>26292</v>
      </c>
    </row>
    <row r="859" spans="1:10" x14ac:dyDescent="0.3">
      <c r="A859" t="s">
        <v>1463</v>
      </c>
      <c r="B859" t="s">
        <v>12448</v>
      </c>
      <c r="C859" t="s">
        <v>10</v>
      </c>
      <c r="D859" t="s">
        <v>39</v>
      </c>
      <c r="E859" t="s">
        <v>12449</v>
      </c>
      <c r="F859" t="s">
        <v>12</v>
      </c>
      <c r="G859" t="s">
        <v>13</v>
      </c>
      <c r="H859">
        <v>801</v>
      </c>
      <c r="I859" t="s">
        <v>184</v>
      </c>
      <c r="J859" t="s">
        <v>26295</v>
      </c>
    </row>
    <row r="860" spans="1:10" x14ac:dyDescent="0.3">
      <c r="A860" t="s">
        <v>1464</v>
      </c>
      <c r="B860" t="s">
        <v>12450</v>
      </c>
      <c r="C860" t="s">
        <v>10</v>
      </c>
      <c r="D860" t="s">
        <v>30</v>
      </c>
      <c r="E860" t="s">
        <v>12451</v>
      </c>
      <c r="F860" t="s">
        <v>12</v>
      </c>
      <c r="G860" t="s">
        <v>13</v>
      </c>
      <c r="H860">
        <v>572</v>
      </c>
      <c r="I860" t="s">
        <v>1421</v>
      </c>
      <c r="J860" t="s">
        <v>26296</v>
      </c>
    </row>
    <row r="861" spans="1:10" x14ac:dyDescent="0.3">
      <c r="A861" t="s">
        <v>1465</v>
      </c>
      <c r="B861" t="s">
        <v>12452</v>
      </c>
      <c r="C861" t="s">
        <v>10</v>
      </c>
      <c r="D861" t="s">
        <v>39</v>
      </c>
      <c r="E861" t="s">
        <v>12453</v>
      </c>
      <c r="F861" t="s">
        <v>12</v>
      </c>
      <c r="G861" t="s">
        <v>13</v>
      </c>
      <c r="H861">
        <v>789</v>
      </c>
      <c r="I861" t="s">
        <v>8553</v>
      </c>
      <c r="J861" t="s">
        <v>26295</v>
      </c>
    </row>
    <row r="862" spans="1:10" x14ac:dyDescent="0.3">
      <c r="A862" t="s">
        <v>1467</v>
      </c>
      <c r="B862" t="s">
        <v>12454</v>
      </c>
      <c r="C862" t="s">
        <v>10</v>
      </c>
      <c r="D862" t="s">
        <v>61</v>
      </c>
      <c r="E862" t="s">
        <v>12455</v>
      </c>
      <c r="F862" t="s">
        <v>12</v>
      </c>
      <c r="G862" t="s">
        <v>13</v>
      </c>
      <c r="H862">
        <v>848</v>
      </c>
      <c r="I862" t="s">
        <v>1475</v>
      </c>
      <c r="J862" t="s">
        <v>26293</v>
      </c>
    </row>
    <row r="863" spans="1:10" x14ac:dyDescent="0.3">
      <c r="A863" t="s">
        <v>1468</v>
      </c>
      <c r="B863" t="s">
        <v>12456</v>
      </c>
      <c r="C863" t="s">
        <v>10</v>
      </c>
      <c r="D863" t="s">
        <v>61</v>
      </c>
      <c r="E863" t="s">
        <v>12457</v>
      </c>
      <c r="F863" t="s">
        <v>12</v>
      </c>
      <c r="G863" t="s">
        <v>13</v>
      </c>
      <c r="H863">
        <v>845</v>
      </c>
      <c r="I863" t="s">
        <v>12458</v>
      </c>
      <c r="J863" t="s">
        <v>26293</v>
      </c>
    </row>
    <row r="864" spans="1:10" x14ac:dyDescent="0.3">
      <c r="A864" t="s">
        <v>1469</v>
      </c>
      <c r="B864" t="s">
        <v>12459</v>
      </c>
      <c r="C864" t="s">
        <v>10</v>
      </c>
      <c r="D864" t="s">
        <v>25</v>
      </c>
      <c r="E864" t="s">
        <v>12460</v>
      </c>
      <c r="F864" t="s">
        <v>12</v>
      </c>
      <c r="G864" t="s">
        <v>13</v>
      </c>
      <c r="H864">
        <v>844</v>
      </c>
      <c r="I864" t="s">
        <v>7205</v>
      </c>
      <c r="J864" t="s">
        <v>26294</v>
      </c>
    </row>
    <row r="865" spans="1:10" x14ac:dyDescent="0.3">
      <c r="A865" t="s">
        <v>1470</v>
      </c>
      <c r="B865" t="s">
        <v>12461</v>
      </c>
      <c r="C865" t="s">
        <v>10</v>
      </c>
      <c r="D865" t="s">
        <v>54</v>
      </c>
      <c r="E865" t="s">
        <v>12462</v>
      </c>
      <c r="F865" t="s">
        <v>12</v>
      </c>
      <c r="G865" t="s">
        <v>13</v>
      </c>
      <c r="H865">
        <v>837</v>
      </c>
      <c r="I865" t="s">
        <v>7205</v>
      </c>
      <c r="J865" t="s">
        <v>26292</v>
      </c>
    </row>
    <row r="866" spans="1:10" x14ac:dyDescent="0.3">
      <c r="A866" t="s">
        <v>1472</v>
      </c>
      <c r="B866" t="s">
        <v>12463</v>
      </c>
      <c r="C866" t="s">
        <v>10</v>
      </c>
      <c r="D866" t="s">
        <v>54</v>
      </c>
      <c r="E866" t="s">
        <v>12464</v>
      </c>
      <c r="F866" t="s">
        <v>12</v>
      </c>
      <c r="G866" t="s">
        <v>13</v>
      </c>
      <c r="H866">
        <v>789</v>
      </c>
      <c r="I866" t="s">
        <v>9741</v>
      </c>
      <c r="J866" t="s">
        <v>26292</v>
      </c>
    </row>
    <row r="867" spans="1:10" x14ac:dyDescent="0.3">
      <c r="A867" t="s">
        <v>1474</v>
      </c>
      <c r="B867" t="s">
        <v>12465</v>
      </c>
      <c r="C867" t="s">
        <v>10</v>
      </c>
      <c r="D867" t="s">
        <v>39</v>
      </c>
      <c r="E867" t="s">
        <v>12466</v>
      </c>
      <c r="F867" t="s">
        <v>12</v>
      </c>
      <c r="G867" t="s">
        <v>13</v>
      </c>
      <c r="H867">
        <v>687</v>
      </c>
      <c r="I867" t="s">
        <v>9741</v>
      </c>
      <c r="J867" t="s">
        <v>26295</v>
      </c>
    </row>
    <row r="868" spans="1:10" x14ac:dyDescent="0.3">
      <c r="A868" t="s">
        <v>1476</v>
      </c>
      <c r="B868" t="s">
        <v>12467</v>
      </c>
      <c r="C868" t="s">
        <v>10</v>
      </c>
      <c r="D868" t="s">
        <v>11</v>
      </c>
      <c r="E868" t="s">
        <v>12468</v>
      </c>
      <c r="F868" t="s">
        <v>12</v>
      </c>
      <c r="G868" t="s">
        <v>13</v>
      </c>
      <c r="H868">
        <v>820</v>
      </c>
      <c r="I868" t="s">
        <v>9741</v>
      </c>
      <c r="J868" t="s">
        <v>26290</v>
      </c>
    </row>
    <row r="869" spans="1:10" x14ac:dyDescent="0.3">
      <c r="A869" t="s">
        <v>1478</v>
      </c>
      <c r="B869" t="s">
        <v>12469</v>
      </c>
      <c r="C869" t="s">
        <v>10</v>
      </c>
      <c r="D869" t="s">
        <v>61</v>
      </c>
      <c r="E869" t="s">
        <v>12470</v>
      </c>
      <c r="F869" t="s">
        <v>12</v>
      </c>
      <c r="G869" t="s">
        <v>13</v>
      </c>
      <c r="H869">
        <v>750</v>
      </c>
      <c r="I869" t="s">
        <v>12471</v>
      </c>
      <c r="J869" t="s">
        <v>26293</v>
      </c>
    </row>
    <row r="870" spans="1:10" x14ac:dyDescent="0.3">
      <c r="A870" t="s">
        <v>1479</v>
      </c>
      <c r="B870" t="s">
        <v>12472</v>
      </c>
      <c r="C870" t="s">
        <v>10</v>
      </c>
      <c r="D870" t="s">
        <v>61</v>
      </c>
      <c r="E870" t="s">
        <v>12473</v>
      </c>
      <c r="F870" t="s">
        <v>12</v>
      </c>
      <c r="G870" t="s">
        <v>13</v>
      </c>
      <c r="H870">
        <v>815</v>
      </c>
      <c r="I870" t="s">
        <v>2367</v>
      </c>
      <c r="J870" t="s">
        <v>26293</v>
      </c>
    </row>
    <row r="871" spans="1:10" x14ac:dyDescent="0.3">
      <c r="A871" t="s">
        <v>1481</v>
      </c>
      <c r="B871" t="s">
        <v>12474</v>
      </c>
      <c r="C871" t="s">
        <v>10</v>
      </c>
      <c r="D871" t="s">
        <v>11</v>
      </c>
      <c r="E871" t="s">
        <v>12475</v>
      </c>
      <c r="F871" t="s">
        <v>12</v>
      </c>
      <c r="G871" t="s">
        <v>13</v>
      </c>
      <c r="H871">
        <v>794</v>
      </c>
      <c r="I871" t="s">
        <v>3009</v>
      </c>
      <c r="J871" t="s">
        <v>26290</v>
      </c>
    </row>
    <row r="872" spans="1:10" x14ac:dyDescent="0.3">
      <c r="A872" t="s">
        <v>1483</v>
      </c>
      <c r="B872" t="s">
        <v>12476</v>
      </c>
      <c r="C872" t="s">
        <v>10</v>
      </c>
      <c r="D872" t="s">
        <v>54</v>
      </c>
      <c r="E872" t="s">
        <v>12477</v>
      </c>
      <c r="F872" t="s">
        <v>12</v>
      </c>
      <c r="G872" t="s">
        <v>13</v>
      </c>
      <c r="H872">
        <v>786</v>
      </c>
      <c r="I872" t="s">
        <v>2345</v>
      </c>
      <c r="J872" t="s">
        <v>26292</v>
      </c>
    </row>
    <row r="873" spans="1:10" x14ac:dyDescent="0.3">
      <c r="A873" t="s">
        <v>1484</v>
      </c>
      <c r="B873" t="s">
        <v>12478</v>
      </c>
      <c r="C873" t="s">
        <v>10</v>
      </c>
      <c r="D873" t="s">
        <v>25</v>
      </c>
      <c r="E873" t="s">
        <v>12479</v>
      </c>
      <c r="F873" t="s">
        <v>12</v>
      </c>
      <c r="G873" t="s">
        <v>13</v>
      </c>
      <c r="H873">
        <v>782</v>
      </c>
      <c r="I873" t="s">
        <v>2345</v>
      </c>
      <c r="J873" t="s">
        <v>26294</v>
      </c>
    </row>
    <row r="874" spans="1:10" x14ac:dyDescent="0.3">
      <c r="A874" t="s">
        <v>1486</v>
      </c>
      <c r="B874" t="s">
        <v>12480</v>
      </c>
      <c r="C874" t="s">
        <v>10</v>
      </c>
      <c r="D874" t="s">
        <v>25</v>
      </c>
      <c r="E874" t="s">
        <v>12481</v>
      </c>
      <c r="F874" t="s">
        <v>12</v>
      </c>
      <c r="G874" t="s">
        <v>13</v>
      </c>
      <c r="H874">
        <v>763</v>
      </c>
      <c r="I874" t="s">
        <v>2345</v>
      </c>
      <c r="J874" t="s">
        <v>26294</v>
      </c>
    </row>
    <row r="875" spans="1:10" x14ac:dyDescent="0.3">
      <c r="A875" t="s">
        <v>1487</v>
      </c>
      <c r="B875" t="s">
        <v>12482</v>
      </c>
      <c r="C875" t="s">
        <v>10</v>
      </c>
      <c r="D875" t="s">
        <v>61</v>
      </c>
      <c r="E875" t="s">
        <v>12483</v>
      </c>
      <c r="F875" t="s">
        <v>12</v>
      </c>
      <c r="G875" t="s">
        <v>13</v>
      </c>
      <c r="H875">
        <v>755</v>
      </c>
      <c r="I875" t="s">
        <v>2345</v>
      </c>
      <c r="J875" t="s">
        <v>26293</v>
      </c>
    </row>
    <row r="876" spans="1:10" x14ac:dyDescent="0.3">
      <c r="A876" t="s">
        <v>1489</v>
      </c>
      <c r="B876" t="s">
        <v>12484</v>
      </c>
      <c r="C876" t="s">
        <v>10</v>
      </c>
      <c r="D876" t="s">
        <v>30</v>
      </c>
      <c r="E876" t="s">
        <v>12485</v>
      </c>
      <c r="F876" t="s">
        <v>12</v>
      </c>
      <c r="G876" t="s">
        <v>13</v>
      </c>
      <c r="H876">
        <v>622</v>
      </c>
      <c r="I876" t="s">
        <v>9005</v>
      </c>
      <c r="J876" t="s">
        <v>26296</v>
      </c>
    </row>
    <row r="877" spans="1:10" x14ac:dyDescent="0.3">
      <c r="A877" t="s">
        <v>1490</v>
      </c>
      <c r="B877" t="s">
        <v>12486</v>
      </c>
      <c r="C877" t="s">
        <v>10</v>
      </c>
      <c r="D877" t="s">
        <v>30</v>
      </c>
      <c r="E877" t="s">
        <v>12487</v>
      </c>
      <c r="F877" t="s">
        <v>12</v>
      </c>
      <c r="G877" t="s">
        <v>13</v>
      </c>
      <c r="H877">
        <v>759</v>
      </c>
      <c r="I877" t="s">
        <v>9005</v>
      </c>
      <c r="J877" t="s">
        <v>26296</v>
      </c>
    </row>
    <row r="878" spans="1:10" x14ac:dyDescent="0.3">
      <c r="A878" t="s">
        <v>1492</v>
      </c>
      <c r="B878" t="s">
        <v>12488</v>
      </c>
      <c r="C878" t="s">
        <v>10</v>
      </c>
      <c r="D878" t="s">
        <v>61</v>
      </c>
      <c r="E878" t="s">
        <v>12489</v>
      </c>
      <c r="F878" t="s">
        <v>12</v>
      </c>
      <c r="G878" t="s">
        <v>13</v>
      </c>
      <c r="H878">
        <v>520</v>
      </c>
      <c r="I878" t="s">
        <v>9005</v>
      </c>
      <c r="J878" t="s">
        <v>26293</v>
      </c>
    </row>
    <row r="879" spans="1:10" x14ac:dyDescent="0.3">
      <c r="A879" t="s">
        <v>1493</v>
      </c>
      <c r="B879" t="s">
        <v>12490</v>
      </c>
      <c r="C879" t="s">
        <v>10</v>
      </c>
      <c r="D879" t="s">
        <v>54</v>
      </c>
      <c r="E879" t="s">
        <v>12491</v>
      </c>
      <c r="F879" t="s">
        <v>12</v>
      </c>
      <c r="G879" t="s">
        <v>13</v>
      </c>
      <c r="H879">
        <v>821</v>
      </c>
      <c r="I879" t="s">
        <v>9005</v>
      </c>
      <c r="J879" t="s">
        <v>26292</v>
      </c>
    </row>
    <row r="880" spans="1:10" x14ac:dyDescent="0.3">
      <c r="A880" t="s">
        <v>1495</v>
      </c>
      <c r="B880" t="s">
        <v>12492</v>
      </c>
      <c r="C880" t="s">
        <v>10</v>
      </c>
      <c r="D880" t="s">
        <v>54</v>
      </c>
      <c r="E880" t="s">
        <v>12493</v>
      </c>
      <c r="F880" t="s">
        <v>12</v>
      </c>
      <c r="G880" t="s">
        <v>13</v>
      </c>
      <c r="H880">
        <v>776</v>
      </c>
      <c r="I880" t="s">
        <v>4640</v>
      </c>
      <c r="J880" t="s">
        <v>26292</v>
      </c>
    </row>
    <row r="881" spans="1:10" x14ac:dyDescent="0.3">
      <c r="A881" t="s">
        <v>1496</v>
      </c>
      <c r="B881" t="s">
        <v>12494</v>
      </c>
      <c r="C881" t="s">
        <v>10</v>
      </c>
      <c r="D881" t="s">
        <v>18</v>
      </c>
      <c r="E881" t="s">
        <v>12495</v>
      </c>
      <c r="F881" t="s">
        <v>12</v>
      </c>
      <c r="G881" t="s">
        <v>13</v>
      </c>
      <c r="H881">
        <v>796</v>
      </c>
      <c r="I881" t="s">
        <v>12496</v>
      </c>
      <c r="J881" t="s">
        <v>26298</v>
      </c>
    </row>
    <row r="882" spans="1:10" x14ac:dyDescent="0.3">
      <c r="A882" t="s">
        <v>1498</v>
      </c>
      <c r="B882" t="s">
        <v>12497</v>
      </c>
      <c r="C882" t="s">
        <v>10</v>
      </c>
      <c r="D882" t="s">
        <v>25</v>
      </c>
      <c r="E882" t="s">
        <v>12498</v>
      </c>
      <c r="F882" t="s">
        <v>12</v>
      </c>
      <c r="G882" t="s">
        <v>13</v>
      </c>
      <c r="H882">
        <v>811</v>
      </c>
      <c r="I882" t="s">
        <v>12496</v>
      </c>
      <c r="J882" t="s">
        <v>26294</v>
      </c>
    </row>
    <row r="883" spans="1:10" x14ac:dyDescent="0.3">
      <c r="A883" t="s">
        <v>1500</v>
      </c>
      <c r="B883" t="s">
        <v>12499</v>
      </c>
      <c r="C883" t="s">
        <v>10</v>
      </c>
      <c r="D883" t="s">
        <v>61</v>
      </c>
      <c r="E883" t="s">
        <v>12500</v>
      </c>
      <c r="F883" t="s">
        <v>12</v>
      </c>
      <c r="G883" t="s">
        <v>13</v>
      </c>
      <c r="H883">
        <v>698</v>
      </c>
      <c r="I883" t="s">
        <v>12496</v>
      </c>
      <c r="J883" t="s">
        <v>26293</v>
      </c>
    </row>
    <row r="884" spans="1:10" x14ac:dyDescent="0.3">
      <c r="A884" t="s">
        <v>1502</v>
      </c>
      <c r="B884" t="s">
        <v>12501</v>
      </c>
      <c r="C884" t="s">
        <v>10</v>
      </c>
      <c r="D884" t="s">
        <v>43</v>
      </c>
      <c r="E884" t="s">
        <v>12502</v>
      </c>
      <c r="F884" t="s">
        <v>12</v>
      </c>
      <c r="G884" t="s">
        <v>13</v>
      </c>
      <c r="H884">
        <v>654</v>
      </c>
      <c r="I884" t="s">
        <v>12496</v>
      </c>
      <c r="J884" t="s">
        <v>26297</v>
      </c>
    </row>
    <row r="885" spans="1:10" x14ac:dyDescent="0.3">
      <c r="A885" t="s">
        <v>1504</v>
      </c>
      <c r="B885" t="s">
        <v>12503</v>
      </c>
      <c r="C885" t="s">
        <v>10</v>
      </c>
      <c r="D885" t="s">
        <v>61</v>
      </c>
      <c r="E885" t="s">
        <v>12504</v>
      </c>
      <c r="F885" t="s">
        <v>12</v>
      </c>
      <c r="G885" t="s">
        <v>13</v>
      </c>
      <c r="H885">
        <v>784</v>
      </c>
      <c r="I885" t="s">
        <v>12505</v>
      </c>
      <c r="J885" t="s">
        <v>26293</v>
      </c>
    </row>
    <row r="886" spans="1:10" x14ac:dyDescent="0.3">
      <c r="A886" t="s">
        <v>1506</v>
      </c>
      <c r="B886" t="s">
        <v>12506</v>
      </c>
      <c r="C886" t="s">
        <v>10</v>
      </c>
      <c r="D886" t="s">
        <v>30</v>
      </c>
      <c r="E886" t="s">
        <v>12507</v>
      </c>
      <c r="F886" t="s">
        <v>12</v>
      </c>
      <c r="G886" t="s">
        <v>13</v>
      </c>
      <c r="H886">
        <v>657</v>
      </c>
      <c r="I886" t="s">
        <v>648</v>
      </c>
      <c r="J886" t="s">
        <v>26296</v>
      </c>
    </row>
    <row r="887" spans="1:10" x14ac:dyDescent="0.3">
      <c r="A887" t="s">
        <v>1508</v>
      </c>
      <c r="B887" t="s">
        <v>12508</v>
      </c>
      <c r="C887" t="s">
        <v>10</v>
      </c>
      <c r="D887" t="s">
        <v>61</v>
      </c>
      <c r="E887" t="s">
        <v>12509</v>
      </c>
      <c r="F887" t="s">
        <v>12</v>
      </c>
      <c r="G887" t="s">
        <v>13</v>
      </c>
      <c r="H887">
        <v>837</v>
      </c>
      <c r="I887" t="s">
        <v>6127</v>
      </c>
      <c r="J887" t="s">
        <v>26293</v>
      </c>
    </row>
    <row r="888" spans="1:10" x14ac:dyDescent="0.3">
      <c r="A888" t="s">
        <v>1510</v>
      </c>
      <c r="B888" t="s">
        <v>12510</v>
      </c>
      <c r="C888" t="s">
        <v>10</v>
      </c>
      <c r="D888" t="s">
        <v>39</v>
      </c>
      <c r="E888" t="s">
        <v>12511</v>
      </c>
      <c r="F888" t="s">
        <v>12</v>
      </c>
      <c r="G888" t="s">
        <v>13</v>
      </c>
      <c r="H888">
        <v>779</v>
      </c>
      <c r="I888" t="s">
        <v>7467</v>
      </c>
      <c r="J888" t="s">
        <v>26295</v>
      </c>
    </row>
    <row r="889" spans="1:10" x14ac:dyDescent="0.3">
      <c r="A889" t="s">
        <v>1512</v>
      </c>
      <c r="B889" t="s">
        <v>12512</v>
      </c>
      <c r="C889" t="s">
        <v>10</v>
      </c>
      <c r="D889" t="s">
        <v>25</v>
      </c>
      <c r="E889" t="s">
        <v>12513</v>
      </c>
      <c r="F889" t="s">
        <v>12</v>
      </c>
      <c r="G889" t="s">
        <v>13</v>
      </c>
      <c r="H889">
        <v>778</v>
      </c>
      <c r="I889" t="s">
        <v>7878</v>
      </c>
      <c r="J889" t="s">
        <v>26294</v>
      </c>
    </row>
    <row r="890" spans="1:10" x14ac:dyDescent="0.3">
      <c r="A890" t="s">
        <v>1514</v>
      </c>
      <c r="B890" t="s">
        <v>12514</v>
      </c>
      <c r="C890" t="s">
        <v>10</v>
      </c>
      <c r="D890" t="s">
        <v>54</v>
      </c>
      <c r="E890" t="s">
        <v>12515</v>
      </c>
      <c r="F890" t="s">
        <v>12</v>
      </c>
      <c r="G890" t="s">
        <v>13</v>
      </c>
      <c r="H890">
        <v>780</v>
      </c>
      <c r="I890" t="s">
        <v>7878</v>
      </c>
      <c r="J890" t="s">
        <v>26292</v>
      </c>
    </row>
    <row r="891" spans="1:10" x14ac:dyDescent="0.3">
      <c r="A891" t="s">
        <v>1516</v>
      </c>
      <c r="B891" t="s">
        <v>12516</v>
      </c>
      <c r="C891" t="s">
        <v>10</v>
      </c>
      <c r="D891" t="s">
        <v>61</v>
      </c>
      <c r="E891" t="s">
        <v>12517</v>
      </c>
      <c r="F891" t="s">
        <v>12</v>
      </c>
      <c r="G891" t="s">
        <v>13</v>
      </c>
      <c r="H891">
        <v>809</v>
      </c>
      <c r="I891" t="s">
        <v>12518</v>
      </c>
      <c r="J891" t="s">
        <v>26293</v>
      </c>
    </row>
    <row r="892" spans="1:10" x14ac:dyDescent="0.3">
      <c r="A892" t="s">
        <v>1518</v>
      </c>
      <c r="B892" t="s">
        <v>12519</v>
      </c>
      <c r="C892" t="s">
        <v>10</v>
      </c>
      <c r="D892" t="s">
        <v>54</v>
      </c>
      <c r="E892" t="s">
        <v>12520</v>
      </c>
      <c r="F892" t="s">
        <v>12</v>
      </c>
      <c r="G892" t="s">
        <v>13</v>
      </c>
      <c r="H892">
        <v>814</v>
      </c>
      <c r="I892" t="s">
        <v>12518</v>
      </c>
      <c r="J892" t="s">
        <v>26292</v>
      </c>
    </row>
    <row r="893" spans="1:10" x14ac:dyDescent="0.3">
      <c r="A893" t="s">
        <v>1519</v>
      </c>
      <c r="B893" t="s">
        <v>12521</v>
      </c>
      <c r="C893" t="s">
        <v>10</v>
      </c>
      <c r="D893" t="s">
        <v>54</v>
      </c>
      <c r="E893" t="s">
        <v>12522</v>
      </c>
      <c r="F893" t="s">
        <v>12</v>
      </c>
      <c r="G893" t="s">
        <v>13</v>
      </c>
      <c r="H893">
        <v>840</v>
      </c>
      <c r="I893" t="s">
        <v>7914</v>
      </c>
      <c r="J893" t="s">
        <v>26292</v>
      </c>
    </row>
    <row r="894" spans="1:10" x14ac:dyDescent="0.3">
      <c r="A894" t="s">
        <v>1521</v>
      </c>
      <c r="B894" t="s">
        <v>12523</v>
      </c>
      <c r="C894" t="s">
        <v>10</v>
      </c>
      <c r="D894" t="s">
        <v>18</v>
      </c>
      <c r="E894" t="s">
        <v>12524</v>
      </c>
      <c r="F894" t="s">
        <v>12</v>
      </c>
      <c r="G894" t="s">
        <v>13</v>
      </c>
      <c r="H894">
        <v>729</v>
      </c>
      <c r="I894" t="s">
        <v>5847</v>
      </c>
      <c r="J894" t="s">
        <v>26298</v>
      </c>
    </row>
    <row r="895" spans="1:10" x14ac:dyDescent="0.3">
      <c r="A895" t="s">
        <v>1523</v>
      </c>
      <c r="B895" t="s">
        <v>12525</v>
      </c>
      <c r="C895" t="s">
        <v>10</v>
      </c>
      <c r="D895" t="s">
        <v>25</v>
      </c>
      <c r="E895" t="s">
        <v>12526</v>
      </c>
      <c r="F895" t="s">
        <v>12</v>
      </c>
      <c r="G895" t="s">
        <v>13</v>
      </c>
      <c r="H895">
        <v>750</v>
      </c>
      <c r="I895" t="s">
        <v>2963</v>
      </c>
      <c r="J895" t="s">
        <v>26294</v>
      </c>
    </row>
    <row r="896" spans="1:10" x14ac:dyDescent="0.3">
      <c r="A896" t="s">
        <v>1524</v>
      </c>
      <c r="B896" t="s">
        <v>12527</v>
      </c>
      <c r="C896" t="s">
        <v>10</v>
      </c>
      <c r="D896" t="s">
        <v>39</v>
      </c>
      <c r="E896" t="s">
        <v>12528</v>
      </c>
      <c r="F896" t="s">
        <v>12</v>
      </c>
      <c r="G896" t="s">
        <v>13</v>
      </c>
      <c r="H896">
        <v>830</v>
      </c>
      <c r="I896" t="s">
        <v>864</v>
      </c>
      <c r="J896" t="s">
        <v>26295</v>
      </c>
    </row>
    <row r="897" spans="1:10" x14ac:dyDescent="0.3">
      <c r="A897" t="s">
        <v>1526</v>
      </c>
      <c r="B897" t="s">
        <v>12529</v>
      </c>
      <c r="C897" t="s">
        <v>10</v>
      </c>
      <c r="D897" t="s">
        <v>54</v>
      </c>
      <c r="E897" t="s">
        <v>12530</v>
      </c>
      <c r="F897" t="s">
        <v>12</v>
      </c>
      <c r="G897" t="s">
        <v>13</v>
      </c>
      <c r="H897">
        <v>802</v>
      </c>
      <c r="I897" t="s">
        <v>12531</v>
      </c>
      <c r="J897" t="s">
        <v>26292</v>
      </c>
    </row>
    <row r="898" spans="1:10" x14ac:dyDescent="0.3">
      <c r="A898" t="s">
        <v>1528</v>
      </c>
      <c r="B898" t="s">
        <v>12532</v>
      </c>
      <c r="C898" t="s">
        <v>10</v>
      </c>
      <c r="D898" t="s">
        <v>18</v>
      </c>
      <c r="E898" t="s">
        <v>12533</v>
      </c>
      <c r="F898" t="s">
        <v>12</v>
      </c>
      <c r="G898" t="s">
        <v>13</v>
      </c>
      <c r="H898">
        <v>807</v>
      </c>
      <c r="I898" t="s">
        <v>4405</v>
      </c>
      <c r="J898" t="s">
        <v>26298</v>
      </c>
    </row>
    <row r="899" spans="1:10" x14ac:dyDescent="0.3">
      <c r="A899" t="s">
        <v>1530</v>
      </c>
      <c r="B899" t="s">
        <v>12534</v>
      </c>
      <c r="C899" t="s">
        <v>10</v>
      </c>
      <c r="D899" t="s">
        <v>18</v>
      </c>
      <c r="E899" t="s">
        <v>12535</v>
      </c>
      <c r="F899" t="s">
        <v>12</v>
      </c>
      <c r="G899" t="s">
        <v>13</v>
      </c>
      <c r="H899">
        <v>818</v>
      </c>
      <c r="I899" t="s">
        <v>12536</v>
      </c>
      <c r="J899" t="s">
        <v>26298</v>
      </c>
    </row>
    <row r="900" spans="1:10" x14ac:dyDescent="0.3">
      <c r="A900" t="s">
        <v>1532</v>
      </c>
      <c r="B900" t="s">
        <v>12537</v>
      </c>
      <c r="C900" t="s">
        <v>10</v>
      </c>
      <c r="D900" t="s">
        <v>30</v>
      </c>
      <c r="E900" t="s">
        <v>12538</v>
      </c>
      <c r="F900" t="s">
        <v>12</v>
      </c>
      <c r="G900" t="s">
        <v>13</v>
      </c>
      <c r="H900">
        <v>839</v>
      </c>
      <c r="I900" t="s">
        <v>12536</v>
      </c>
      <c r="J900" t="s">
        <v>26296</v>
      </c>
    </row>
    <row r="901" spans="1:10" x14ac:dyDescent="0.3">
      <c r="A901" t="s">
        <v>1533</v>
      </c>
      <c r="B901" t="s">
        <v>12539</v>
      </c>
      <c r="C901" t="s">
        <v>10</v>
      </c>
      <c r="D901" t="s">
        <v>54</v>
      </c>
      <c r="E901" t="s">
        <v>12540</v>
      </c>
      <c r="F901" t="s">
        <v>12</v>
      </c>
      <c r="G901" t="s">
        <v>13</v>
      </c>
      <c r="H901">
        <v>788</v>
      </c>
      <c r="I901" t="s">
        <v>12541</v>
      </c>
      <c r="J901" t="s">
        <v>26292</v>
      </c>
    </row>
    <row r="902" spans="1:10" x14ac:dyDescent="0.3">
      <c r="A902" t="s">
        <v>1534</v>
      </c>
      <c r="B902" t="s">
        <v>12542</v>
      </c>
      <c r="C902" t="s">
        <v>10</v>
      </c>
      <c r="D902" t="s">
        <v>11</v>
      </c>
      <c r="E902" t="s">
        <v>12543</v>
      </c>
      <c r="F902" t="s">
        <v>12</v>
      </c>
      <c r="G902" t="s">
        <v>13</v>
      </c>
      <c r="H902">
        <v>787</v>
      </c>
      <c r="I902" t="s">
        <v>12544</v>
      </c>
      <c r="J902" t="s">
        <v>26290</v>
      </c>
    </row>
    <row r="903" spans="1:10" x14ac:dyDescent="0.3">
      <c r="A903" t="s">
        <v>1535</v>
      </c>
      <c r="B903" t="s">
        <v>12545</v>
      </c>
      <c r="C903" t="s">
        <v>10</v>
      </c>
      <c r="D903" t="s">
        <v>30</v>
      </c>
      <c r="E903" t="s">
        <v>12546</v>
      </c>
      <c r="F903" t="s">
        <v>12</v>
      </c>
      <c r="G903" t="s">
        <v>13</v>
      </c>
      <c r="H903">
        <v>782</v>
      </c>
      <c r="I903" t="s">
        <v>12544</v>
      </c>
      <c r="J903" t="s">
        <v>26296</v>
      </c>
    </row>
    <row r="904" spans="1:10" x14ac:dyDescent="0.3">
      <c r="A904" t="s">
        <v>1537</v>
      </c>
      <c r="B904" t="s">
        <v>12547</v>
      </c>
      <c r="C904" t="s">
        <v>10</v>
      </c>
      <c r="D904" t="s">
        <v>54</v>
      </c>
      <c r="E904" t="s">
        <v>12548</v>
      </c>
      <c r="F904" t="s">
        <v>12</v>
      </c>
      <c r="G904" t="s">
        <v>13</v>
      </c>
      <c r="H904">
        <v>823</v>
      </c>
      <c r="I904" t="s">
        <v>12544</v>
      </c>
      <c r="J904" t="s">
        <v>26292</v>
      </c>
    </row>
    <row r="905" spans="1:10" x14ac:dyDescent="0.3">
      <c r="A905" t="s">
        <v>1539</v>
      </c>
      <c r="B905" t="s">
        <v>12549</v>
      </c>
      <c r="C905" t="s">
        <v>10</v>
      </c>
      <c r="D905" t="s">
        <v>18</v>
      </c>
      <c r="E905" t="s">
        <v>12550</v>
      </c>
      <c r="F905" t="s">
        <v>12</v>
      </c>
      <c r="G905" t="s">
        <v>13</v>
      </c>
      <c r="H905">
        <v>804</v>
      </c>
      <c r="I905" t="s">
        <v>5034</v>
      </c>
      <c r="J905" t="s">
        <v>26298</v>
      </c>
    </row>
    <row r="906" spans="1:10" x14ac:dyDescent="0.3">
      <c r="A906" t="s">
        <v>1541</v>
      </c>
      <c r="B906" t="s">
        <v>12551</v>
      </c>
      <c r="C906" t="s">
        <v>10</v>
      </c>
      <c r="D906" t="s">
        <v>11</v>
      </c>
      <c r="E906" t="s">
        <v>12552</v>
      </c>
      <c r="F906" t="s">
        <v>12</v>
      </c>
      <c r="G906" t="s">
        <v>13</v>
      </c>
      <c r="H906">
        <v>818</v>
      </c>
      <c r="I906" t="s">
        <v>5034</v>
      </c>
      <c r="J906" t="s">
        <v>26290</v>
      </c>
    </row>
    <row r="907" spans="1:10" x14ac:dyDescent="0.3">
      <c r="A907" t="s">
        <v>1543</v>
      </c>
      <c r="B907" t="s">
        <v>12553</v>
      </c>
      <c r="C907" t="s">
        <v>10</v>
      </c>
      <c r="D907" t="s">
        <v>11</v>
      </c>
      <c r="E907" t="s">
        <v>12554</v>
      </c>
      <c r="F907" t="s">
        <v>12</v>
      </c>
      <c r="G907" t="s">
        <v>13</v>
      </c>
      <c r="H907">
        <v>764</v>
      </c>
      <c r="I907" t="s">
        <v>12555</v>
      </c>
      <c r="J907" t="s">
        <v>26290</v>
      </c>
    </row>
    <row r="908" spans="1:10" x14ac:dyDescent="0.3">
      <c r="A908" t="s">
        <v>1544</v>
      </c>
      <c r="B908" t="s">
        <v>12556</v>
      </c>
      <c r="C908" t="s">
        <v>10</v>
      </c>
      <c r="D908" t="s">
        <v>11</v>
      </c>
      <c r="E908" t="s">
        <v>12557</v>
      </c>
      <c r="F908" t="s">
        <v>12</v>
      </c>
      <c r="G908" t="s">
        <v>13</v>
      </c>
      <c r="H908">
        <v>578</v>
      </c>
      <c r="I908" t="s">
        <v>2966</v>
      </c>
      <c r="J908" t="s">
        <v>26290</v>
      </c>
    </row>
    <row r="909" spans="1:10" x14ac:dyDescent="0.3">
      <c r="A909" t="s">
        <v>1546</v>
      </c>
      <c r="B909" t="s">
        <v>12558</v>
      </c>
      <c r="C909" t="s">
        <v>10</v>
      </c>
      <c r="D909" t="s">
        <v>39</v>
      </c>
      <c r="E909" t="s">
        <v>12559</v>
      </c>
      <c r="F909" t="s">
        <v>12</v>
      </c>
      <c r="G909" t="s">
        <v>13</v>
      </c>
      <c r="H909">
        <v>718</v>
      </c>
      <c r="I909" t="s">
        <v>3057</v>
      </c>
      <c r="J909" t="s">
        <v>26295</v>
      </c>
    </row>
    <row r="910" spans="1:10" x14ac:dyDescent="0.3">
      <c r="A910" t="s">
        <v>1548</v>
      </c>
      <c r="B910" t="s">
        <v>12560</v>
      </c>
      <c r="C910" t="s">
        <v>10</v>
      </c>
      <c r="D910" t="s">
        <v>54</v>
      </c>
      <c r="E910" t="s">
        <v>12561</v>
      </c>
      <c r="F910" t="s">
        <v>12</v>
      </c>
      <c r="G910" t="s">
        <v>13</v>
      </c>
      <c r="H910">
        <v>624</v>
      </c>
      <c r="I910" t="s">
        <v>3057</v>
      </c>
      <c r="J910" t="s">
        <v>26292</v>
      </c>
    </row>
    <row r="911" spans="1:10" x14ac:dyDescent="0.3">
      <c r="A911" t="s">
        <v>1549</v>
      </c>
      <c r="B911" t="s">
        <v>12562</v>
      </c>
      <c r="C911" t="s">
        <v>10</v>
      </c>
      <c r="D911" t="s">
        <v>25</v>
      </c>
      <c r="E911" t="s">
        <v>12563</v>
      </c>
      <c r="F911" t="s">
        <v>12</v>
      </c>
      <c r="G911" t="s">
        <v>13</v>
      </c>
      <c r="H911">
        <v>803</v>
      </c>
      <c r="I911" t="s">
        <v>3014</v>
      </c>
      <c r="J911" t="s">
        <v>26294</v>
      </c>
    </row>
    <row r="912" spans="1:10" x14ac:dyDescent="0.3">
      <c r="A912" t="s">
        <v>1551</v>
      </c>
      <c r="B912" t="s">
        <v>12564</v>
      </c>
      <c r="C912" t="s">
        <v>10</v>
      </c>
      <c r="D912" t="s">
        <v>61</v>
      </c>
      <c r="E912" t="s">
        <v>12565</v>
      </c>
      <c r="F912" t="s">
        <v>12</v>
      </c>
      <c r="G912" t="s">
        <v>13</v>
      </c>
      <c r="H912">
        <v>835</v>
      </c>
      <c r="I912" t="s">
        <v>1233</v>
      </c>
      <c r="J912" t="s">
        <v>26293</v>
      </c>
    </row>
    <row r="913" spans="1:10" x14ac:dyDescent="0.3">
      <c r="A913" t="s">
        <v>1552</v>
      </c>
      <c r="B913" t="s">
        <v>12566</v>
      </c>
      <c r="C913" t="s">
        <v>10</v>
      </c>
      <c r="D913" t="s">
        <v>18</v>
      </c>
      <c r="E913" t="s">
        <v>12567</v>
      </c>
      <c r="F913" t="s">
        <v>12</v>
      </c>
      <c r="G913" t="s">
        <v>13</v>
      </c>
      <c r="H913">
        <v>770</v>
      </c>
      <c r="I913" t="s">
        <v>1233</v>
      </c>
      <c r="J913" t="s">
        <v>26298</v>
      </c>
    </row>
    <row r="914" spans="1:10" x14ac:dyDescent="0.3">
      <c r="A914" t="s">
        <v>1554</v>
      </c>
      <c r="B914" t="s">
        <v>12568</v>
      </c>
      <c r="C914" t="s">
        <v>10</v>
      </c>
      <c r="D914" t="s">
        <v>39</v>
      </c>
      <c r="E914" t="s">
        <v>12569</v>
      </c>
      <c r="F914" t="s">
        <v>12</v>
      </c>
      <c r="G914" t="s">
        <v>13</v>
      </c>
      <c r="H914">
        <v>767</v>
      </c>
      <c r="I914" t="s">
        <v>1233</v>
      </c>
      <c r="J914" t="s">
        <v>26295</v>
      </c>
    </row>
    <row r="915" spans="1:10" x14ac:dyDescent="0.3">
      <c r="A915" t="s">
        <v>1556</v>
      </c>
      <c r="B915" t="s">
        <v>12570</v>
      </c>
      <c r="C915" t="s">
        <v>10</v>
      </c>
      <c r="D915" t="s">
        <v>30</v>
      </c>
      <c r="E915" t="s">
        <v>12571</v>
      </c>
      <c r="F915" t="s">
        <v>12</v>
      </c>
      <c r="G915" t="s">
        <v>13</v>
      </c>
      <c r="H915">
        <v>822</v>
      </c>
      <c r="I915" t="s">
        <v>1233</v>
      </c>
      <c r="J915" t="s">
        <v>26296</v>
      </c>
    </row>
    <row r="916" spans="1:10" x14ac:dyDescent="0.3">
      <c r="A916" t="s">
        <v>1558</v>
      </c>
      <c r="B916" t="s">
        <v>12572</v>
      </c>
      <c r="C916" t="s">
        <v>10</v>
      </c>
      <c r="D916" t="s">
        <v>11</v>
      </c>
      <c r="E916" t="s">
        <v>12573</v>
      </c>
      <c r="F916" t="s">
        <v>12</v>
      </c>
      <c r="G916" t="s">
        <v>13</v>
      </c>
      <c r="H916">
        <v>822</v>
      </c>
      <c r="I916" t="s">
        <v>1233</v>
      </c>
      <c r="J916" t="s">
        <v>26290</v>
      </c>
    </row>
    <row r="917" spans="1:10" x14ac:dyDescent="0.3">
      <c r="A917" t="s">
        <v>1559</v>
      </c>
      <c r="B917" t="s">
        <v>12574</v>
      </c>
      <c r="C917" t="s">
        <v>10</v>
      </c>
      <c r="D917" t="s">
        <v>25</v>
      </c>
      <c r="E917" t="s">
        <v>12575</v>
      </c>
      <c r="F917" t="s">
        <v>12</v>
      </c>
      <c r="G917" t="s">
        <v>13</v>
      </c>
      <c r="H917">
        <v>836</v>
      </c>
      <c r="I917" t="s">
        <v>4495</v>
      </c>
      <c r="J917" t="s">
        <v>26294</v>
      </c>
    </row>
    <row r="918" spans="1:10" x14ac:dyDescent="0.3">
      <c r="A918" t="s">
        <v>1561</v>
      </c>
      <c r="B918" t="s">
        <v>12576</v>
      </c>
      <c r="C918" t="s">
        <v>10</v>
      </c>
      <c r="D918" t="s">
        <v>18</v>
      </c>
      <c r="E918" t="s">
        <v>12577</v>
      </c>
      <c r="F918" t="s">
        <v>12</v>
      </c>
      <c r="G918" t="s">
        <v>13</v>
      </c>
      <c r="H918">
        <v>765</v>
      </c>
      <c r="I918" t="s">
        <v>227</v>
      </c>
      <c r="J918" t="s">
        <v>26298</v>
      </c>
    </row>
    <row r="919" spans="1:10" x14ac:dyDescent="0.3">
      <c r="A919" t="s">
        <v>1563</v>
      </c>
      <c r="B919" t="s">
        <v>12578</v>
      </c>
      <c r="C919" t="s">
        <v>10</v>
      </c>
      <c r="D919" t="s">
        <v>61</v>
      </c>
      <c r="E919" t="s">
        <v>12579</v>
      </c>
      <c r="F919" t="s">
        <v>12</v>
      </c>
      <c r="G919" t="s">
        <v>13</v>
      </c>
      <c r="H919">
        <v>774</v>
      </c>
      <c r="I919" t="s">
        <v>227</v>
      </c>
      <c r="J919" t="s">
        <v>26293</v>
      </c>
    </row>
    <row r="920" spans="1:10" x14ac:dyDescent="0.3">
      <c r="A920" t="s">
        <v>1565</v>
      </c>
      <c r="B920" t="s">
        <v>12580</v>
      </c>
      <c r="C920" t="s">
        <v>10</v>
      </c>
      <c r="D920" t="s">
        <v>18</v>
      </c>
      <c r="E920" t="s">
        <v>12581</v>
      </c>
      <c r="F920" t="s">
        <v>12</v>
      </c>
      <c r="G920" t="s">
        <v>13</v>
      </c>
      <c r="H920">
        <v>838</v>
      </c>
      <c r="I920" t="s">
        <v>227</v>
      </c>
      <c r="J920" t="s">
        <v>26298</v>
      </c>
    </row>
    <row r="921" spans="1:10" x14ac:dyDescent="0.3">
      <c r="A921" t="s">
        <v>1566</v>
      </c>
      <c r="B921" t="s">
        <v>12582</v>
      </c>
      <c r="C921" t="s">
        <v>10</v>
      </c>
      <c r="D921" t="s">
        <v>39</v>
      </c>
      <c r="E921" t="s">
        <v>12583</v>
      </c>
      <c r="F921" t="s">
        <v>12</v>
      </c>
      <c r="G921" t="s">
        <v>13</v>
      </c>
      <c r="H921">
        <v>596</v>
      </c>
      <c r="I921" t="s">
        <v>227</v>
      </c>
      <c r="J921" t="s">
        <v>26295</v>
      </c>
    </row>
    <row r="922" spans="1:10" x14ac:dyDescent="0.3">
      <c r="A922" t="s">
        <v>1568</v>
      </c>
      <c r="B922" t="s">
        <v>12584</v>
      </c>
      <c r="C922" t="s">
        <v>10</v>
      </c>
      <c r="D922" t="s">
        <v>25</v>
      </c>
      <c r="E922" t="s">
        <v>12585</v>
      </c>
      <c r="F922" t="s">
        <v>12</v>
      </c>
      <c r="G922" t="s">
        <v>13</v>
      </c>
      <c r="H922">
        <v>772</v>
      </c>
      <c r="I922" t="s">
        <v>7580</v>
      </c>
      <c r="J922" t="s">
        <v>26294</v>
      </c>
    </row>
    <row r="923" spans="1:10" x14ac:dyDescent="0.3">
      <c r="A923" t="s">
        <v>1570</v>
      </c>
      <c r="B923" t="s">
        <v>12586</v>
      </c>
      <c r="C923" t="s">
        <v>10</v>
      </c>
      <c r="D923" t="s">
        <v>18</v>
      </c>
      <c r="E923" t="s">
        <v>12587</v>
      </c>
      <c r="F923" t="s">
        <v>12</v>
      </c>
      <c r="G923" t="s">
        <v>13</v>
      </c>
      <c r="H923">
        <v>843</v>
      </c>
      <c r="I923" t="s">
        <v>2968</v>
      </c>
      <c r="J923" t="s">
        <v>26298</v>
      </c>
    </row>
    <row r="924" spans="1:10" x14ac:dyDescent="0.3">
      <c r="A924" t="s">
        <v>1571</v>
      </c>
      <c r="B924" t="s">
        <v>12588</v>
      </c>
      <c r="C924" t="s">
        <v>10</v>
      </c>
      <c r="D924" t="s">
        <v>39</v>
      </c>
      <c r="E924" t="s">
        <v>12589</v>
      </c>
      <c r="F924" t="s">
        <v>12</v>
      </c>
      <c r="G924" t="s">
        <v>13</v>
      </c>
      <c r="H924">
        <v>773</v>
      </c>
      <c r="I924" t="s">
        <v>12590</v>
      </c>
      <c r="J924" t="s">
        <v>26295</v>
      </c>
    </row>
    <row r="925" spans="1:10" x14ac:dyDescent="0.3">
      <c r="A925" t="s">
        <v>1572</v>
      </c>
      <c r="B925" t="s">
        <v>12591</v>
      </c>
      <c r="C925" t="s">
        <v>10</v>
      </c>
      <c r="D925" t="s">
        <v>30</v>
      </c>
      <c r="E925" t="s">
        <v>12592</v>
      </c>
      <c r="F925" t="s">
        <v>12</v>
      </c>
      <c r="G925" t="s">
        <v>13</v>
      </c>
      <c r="H925">
        <v>849</v>
      </c>
      <c r="I925" t="s">
        <v>891</v>
      </c>
      <c r="J925" t="s">
        <v>26296</v>
      </c>
    </row>
    <row r="926" spans="1:10" x14ac:dyDescent="0.3">
      <c r="A926" t="s">
        <v>1574</v>
      </c>
      <c r="B926" t="s">
        <v>12593</v>
      </c>
      <c r="C926" t="s">
        <v>10</v>
      </c>
      <c r="D926" t="s">
        <v>25</v>
      </c>
      <c r="E926" t="s">
        <v>12594</v>
      </c>
      <c r="F926" t="s">
        <v>12</v>
      </c>
      <c r="G926" t="s">
        <v>13</v>
      </c>
      <c r="H926">
        <v>832</v>
      </c>
      <c r="I926" t="s">
        <v>6073</v>
      </c>
      <c r="J926" t="s">
        <v>26294</v>
      </c>
    </row>
    <row r="927" spans="1:10" x14ac:dyDescent="0.3">
      <c r="A927" t="s">
        <v>1576</v>
      </c>
      <c r="B927" t="s">
        <v>12595</v>
      </c>
      <c r="C927" t="s">
        <v>10</v>
      </c>
      <c r="D927" t="s">
        <v>18</v>
      </c>
      <c r="E927" t="s">
        <v>12596</v>
      </c>
      <c r="F927" t="s">
        <v>12</v>
      </c>
      <c r="G927" t="s">
        <v>13</v>
      </c>
      <c r="H927">
        <v>837</v>
      </c>
      <c r="I927" t="s">
        <v>6073</v>
      </c>
      <c r="J927" t="s">
        <v>26298</v>
      </c>
    </row>
    <row r="928" spans="1:10" x14ac:dyDescent="0.3">
      <c r="A928" t="s">
        <v>1577</v>
      </c>
      <c r="B928" t="s">
        <v>12597</v>
      </c>
      <c r="C928" t="s">
        <v>10</v>
      </c>
      <c r="D928" t="s">
        <v>11</v>
      </c>
      <c r="E928" t="s">
        <v>12598</v>
      </c>
      <c r="F928" t="s">
        <v>12</v>
      </c>
      <c r="G928" t="s">
        <v>13</v>
      </c>
      <c r="H928">
        <v>815</v>
      </c>
      <c r="I928" t="s">
        <v>12599</v>
      </c>
      <c r="J928" t="s">
        <v>26290</v>
      </c>
    </row>
    <row r="929" spans="1:10" x14ac:dyDescent="0.3">
      <c r="A929" t="s">
        <v>1579</v>
      </c>
      <c r="B929" t="s">
        <v>12600</v>
      </c>
      <c r="C929" t="s">
        <v>10</v>
      </c>
      <c r="D929" t="s">
        <v>30</v>
      </c>
      <c r="E929" t="s">
        <v>12601</v>
      </c>
      <c r="F929" t="s">
        <v>12</v>
      </c>
      <c r="G929" t="s">
        <v>13</v>
      </c>
      <c r="H929">
        <v>767</v>
      </c>
      <c r="I929" t="s">
        <v>12599</v>
      </c>
      <c r="J929" t="s">
        <v>26296</v>
      </c>
    </row>
    <row r="930" spans="1:10" x14ac:dyDescent="0.3">
      <c r="A930" t="s">
        <v>1580</v>
      </c>
      <c r="B930" t="s">
        <v>12602</v>
      </c>
      <c r="C930" t="s">
        <v>10</v>
      </c>
      <c r="D930" t="s">
        <v>25</v>
      </c>
      <c r="E930" t="s">
        <v>12603</v>
      </c>
      <c r="F930" t="s">
        <v>12</v>
      </c>
      <c r="G930" t="s">
        <v>13</v>
      </c>
      <c r="H930">
        <v>785</v>
      </c>
      <c r="I930" t="s">
        <v>12599</v>
      </c>
      <c r="J930" t="s">
        <v>26294</v>
      </c>
    </row>
    <row r="931" spans="1:10" x14ac:dyDescent="0.3">
      <c r="A931" t="s">
        <v>1582</v>
      </c>
      <c r="B931" t="s">
        <v>12604</v>
      </c>
      <c r="C931" t="s">
        <v>10</v>
      </c>
      <c r="D931" t="s">
        <v>61</v>
      </c>
      <c r="E931" t="s">
        <v>12605</v>
      </c>
      <c r="F931" t="s">
        <v>12</v>
      </c>
      <c r="G931" t="s">
        <v>13</v>
      </c>
      <c r="H931">
        <v>798</v>
      </c>
      <c r="I931" t="s">
        <v>5767</v>
      </c>
      <c r="J931" t="s">
        <v>26293</v>
      </c>
    </row>
    <row r="932" spans="1:10" x14ac:dyDescent="0.3">
      <c r="A932" t="s">
        <v>1585</v>
      </c>
      <c r="B932" t="s">
        <v>12606</v>
      </c>
      <c r="C932" t="s">
        <v>10</v>
      </c>
      <c r="D932" t="s">
        <v>61</v>
      </c>
      <c r="E932" t="s">
        <v>12607</v>
      </c>
      <c r="F932" t="s">
        <v>12</v>
      </c>
      <c r="G932" t="s">
        <v>13</v>
      </c>
      <c r="H932">
        <v>770</v>
      </c>
      <c r="I932" t="s">
        <v>150</v>
      </c>
      <c r="J932" t="s">
        <v>26293</v>
      </c>
    </row>
    <row r="933" spans="1:10" x14ac:dyDescent="0.3">
      <c r="A933" t="s">
        <v>1587</v>
      </c>
      <c r="B933" t="s">
        <v>12608</v>
      </c>
      <c r="C933" t="s">
        <v>10</v>
      </c>
      <c r="D933" t="s">
        <v>30</v>
      </c>
      <c r="E933" t="s">
        <v>12609</v>
      </c>
      <c r="F933" t="s">
        <v>12</v>
      </c>
      <c r="G933" t="s">
        <v>13</v>
      </c>
      <c r="H933">
        <v>825</v>
      </c>
      <c r="I933" t="s">
        <v>2683</v>
      </c>
      <c r="J933" t="s">
        <v>26296</v>
      </c>
    </row>
    <row r="934" spans="1:10" x14ac:dyDescent="0.3">
      <c r="A934" t="s">
        <v>1588</v>
      </c>
      <c r="B934" t="s">
        <v>12610</v>
      </c>
      <c r="C934" t="s">
        <v>10</v>
      </c>
      <c r="D934" t="s">
        <v>18</v>
      </c>
      <c r="E934" t="s">
        <v>12611</v>
      </c>
      <c r="F934" t="s">
        <v>12</v>
      </c>
      <c r="G934" t="s">
        <v>13</v>
      </c>
      <c r="H934">
        <v>604</v>
      </c>
      <c r="I934" t="s">
        <v>2683</v>
      </c>
      <c r="J934" t="s">
        <v>26298</v>
      </c>
    </row>
    <row r="935" spans="1:10" x14ac:dyDescent="0.3">
      <c r="A935" t="s">
        <v>1590</v>
      </c>
      <c r="B935" t="s">
        <v>12612</v>
      </c>
      <c r="C935" t="s">
        <v>10</v>
      </c>
      <c r="D935" t="s">
        <v>25</v>
      </c>
      <c r="E935" t="s">
        <v>12613</v>
      </c>
      <c r="F935" t="s">
        <v>12</v>
      </c>
      <c r="G935" t="s">
        <v>13</v>
      </c>
      <c r="H935">
        <v>776</v>
      </c>
      <c r="I935" t="s">
        <v>12614</v>
      </c>
      <c r="J935" t="s">
        <v>26294</v>
      </c>
    </row>
    <row r="936" spans="1:10" x14ac:dyDescent="0.3">
      <c r="A936" t="s">
        <v>1592</v>
      </c>
      <c r="B936" t="s">
        <v>12615</v>
      </c>
      <c r="C936" t="s">
        <v>10</v>
      </c>
      <c r="D936" t="s">
        <v>18</v>
      </c>
      <c r="E936" t="s">
        <v>12616</v>
      </c>
      <c r="F936" t="s">
        <v>12</v>
      </c>
      <c r="G936" t="s">
        <v>13</v>
      </c>
      <c r="H936">
        <v>823</v>
      </c>
      <c r="I936" t="s">
        <v>7994</v>
      </c>
      <c r="J936" t="s">
        <v>26298</v>
      </c>
    </row>
    <row r="937" spans="1:10" x14ac:dyDescent="0.3">
      <c r="A937" t="s">
        <v>1594</v>
      </c>
      <c r="B937" t="s">
        <v>12617</v>
      </c>
      <c r="C937" t="s">
        <v>10</v>
      </c>
      <c r="D937" t="s">
        <v>39</v>
      </c>
      <c r="E937" t="s">
        <v>12618</v>
      </c>
      <c r="F937" t="s">
        <v>12</v>
      </c>
      <c r="G937" t="s">
        <v>13</v>
      </c>
      <c r="H937">
        <v>849</v>
      </c>
      <c r="I937" t="s">
        <v>7994</v>
      </c>
      <c r="J937" t="s">
        <v>26295</v>
      </c>
    </row>
    <row r="938" spans="1:10" x14ac:dyDescent="0.3">
      <c r="A938" t="s">
        <v>1596</v>
      </c>
      <c r="B938" t="s">
        <v>12619</v>
      </c>
      <c r="C938" t="s">
        <v>10</v>
      </c>
      <c r="D938" t="s">
        <v>30</v>
      </c>
      <c r="E938" t="s">
        <v>12620</v>
      </c>
      <c r="F938" t="s">
        <v>12</v>
      </c>
      <c r="G938" t="s">
        <v>13</v>
      </c>
      <c r="H938">
        <v>548</v>
      </c>
      <c r="I938" t="s">
        <v>7994</v>
      </c>
      <c r="J938" t="s">
        <v>26296</v>
      </c>
    </row>
    <row r="939" spans="1:10" x14ac:dyDescent="0.3">
      <c r="A939" t="s">
        <v>1597</v>
      </c>
      <c r="B939" t="s">
        <v>12621</v>
      </c>
      <c r="C939" t="s">
        <v>10</v>
      </c>
      <c r="D939" t="s">
        <v>54</v>
      </c>
      <c r="E939" t="s">
        <v>12622</v>
      </c>
      <c r="F939" t="s">
        <v>12</v>
      </c>
      <c r="G939" t="s">
        <v>13</v>
      </c>
      <c r="H939">
        <v>780</v>
      </c>
      <c r="I939" t="s">
        <v>7278</v>
      </c>
      <c r="J939" t="s">
        <v>26292</v>
      </c>
    </row>
    <row r="940" spans="1:10" x14ac:dyDescent="0.3">
      <c r="A940" t="s">
        <v>1598</v>
      </c>
      <c r="B940" t="s">
        <v>12623</v>
      </c>
      <c r="C940" t="s">
        <v>10</v>
      </c>
      <c r="D940" t="s">
        <v>43</v>
      </c>
      <c r="E940" t="s">
        <v>12624</v>
      </c>
      <c r="F940" t="s">
        <v>12</v>
      </c>
      <c r="G940" t="s">
        <v>13</v>
      </c>
      <c r="H940">
        <v>786</v>
      </c>
      <c r="I940" t="s">
        <v>7278</v>
      </c>
      <c r="J940" t="s">
        <v>26297</v>
      </c>
    </row>
    <row r="941" spans="1:10" x14ac:dyDescent="0.3">
      <c r="A941" t="s">
        <v>1599</v>
      </c>
      <c r="B941" t="s">
        <v>12625</v>
      </c>
      <c r="C941" t="s">
        <v>10</v>
      </c>
      <c r="D941" t="s">
        <v>39</v>
      </c>
      <c r="E941" t="s">
        <v>12626</v>
      </c>
      <c r="F941" t="s">
        <v>12</v>
      </c>
      <c r="G941" t="s">
        <v>13</v>
      </c>
      <c r="H941">
        <v>747</v>
      </c>
      <c r="I941" t="s">
        <v>1030</v>
      </c>
      <c r="J941" t="s">
        <v>26295</v>
      </c>
    </row>
    <row r="942" spans="1:10" x14ac:dyDescent="0.3">
      <c r="A942" t="s">
        <v>1600</v>
      </c>
      <c r="B942" t="s">
        <v>12627</v>
      </c>
      <c r="C942" t="s">
        <v>10</v>
      </c>
      <c r="D942" t="s">
        <v>30</v>
      </c>
      <c r="E942" t="s">
        <v>12628</v>
      </c>
      <c r="F942" t="s">
        <v>12</v>
      </c>
      <c r="G942" t="s">
        <v>13</v>
      </c>
      <c r="H942">
        <v>816</v>
      </c>
      <c r="I942" t="s">
        <v>1650</v>
      </c>
      <c r="J942" t="s">
        <v>26296</v>
      </c>
    </row>
    <row r="943" spans="1:10" x14ac:dyDescent="0.3">
      <c r="A943" t="s">
        <v>1601</v>
      </c>
      <c r="B943" t="s">
        <v>12629</v>
      </c>
      <c r="C943" t="s">
        <v>10</v>
      </c>
      <c r="D943" t="s">
        <v>30</v>
      </c>
      <c r="E943" t="s">
        <v>12630</v>
      </c>
      <c r="F943" t="s">
        <v>12</v>
      </c>
      <c r="G943" t="s">
        <v>13</v>
      </c>
      <c r="H943">
        <v>806</v>
      </c>
      <c r="I943" t="s">
        <v>775</v>
      </c>
      <c r="J943" t="s">
        <v>26296</v>
      </c>
    </row>
    <row r="944" spans="1:10" x14ac:dyDescent="0.3">
      <c r="A944" t="s">
        <v>1603</v>
      </c>
      <c r="B944" t="s">
        <v>12631</v>
      </c>
      <c r="C944" t="s">
        <v>10</v>
      </c>
      <c r="D944" t="s">
        <v>43</v>
      </c>
      <c r="E944" t="s">
        <v>12632</v>
      </c>
      <c r="F944" t="s">
        <v>12</v>
      </c>
      <c r="G944" t="s">
        <v>13</v>
      </c>
      <c r="H944">
        <v>809</v>
      </c>
      <c r="I944" t="s">
        <v>775</v>
      </c>
      <c r="J944" t="s">
        <v>26297</v>
      </c>
    </row>
    <row r="945" spans="1:10" x14ac:dyDescent="0.3">
      <c r="A945" t="s">
        <v>1605</v>
      </c>
      <c r="B945" t="s">
        <v>12633</v>
      </c>
      <c r="C945" t="s">
        <v>10</v>
      </c>
      <c r="D945" t="s">
        <v>11</v>
      </c>
      <c r="E945" t="s">
        <v>12634</v>
      </c>
      <c r="F945" t="s">
        <v>12</v>
      </c>
      <c r="G945" t="s">
        <v>13</v>
      </c>
      <c r="H945">
        <v>792</v>
      </c>
      <c r="I945" t="s">
        <v>12635</v>
      </c>
      <c r="J945" t="s">
        <v>26290</v>
      </c>
    </row>
    <row r="946" spans="1:10" x14ac:dyDescent="0.3">
      <c r="A946" t="s">
        <v>1607</v>
      </c>
      <c r="B946" t="s">
        <v>12636</v>
      </c>
      <c r="C946" t="s">
        <v>10</v>
      </c>
      <c r="D946" t="s">
        <v>18</v>
      </c>
      <c r="E946" t="s">
        <v>12637</v>
      </c>
      <c r="F946" t="s">
        <v>12</v>
      </c>
      <c r="G946" t="s">
        <v>13</v>
      </c>
      <c r="H946">
        <v>838</v>
      </c>
      <c r="I946" t="s">
        <v>6288</v>
      </c>
      <c r="J946" t="s">
        <v>26298</v>
      </c>
    </row>
    <row r="947" spans="1:10" x14ac:dyDescent="0.3">
      <c r="A947" t="s">
        <v>1609</v>
      </c>
      <c r="B947" t="s">
        <v>12638</v>
      </c>
      <c r="C947" t="s">
        <v>10</v>
      </c>
      <c r="D947" t="s">
        <v>61</v>
      </c>
      <c r="E947" t="s">
        <v>12639</v>
      </c>
      <c r="F947" t="s">
        <v>12</v>
      </c>
      <c r="G947" t="s">
        <v>13</v>
      </c>
      <c r="H947">
        <v>812</v>
      </c>
      <c r="I947" t="s">
        <v>6288</v>
      </c>
      <c r="J947" t="s">
        <v>26293</v>
      </c>
    </row>
    <row r="948" spans="1:10" x14ac:dyDescent="0.3">
      <c r="A948" t="s">
        <v>1611</v>
      </c>
      <c r="B948" t="s">
        <v>12640</v>
      </c>
      <c r="C948" t="s">
        <v>10</v>
      </c>
      <c r="D948" t="s">
        <v>18</v>
      </c>
      <c r="E948" t="s">
        <v>12641</v>
      </c>
      <c r="F948" t="s">
        <v>12</v>
      </c>
      <c r="G948" t="s">
        <v>13</v>
      </c>
      <c r="H948">
        <v>763</v>
      </c>
      <c r="I948" t="s">
        <v>6288</v>
      </c>
      <c r="J948" t="s">
        <v>26298</v>
      </c>
    </row>
    <row r="949" spans="1:10" x14ac:dyDescent="0.3">
      <c r="A949" t="s">
        <v>1613</v>
      </c>
      <c r="B949" t="s">
        <v>12642</v>
      </c>
      <c r="C949" t="s">
        <v>10</v>
      </c>
      <c r="D949" t="s">
        <v>18</v>
      </c>
      <c r="E949" t="s">
        <v>12643</v>
      </c>
      <c r="F949" t="s">
        <v>12</v>
      </c>
      <c r="G949" t="s">
        <v>13</v>
      </c>
      <c r="H949">
        <v>633</v>
      </c>
      <c r="I949" t="s">
        <v>12644</v>
      </c>
      <c r="J949" t="s">
        <v>26298</v>
      </c>
    </row>
    <row r="950" spans="1:10" x14ac:dyDescent="0.3">
      <c r="A950" t="s">
        <v>1615</v>
      </c>
      <c r="B950" t="s">
        <v>12645</v>
      </c>
      <c r="C950" t="s">
        <v>10</v>
      </c>
      <c r="D950" t="s">
        <v>11</v>
      </c>
      <c r="E950" t="s">
        <v>12646</v>
      </c>
      <c r="F950" t="s">
        <v>12</v>
      </c>
      <c r="G950" t="s">
        <v>13</v>
      </c>
      <c r="H950">
        <v>810</v>
      </c>
      <c r="I950" t="s">
        <v>5572</v>
      </c>
      <c r="J950" t="s">
        <v>26290</v>
      </c>
    </row>
    <row r="951" spans="1:10" x14ac:dyDescent="0.3">
      <c r="A951" t="s">
        <v>1616</v>
      </c>
      <c r="B951" t="s">
        <v>12647</v>
      </c>
      <c r="C951" t="s">
        <v>10</v>
      </c>
      <c r="D951" t="s">
        <v>43</v>
      </c>
      <c r="E951" t="s">
        <v>12648</v>
      </c>
      <c r="F951" t="s">
        <v>12</v>
      </c>
      <c r="G951" t="s">
        <v>13</v>
      </c>
      <c r="H951">
        <v>553</v>
      </c>
      <c r="I951" t="s">
        <v>6975</v>
      </c>
      <c r="J951" t="s">
        <v>26297</v>
      </c>
    </row>
    <row r="952" spans="1:10" x14ac:dyDescent="0.3">
      <c r="A952" t="s">
        <v>1617</v>
      </c>
      <c r="B952" t="s">
        <v>12649</v>
      </c>
      <c r="C952" t="s">
        <v>10</v>
      </c>
      <c r="D952" t="s">
        <v>61</v>
      </c>
      <c r="E952" t="s">
        <v>12650</v>
      </c>
      <c r="F952" t="s">
        <v>12</v>
      </c>
      <c r="G952" t="s">
        <v>13</v>
      </c>
      <c r="H952">
        <v>751</v>
      </c>
      <c r="I952" t="s">
        <v>1684</v>
      </c>
      <c r="J952" t="s">
        <v>26293</v>
      </c>
    </row>
    <row r="953" spans="1:10" x14ac:dyDescent="0.3">
      <c r="A953" t="s">
        <v>1619</v>
      </c>
      <c r="B953" t="s">
        <v>12651</v>
      </c>
      <c r="C953" t="s">
        <v>10</v>
      </c>
      <c r="D953" t="s">
        <v>30</v>
      </c>
      <c r="E953" t="s">
        <v>12652</v>
      </c>
      <c r="F953" t="s">
        <v>12</v>
      </c>
      <c r="G953" t="s">
        <v>13</v>
      </c>
      <c r="H953">
        <v>572</v>
      </c>
      <c r="I953" t="s">
        <v>8443</v>
      </c>
      <c r="J953" t="s">
        <v>26296</v>
      </c>
    </row>
    <row r="954" spans="1:10" x14ac:dyDescent="0.3">
      <c r="A954" t="s">
        <v>1620</v>
      </c>
      <c r="B954" t="s">
        <v>12653</v>
      </c>
      <c r="C954" t="s">
        <v>10</v>
      </c>
      <c r="D954" t="s">
        <v>43</v>
      </c>
      <c r="E954" t="s">
        <v>12654</v>
      </c>
      <c r="F954" t="s">
        <v>12</v>
      </c>
      <c r="G954" t="s">
        <v>13</v>
      </c>
      <c r="H954">
        <v>755</v>
      </c>
      <c r="I954" t="s">
        <v>2560</v>
      </c>
      <c r="J954" t="s">
        <v>26297</v>
      </c>
    </row>
    <row r="955" spans="1:10" x14ac:dyDescent="0.3">
      <c r="A955" t="s">
        <v>1622</v>
      </c>
      <c r="B955" t="s">
        <v>12655</v>
      </c>
      <c r="C955" t="s">
        <v>10</v>
      </c>
      <c r="D955" t="s">
        <v>18</v>
      </c>
      <c r="E955" t="s">
        <v>12656</v>
      </c>
      <c r="F955" t="s">
        <v>12</v>
      </c>
      <c r="G955" t="s">
        <v>13</v>
      </c>
      <c r="H955">
        <v>849</v>
      </c>
      <c r="I955" t="s">
        <v>2560</v>
      </c>
      <c r="J955" t="s">
        <v>26298</v>
      </c>
    </row>
    <row r="956" spans="1:10" x14ac:dyDescent="0.3">
      <c r="A956" t="s">
        <v>1624</v>
      </c>
      <c r="B956" t="s">
        <v>12657</v>
      </c>
      <c r="C956" t="s">
        <v>10</v>
      </c>
      <c r="D956" t="s">
        <v>61</v>
      </c>
      <c r="E956" t="s">
        <v>12658</v>
      </c>
      <c r="F956" t="s">
        <v>12</v>
      </c>
      <c r="G956" t="s">
        <v>13</v>
      </c>
      <c r="H956">
        <v>590</v>
      </c>
      <c r="I956" t="s">
        <v>2560</v>
      </c>
      <c r="J956" t="s">
        <v>26293</v>
      </c>
    </row>
    <row r="957" spans="1:10" x14ac:dyDescent="0.3">
      <c r="A957" t="s">
        <v>1626</v>
      </c>
      <c r="B957" t="s">
        <v>12659</v>
      </c>
      <c r="C957" t="s">
        <v>10</v>
      </c>
      <c r="D957" t="s">
        <v>43</v>
      </c>
      <c r="E957" t="s">
        <v>12660</v>
      </c>
      <c r="F957" t="s">
        <v>12</v>
      </c>
      <c r="G957" t="s">
        <v>13</v>
      </c>
      <c r="H957">
        <v>813</v>
      </c>
      <c r="I957" t="s">
        <v>12661</v>
      </c>
      <c r="J957" t="s">
        <v>26297</v>
      </c>
    </row>
    <row r="958" spans="1:10" x14ac:dyDescent="0.3">
      <c r="A958" t="s">
        <v>1628</v>
      </c>
      <c r="B958" t="s">
        <v>12662</v>
      </c>
      <c r="C958" t="s">
        <v>10</v>
      </c>
      <c r="D958" t="s">
        <v>61</v>
      </c>
      <c r="E958" t="s">
        <v>12663</v>
      </c>
      <c r="F958" t="s">
        <v>12</v>
      </c>
      <c r="G958" t="s">
        <v>13</v>
      </c>
      <c r="H958">
        <v>666</v>
      </c>
      <c r="I958" t="s">
        <v>12661</v>
      </c>
      <c r="J958" t="s">
        <v>26293</v>
      </c>
    </row>
    <row r="959" spans="1:10" x14ac:dyDescent="0.3">
      <c r="A959" t="s">
        <v>1630</v>
      </c>
      <c r="B959" t="s">
        <v>12664</v>
      </c>
      <c r="C959" t="s">
        <v>10</v>
      </c>
      <c r="D959" t="s">
        <v>30</v>
      </c>
      <c r="E959" t="s">
        <v>12665</v>
      </c>
      <c r="F959" t="s">
        <v>12</v>
      </c>
      <c r="G959" t="s">
        <v>13</v>
      </c>
      <c r="H959">
        <v>813</v>
      </c>
      <c r="I959" t="s">
        <v>3099</v>
      </c>
      <c r="J959" t="s">
        <v>26296</v>
      </c>
    </row>
    <row r="960" spans="1:10" x14ac:dyDescent="0.3">
      <c r="A960" t="s">
        <v>1631</v>
      </c>
      <c r="B960" t="s">
        <v>12666</v>
      </c>
      <c r="C960" t="s">
        <v>10</v>
      </c>
      <c r="D960" t="s">
        <v>39</v>
      </c>
      <c r="E960" t="s">
        <v>12667</v>
      </c>
      <c r="F960" t="s">
        <v>12</v>
      </c>
      <c r="G960" t="s">
        <v>13</v>
      </c>
      <c r="H960">
        <v>772</v>
      </c>
      <c r="I960" t="s">
        <v>347</v>
      </c>
      <c r="J960" t="s">
        <v>26295</v>
      </c>
    </row>
    <row r="961" spans="1:10" x14ac:dyDescent="0.3">
      <c r="A961" t="s">
        <v>1633</v>
      </c>
      <c r="B961" t="s">
        <v>12668</v>
      </c>
      <c r="C961" t="s">
        <v>10</v>
      </c>
      <c r="D961" t="s">
        <v>43</v>
      </c>
      <c r="E961" t="s">
        <v>12669</v>
      </c>
      <c r="F961" t="s">
        <v>12</v>
      </c>
      <c r="G961" t="s">
        <v>13</v>
      </c>
      <c r="H961">
        <v>827</v>
      </c>
      <c r="I961" t="s">
        <v>347</v>
      </c>
      <c r="J961" t="s">
        <v>26297</v>
      </c>
    </row>
    <row r="962" spans="1:10" x14ac:dyDescent="0.3">
      <c r="A962" t="s">
        <v>1634</v>
      </c>
      <c r="B962" t="s">
        <v>12670</v>
      </c>
      <c r="C962" t="s">
        <v>10</v>
      </c>
      <c r="D962" t="s">
        <v>11</v>
      </c>
      <c r="E962" t="s">
        <v>12671</v>
      </c>
      <c r="F962" t="s">
        <v>12</v>
      </c>
      <c r="G962" t="s">
        <v>13</v>
      </c>
      <c r="H962">
        <v>817</v>
      </c>
      <c r="I962" t="s">
        <v>12672</v>
      </c>
      <c r="J962" t="s">
        <v>26290</v>
      </c>
    </row>
    <row r="963" spans="1:10" x14ac:dyDescent="0.3">
      <c r="A963" t="s">
        <v>1635</v>
      </c>
      <c r="B963" t="s">
        <v>12673</v>
      </c>
      <c r="C963" t="s">
        <v>10</v>
      </c>
      <c r="D963" t="s">
        <v>25</v>
      </c>
      <c r="E963" t="s">
        <v>12674</v>
      </c>
      <c r="F963" t="s">
        <v>12</v>
      </c>
      <c r="G963" t="s">
        <v>13</v>
      </c>
      <c r="H963">
        <v>773</v>
      </c>
      <c r="I963" t="s">
        <v>6372</v>
      </c>
      <c r="J963" t="s">
        <v>26294</v>
      </c>
    </row>
    <row r="964" spans="1:10" x14ac:dyDescent="0.3">
      <c r="A964" t="s">
        <v>1637</v>
      </c>
      <c r="B964" t="s">
        <v>12675</v>
      </c>
      <c r="C964" t="s">
        <v>10</v>
      </c>
      <c r="D964" t="s">
        <v>25</v>
      </c>
      <c r="E964" t="s">
        <v>12676</v>
      </c>
      <c r="F964" t="s">
        <v>12</v>
      </c>
      <c r="G964" t="s">
        <v>13</v>
      </c>
      <c r="H964">
        <v>701</v>
      </c>
      <c r="I964" t="s">
        <v>7695</v>
      </c>
      <c r="J964" t="s">
        <v>26294</v>
      </c>
    </row>
    <row r="965" spans="1:10" x14ac:dyDescent="0.3">
      <c r="A965" t="s">
        <v>1639</v>
      </c>
      <c r="B965" t="s">
        <v>12677</v>
      </c>
      <c r="C965" t="s">
        <v>10</v>
      </c>
      <c r="D965" t="s">
        <v>39</v>
      </c>
      <c r="E965" t="s">
        <v>12678</v>
      </c>
      <c r="F965" t="s">
        <v>12</v>
      </c>
      <c r="G965" t="s">
        <v>13</v>
      </c>
      <c r="H965">
        <v>776</v>
      </c>
      <c r="I965" t="s">
        <v>9737</v>
      </c>
      <c r="J965" t="s">
        <v>26295</v>
      </c>
    </row>
    <row r="966" spans="1:10" x14ac:dyDescent="0.3">
      <c r="A966" t="s">
        <v>1640</v>
      </c>
      <c r="B966" t="s">
        <v>12679</v>
      </c>
      <c r="C966" t="s">
        <v>10</v>
      </c>
      <c r="D966" t="s">
        <v>43</v>
      </c>
      <c r="E966" t="s">
        <v>12680</v>
      </c>
      <c r="F966" t="s">
        <v>12</v>
      </c>
      <c r="G966" t="s">
        <v>13</v>
      </c>
      <c r="H966">
        <v>814</v>
      </c>
      <c r="I966" t="s">
        <v>12681</v>
      </c>
      <c r="J966" t="s">
        <v>26297</v>
      </c>
    </row>
    <row r="967" spans="1:10" x14ac:dyDescent="0.3">
      <c r="A967" t="s">
        <v>1642</v>
      </c>
      <c r="B967" t="s">
        <v>12682</v>
      </c>
      <c r="C967" t="s">
        <v>10</v>
      </c>
      <c r="D967" t="s">
        <v>39</v>
      </c>
      <c r="E967" t="s">
        <v>12683</v>
      </c>
      <c r="F967" t="s">
        <v>12</v>
      </c>
      <c r="G967" t="s">
        <v>13</v>
      </c>
      <c r="H967">
        <v>832</v>
      </c>
      <c r="I967" t="s">
        <v>12681</v>
      </c>
      <c r="J967" t="s">
        <v>26295</v>
      </c>
    </row>
    <row r="968" spans="1:10" x14ac:dyDescent="0.3">
      <c r="A968" t="s">
        <v>1643</v>
      </c>
      <c r="B968" t="s">
        <v>12684</v>
      </c>
      <c r="C968" t="s">
        <v>10</v>
      </c>
      <c r="D968" t="s">
        <v>30</v>
      </c>
      <c r="E968" t="s">
        <v>12685</v>
      </c>
      <c r="F968" t="s">
        <v>12</v>
      </c>
      <c r="G968" t="s">
        <v>13</v>
      </c>
      <c r="H968">
        <v>792</v>
      </c>
      <c r="I968" t="s">
        <v>12681</v>
      </c>
      <c r="J968" t="s">
        <v>26296</v>
      </c>
    </row>
    <row r="969" spans="1:10" x14ac:dyDescent="0.3">
      <c r="A969" t="s">
        <v>1645</v>
      </c>
      <c r="B969" t="s">
        <v>12686</v>
      </c>
      <c r="C969" t="s">
        <v>10</v>
      </c>
      <c r="D969" t="s">
        <v>25</v>
      </c>
      <c r="E969" t="s">
        <v>12687</v>
      </c>
      <c r="F969" t="s">
        <v>12</v>
      </c>
      <c r="G969" t="s">
        <v>13</v>
      </c>
      <c r="H969">
        <v>781</v>
      </c>
      <c r="I969" t="s">
        <v>12688</v>
      </c>
      <c r="J969" t="s">
        <v>26294</v>
      </c>
    </row>
    <row r="970" spans="1:10" x14ac:dyDescent="0.3">
      <c r="A970" t="s">
        <v>1646</v>
      </c>
      <c r="B970" t="s">
        <v>12689</v>
      </c>
      <c r="C970" t="s">
        <v>10</v>
      </c>
      <c r="D970" t="s">
        <v>30</v>
      </c>
      <c r="E970" t="s">
        <v>12690</v>
      </c>
      <c r="F970" t="s">
        <v>12</v>
      </c>
      <c r="G970" t="s">
        <v>13</v>
      </c>
      <c r="H970">
        <v>670</v>
      </c>
      <c r="I970" t="s">
        <v>2026</v>
      </c>
      <c r="J970" t="s">
        <v>26296</v>
      </c>
    </row>
    <row r="971" spans="1:10" x14ac:dyDescent="0.3">
      <c r="A971" t="s">
        <v>1647</v>
      </c>
      <c r="B971" t="s">
        <v>12691</v>
      </c>
      <c r="C971" t="s">
        <v>10</v>
      </c>
      <c r="D971" t="s">
        <v>30</v>
      </c>
      <c r="E971" t="s">
        <v>12692</v>
      </c>
      <c r="F971" t="s">
        <v>12</v>
      </c>
      <c r="G971" t="s">
        <v>13</v>
      </c>
      <c r="H971">
        <v>772</v>
      </c>
      <c r="I971" t="s">
        <v>4824</v>
      </c>
      <c r="J971" t="s">
        <v>26296</v>
      </c>
    </row>
    <row r="972" spans="1:10" x14ac:dyDescent="0.3">
      <c r="A972" t="s">
        <v>1649</v>
      </c>
      <c r="B972" t="s">
        <v>12693</v>
      </c>
      <c r="C972" t="s">
        <v>10</v>
      </c>
      <c r="D972" t="s">
        <v>39</v>
      </c>
      <c r="E972" t="s">
        <v>12694</v>
      </c>
      <c r="F972" t="s">
        <v>12</v>
      </c>
      <c r="G972" t="s">
        <v>13</v>
      </c>
      <c r="H972">
        <v>838</v>
      </c>
      <c r="I972" t="s">
        <v>4824</v>
      </c>
      <c r="J972" t="s">
        <v>26295</v>
      </c>
    </row>
    <row r="973" spans="1:10" x14ac:dyDescent="0.3">
      <c r="A973" t="s">
        <v>1651</v>
      </c>
      <c r="B973" t="s">
        <v>12695</v>
      </c>
      <c r="C973" t="s">
        <v>10</v>
      </c>
      <c r="D973" t="s">
        <v>61</v>
      </c>
      <c r="E973" t="s">
        <v>12696</v>
      </c>
      <c r="F973" t="s">
        <v>12</v>
      </c>
      <c r="G973" t="s">
        <v>13</v>
      </c>
      <c r="H973">
        <v>540</v>
      </c>
      <c r="I973" t="s">
        <v>3836</v>
      </c>
      <c r="J973" t="s">
        <v>26293</v>
      </c>
    </row>
    <row r="974" spans="1:10" x14ac:dyDescent="0.3">
      <c r="A974" t="s">
        <v>1653</v>
      </c>
      <c r="B974" t="s">
        <v>12697</v>
      </c>
      <c r="C974" t="s">
        <v>10</v>
      </c>
      <c r="D974" t="s">
        <v>11</v>
      </c>
      <c r="E974" t="s">
        <v>12698</v>
      </c>
      <c r="F974" t="s">
        <v>12</v>
      </c>
      <c r="G974" t="s">
        <v>13</v>
      </c>
      <c r="H974">
        <v>786</v>
      </c>
      <c r="I974" t="s">
        <v>3836</v>
      </c>
      <c r="J974" t="s">
        <v>26290</v>
      </c>
    </row>
    <row r="975" spans="1:10" x14ac:dyDescent="0.3">
      <c r="A975" t="s">
        <v>1655</v>
      </c>
      <c r="B975" t="s">
        <v>12699</v>
      </c>
      <c r="C975" t="s">
        <v>10</v>
      </c>
      <c r="D975" t="s">
        <v>11</v>
      </c>
      <c r="E975" t="s">
        <v>12700</v>
      </c>
      <c r="F975" t="s">
        <v>12</v>
      </c>
      <c r="G975" t="s">
        <v>13</v>
      </c>
      <c r="H975">
        <v>804</v>
      </c>
      <c r="I975" t="s">
        <v>7718</v>
      </c>
      <c r="J975" t="s">
        <v>26290</v>
      </c>
    </row>
    <row r="976" spans="1:10" x14ac:dyDescent="0.3">
      <c r="A976" t="s">
        <v>1657</v>
      </c>
      <c r="B976" t="s">
        <v>12701</v>
      </c>
      <c r="C976" t="s">
        <v>10</v>
      </c>
      <c r="D976" t="s">
        <v>39</v>
      </c>
      <c r="E976" t="s">
        <v>12702</v>
      </c>
      <c r="F976" t="s">
        <v>12</v>
      </c>
      <c r="G976" t="s">
        <v>13</v>
      </c>
      <c r="H976">
        <v>591</v>
      </c>
      <c r="I976" t="s">
        <v>7718</v>
      </c>
      <c r="J976" t="s">
        <v>26295</v>
      </c>
    </row>
    <row r="977" spans="1:10" x14ac:dyDescent="0.3">
      <c r="A977" t="s">
        <v>1659</v>
      </c>
      <c r="B977" t="s">
        <v>12703</v>
      </c>
      <c r="C977" t="s">
        <v>10</v>
      </c>
      <c r="D977" t="s">
        <v>30</v>
      </c>
      <c r="E977" t="s">
        <v>12704</v>
      </c>
      <c r="F977" t="s">
        <v>12</v>
      </c>
      <c r="G977" t="s">
        <v>13</v>
      </c>
      <c r="H977">
        <v>778</v>
      </c>
      <c r="I977" t="s">
        <v>7956</v>
      </c>
      <c r="J977" t="s">
        <v>26296</v>
      </c>
    </row>
    <row r="978" spans="1:10" x14ac:dyDescent="0.3">
      <c r="A978" t="s">
        <v>1661</v>
      </c>
      <c r="B978" t="s">
        <v>12705</v>
      </c>
      <c r="C978" t="s">
        <v>10</v>
      </c>
      <c r="D978" t="s">
        <v>18</v>
      </c>
      <c r="E978" t="s">
        <v>12706</v>
      </c>
      <c r="F978" t="s">
        <v>12</v>
      </c>
      <c r="G978" t="s">
        <v>13</v>
      </c>
      <c r="H978">
        <v>822</v>
      </c>
      <c r="I978" t="s">
        <v>7956</v>
      </c>
      <c r="J978" t="s">
        <v>26298</v>
      </c>
    </row>
    <row r="979" spans="1:10" x14ac:dyDescent="0.3">
      <c r="A979" t="s">
        <v>1662</v>
      </c>
      <c r="B979" t="s">
        <v>12707</v>
      </c>
      <c r="C979" t="s">
        <v>10</v>
      </c>
      <c r="D979" t="s">
        <v>39</v>
      </c>
      <c r="E979" t="s">
        <v>12708</v>
      </c>
      <c r="F979" t="s">
        <v>12</v>
      </c>
      <c r="G979" t="s">
        <v>13</v>
      </c>
      <c r="H979">
        <v>789</v>
      </c>
      <c r="I979" t="s">
        <v>7956</v>
      </c>
      <c r="J979" t="s">
        <v>26295</v>
      </c>
    </row>
    <row r="980" spans="1:10" x14ac:dyDescent="0.3">
      <c r="A980" t="s">
        <v>1664</v>
      </c>
      <c r="B980" t="s">
        <v>12709</v>
      </c>
      <c r="C980" t="s">
        <v>10</v>
      </c>
      <c r="D980" t="s">
        <v>30</v>
      </c>
      <c r="E980" t="s">
        <v>12710</v>
      </c>
      <c r="F980" t="s">
        <v>12</v>
      </c>
      <c r="G980" t="s">
        <v>13</v>
      </c>
      <c r="H980">
        <v>812</v>
      </c>
      <c r="I980" t="s">
        <v>12711</v>
      </c>
      <c r="J980" t="s">
        <v>26296</v>
      </c>
    </row>
    <row r="981" spans="1:10" x14ac:dyDescent="0.3">
      <c r="A981" t="s">
        <v>1665</v>
      </c>
      <c r="B981" t="s">
        <v>12712</v>
      </c>
      <c r="C981" t="s">
        <v>10</v>
      </c>
      <c r="D981" t="s">
        <v>25</v>
      </c>
      <c r="E981" t="s">
        <v>12713</v>
      </c>
      <c r="F981" t="s">
        <v>12</v>
      </c>
      <c r="G981" t="s">
        <v>13</v>
      </c>
      <c r="H981">
        <v>776</v>
      </c>
      <c r="I981" t="s">
        <v>3124</v>
      </c>
      <c r="J981" t="s">
        <v>26294</v>
      </c>
    </row>
    <row r="982" spans="1:10" x14ac:dyDescent="0.3">
      <c r="A982" t="s">
        <v>1666</v>
      </c>
      <c r="B982" t="s">
        <v>12714</v>
      </c>
      <c r="C982" t="s">
        <v>10</v>
      </c>
      <c r="D982" t="s">
        <v>61</v>
      </c>
      <c r="E982" t="s">
        <v>12715</v>
      </c>
      <c r="F982" t="s">
        <v>12</v>
      </c>
      <c r="G982" t="s">
        <v>13</v>
      </c>
      <c r="H982">
        <v>846</v>
      </c>
      <c r="I982" t="s">
        <v>3124</v>
      </c>
      <c r="J982" t="s">
        <v>26293</v>
      </c>
    </row>
    <row r="983" spans="1:10" x14ac:dyDescent="0.3">
      <c r="A983" t="s">
        <v>1667</v>
      </c>
      <c r="B983" t="s">
        <v>12716</v>
      </c>
      <c r="C983" t="s">
        <v>10</v>
      </c>
      <c r="D983" t="s">
        <v>25</v>
      </c>
      <c r="E983" t="s">
        <v>12717</v>
      </c>
      <c r="F983" t="s">
        <v>12</v>
      </c>
      <c r="G983" t="s">
        <v>13</v>
      </c>
      <c r="H983">
        <v>830</v>
      </c>
      <c r="I983" t="s">
        <v>3124</v>
      </c>
      <c r="J983" t="s">
        <v>26294</v>
      </c>
    </row>
    <row r="984" spans="1:10" x14ac:dyDescent="0.3">
      <c r="A984" t="s">
        <v>1669</v>
      </c>
      <c r="B984" t="s">
        <v>12718</v>
      </c>
      <c r="C984" t="s">
        <v>10</v>
      </c>
      <c r="D984" t="s">
        <v>39</v>
      </c>
      <c r="E984" t="s">
        <v>12719</v>
      </c>
      <c r="F984" t="s">
        <v>12</v>
      </c>
      <c r="G984" t="s">
        <v>13</v>
      </c>
      <c r="H984">
        <v>793</v>
      </c>
      <c r="I984" t="s">
        <v>12720</v>
      </c>
      <c r="J984" t="s">
        <v>26295</v>
      </c>
    </row>
    <row r="985" spans="1:10" x14ac:dyDescent="0.3">
      <c r="A985" t="s">
        <v>1671</v>
      </c>
      <c r="B985" t="s">
        <v>12721</v>
      </c>
      <c r="C985" t="s">
        <v>10</v>
      </c>
      <c r="D985" t="s">
        <v>25</v>
      </c>
      <c r="E985" t="s">
        <v>12722</v>
      </c>
      <c r="F985" t="s">
        <v>12</v>
      </c>
      <c r="G985" t="s">
        <v>13</v>
      </c>
      <c r="H985">
        <v>787</v>
      </c>
      <c r="I985" t="s">
        <v>1447</v>
      </c>
      <c r="J985" t="s">
        <v>26294</v>
      </c>
    </row>
    <row r="986" spans="1:10" x14ac:dyDescent="0.3">
      <c r="A986" t="s">
        <v>1672</v>
      </c>
      <c r="B986" t="s">
        <v>12723</v>
      </c>
      <c r="C986" t="s">
        <v>10</v>
      </c>
      <c r="D986" t="s">
        <v>30</v>
      </c>
      <c r="E986" t="s">
        <v>12724</v>
      </c>
      <c r="F986" t="s">
        <v>12</v>
      </c>
      <c r="G986" t="s">
        <v>13</v>
      </c>
      <c r="H986">
        <v>754</v>
      </c>
      <c r="I986" t="s">
        <v>1447</v>
      </c>
      <c r="J986" t="s">
        <v>26296</v>
      </c>
    </row>
    <row r="987" spans="1:10" x14ac:dyDescent="0.3">
      <c r="A987" t="s">
        <v>1674</v>
      </c>
      <c r="B987" t="s">
        <v>12725</v>
      </c>
      <c r="C987" t="s">
        <v>10</v>
      </c>
      <c r="D987" t="s">
        <v>54</v>
      </c>
      <c r="E987" t="s">
        <v>12726</v>
      </c>
      <c r="F987" t="s">
        <v>12</v>
      </c>
      <c r="G987" t="s">
        <v>13</v>
      </c>
      <c r="H987">
        <v>698</v>
      </c>
      <c r="I987" t="s">
        <v>1447</v>
      </c>
      <c r="J987" t="s">
        <v>26292</v>
      </c>
    </row>
    <row r="988" spans="1:10" x14ac:dyDescent="0.3">
      <c r="A988" t="s">
        <v>1676</v>
      </c>
      <c r="B988" t="s">
        <v>12727</v>
      </c>
      <c r="C988" t="s">
        <v>10</v>
      </c>
      <c r="D988" t="s">
        <v>25</v>
      </c>
      <c r="E988" t="s">
        <v>12728</v>
      </c>
      <c r="F988" t="s">
        <v>12</v>
      </c>
      <c r="G988" t="s">
        <v>13</v>
      </c>
      <c r="H988">
        <v>796</v>
      </c>
      <c r="I988" t="s">
        <v>1447</v>
      </c>
      <c r="J988" t="s">
        <v>26294</v>
      </c>
    </row>
    <row r="989" spans="1:10" x14ac:dyDescent="0.3">
      <c r="A989" t="s">
        <v>1678</v>
      </c>
      <c r="B989" t="s">
        <v>12729</v>
      </c>
      <c r="C989" t="s">
        <v>10</v>
      </c>
      <c r="D989" t="s">
        <v>43</v>
      </c>
      <c r="E989" t="s">
        <v>12730</v>
      </c>
      <c r="F989" t="s">
        <v>12</v>
      </c>
      <c r="G989" t="s">
        <v>13</v>
      </c>
      <c r="H989">
        <v>609</v>
      </c>
      <c r="I989" t="s">
        <v>1701</v>
      </c>
      <c r="J989" t="s">
        <v>26297</v>
      </c>
    </row>
    <row r="990" spans="1:10" x14ac:dyDescent="0.3">
      <c r="A990" t="s">
        <v>1679</v>
      </c>
      <c r="B990" t="s">
        <v>12731</v>
      </c>
      <c r="C990" t="s">
        <v>10</v>
      </c>
      <c r="D990" t="s">
        <v>18</v>
      </c>
      <c r="E990" t="s">
        <v>12732</v>
      </c>
      <c r="F990" t="s">
        <v>12</v>
      </c>
      <c r="G990" t="s">
        <v>13</v>
      </c>
      <c r="H990">
        <v>836</v>
      </c>
      <c r="I990" t="s">
        <v>12733</v>
      </c>
      <c r="J990" t="s">
        <v>26298</v>
      </c>
    </row>
    <row r="991" spans="1:10" x14ac:dyDescent="0.3">
      <c r="A991" t="s">
        <v>1680</v>
      </c>
      <c r="B991" t="s">
        <v>12734</v>
      </c>
      <c r="C991" t="s">
        <v>10</v>
      </c>
      <c r="D991" t="s">
        <v>25</v>
      </c>
      <c r="E991" t="s">
        <v>12735</v>
      </c>
      <c r="F991" t="s">
        <v>12</v>
      </c>
      <c r="G991" t="s">
        <v>13</v>
      </c>
      <c r="H991">
        <v>802</v>
      </c>
      <c r="I991" t="s">
        <v>12736</v>
      </c>
      <c r="J991" t="s">
        <v>26294</v>
      </c>
    </row>
    <row r="992" spans="1:10" x14ac:dyDescent="0.3">
      <c r="A992" t="s">
        <v>1681</v>
      </c>
      <c r="B992" t="s">
        <v>12737</v>
      </c>
      <c r="C992" t="s">
        <v>10</v>
      </c>
      <c r="D992" t="s">
        <v>39</v>
      </c>
      <c r="E992" t="s">
        <v>12738</v>
      </c>
      <c r="F992" t="s">
        <v>12</v>
      </c>
      <c r="G992" t="s">
        <v>13</v>
      </c>
      <c r="H992">
        <v>685</v>
      </c>
      <c r="I992" t="s">
        <v>12736</v>
      </c>
      <c r="J992" t="s">
        <v>26295</v>
      </c>
    </row>
    <row r="993" spans="1:10" x14ac:dyDescent="0.3">
      <c r="A993" t="s">
        <v>1683</v>
      </c>
      <c r="B993" t="s">
        <v>12739</v>
      </c>
      <c r="C993" t="s">
        <v>10</v>
      </c>
      <c r="D993" t="s">
        <v>54</v>
      </c>
      <c r="E993" t="s">
        <v>12740</v>
      </c>
      <c r="F993" t="s">
        <v>12</v>
      </c>
      <c r="G993" t="s">
        <v>13</v>
      </c>
      <c r="H993">
        <v>780</v>
      </c>
      <c r="I993" t="s">
        <v>12736</v>
      </c>
      <c r="J993" t="s">
        <v>26292</v>
      </c>
    </row>
    <row r="994" spans="1:10" x14ac:dyDescent="0.3">
      <c r="A994" t="s">
        <v>1685</v>
      </c>
      <c r="B994" t="s">
        <v>12741</v>
      </c>
      <c r="C994" t="s">
        <v>10</v>
      </c>
      <c r="D994" t="s">
        <v>54</v>
      </c>
      <c r="E994" t="s">
        <v>12742</v>
      </c>
      <c r="F994" t="s">
        <v>12</v>
      </c>
      <c r="G994" t="s">
        <v>13</v>
      </c>
      <c r="H994">
        <v>764</v>
      </c>
      <c r="I994" t="s">
        <v>2424</v>
      </c>
      <c r="J994" t="s">
        <v>26292</v>
      </c>
    </row>
    <row r="995" spans="1:10" x14ac:dyDescent="0.3">
      <c r="A995" t="s">
        <v>1687</v>
      </c>
      <c r="B995" t="s">
        <v>12743</v>
      </c>
      <c r="C995" t="s">
        <v>10</v>
      </c>
      <c r="D995" t="s">
        <v>61</v>
      </c>
      <c r="E995" t="s">
        <v>12744</v>
      </c>
      <c r="F995" t="s">
        <v>12</v>
      </c>
      <c r="G995" t="s">
        <v>13</v>
      </c>
      <c r="H995">
        <v>612</v>
      </c>
      <c r="I995" t="s">
        <v>2424</v>
      </c>
      <c r="J995" t="s">
        <v>26293</v>
      </c>
    </row>
    <row r="996" spans="1:10" x14ac:dyDescent="0.3">
      <c r="A996" t="s">
        <v>1689</v>
      </c>
      <c r="B996" t="s">
        <v>12745</v>
      </c>
      <c r="C996" t="s">
        <v>10</v>
      </c>
      <c r="D996" t="s">
        <v>43</v>
      </c>
      <c r="E996" t="s">
        <v>12746</v>
      </c>
      <c r="F996" t="s">
        <v>12</v>
      </c>
      <c r="G996" t="s">
        <v>13</v>
      </c>
      <c r="H996">
        <v>825</v>
      </c>
      <c r="I996" t="s">
        <v>5390</v>
      </c>
      <c r="J996" t="s">
        <v>26297</v>
      </c>
    </row>
    <row r="997" spans="1:10" x14ac:dyDescent="0.3">
      <c r="A997" t="s">
        <v>1691</v>
      </c>
      <c r="B997" t="s">
        <v>12747</v>
      </c>
      <c r="C997" t="s">
        <v>10</v>
      </c>
      <c r="D997" t="s">
        <v>25</v>
      </c>
      <c r="E997" t="s">
        <v>12748</v>
      </c>
      <c r="F997" t="s">
        <v>12</v>
      </c>
      <c r="G997" t="s">
        <v>13</v>
      </c>
      <c r="H997">
        <v>844</v>
      </c>
      <c r="I997" t="s">
        <v>396</v>
      </c>
      <c r="J997" t="s">
        <v>26294</v>
      </c>
    </row>
    <row r="998" spans="1:10" x14ac:dyDescent="0.3">
      <c r="A998" t="s">
        <v>1693</v>
      </c>
      <c r="B998" t="s">
        <v>12749</v>
      </c>
      <c r="C998" t="s">
        <v>10</v>
      </c>
      <c r="D998" t="s">
        <v>39</v>
      </c>
      <c r="E998" t="s">
        <v>12750</v>
      </c>
      <c r="F998" t="s">
        <v>12</v>
      </c>
      <c r="G998" t="s">
        <v>13</v>
      </c>
      <c r="H998">
        <v>830</v>
      </c>
      <c r="I998" t="s">
        <v>12751</v>
      </c>
      <c r="J998" t="s">
        <v>26295</v>
      </c>
    </row>
    <row r="999" spans="1:10" x14ac:dyDescent="0.3">
      <c r="A999" t="s">
        <v>1694</v>
      </c>
      <c r="B999" t="s">
        <v>12752</v>
      </c>
      <c r="C999" t="s">
        <v>10</v>
      </c>
      <c r="D999" t="s">
        <v>25</v>
      </c>
      <c r="E999" t="s">
        <v>12753</v>
      </c>
      <c r="F999" t="s">
        <v>12</v>
      </c>
      <c r="G999" t="s">
        <v>13</v>
      </c>
      <c r="H999">
        <v>666</v>
      </c>
      <c r="I999" t="s">
        <v>1773</v>
      </c>
      <c r="J999" t="s">
        <v>26294</v>
      </c>
    </row>
    <row r="1000" spans="1:10" x14ac:dyDescent="0.3">
      <c r="A1000" t="s">
        <v>1695</v>
      </c>
      <c r="B1000" t="s">
        <v>12754</v>
      </c>
      <c r="C1000" t="s">
        <v>10</v>
      </c>
      <c r="D1000" t="s">
        <v>18</v>
      </c>
      <c r="E1000" t="s">
        <v>12755</v>
      </c>
      <c r="F1000" t="s">
        <v>12</v>
      </c>
      <c r="G1000" t="s">
        <v>13</v>
      </c>
      <c r="H1000">
        <v>811</v>
      </c>
      <c r="I1000" t="s">
        <v>12756</v>
      </c>
      <c r="J1000" t="s">
        <v>26298</v>
      </c>
    </row>
    <row r="1001" spans="1:10" x14ac:dyDescent="0.3">
      <c r="A1001" t="s">
        <v>1697</v>
      </c>
      <c r="B1001" t="s">
        <v>12757</v>
      </c>
      <c r="C1001" t="s">
        <v>10</v>
      </c>
      <c r="D1001" t="s">
        <v>30</v>
      </c>
      <c r="E1001" t="s">
        <v>12758</v>
      </c>
      <c r="F1001" t="s">
        <v>12</v>
      </c>
      <c r="G1001" t="s">
        <v>13</v>
      </c>
      <c r="H1001">
        <v>805</v>
      </c>
      <c r="I1001" t="s">
        <v>12756</v>
      </c>
      <c r="J1001" t="s">
        <v>26296</v>
      </c>
    </row>
    <row r="1002" spans="1:10" x14ac:dyDescent="0.3">
      <c r="A1002" t="s">
        <v>1698</v>
      </c>
      <c r="B1002" t="s">
        <v>12759</v>
      </c>
      <c r="C1002" t="s">
        <v>10</v>
      </c>
      <c r="D1002" t="s">
        <v>43</v>
      </c>
      <c r="E1002" t="s">
        <v>12760</v>
      </c>
      <c r="F1002" t="s">
        <v>12</v>
      </c>
      <c r="G1002" t="s">
        <v>13</v>
      </c>
      <c r="H1002">
        <v>813</v>
      </c>
      <c r="I1002" t="s">
        <v>12756</v>
      </c>
      <c r="J1002" t="s">
        <v>26297</v>
      </c>
    </row>
    <row r="1003" spans="1:10" x14ac:dyDescent="0.3">
      <c r="A1003" t="s">
        <v>1700</v>
      </c>
      <c r="B1003" t="s">
        <v>12761</v>
      </c>
      <c r="C1003" t="s">
        <v>10</v>
      </c>
      <c r="D1003" t="s">
        <v>61</v>
      </c>
      <c r="E1003" t="s">
        <v>3733</v>
      </c>
      <c r="F1003" t="s">
        <v>12</v>
      </c>
      <c r="G1003" t="s">
        <v>13</v>
      </c>
      <c r="H1003">
        <v>605</v>
      </c>
      <c r="I1003" t="s">
        <v>2186</v>
      </c>
      <c r="J1003" t="s">
        <v>26293</v>
      </c>
    </row>
    <row r="1004" spans="1:10" x14ac:dyDescent="0.3">
      <c r="A1004" t="s">
        <v>1702</v>
      </c>
      <c r="B1004" t="s">
        <v>12762</v>
      </c>
      <c r="C1004" t="s">
        <v>10</v>
      </c>
      <c r="D1004" t="s">
        <v>43</v>
      </c>
      <c r="E1004" t="s">
        <v>12763</v>
      </c>
      <c r="F1004" t="s">
        <v>12</v>
      </c>
      <c r="G1004" t="s">
        <v>13</v>
      </c>
      <c r="H1004">
        <v>795</v>
      </c>
      <c r="I1004" t="s">
        <v>2186</v>
      </c>
      <c r="J1004" t="s">
        <v>26297</v>
      </c>
    </row>
    <row r="1005" spans="1:10" x14ac:dyDescent="0.3">
      <c r="A1005" t="s">
        <v>1704</v>
      </c>
      <c r="B1005" t="s">
        <v>12764</v>
      </c>
      <c r="C1005" t="s">
        <v>10</v>
      </c>
      <c r="D1005" t="s">
        <v>11</v>
      </c>
      <c r="E1005" t="s">
        <v>12765</v>
      </c>
      <c r="F1005" t="s">
        <v>12</v>
      </c>
      <c r="G1005" t="s">
        <v>13</v>
      </c>
      <c r="H1005">
        <v>708</v>
      </c>
      <c r="I1005" t="s">
        <v>12766</v>
      </c>
      <c r="J1005" t="s">
        <v>26290</v>
      </c>
    </row>
    <row r="1006" spans="1:10" x14ac:dyDescent="0.3">
      <c r="A1006" t="s">
        <v>1705</v>
      </c>
      <c r="B1006" t="s">
        <v>12767</v>
      </c>
      <c r="C1006" t="s">
        <v>10</v>
      </c>
      <c r="D1006" t="s">
        <v>61</v>
      </c>
      <c r="E1006" t="s">
        <v>12768</v>
      </c>
      <c r="F1006" t="s">
        <v>12</v>
      </c>
      <c r="G1006" t="s">
        <v>13</v>
      </c>
      <c r="H1006">
        <v>773</v>
      </c>
      <c r="I1006" t="s">
        <v>12766</v>
      </c>
      <c r="J1006" t="s">
        <v>26293</v>
      </c>
    </row>
    <row r="1007" spans="1:10" x14ac:dyDescent="0.3">
      <c r="A1007" t="s">
        <v>1707</v>
      </c>
      <c r="B1007" t="s">
        <v>12769</v>
      </c>
      <c r="C1007" t="s">
        <v>10</v>
      </c>
      <c r="D1007" t="s">
        <v>43</v>
      </c>
      <c r="E1007" t="s">
        <v>12770</v>
      </c>
      <c r="F1007" t="s">
        <v>12</v>
      </c>
      <c r="G1007" t="s">
        <v>13</v>
      </c>
      <c r="H1007">
        <v>624</v>
      </c>
      <c r="I1007" t="s">
        <v>7567</v>
      </c>
      <c r="J1007" t="s">
        <v>26297</v>
      </c>
    </row>
    <row r="1008" spans="1:10" x14ac:dyDescent="0.3">
      <c r="A1008" t="s">
        <v>1708</v>
      </c>
      <c r="B1008" t="s">
        <v>12771</v>
      </c>
      <c r="C1008" t="s">
        <v>10</v>
      </c>
      <c r="D1008" t="s">
        <v>30</v>
      </c>
      <c r="E1008" t="s">
        <v>12772</v>
      </c>
      <c r="F1008" t="s">
        <v>12</v>
      </c>
      <c r="G1008" t="s">
        <v>13</v>
      </c>
      <c r="H1008">
        <v>760</v>
      </c>
      <c r="I1008" t="s">
        <v>7567</v>
      </c>
      <c r="J1008" t="s">
        <v>26296</v>
      </c>
    </row>
    <row r="1009" spans="1:10" x14ac:dyDescent="0.3">
      <c r="A1009" t="s">
        <v>1710</v>
      </c>
      <c r="B1009" t="s">
        <v>12773</v>
      </c>
      <c r="C1009" t="s">
        <v>10</v>
      </c>
      <c r="D1009" t="s">
        <v>61</v>
      </c>
      <c r="E1009" t="s">
        <v>12774</v>
      </c>
      <c r="F1009" t="s">
        <v>12</v>
      </c>
      <c r="G1009" t="s">
        <v>13</v>
      </c>
      <c r="H1009">
        <v>645</v>
      </c>
      <c r="I1009" t="s">
        <v>7567</v>
      </c>
      <c r="J1009" t="s">
        <v>26293</v>
      </c>
    </row>
    <row r="1010" spans="1:10" x14ac:dyDescent="0.3">
      <c r="A1010" t="s">
        <v>1711</v>
      </c>
      <c r="B1010" t="s">
        <v>12775</v>
      </c>
      <c r="C1010" t="s">
        <v>10</v>
      </c>
      <c r="D1010" t="s">
        <v>30</v>
      </c>
      <c r="E1010" t="s">
        <v>12776</v>
      </c>
      <c r="F1010" t="s">
        <v>12</v>
      </c>
      <c r="G1010" t="s">
        <v>13</v>
      </c>
      <c r="H1010">
        <v>775</v>
      </c>
      <c r="I1010" t="s">
        <v>9300</v>
      </c>
      <c r="J1010" t="s">
        <v>26296</v>
      </c>
    </row>
    <row r="1011" spans="1:10" x14ac:dyDescent="0.3">
      <c r="A1011" t="s">
        <v>1712</v>
      </c>
      <c r="B1011" t="s">
        <v>12777</v>
      </c>
      <c r="C1011" t="s">
        <v>10</v>
      </c>
      <c r="D1011" t="s">
        <v>30</v>
      </c>
      <c r="E1011" t="s">
        <v>12778</v>
      </c>
      <c r="F1011" t="s">
        <v>12</v>
      </c>
      <c r="G1011" t="s">
        <v>13</v>
      </c>
      <c r="H1011">
        <v>830</v>
      </c>
      <c r="I1011" t="s">
        <v>9300</v>
      </c>
      <c r="J1011" t="s">
        <v>26296</v>
      </c>
    </row>
    <row r="1012" spans="1:10" x14ac:dyDescent="0.3">
      <c r="A1012" t="s">
        <v>1714</v>
      </c>
      <c r="B1012" t="s">
        <v>12779</v>
      </c>
      <c r="C1012" t="s">
        <v>10</v>
      </c>
      <c r="D1012" t="s">
        <v>39</v>
      </c>
      <c r="E1012" t="s">
        <v>12780</v>
      </c>
      <c r="F1012" t="s">
        <v>12</v>
      </c>
      <c r="G1012" t="s">
        <v>13</v>
      </c>
      <c r="H1012">
        <v>790</v>
      </c>
      <c r="I1012" t="s">
        <v>1715</v>
      </c>
      <c r="J1012" t="s">
        <v>26295</v>
      </c>
    </row>
    <row r="1013" spans="1:10" x14ac:dyDescent="0.3">
      <c r="A1013" t="s">
        <v>1716</v>
      </c>
      <c r="B1013" t="s">
        <v>12781</v>
      </c>
      <c r="C1013" t="s">
        <v>10</v>
      </c>
      <c r="D1013" t="s">
        <v>30</v>
      </c>
      <c r="E1013" t="s">
        <v>12782</v>
      </c>
      <c r="F1013" t="s">
        <v>12</v>
      </c>
      <c r="G1013" t="s">
        <v>13</v>
      </c>
      <c r="H1013">
        <v>706</v>
      </c>
      <c r="I1013" t="s">
        <v>1715</v>
      </c>
      <c r="J1013" t="s">
        <v>26296</v>
      </c>
    </row>
    <row r="1014" spans="1:10" x14ac:dyDescent="0.3">
      <c r="A1014" t="s">
        <v>1719</v>
      </c>
      <c r="B1014" t="s">
        <v>12783</v>
      </c>
      <c r="C1014" t="s">
        <v>10</v>
      </c>
      <c r="D1014" t="s">
        <v>18</v>
      </c>
      <c r="E1014" t="s">
        <v>12784</v>
      </c>
      <c r="F1014" t="s">
        <v>12</v>
      </c>
      <c r="G1014" t="s">
        <v>13</v>
      </c>
      <c r="H1014">
        <v>832</v>
      </c>
      <c r="I1014" t="s">
        <v>7803</v>
      </c>
      <c r="J1014" t="s">
        <v>26298</v>
      </c>
    </row>
    <row r="1015" spans="1:10" x14ac:dyDescent="0.3">
      <c r="A1015" t="s">
        <v>1720</v>
      </c>
      <c r="B1015" t="s">
        <v>12785</v>
      </c>
      <c r="C1015" t="s">
        <v>10</v>
      </c>
      <c r="D1015" t="s">
        <v>43</v>
      </c>
      <c r="E1015" t="s">
        <v>12786</v>
      </c>
      <c r="F1015" t="s">
        <v>12</v>
      </c>
      <c r="G1015" t="s">
        <v>13</v>
      </c>
      <c r="H1015">
        <v>770</v>
      </c>
      <c r="I1015" t="s">
        <v>3075</v>
      </c>
      <c r="J1015" t="s">
        <v>26297</v>
      </c>
    </row>
    <row r="1016" spans="1:10" x14ac:dyDescent="0.3">
      <c r="A1016" t="s">
        <v>1722</v>
      </c>
      <c r="B1016" t="s">
        <v>12787</v>
      </c>
      <c r="C1016" t="s">
        <v>10</v>
      </c>
      <c r="D1016" t="s">
        <v>18</v>
      </c>
      <c r="E1016" t="s">
        <v>12788</v>
      </c>
      <c r="F1016" t="s">
        <v>12</v>
      </c>
      <c r="G1016" t="s">
        <v>13</v>
      </c>
      <c r="H1016">
        <v>815</v>
      </c>
      <c r="I1016" t="s">
        <v>8268</v>
      </c>
      <c r="J1016" t="s">
        <v>26298</v>
      </c>
    </row>
    <row r="1017" spans="1:10" x14ac:dyDescent="0.3">
      <c r="A1017" t="s">
        <v>1724</v>
      </c>
      <c r="B1017" t="s">
        <v>12789</v>
      </c>
      <c r="C1017" t="s">
        <v>10</v>
      </c>
      <c r="D1017" t="s">
        <v>54</v>
      </c>
      <c r="E1017" t="s">
        <v>12790</v>
      </c>
      <c r="F1017" t="s">
        <v>12</v>
      </c>
      <c r="G1017" t="s">
        <v>13</v>
      </c>
      <c r="H1017">
        <v>845</v>
      </c>
      <c r="I1017" t="s">
        <v>8268</v>
      </c>
      <c r="J1017" t="s">
        <v>26292</v>
      </c>
    </row>
    <row r="1018" spans="1:10" x14ac:dyDescent="0.3">
      <c r="A1018" t="s">
        <v>1725</v>
      </c>
      <c r="B1018" t="s">
        <v>12791</v>
      </c>
      <c r="C1018" t="s">
        <v>10</v>
      </c>
      <c r="D1018" t="s">
        <v>30</v>
      </c>
      <c r="E1018" t="s">
        <v>12792</v>
      </c>
      <c r="F1018" t="s">
        <v>12</v>
      </c>
      <c r="G1018" t="s">
        <v>13</v>
      </c>
      <c r="H1018">
        <v>760</v>
      </c>
      <c r="I1018" t="s">
        <v>2084</v>
      </c>
      <c r="J1018" t="s">
        <v>26296</v>
      </c>
    </row>
    <row r="1019" spans="1:10" x14ac:dyDescent="0.3">
      <c r="A1019" t="s">
        <v>1726</v>
      </c>
      <c r="B1019" t="s">
        <v>12793</v>
      </c>
      <c r="C1019" t="s">
        <v>10</v>
      </c>
      <c r="D1019" t="s">
        <v>11</v>
      </c>
      <c r="E1019" t="s">
        <v>12794</v>
      </c>
      <c r="F1019" t="s">
        <v>12</v>
      </c>
      <c r="G1019" t="s">
        <v>13</v>
      </c>
      <c r="H1019">
        <v>810</v>
      </c>
      <c r="I1019" t="s">
        <v>12795</v>
      </c>
      <c r="J1019" t="s">
        <v>26290</v>
      </c>
    </row>
    <row r="1020" spans="1:10" x14ac:dyDescent="0.3">
      <c r="A1020" t="s">
        <v>1728</v>
      </c>
      <c r="B1020" t="s">
        <v>12796</v>
      </c>
      <c r="C1020" t="s">
        <v>10</v>
      </c>
      <c r="D1020" t="s">
        <v>43</v>
      </c>
      <c r="E1020" t="s">
        <v>12797</v>
      </c>
      <c r="F1020" t="s">
        <v>12</v>
      </c>
      <c r="G1020" t="s">
        <v>13</v>
      </c>
      <c r="H1020">
        <v>596</v>
      </c>
      <c r="I1020" t="s">
        <v>12798</v>
      </c>
      <c r="J1020" t="s">
        <v>26297</v>
      </c>
    </row>
    <row r="1021" spans="1:10" x14ac:dyDescent="0.3">
      <c r="A1021" t="s">
        <v>1730</v>
      </c>
      <c r="B1021" t="s">
        <v>12799</v>
      </c>
      <c r="C1021" t="s">
        <v>10</v>
      </c>
      <c r="D1021" t="s">
        <v>30</v>
      </c>
      <c r="E1021" t="s">
        <v>12800</v>
      </c>
      <c r="F1021" t="s">
        <v>12</v>
      </c>
      <c r="G1021" t="s">
        <v>13</v>
      </c>
      <c r="H1021">
        <v>776</v>
      </c>
      <c r="I1021" t="s">
        <v>12798</v>
      </c>
      <c r="J1021" t="s">
        <v>26296</v>
      </c>
    </row>
    <row r="1022" spans="1:10" x14ac:dyDescent="0.3">
      <c r="A1022" t="s">
        <v>1732</v>
      </c>
      <c r="B1022" t="s">
        <v>12801</v>
      </c>
      <c r="C1022" t="s">
        <v>10</v>
      </c>
      <c r="D1022" t="s">
        <v>30</v>
      </c>
      <c r="E1022" t="s">
        <v>12802</v>
      </c>
      <c r="F1022" t="s">
        <v>12</v>
      </c>
      <c r="G1022" t="s">
        <v>13</v>
      </c>
      <c r="H1022">
        <v>819</v>
      </c>
      <c r="I1022" t="s">
        <v>12798</v>
      </c>
      <c r="J1022" t="s">
        <v>26296</v>
      </c>
    </row>
    <row r="1023" spans="1:10" x14ac:dyDescent="0.3">
      <c r="A1023" t="s">
        <v>1734</v>
      </c>
      <c r="B1023" t="s">
        <v>12803</v>
      </c>
      <c r="C1023" t="s">
        <v>10</v>
      </c>
      <c r="D1023" t="s">
        <v>39</v>
      </c>
      <c r="E1023" t="s">
        <v>12804</v>
      </c>
      <c r="F1023" t="s">
        <v>12</v>
      </c>
      <c r="G1023" t="s">
        <v>13</v>
      </c>
      <c r="H1023">
        <v>750</v>
      </c>
      <c r="I1023" t="s">
        <v>6833</v>
      </c>
      <c r="J1023" t="s">
        <v>26295</v>
      </c>
    </row>
    <row r="1024" spans="1:10" x14ac:dyDescent="0.3">
      <c r="A1024" t="s">
        <v>1735</v>
      </c>
      <c r="B1024" t="s">
        <v>12805</v>
      </c>
      <c r="C1024" t="s">
        <v>10</v>
      </c>
      <c r="D1024" t="s">
        <v>25</v>
      </c>
      <c r="E1024" t="s">
        <v>12806</v>
      </c>
      <c r="F1024" t="s">
        <v>12</v>
      </c>
      <c r="G1024" t="s">
        <v>13</v>
      </c>
      <c r="H1024">
        <v>793</v>
      </c>
      <c r="I1024" t="s">
        <v>1888</v>
      </c>
      <c r="J1024" t="s">
        <v>26294</v>
      </c>
    </row>
    <row r="1025" spans="1:10" x14ac:dyDescent="0.3">
      <c r="A1025" t="s">
        <v>1737</v>
      </c>
      <c r="B1025" t="s">
        <v>12807</v>
      </c>
      <c r="C1025" t="s">
        <v>10</v>
      </c>
      <c r="D1025" t="s">
        <v>43</v>
      </c>
      <c r="E1025" t="s">
        <v>12808</v>
      </c>
      <c r="F1025" t="s">
        <v>12</v>
      </c>
      <c r="G1025" t="s">
        <v>13</v>
      </c>
      <c r="H1025">
        <v>823</v>
      </c>
      <c r="I1025" t="s">
        <v>1888</v>
      </c>
      <c r="J1025" t="s">
        <v>26297</v>
      </c>
    </row>
    <row r="1026" spans="1:10" x14ac:dyDescent="0.3">
      <c r="A1026" t="s">
        <v>1738</v>
      </c>
      <c r="B1026" t="s">
        <v>12809</v>
      </c>
      <c r="C1026" t="s">
        <v>10</v>
      </c>
      <c r="D1026" t="s">
        <v>54</v>
      </c>
      <c r="E1026" t="s">
        <v>12810</v>
      </c>
      <c r="F1026" t="s">
        <v>12</v>
      </c>
      <c r="G1026" t="s">
        <v>13</v>
      </c>
      <c r="H1026">
        <v>811</v>
      </c>
      <c r="I1026" t="s">
        <v>1888</v>
      </c>
      <c r="J1026" t="s">
        <v>26292</v>
      </c>
    </row>
    <row r="1027" spans="1:10" x14ac:dyDescent="0.3">
      <c r="A1027" t="s">
        <v>1740</v>
      </c>
      <c r="B1027" t="s">
        <v>12811</v>
      </c>
      <c r="C1027" t="s">
        <v>10</v>
      </c>
      <c r="D1027" t="s">
        <v>61</v>
      </c>
      <c r="E1027" t="s">
        <v>12812</v>
      </c>
      <c r="F1027" t="s">
        <v>12</v>
      </c>
      <c r="G1027" t="s">
        <v>13</v>
      </c>
      <c r="H1027">
        <v>812</v>
      </c>
      <c r="I1027" t="s">
        <v>1888</v>
      </c>
      <c r="J1027" t="s">
        <v>26293</v>
      </c>
    </row>
    <row r="1028" spans="1:10" x14ac:dyDescent="0.3">
      <c r="A1028" t="s">
        <v>1742</v>
      </c>
      <c r="B1028" t="s">
        <v>12813</v>
      </c>
      <c r="C1028" t="s">
        <v>10</v>
      </c>
      <c r="D1028" t="s">
        <v>18</v>
      </c>
      <c r="E1028" t="s">
        <v>12814</v>
      </c>
      <c r="F1028" t="s">
        <v>12</v>
      </c>
      <c r="G1028" t="s">
        <v>13</v>
      </c>
      <c r="H1028">
        <v>763</v>
      </c>
      <c r="I1028" t="s">
        <v>5462</v>
      </c>
      <c r="J1028" t="s">
        <v>26298</v>
      </c>
    </row>
    <row r="1029" spans="1:10" x14ac:dyDescent="0.3">
      <c r="A1029" t="s">
        <v>1743</v>
      </c>
      <c r="B1029" t="s">
        <v>12815</v>
      </c>
      <c r="C1029" t="s">
        <v>10</v>
      </c>
      <c r="D1029" t="s">
        <v>39</v>
      </c>
      <c r="E1029" t="s">
        <v>12816</v>
      </c>
      <c r="F1029" t="s">
        <v>12</v>
      </c>
      <c r="G1029" t="s">
        <v>13</v>
      </c>
      <c r="H1029">
        <v>717</v>
      </c>
      <c r="I1029" t="s">
        <v>82</v>
      </c>
      <c r="J1029" t="s">
        <v>26295</v>
      </c>
    </row>
    <row r="1030" spans="1:10" x14ac:dyDescent="0.3">
      <c r="A1030" t="s">
        <v>1745</v>
      </c>
      <c r="B1030" t="s">
        <v>12817</v>
      </c>
      <c r="C1030" t="s">
        <v>10</v>
      </c>
      <c r="D1030" t="s">
        <v>25</v>
      </c>
      <c r="E1030" t="s">
        <v>12818</v>
      </c>
      <c r="F1030" t="s">
        <v>12</v>
      </c>
      <c r="G1030" t="s">
        <v>13</v>
      </c>
      <c r="H1030">
        <v>797</v>
      </c>
      <c r="I1030" t="s">
        <v>82</v>
      </c>
      <c r="J1030" t="s">
        <v>26294</v>
      </c>
    </row>
    <row r="1031" spans="1:10" x14ac:dyDescent="0.3">
      <c r="A1031" t="s">
        <v>1747</v>
      </c>
      <c r="B1031" t="s">
        <v>12819</v>
      </c>
      <c r="C1031" t="s">
        <v>10</v>
      </c>
      <c r="D1031" t="s">
        <v>43</v>
      </c>
      <c r="E1031" t="s">
        <v>12820</v>
      </c>
      <c r="F1031" t="s">
        <v>12</v>
      </c>
      <c r="G1031" t="s">
        <v>13</v>
      </c>
      <c r="H1031">
        <v>794</v>
      </c>
      <c r="I1031" t="s">
        <v>12821</v>
      </c>
      <c r="J1031" t="s">
        <v>26297</v>
      </c>
    </row>
    <row r="1032" spans="1:10" x14ac:dyDescent="0.3">
      <c r="A1032" t="s">
        <v>1749</v>
      </c>
      <c r="B1032" t="s">
        <v>12822</v>
      </c>
      <c r="C1032" t="s">
        <v>10</v>
      </c>
      <c r="D1032" t="s">
        <v>61</v>
      </c>
      <c r="E1032" t="s">
        <v>12823</v>
      </c>
      <c r="F1032" t="s">
        <v>12</v>
      </c>
      <c r="G1032" t="s">
        <v>13</v>
      </c>
      <c r="H1032">
        <v>847</v>
      </c>
      <c r="I1032" t="s">
        <v>12821</v>
      </c>
      <c r="J1032" t="s">
        <v>26293</v>
      </c>
    </row>
    <row r="1033" spans="1:10" x14ac:dyDescent="0.3">
      <c r="A1033" t="s">
        <v>1750</v>
      </c>
      <c r="B1033" t="s">
        <v>12824</v>
      </c>
      <c r="C1033" t="s">
        <v>10</v>
      </c>
      <c r="D1033" t="s">
        <v>11</v>
      </c>
      <c r="E1033" t="s">
        <v>12825</v>
      </c>
      <c r="F1033" t="s">
        <v>12</v>
      </c>
      <c r="G1033" t="s">
        <v>13</v>
      </c>
      <c r="H1033">
        <v>786</v>
      </c>
      <c r="I1033" t="s">
        <v>12821</v>
      </c>
      <c r="J1033" t="s">
        <v>26290</v>
      </c>
    </row>
    <row r="1034" spans="1:10" x14ac:dyDescent="0.3">
      <c r="A1034" t="s">
        <v>1751</v>
      </c>
      <c r="B1034" t="s">
        <v>12826</v>
      </c>
      <c r="C1034" t="s">
        <v>10</v>
      </c>
      <c r="D1034" t="s">
        <v>39</v>
      </c>
      <c r="E1034" t="s">
        <v>12827</v>
      </c>
      <c r="F1034" t="s">
        <v>12</v>
      </c>
      <c r="G1034" t="s">
        <v>13</v>
      </c>
      <c r="H1034">
        <v>771</v>
      </c>
      <c r="I1034" t="s">
        <v>2074</v>
      </c>
      <c r="J1034" t="s">
        <v>26295</v>
      </c>
    </row>
    <row r="1035" spans="1:10" x14ac:dyDescent="0.3">
      <c r="A1035" t="s">
        <v>1753</v>
      </c>
      <c r="B1035" t="s">
        <v>12828</v>
      </c>
      <c r="C1035" t="s">
        <v>10</v>
      </c>
      <c r="D1035" t="s">
        <v>39</v>
      </c>
      <c r="E1035" t="s">
        <v>12829</v>
      </c>
      <c r="F1035" t="s">
        <v>12</v>
      </c>
      <c r="G1035" t="s">
        <v>13</v>
      </c>
      <c r="H1035">
        <v>824</v>
      </c>
      <c r="I1035" t="s">
        <v>548</v>
      </c>
      <c r="J1035" t="s">
        <v>26295</v>
      </c>
    </row>
    <row r="1036" spans="1:10" x14ac:dyDescent="0.3">
      <c r="A1036" t="s">
        <v>1754</v>
      </c>
      <c r="B1036" t="s">
        <v>12830</v>
      </c>
      <c r="C1036" t="s">
        <v>10</v>
      </c>
      <c r="D1036" t="s">
        <v>43</v>
      </c>
      <c r="E1036" t="s">
        <v>12831</v>
      </c>
      <c r="F1036" t="s">
        <v>12</v>
      </c>
      <c r="G1036" t="s">
        <v>13</v>
      </c>
      <c r="H1036">
        <v>529</v>
      </c>
      <c r="I1036" t="s">
        <v>6627</v>
      </c>
      <c r="J1036" t="s">
        <v>26297</v>
      </c>
    </row>
    <row r="1037" spans="1:10" x14ac:dyDescent="0.3">
      <c r="A1037" t="s">
        <v>1756</v>
      </c>
      <c r="B1037" t="s">
        <v>12832</v>
      </c>
      <c r="C1037" t="s">
        <v>10</v>
      </c>
      <c r="D1037" t="s">
        <v>43</v>
      </c>
      <c r="E1037" t="s">
        <v>12833</v>
      </c>
      <c r="F1037" t="s">
        <v>12</v>
      </c>
      <c r="G1037" t="s">
        <v>13</v>
      </c>
      <c r="H1037">
        <v>618</v>
      </c>
      <c r="I1037" t="s">
        <v>6627</v>
      </c>
      <c r="J1037" t="s">
        <v>26297</v>
      </c>
    </row>
    <row r="1038" spans="1:10" x14ac:dyDescent="0.3">
      <c r="A1038" t="s">
        <v>1758</v>
      </c>
      <c r="B1038" t="s">
        <v>12834</v>
      </c>
      <c r="C1038" t="s">
        <v>10</v>
      </c>
      <c r="D1038" t="s">
        <v>11</v>
      </c>
      <c r="E1038" t="s">
        <v>12835</v>
      </c>
      <c r="F1038" t="s">
        <v>12</v>
      </c>
      <c r="G1038" t="s">
        <v>13</v>
      </c>
      <c r="H1038">
        <v>775</v>
      </c>
      <c r="I1038" t="s">
        <v>6627</v>
      </c>
      <c r="J1038" t="s">
        <v>26290</v>
      </c>
    </row>
    <row r="1039" spans="1:10" x14ac:dyDescent="0.3">
      <c r="A1039" t="s">
        <v>1759</v>
      </c>
      <c r="B1039" t="s">
        <v>12836</v>
      </c>
      <c r="C1039" t="s">
        <v>10</v>
      </c>
      <c r="D1039" t="s">
        <v>11</v>
      </c>
      <c r="E1039" t="s">
        <v>12837</v>
      </c>
      <c r="F1039" t="s">
        <v>12</v>
      </c>
      <c r="G1039" t="s">
        <v>13</v>
      </c>
      <c r="H1039">
        <v>818</v>
      </c>
      <c r="I1039" t="s">
        <v>6627</v>
      </c>
      <c r="J1039" t="s">
        <v>26290</v>
      </c>
    </row>
    <row r="1040" spans="1:10" x14ac:dyDescent="0.3">
      <c r="A1040" t="s">
        <v>1760</v>
      </c>
      <c r="B1040" t="s">
        <v>12838</v>
      </c>
      <c r="C1040" t="s">
        <v>10</v>
      </c>
      <c r="D1040" t="s">
        <v>54</v>
      </c>
      <c r="E1040" t="s">
        <v>12839</v>
      </c>
      <c r="F1040" t="s">
        <v>12</v>
      </c>
      <c r="G1040" t="s">
        <v>13</v>
      </c>
      <c r="H1040">
        <v>527</v>
      </c>
      <c r="I1040" t="s">
        <v>3627</v>
      </c>
      <c r="J1040" t="s">
        <v>26292</v>
      </c>
    </row>
    <row r="1041" spans="1:10" x14ac:dyDescent="0.3">
      <c r="A1041" t="s">
        <v>1762</v>
      </c>
      <c r="B1041" t="s">
        <v>12840</v>
      </c>
      <c r="C1041" t="s">
        <v>10</v>
      </c>
      <c r="D1041" t="s">
        <v>18</v>
      </c>
      <c r="E1041" t="s">
        <v>12841</v>
      </c>
      <c r="F1041" t="s">
        <v>12</v>
      </c>
      <c r="G1041" t="s">
        <v>13</v>
      </c>
      <c r="H1041">
        <v>745</v>
      </c>
      <c r="I1041" t="s">
        <v>9237</v>
      </c>
      <c r="J1041" t="s">
        <v>26298</v>
      </c>
    </row>
    <row r="1042" spans="1:10" x14ac:dyDescent="0.3">
      <c r="A1042" t="s">
        <v>1763</v>
      </c>
      <c r="B1042" t="s">
        <v>12842</v>
      </c>
      <c r="C1042" t="s">
        <v>10</v>
      </c>
      <c r="D1042" t="s">
        <v>43</v>
      </c>
      <c r="E1042" t="s">
        <v>12843</v>
      </c>
      <c r="F1042" t="s">
        <v>12</v>
      </c>
      <c r="G1042" t="s">
        <v>13</v>
      </c>
      <c r="H1042">
        <v>789</v>
      </c>
      <c r="I1042" t="s">
        <v>9237</v>
      </c>
      <c r="J1042" t="s">
        <v>26297</v>
      </c>
    </row>
    <row r="1043" spans="1:10" x14ac:dyDescent="0.3">
      <c r="A1043" t="s">
        <v>1764</v>
      </c>
      <c r="B1043" t="s">
        <v>12844</v>
      </c>
      <c r="C1043" t="s">
        <v>10</v>
      </c>
      <c r="D1043" t="s">
        <v>18</v>
      </c>
      <c r="E1043" t="s">
        <v>12845</v>
      </c>
      <c r="F1043" t="s">
        <v>12</v>
      </c>
      <c r="G1043" t="s">
        <v>13</v>
      </c>
      <c r="H1043">
        <v>516</v>
      </c>
      <c r="I1043" t="s">
        <v>9237</v>
      </c>
      <c r="J1043" t="s">
        <v>26298</v>
      </c>
    </row>
    <row r="1044" spans="1:10" x14ac:dyDescent="0.3">
      <c r="A1044" t="s">
        <v>1765</v>
      </c>
      <c r="B1044" t="s">
        <v>12846</v>
      </c>
      <c r="C1044" t="s">
        <v>10</v>
      </c>
      <c r="D1044" t="s">
        <v>61</v>
      </c>
      <c r="E1044" t="s">
        <v>12847</v>
      </c>
      <c r="F1044" t="s">
        <v>12</v>
      </c>
      <c r="G1044" t="s">
        <v>13</v>
      </c>
      <c r="H1044">
        <v>850</v>
      </c>
      <c r="I1044" t="s">
        <v>9237</v>
      </c>
      <c r="J1044" t="s">
        <v>26293</v>
      </c>
    </row>
    <row r="1045" spans="1:10" x14ac:dyDescent="0.3">
      <c r="A1045" t="s">
        <v>1767</v>
      </c>
      <c r="B1045" t="s">
        <v>12848</v>
      </c>
      <c r="C1045" t="s">
        <v>10</v>
      </c>
      <c r="D1045" t="s">
        <v>54</v>
      </c>
      <c r="E1045" t="s">
        <v>12849</v>
      </c>
      <c r="F1045" t="s">
        <v>12</v>
      </c>
      <c r="G1045" t="s">
        <v>13</v>
      </c>
      <c r="H1045">
        <v>645</v>
      </c>
      <c r="I1045" t="s">
        <v>9237</v>
      </c>
      <c r="J1045" t="s">
        <v>26292</v>
      </c>
    </row>
    <row r="1046" spans="1:10" x14ac:dyDescent="0.3">
      <c r="A1046" t="s">
        <v>1768</v>
      </c>
      <c r="B1046" t="s">
        <v>12850</v>
      </c>
      <c r="C1046" t="s">
        <v>10</v>
      </c>
      <c r="D1046" t="s">
        <v>54</v>
      </c>
      <c r="E1046" t="s">
        <v>12851</v>
      </c>
      <c r="F1046" t="s">
        <v>12</v>
      </c>
      <c r="G1046" t="s">
        <v>13</v>
      </c>
      <c r="H1046">
        <v>770</v>
      </c>
      <c r="I1046" t="s">
        <v>49</v>
      </c>
      <c r="J1046" t="s">
        <v>26292</v>
      </c>
    </row>
    <row r="1047" spans="1:10" x14ac:dyDescent="0.3">
      <c r="A1047" t="s">
        <v>1769</v>
      </c>
      <c r="B1047" t="s">
        <v>12852</v>
      </c>
      <c r="C1047" t="s">
        <v>10</v>
      </c>
      <c r="D1047" t="s">
        <v>30</v>
      </c>
      <c r="E1047" t="s">
        <v>12853</v>
      </c>
      <c r="F1047" t="s">
        <v>12</v>
      </c>
      <c r="G1047" t="s">
        <v>13</v>
      </c>
      <c r="H1047">
        <v>778</v>
      </c>
      <c r="I1047" t="s">
        <v>49</v>
      </c>
      <c r="J1047" t="s">
        <v>26296</v>
      </c>
    </row>
    <row r="1048" spans="1:10" x14ac:dyDescent="0.3">
      <c r="A1048" t="s">
        <v>1771</v>
      </c>
      <c r="B1048" t="s">
        <v>12854</v>
      </c>
      <c r="C1048" t="s">
        <v>10</v>
      </c>
      <c r="D1048" t="s">
        <v>39</v>
      </c>
      <c r="E1048" t="s">
        <v>12855</v>
      </c>
      <c r="F1048" t="s">
        <v>12</v>
      </c>
      <c r="G1048" t="s">
        <v>13</v>
      </c>
      <c r="H1048">
        <v>658</v>
      </c>
      <c r="I1048" t="s">
        <v>5449</v>
      </c>
      <c r="J1048" t="s">
        <v>26295</v>
      </c>
    </row>
    <row r="1049" spans="1:10" x14ac:dyDescent="0.3">
      <c r="A1049" t="s">
        <v>1772</v>
      </c>
      <c r="B1049" t="s">
        <v>12856</v>
      </c>
      <c r="C1049" t="s">
        <v>10</v>
      </c>
      <c r="D1049" t="s">
        <v>30</v>
      </c>
      <c r="E1049" t="s">
        <v>12857</v>
      </c>
      <c r="F1049" t="s">
        <v>12</v>
      </c>
      <c r="G1049" t="s">
        <v>13</v>
      </c>
      <c r="H1049">
        <v>817</v>
      </c>
      <c r="I1049" t="s">
        <v>5211</v>
      </c>
      <c r="J1049" t="s">
        <v>26296</v>
      </c>
    </row>
    <row r="1050" spans="1:10" x14ac:dyDescent="0.3">
      <c r="A1050" t="s">
        <v>1774</v>
      </c>
      <c r="B1050" t="s">
        <v>12858</v>
      </c>
      <c r="C1050" t="s">
        <v>10</v>
      </c>
      <c r="D1050" t="s">
        <v>39</v>
      </c>
      <c r="E1050" t="s">
        <v>12859</v>
      </c>
      <c r="F1050" t="s">
        <v>12</v>
      </c>
      <c r="G1050" t="s">
        <v>13</v>
      </c>
      <c r="H1050">
        <v>791</v>
      </c>
      <c r="I1050" t="s">
        <v>5211</v>
      </c>
      <c r="J1050" t="s">
        <v>26295</v>
      </c>
    </row>
    <row r="1051" spans="1:10" x14ac:dyDescent="0.3">
      <c r="A1051" t="s">
        <v>1776</v>
      </c>
      <c r="B1051" t="s">
        <v>12860</v>
      </c>
      <c r="C1051" t="s">
        <v>10</v>
      </c>
      <c r="D1051" t="s">
        <v>25</v>
      </c>
      <c r="E1051" t="s">
        <v>12861</v>
      </c>
      <c r="F1051" t="s">
        <v>12</v>
      </c>
      <c r="G1051" t="s">
        <v>13</v>
      </c>
      <c r="H1051">
        <v>755</v>
      </c>
      <c r="I1051" t="s">
        <v>1806</v>
      </c>
      <c r="J1051" t="s">
        <v>26294</v>
      </c>
    </row>
    <row r="1052" spans="1:10" x14ac:dyDescent="0.3">
      <c r="A1052" t="s">
        <v>1777</v>
      </c>
      <c r="B1052" t="s">
        <v>12862</v>
      </c>
      <c r="C1052" t="s">
        <v>10</v>
      </c>
      <c r="D1052" t="s">
        <v>25</v>
      </c>
      <c r="E1052" t="s">
        <v>12863</v>
      </c>
      <c r="F1052" t="s">
        <v>12</v>
      </c>
      <c r="G1052" t="s">
        <v>13</v>
      </c>
      <c r="H1052">
        <v>788</v>
      </c>
      <c r="I1052" t="s">
        <v>1806</v>
      </c>
      <c r="J1052" t="s">
        <v>26294</v>
      </c>
    </row>
    <row r="1053" spans="1:10" x14ac:dyDescent="0.3">
      <c r="A1053" t="s">
        <v>1779</v>
      </c>
      <c r="B1053" t="s">
        <v>12864</v>
      </c>
      <c r="C1053" t="s">
        <v>10</v>
      </c>
      <c r="D1053" t="s">
        <v>39</v>
      </c>
      <c r="E1053" t="s">
        <v>12865</v>
      </c>
      <c r="F1053" t="s">
        <v>12</v>
      </c>
      <c r="G1053" t="s">
        <v>13</v>
      </c>
      <c r="H1053">
        <v>842</v>
      </c>
      <c r="I1053" t="s">
        <v>1806</v>
      </c>
      <c r="J1053" t="s">
        <v>26295</v>
      </c>
    </row>
    <row r="1054" spans="1:10" x14ac:dyDescent="0.3">
      <c r="A1054" t="s">
        <v>1781</v>
      </c>
      <c r="B1054" t="s">
        <v>12866</v>
      </c>
      <c r="C1054" t="s">
        <v>10</v>
      </c>
      <c r="D1054" t="s">
        <v>43</v>
      </c>
      <c r="E1054" t="s">
        <v>12867</v>
      </c>
      <c r="F1054" t="s">
        <v>12</v>
      </c>
      <c r="G1054" t="s">
        <v>13</v>
      </c>
      <c r="H1054">
        <v>818</v>
      </c>
      <c r="I1054" t="s">
        <v>1806</v>
      </c>
      <c r="J1054" t="s">
        <v>26297</v>
      </c>
    </row>
    <row r="1055" spans="1:10" x14ac:dyDescent="0.3">
      <c r="A1055" t="s">
        <v>1783</v>
      </c>
      <c r="B1055" t="s">
        <v>12868</v>
      </c>
      <c r="C1055" t="s">
        <v>10</v>
      </c>
      <c r="D1055" t="s">
        <v>54</v>
      </c>
      <c r="E1055" t="s">
        <v>12869</v>
      </c>
      <c r="F1055" t="s">
        <v>12</v>
      </c>
      <c r="G1055" t="s">
        <v>13</v>
      </c>
      <c r="H1055">
        <v>751</v>
      </c>
      <c r="I1055" t="s">
        <v>1806</v>
      </c>
      <c r="J1055" t="s">
        <v>26292</v>
      </c>
    </row>
    <row r="1056" spans="1:10" x14ac:dyDescent="0.3">
      <c r="A1056" t="s">
        <v>1784</v>
      </c>
      <c r="B1056" t="s">
        <v>12870</v>
      </c>
      <c r="C1056" t="s">
        <v>10</v>
      </c>
      <c r="D1056" t="s">
        <v>61</v>
      </c>
      <c r="E1056" t="s">
        <v>12871</v>
      </c>
      <c r="F1056" t="s">
        <v>12</v>
      </c>
      <c r="G1056" t="s">
        <v>13</v>
      </c>
      <c r="H1056">
        <v>803</v>
      </c>
      <c r="I1056" t="s">
        <v>12872</v>
      </c>
      <c r="J1056" t="s">
        <v>26293</v>
      </c>
    </row>
    <row r="1057" spans="1:10" x14ac:dyDescent="0.3">
      <c r="A1057" t="s">
        <v>1785</v>
      </c>
      <c r="B1057" t="s">
        <v>12873</v>
      </c>
      <c r="C1057" t="s">
        <v>10</v>
      </c>
      <c r="D1057" t="s">
        <v>11</v>
      </c>
      <c r="E1057" t="s">
        <v>12874</v>
      </c>
      <c r="F1057" t="s">
        <v>12</v>
      </c>
      <c r="G1057" t="s">
        <v>13</v>
      </c>
      <c r="H1057">
        <v>758</v>
      </c>
      <c r="I1057" t="s">
        <v>12872</v>
      </c>
      <c r="J1057" t="s">
        <v>26290</v>
      </c>
    </row>
    <row r="1058" spans="1:10" x14ac:dyDescent="0.3">
      <c r="A1058" t="s">
        <v>1787</v>
      </c>
      <c r="B1058" t="s">
        <v>12875</v>
      </c>
      <c r="C1058" t="s">
        <v>10</v>
      </c>
      <c r="D1058" t="s">
        <v>39</v>
      </c>
      <c r="E1058" t="s">
        <v>12876</v>
      </c>
      <c r="F1058" t="s">
        <v>12</v>
      </c>
      <c r="G1058" t="s">
        <v>13</v>
      </c>
      <c r="H1058">
        <v>754</v>
      </c>
      <c r="I1058" t="s">
        <v>5661</v>
      </c>
      <c r="J1058" t="s">
        <v>26295</v>
      </c>
    </row>
    <row r="1059" spans="1:10" x14ac:dyDescent="0.3">
      <c r="A1059" t="s">
        <v>1789</v>
      </c>
      <c r="B1059" t="s">
        <v>12877</v>
      </c>
      <c r="C1059" t="s">
        <v>10</v>
      </c>
      <c r="D1059" t="s">
        <v>61</v>
      </c>
      <c r="E1059" t="s">
        <v>12878</v>
      </c>
      <c r="F1059" t="s">
        <v>12</v>
      </c>
      <c r="G1059" t="s">
        <v>13</v>
      </c>
      <c r="H1059">
        <v>753</v>
      </c>
      <c r="I1059" t="s">
        <v>9124</v>
      </c>
      <c r="J1059" t="s">
        <v>26293</v>
      </c>
    </row>
    <row r="1060" spans="1:10" x14ac:dyDescent="0.3">
      <c r="A1060" t="s">
        <v>1791</v>
      </c>
      <c r="B1060" t="s">
        <v>12879</v>
      </c>
      <c r="C1060" t="s">
        <v>10</v>
      </c>
      <c r="D1060" t="s">
        <v>25</v>
      </c>
      <c r="E1060" t="s">
        <v>12880</v>
      </c>
      <c r="F1060" t="s">
        <v>12</v>
      </c>
      <c r="G1060" t="s">
        <v>13</v>
      </c>
      <c r="H1060">
        <v>833</v>
      </c>
      <c r="I1060" t="s">
        <v>539</v>
      </c>
      <c r="J1060" t="s">
        <v>26294</v>
      </c>
    </row>
    <row r="1061" spans="1:10" x14ac:dyDescent="0.3">
      <c r="A1061" t="s">
        <v>1792</v>
      </c>
      <c r="B1061" t="s">
        <v>12881</v>
      </c>
      <c r="C1061" t="s">
        <v>10</v>
      </c>
      <c r="D1061" t="s">
        <v>61</v>
      </c>
      <c r="E1061" t="s">
        <v>12882</v>
      </c>
      <c r="F1061" t="s">
        <v>12</v>
      </c>
      <c r="G1061" t="s">
        <v>13</v>
      </c>
      <c r="H1061">
        <v>848</v>
      </c>
      <c r="I1061" t="s">
        <v>539</v>
      </c>
      <c r="J1061" t="s">
        <v>26293</v>
      </c>
    </row>
    <row r="1062" spans="1:10" x14ac:dyDescent="0.3">
      <c r="A1062" t="s">
        <v>1793</v>
      </c>
      <c r="B1062" t="s">
        <v>12883</v>
      </c>
      <c r="C1062" t="s">
        <v>10</v>
      </c>
      <c r="D1062" t="s">
        <v>54</v>
      </c>
      <c r="E1062" t="s">
        <v>12884</v>
      </c>
      <c r="F1062" t="s">
        <v>12</v>
      </c>
      <c r="G1062" t="s">
        <v>13</v>
      </c>
      <c r="H1062">
        <v>773</v>
      </c>
      <c r="I1062" t="s">
        <v>539</v>
      </c>
      <c r="J1062" t="s">
        <v>26292</v>
      </c>
    </row>
    <row r="1063" spans="1:10" x14ac:dyDescent="0.3">
      <c r="A1063" t="s">
        <v>1795</v>
      </c>
      <c r="B1063" t="s">
        <v>12885</v>
      </c>
      <c r="C1063" t="s">
        <v>10</v>
      </c>
      <c r="D1063" t="s">
        <v>11</v>
      </c>
      <c r="E1063" t="s">
        <v>12886</v>
      </c>
      <c r="F1063" t="s">
        <v>12</v>
      </c>
      <c r="G1063" t="s">
        <v>13</v>
      </c>
      <c r="H1063">
        <v>825</v>
      </c>
      <c r="I1063" t="s">
        <v>4666</v>
      </c>
      <c r="J1063" t="s">
        <v>26290</v>
      </c>
    </row>
    <row r="1064" spans="1:10" x14ac:dyDescent="0.3">
      <c r="A1064" t="s">
        <v>1797</v>
      </c>
      <c r="B1064" t="s">
        <v>12887</v>
      </c>
      <c r="C1064" t="s">
        <v>10</v>
      </c>
      <c r="D1064" t="s">
        <v>39</v>
      </c>
      <c r="E1064" t="s">
        <v>12888</v>
      </c>
      <c r="F1064" t="s">
        <v>12</v>
      </c>
      <c r="G1064" t="s">
        <v>13</v>
      </c>
      <c r="H1064">
        <v>843</v>
      </c>
      <c r="I1064" t="s">
        <v>4666</v>
      </c>
      <c r="J1064" t="s">
        <v>26295</v>
      </c>
    </row>
    <row r="1065" spans="1:10" x14ac:dyDescent="0.3">
      <c r="A1065" t="s">
        <v>1799</v>
      </c>
      <c r="B1065" t="s">
        <v>12889</v>
      </c>
      <c r="C1065" t="s">
        <v>10</v>
      </c>
      <c r="D1065" t="s">
        <v>39</v>
      </c>
      <c r="E1065" t="s">
        <v>12890</v>
      </c>
      <c r="F1065" t="s">
        <v>12</v>
      </c>
      <c r="G1065" t="s">
        <v>13</v>
      </c>
      <c r="H1065">
        <v>691</v>
      </c>
      <c r="I1065" t="s">
        <v>4666</v>
      </c>
      <c r="J1065" t="s">
        <v>26295</v>
      </c>
    </row>
    <row r="1066" spans="1:10" x14ac:dyDescent="0.3">
      <c r="A1066" t="s">
        <v>1801</v>
      </c>
      <c r="B1066" t="s">
        <v>12891</v>
      </c>
      <c r="C1066" t="s">
        <v>10</v>
      </c>
      <c r="D1066" t="s">
        <v>43</v>
      </c>
      <c r="E1066" t="s">
        <v>12892</v>
      </c>
      <c r="F1066" t="s">
        <v>12</v>
      </c>
      <c r="G1066" t="s">
        <v>13</v>
      </c>
      <c r="H1066">
        <v>831</v>
      </c>
      <c r="I1066" t="s">
        <v>12893</v>
      </c>
      <c r="J1066" t="s">
        <v>26297</v>
      </c>
    </row>
    <row r="1067" spans="1:10" x14ac:dyDescent="0.3">
      <c r="A1067" t="s">
        <v>1803</v>
      </c>
      <c r="B1067" t="s">
        <v>12894</v>
      </c>
      <c r="C1067" t="s">
        <v>10</v>
      </c>
      <c r="D1067" t="s">
        <v>39</v>
      </c>
      <c r="E1067" t="s">
        <v>12895</v>
      </c>
      <c r="F1067" t="s">
        <v>12</v>
      </c>
      <c r="G1067" t="s">
        <v>13</v>
      </c>
      <c r="H1067">
        <v>847</v>
      </c>
      <c r="I1067" t="s">
        <v>1427</v>
      </c>
      <c r="J1067" t="s">
        <v>26295</v>
      </c>
    </row>
    <row r="1068" spans="1:10" x14ac:dyDescent="0.3">
      <c r="A1068" t="s">
        <v>1805</v>
      </c>
      <c r="B1068" t="s">
        <v>12896</v>
      </c>
      <c r="C1068" t="s">
        <v>10</v>
      </c>
      <c r="D1068" t="s">
        <v>43</v>
      </c>
      <c r="E1068" t="s">
        <v>12897</v>
      </c>
      <c r="F1068" t="s">
        <v>12</v>
      </c>
      <c r="G1068" t="s">
        <v>13</v>
      </c>
      <c r="H1068">
        <v>789</v>
      </c>
      <c r="I1068" t="s">
        <v>1427</v>
      </c>
      <c r="J1068" t="s">
        <v>26297</v>
      </c>
    </row>
    <row r="1069" spans="1:10" x14ac:dyDescent="0.3">
      <c r="A1069" t="s">
        <v>1807</v>
      </c>
      <c r="B1069" t="s">
        <v>12898</v>
      </c>
      <c r="C1069" t="s">
        <v>10</v>
      </c>
      <c r="D1069" t="s">
        <v>18</v>
      </c>
      <c r="E1069" t="s">
        <v>12899</v>
      </c>
      <c r="F1069" t="s">
        <v>12</v>
      </c>
      <c r="G1069" t="s">
        <v>13</v>
      </c>
      <c r="H1069">
        <v>761</v>
      </c>
      <c r="I1069" t="s">
        <v>513</v>
      </c>
      <c r="J1069" t="s">
        <v>26298</v>
      </c>
    </row>
    <row r="1070" spans="1:10" x14ac:dyDescent="0.3">
      <c r="A1070" t="s">
        <v>1809</v>
      </c>
      <c r="B1070" t="s">
        <v>12900</v>
      </c>
      <c r="C1070" t="s">
        <v>10</v>
      </c>
      <c r="D1070" t="s">
        <v>11</v>
      </c>
      <c r="E1070" t="s">
        <v>12901</v>
      </c>
      <c r="F1070" t="s">
        <v>12</v>
      </c>
      <c r="G1070" t="s">
        <v>13</v>
      </c>
      <c r="H1070">
        <v>798</v>
      </c>
      <c r="I1070" t="s">
        <v>12902</v>
      </c>
      <c r="J1070" t="s">
        <v>26290</v>
      </c>
    </row>
    <row r="1071" spans="1:10" x14ac:dyDescent="0.3">
      <c r="A1071" t="s">
        <v>1811</v>
      </c>
      <c r="B1071" t="s">
        <v>12903</v>
      </c>
      <c r="C1071" t="s">
        <v>10</v>
      </c>
      <c r="D1071" t="s">
        <v>61</v>
      </c>
      <c r="E1071" t="s">
        <v>12904</v>
      </c>
      <c r="F1071" t="s">
        <v>12</v>
      </c>
      <c r="G1071" t="s">
        <v>13</v>
      </c>
      <c r="H1071">
        <v>832</v>
      </c>
      <c r="I1071" t="s">
        <v>2861</v>
      </c>
      <c r="J1071" t="s">
        <v>26293</v>
      </c>
    </row>
    <row r="1072" spans="1:10" x14ac:dyDescent="0.3">
      <c r="A1072" t="s">
        <v>1813</v>
      </c>
      <c r="B1072" t="s">
        <v>12905</v>
      </c>
      <c r="C1072" t="s">
        <v>10</v>
      </c>
      <c r="D1072" t="s">
        <v>39</v>
      </c>
      <c r="E1072" t="s">
        <v>12906</v>
      </c>
      <c r="F1072" t="s">
        <v>12</v>
      </c>
      <c r="G1072" t="s">
        <v>13</v>
      </c>
      <c r="H1072">
        <v>841</v>
      </c>
      <c r="I1072" t="s">
        <v>2861</v>
      </c>
      <c r="J1072" t="s">
        <v>26295</v>
      </c>
    </row>
    <row r="1073" spans="1:10" x14ac:dyDescent="0.3">
      <c r="A1073" t="s">
        <v>1815</v>
      </c>
      <c r="B1073" t="s">
        <v>12907</v>
      </c>
      <c r="C1073" t="s">
        <v>10</v>
      </c>
      <c r="D1073" t="s">
        <v>54</v>
      </c>
      <c r="E1073" t="s">
        <v>12908</v>
      </c>
      <c r="F1073" t="s">
        <v>12</v>
      </c>
      <c r="G1073" t="s">
        <v>13</v>
      </c>
      <c r="H1073">
        <v>818</v>
      </c>
      <c r="I1073" t="s">
        <v>2861</v>
      </c>
      <c r="J1073" t="s">
        <v>26292</v>
      </c>
    </row>
    <row r="1074" spans="1:10" x14ac:dyDescent="0.3">
      <c r="A1074" t="s">
        <v>1816</v>
      </c>
      <c r="B1074" t="s">
        <v>12909</v>
      </c>
      <c r="C1074" t="s">
        <v>10</v>
      </c>
      <c r="D1074" t="s">
        <v>25</v>
      </c>
      <c r="E1074" t="s">
        <v>12910</v>
      </c>
      <c r="F1074" t="s">
        <v>12</v>
      </c>
      <c r="G1074" t="s">
        <v>13</v>
      </c>
      <c r="H1074">
        <v>702</v>
      </c>
      <c r="I1074" t="s">
        <v>2861</v>
      </c>
      <c r="J1074" t="s">
        <v>26294</v>
      </c>
    </row>
    <row r="1075" spans="1:10" x14ac:dyDescent="0.3">
      <c r="A1075" t="s">
        <v>1817</v>
      </c>
      <c r="B1075" t="s">
        <v>12911</v>
      </c>
      <c r="C1075" t="s">
        <v>10</v>
      </c>
      <c r="D1075" t="s">
        <v>39</v>
      </c>
      <c r="E1075" t="s">
        <v>12912</v>
      </c>
      <c r="F1075" t="s">
        <v>12</v>
      </c>
      <c r="G1075" t="s">
        <v>13</v>
      </c>
      <c r="H1075">
        <v>787</v>
      </c>
      <c r="I1075" t="s">
        <v>7969</v>
      </c>
      <c r="J1075" t="s">
        <v>26295</v>
      </c>
    </row>
    <row r="1076" spans="1:10" x14ac:dyDescent="0.3">
      <c r="A1076" t="s">
        <v>1819</v>
      </c>
      <c r="B1076" t="s">
        <v>12913</v>
      </c>
      <c r="C1076" t="s">
        <v>10</v>
      </c>
      <c r="D1076" t="s">
        <v>39</v>
      </c>
      <c r="E1076" t="s">
        <v>12914</v>
      </c>
      <c r="F1076" t="s">
        <v>12</v>
      </c>
      <c r="G1076" t="s">
        <v>13</v>
      </c>
      <c r="H1076">
        <v>834</v>
      </c>
      <c r="I1076" t="s">
        <v>12915</v>
      </c>
      <c r="J1076" t="s">
        <v>26295</v>
      </c>
    </row>
    <row r="1077" spans="1:10" x14ac:dyDescent="0.3">
      <c r="A1077" t="s">
        <v>1821</v>
      </c>
      <c r="B1077" t="s">
        <v>12916</v>
      </c>
      <c r="C1077" t="s">
        <v>10</v>
      </c>
      <c r="D1077" t="s">
        <v>39</v>
      </c>
      <c r="E1077" t="s">
        <v>12917</v>
      </c>
      <c r="F1077" t="s">
        <v>12</v>
      </c>
      <c r="G1077" t="s">
        <v>13</v>
      </c>
      <c r="H1077">
        <v>795</v>
      </c>
      <c r="I1077" t="s">
        <v>12915</v>
      </c>
      <c r="J1077" t="s">
        <v>26295</v>
      </c>
    </row>
    <row r="1078" spans="1:10" x14ac:dyDescent="0.3">
      <c r="A1078" t="s">
        <v>1823</v>
      </c>
      <c r="B1078" t="s">
        <v>12918</v>
      </c>
      <c r="C1078" t="s">
        <v>10</v>
      </c>
      <c r="D1078" t="s">
        <v>25</v>
      </c>
      <c r="E1078" t="s">
        <v>12919</v>
      </c>
      <c r="F1078" t="s">
        <v>12</v>
      </c>
      <c r="G1078" t="s">
        <v>13</v>
      </c>
      <c r="H1078">
        <v>657</v>
      </c>
      <c r="I1078" t="s">
        <v>12915</v>
      </c>
      <c r="J1078" t="s">
        <v>26294</v>
      </c>
    </row>
    <row r="1079" spans="1:10" x14ac:dyDescent="0.3">
      <c r="A1079" t="s">
        <v>1825</v>
      </c>
      <c r="B1079" t="s">
        <v>12920</v>
      </c>
      <c r="C1079" t="s">
        <v>10</v>
      </c>
      <c r="D1079" t="s">
        <v>61</v>
      </c>
      <c r="E1079" t="s">
        <v>12921</v>
      </c>
      <c r="F1079" t="s">
        <v>12</v>
      </c>
      <c r="G1079" t="s">
        <v>13</v>
      </c>
      <c r="H1079">
        <v>759</v>
      </c>
      <c r="I1079" t="s">
        <v>12922</v>
      </c>
      <c r="J1079" t="s">
        <v>26293</v>
      </c>
    </row>
    <row r="1080" spans="1:10" x14ac:dyDescent="0.3">
      <c r="A1080" t="s">
        <v>1826</v>
      </c>
      <c r="B1080" t="s">
        <v>12923</v>
      </c>
      <c r="C1080" t="s">
        <v>10</v>
      </c>
      <c r="D1080" t="s">
        <v>25</v>
      </c>
      <c r="E1080" t="s">
        <v>12924</v>
      </c>
      <c r="F1080" t="s">
        <v>12</v>
      </c>
      <c r="G1080" t="s">
        <v>13</v>
      </c>
      <c r="H1080">
        <v>635</v>
      </c>
      <c r="I1080" t="s">
        <v>12922</v>
      </c>
      <c r="J1080" t="s">
        <v>26294</v>
      </c>
    </row>
    <row r="1081" spans="1:10" x14ac:dyDescent="0.3">
      <c r="A1081" t="s">
        <v>1827</v>
      </c>
      <c r="B1081" t="s">
        <v>12925</v>
      </c>
      <c r="C1081" t="s">
        <v>10</v>
      </c>
      <c r="D1081" t="s">
        <v>11</v>
      </c>
      <c r="E1081" t="s">
        <v>12926</v>
      </c>
      <c r="F1081" t="s">
        <v>12</v>
      </c>
      <c r="G1081" t="s">
        <v>13</v>
      </c>
      <c r="H1081">
        <v>632</v>
      </c>
      <c r="I1081" t="s">
        <v>12927</v>
      </c>
      <c r="J1081" t="s">
        <v>26290</v>
      </c>
    </row>
    <row r="1082" spans="1:10" x14ac:dyDescent="0.3">
      <c r="A1082" t="s">
        <v>1828</v>
      </c>
      <c r="B1082" t="s">
        <v>12928</v>
      </c>
      <c r="C1082" t="s">
        <v>10</v>
      </c>
      <c r="D1082" t="s">
        <v>11</v>
      </c>
      <c r="E1082" t="s">
        <v>12929</v>
      </c>
      <c r="F1082" t="s">
        <v>12</v>
      </c>
      <c r="G1082" t="s">
        <v>13</v>
      </c>
      <c r="H1082">
        <v>755</v>
      </c>
      <c r="I1082" t="s">
        <v>1703</v>
      </c>
      <c r="J1082" t="s">
        <v>26290</v>
      </c>
    </row>
    <row r="1083" spans="1:10" x14ac:dyDescent="0.3">
      <c r="A1083" t="s">
        <v>1830</v>
      </c>
      <c r="B1083" t="s">
        <v>12930</v>
      </c>
      <c r="C1083" t="s">
        <v>10</v>
      </c>
      <c r="D1083" t="s">
        <v>18</v>
      </c>
      <c r="E1083" t="s">
        <v>12931</v>
      </c>
      <c r="F1083" t="s">
        <v>12</v>
      </c>
      <c r="G1083" t="s">
        <v>13</v>
      </c>
      <c r="H1083">
        <v>773</v>
      </c>
      <c r="I1083" t="s">
        <v>12932</v>
      </c>
      <c r="J1083" t="s">
        <v>26298</v>
      </c>
    </row>
    <row r="1084" spans="1:10" x14ac:dyDescent="0.3">
      <c r="A1084" t="s">
        <v>1832</v>
      </c>
      <c r="B1084" t="s">
        <v>12933</v>
      </c>
      <c r="C1084" t="s">
        <v>10</v>
      </c>
      <c r="D1084" t="s">
        <v>11</v>
      </c>
      <c r="E1084" t="s">
        <v>12934</v>
      </c>
      <c r="F1084" t="s">
        <v>12</v>
      </c>
      <c r="G1084" t="s">
        <v>13</v>
      </c>
      <c r="H1084">
        <v>835</v>
      </c>
      <c r="I1084" t="s">
        <v>3334</v>
      </c>
      <c r="J1084" t="s">
        <v>26290</v>
      </c>
    </row>
    <row r="1085" spans="1:10" x14ac:dyDescent="0.3">
      <c r="A1085" t="s">
        <v>1834</v>
      </c>
      <c r="B1085" t="s">
        <v>12935</v>
      </c>
      <c r="C1085" t="s">
        <v>10</v>
      </c>
      <c r="D1085" t="s">
        <v>61</v>
      </c>
      <c r="E1085" t="s">
        <v>12936</v>
      </c>
      <c r="F1085" t="s">
        <v>12</v>
      </c>
      <c r="G1085" t="s">
        <v>13</v>
      </c>
      <c r="H1085">
        <v>842</v>
      </c>
      <c r="I1085" t="s">
        <v>12937</v>
      </c>
      <c r="J1085" t="s">
        <v>26293</v>
      </c>
    </row>
    <row r="1086" spans="1:10" x14ac:dyDescent="0.3">
      <c r="A1086" t="s">
        <v>1836</v>
      </c>
      <c r="B1086" t="s">
        <v>12938</v>
      </c>
      <c r="C1086" t="s">
        <v>10</v>
      </c>
      <c r="D1086" t="s">
        <v>25</v>
      </c>
      <c r="E1086" t="s">
        <v>12939</v>
      </c>
      <c r="F1086" t="s">
        <v>12</v>
      </c>
      <c r="G1086" t="s">
        <v>13</v>
      </c>
      <c r="H1086">
        <v>753</v>
      </c>
      <c r="I1086" t="s">
        <v>12940</v>
      </c>
      <c r="J1086" t="s">
        <v>26294</v>
      </c>
    </row>
    <row r="1087" spans="1:10" x14ac:dyDescent="0.3">
      <c r="A1087" t="s">
        <v>1838</v>
      </c>
      <c r="B1087" t="s">
        <v>12941</v>
      </c>
      <c r="C1087" t="s">
        <v>10</v>
      </c>
      <c r="D1087" t="s">
        <v>11</v>
      </c>
      <c r="E1087" t="s">
        <v>12942</v>
      </c>
      <c r="F1087" t="s">
        <v>12</v>
      </c>
      <c r="G1087" t="s">
        <v>13</v>
      </c>
      <c r="H1087">
        <v>818</v>
      </c>
      <c r="I1087" t="s">
        <v>756</v>
      </c>
      <c r="J1087" t="s">
        <v>26290</v>
      </c>
    </row>
    <row r="1088" spans="1:10" x14ac:dyDescent="0.3">
      <c r="A1088" t="s">
        <v>1839</v>
      </c>
      <c r="B1088" t="s">
        <v>12943</v>
      </c>
      <c r="C1088" t="s">
        <v>10</v>
      </c>
      <c r="D1088" t="s">
        <v>25</v>
      </c>
      <c r="E1088" t="s">
        <v>12944</v>
      </c>
      <c r="F1088" t="s">
        <v>12</v>
      </c>
      <c r="G1088" t="s">
        <v>13</v>
      </c>
      <c r="H1088">
        <v>826</v>
      </c>
      <c r="I1088" t="s">
        <v>4432</v>
      </c>
      <c r="J1088" t="s">
        <v>26294</v>
      </c>
    </row>
    <row r="1089" spans="1:10" x14ac:dyDescent="0.3">
      <c r="A1089" t="s">
        <v>1840</v>
      </c>
      <c r="B1089" t="s">
        <v>12945</v>
      </c>
      <c r="C1089" t="s">
        <v>10</v>
      </c>
      <c r="D1089" t="s">
        <v>43</v>
      </c>
      <c r="E1089" t="s">
        <v>12946</v>
      </c>
      <c r="F1089" t="s">
        <v>12</v>
      </c>
      <c r="G1089" t="s">
        <v>13</v>
      </c>
      <c r="H1089">
        <v>757</v>
      </c>
      <c r="I1089" t="s">
        <v>4432</v>
      </c>
      <c r="J1089" t="s">
        <v>26297</v>
      </c>
    </row>
    <row r="1090" spans="1:10" x14ac:dyDescent="0.3">
      <c r="A1090" t="s">
        <v>1841</v>
      </c>
      <c r="B1090" t="s">
        <v>12947</v>
      </c>
      <c r="C1090" t="s">
        <v>10</v>
      </c>
      <c r="D1090" t="s">
        <v>18</v>
      </c>
      <c r="E1090" t="s">
        <v>12948</v>
      </c>
      <c r="F1090" t="s">
        <v>12</v>
      </c>
      <c r="G1090" t="s">
        <v>13</v>
      </c>
      <c r="H1090">
        <v>830</v>
      </c>
      <c r="I1090" t="s">
        <v>12949</v>
      </c>
      <c r="J1090" t="s">
        <v>26298</v>
      </c>
    </row>
    <row r="1091" spans="1:10" x14ac:dyDescent="0.3">
      <c r="A1091" t="s">
        <v>1842</v>
      </c>
      <c r="B1091" t="s">
        <v>12950</v>
      </c>
      <c r="C1091" t="s">
        <v>10</v>
      </c>
      <c r="D1091" t="s">
        <v>61</v>
      </c>
      <c r="E1091" t="s">
        <v>12951</v>
      </c>
      <c r="F1091" t="s">
        <v>12</v>
      </c>
      <c r="G1091" t="s">
        <v>13</v>
      </c>
      <c r="H1091">
        <v>832</v>
      </c>
      <c r="I1091" t="s">
        <v>3126</v>
      </c>
      <c r="J1091" t="s">
        <v>26293</v>
      </c>
    </row>
    <row r="1092" spans="1:10" x14ac:dyDescent="0.3">
      <c r="A1092" t="s">
        <v>1843</v>
      </c>
      <c r="B1092" t="s">
        <v>12952</v>
      </c>
      <c r="C1092" t="s">
        <v>10</v>
      </c>
      <c r="D1092" t="s">
        <v>54</v>
      </c>
      <c r="E1092" t="s">
        <v>12953</v>
      </c>
      <c r="F1092" t="s">
        <v>12</v>
      </c>
      <c r="G1092" t="s">
        <v>13</v>
      </c>
      <c r="H1092">
        <v>799</v>
      </c>
      <c r="I1092" t="s">
        <v>391</v>
      </c>
      <c r="J1092" t="s">
        <v>26292</v>
      </c>
    </row>
    <row r="1093" spans="1:10" x14ac:dyDescent="0.3">
      <c r="A1093" t="s">
        <v>1845</v>
      </c>
      <c r="B1093" t="s">
        <v>12954</v>
      </c>
      <c r="C1093" t="s">
        <v>10</v>
      </c>
      <c r="D1093" t="s">
        <v>43</v>
      </c>
      <c r="E1093" t="s">
        <v>12955</v>
      </c>
      <c r="F1093" t="s">
        <v>12</v>
      </c>
      <c r="G1093" t="s">
        <v>13</v>
      </c>
      <c r="H1093">
        <v>811</v>
      </c>
      <c r="I1093" t="s">
        <v>391</v>
      </c>
      <c r="J1093" t="s">
        <v>26297</v>
      </c>
    </row>
    <row r="1094" spans="1:10" x14ac:dyDescent="0.3">
      <c r="A1094" t="s">
        <v>1846</v>
      </c>
      <c r="B1094" t="s">
        <v>12956</v>
      </c>
      <c r="C1094" t="s">
        <v>10</v>
      </c>
      <c r="D1094" t="s">
        <v>25</v>
      </c>
      <c r="E1094" t="s">
        <v>12957</v>
      </c>
      <c r="F1094" t="s">
        <v>12</v>
      </c>
      <c r="G1094" t="s">
        <v>13</v>
      </c>
      <c r="H1094">
        <v>775</v>
      </c>
      <c r="I1094" t="s">
        <v>5144</v>
      </c>
      <c r="J1094" t="s">
        <v>26294</v>
      </c>
    </row>
    <row r="1095" spans="1:10" x14ac:dyDescent="0.3">
      <c r="A1095" t="s">
        <v>1847</v>
      </c>
      <c r="B1095" t="s">
        <v>12958</v>
      </c>
      <c r="C1095" t="s">
        <v>10</v>
      </c>
      <c r="D1095" t="s">
        <v>30</v>
      </c>
      <c r="E1095" t="s">
        <v>12959</v>
      </c>
      <c r="F1095" t="s">
        <v>12</v>
      </c>
      <c r="G1095" t="s">
        <v>13</v>
      </c>
      <c r="H1095">
        <v>801</v>
      </c>
      <c r="I1095" t="s">
        <v>5144</v>
      </c>
      <c r="J1095" t="s">
        <v>26296</v>
      </c>
    </row>
    <row r="1096" spans="1:10" x14ac:dyDescent="0.3">
      <c r="A1096" t="s">
        <v>1849</v>
      </c>
      <c r="B1096" t="s">
        <v>12960</v>
      </c>
      <c r="C1096" t="s">
        <v>10</v>
      </c>
      <c r="D1096" t="s">
        <v>61</v>
      </c>
      <c r="E1096" t="s">
        <v>12961</v>
      </c>
      <c r="F1096" t="s">
        <v>12</v>
      </c>
      <c r="G1096" t="s">
        <v>13</v>
      </c>
      <c r="H1096">
        <v>755</v>
      </c>
      <c r="I1096" t="s">
        <v>4294</v>
      </c>
      <c r="J1096" t="s">
        <v>26293</v>
      </c>
    </row>
    <row r="1097" spans="1:10" x14ac:dyDescent="0.3">
      <c r="A1097" t="s">
        <v>1850</v>
      </c>
      <c r="B1097" t="s">
        <v>12962</v>
      </c>
      <c r="C1097" t="s">
        <v>10</v>
      </c>
      <c r="D1097" t="s">
        <v>61</v>
      </c>
      <c r="E1097" t="s">
        <v>12963</v>
      </c>
      <c r="F1097" t="s">
        <v>12</v>
      </c>
      <c r="G1097" t="s">
        <v>13</v>
      </c>
      <c r="H1097">
        <v>683</v>
      </c>
      <c r="I1097" t="s">
        <v>4294</v>
      </c>
      <c r="J1097" t="s">
        <v>26293</v>
      </c>
    </row>
    <row r="1098" spans="1:10" x14ac:dyDescent="0.3">
      <c r="A1098" t="s">
        <v>1852</v>
      </c>
      <c r="B1098" t="s">
        <v>12964</v>
      </c>
      <c r="C1098" t="s">
        <v>10</v>
      </c>
      <c r="D1098" t="s">
        <v>18</v>
      </c>
      <c r="E1098" t="s">
        <v>12965</v>
      </c>
      <c r="F1098" t="s">
        <v>12</v>
      </c>
      <c r="G1098" t="s">
        <v>13</v>
      </c>
      <c r="H1098">
        <v>798</v>
      </c>
      <c r="I1098" t="s">
        <v>4294</v>
      </c>
      <c r="J1098" t="s">
        <v>26298</v>
      </c>
    </row>
    <row r="1099" spans="1:10" x14ac:dyDescent="0.3">
      <c r="A1099" t="s">
        <v>1854</v>
      </c>
      <c r="B1099" t="s">
        <v>12966</v>
      </c>
      <c r="C1099" t="s">
        <v>10</v>
      </c>
      <c r="D1099" t="s">
        <v>39</v>
      </c>
      <c r="E1099" t="s">
        <v>12967</v>
      </c>
      <c r="F1099" t="s">
        <v>12</v>
      </c>
      <c r="G1099" t="s">
        <v>13</v>
      </c>
      <c r="H1099">
        <v>816</v>
      </c>
      <c r="I1099" t="s">
        <v>12968</v>
      </c>
      <c r="J1099" t="s">
        <v>26295</v>
      </c>
    </row>
    <row r="1100" spans="1:10" x14ac:dyDescent="0.3">
      <c r="A1100" t="s">
        <v>1856</v>
      </c>
      <c r="B1100" t="s">
        <v>12969</v>
      </c>
      <c r="C1100" t="s">
        <v>10</v>
      </c>
      <c r="D1100" t="s">
        <v>39</v>
      </c>
      <c r="E1100" t="s">
        <v>12970</v>
      </c>
      <c r="F1100" t="s">
        <v>12</v>
      </c>
      <c r="G1100" t="s">
        <v>13</v>
      </c>
      <c r="H1100">
        <v>819</v>
      </c>
      <c r="I1100" t="s">
        <v>12968</v>
      </c>
      <c r="J1100" t="s">
        <v>26295</v>
      </c>
    </row>
    <row r="1101" spans="1:10" x14ac:dyDescent="0.3">
      <c r="A1101" t="s">
        <v>1857</v>
      </c>
      <c r="B1101" t="s">
        <v>12971</v>
      </c>
      <c r="C1101" t="s">
        <v>10</v>
      </c>
      <c r="D1101" t="s">
        <v>11</v>
      </c>
      <c r="E1101" t="s">
        <v>12972</v>
      </c>
      <c r="F1101" t="s">
        <v>12</v>
      </c>
      <c r="G1101" t="s">
        <v>13</v>
      </c>
      <c r="H1101">
        <v>763</v>
      </c>
      <c r="I1101" t="s">
        <v>12968</v>
      </c>
      <c r="J1101" t="s">
        <v>26290</v>
      </c>
    </row>
    <row r="1102" spans="1:10" x14ac:dyDescent="0.3">
      <c r="A1102" t="s">
        <v>1859</v>
      </c>
      <c r="B1102" t="s">
        <v>12973</v>
      </c>
      <c r="C1102" t="s">
        <v>10</v>
      </c>
      <c r="D1102" t="s">
        <v>18</v>
      </c>
      <c r="E1102" t="s">
        <v>12974</v>
      </c>
      <c r="F1102" t="s">
        <v>12</v>
      </c>
      <c r="G1102" t="s">
        <v>13</v>
      </c>
      <c r="H1102">
        <v>777</v>
      </c>
      <c r="I1102" t="s">
        <v>3114</v>
      </c>
      <c r="J1102" t="s">
        <v>26298</v>
      </c>
    </row>
    <row r="1103" spans="1:10" x14ac:dyDescent="0.3">
      <c r="A1103" t="s">
        <v>1861</v>
      </c>
      <c r="B1103" t="s">
        <v>12975</v>
      </c>
      <c r="C1103" t="s">
        <v>10</v>
      </c>
      <c r="D1103" t="s">
        <v>54</v>
      </c>
      <c r="E1103" t="s">
        <v>12976</v>
      </c>
      <c r="F1103" t="s">
        <v>12</v>
      </c>
      <c r="G1103" t="s">
        <v>13</v>
      </c>
      <c r="H1103">
        <v>778</v>
      </c>
      <c r="I1103" t="s">
        <v>3114</v>
      </c>
      <c r="J1103" t="s">
        <v>26292</v>
      </c>
    </row>
    <row r="1104" spans="1:10" x14ac:dyDescent="0.3">
      <c r="A1104" t="s">
        <v>1863</v>
      </c>
      <c r="B1104" t="s">
        <v>12977</v>
      </c>
      <c r="C1104" t="s">
        <v>10</v>
      </c>
      <c r="D1104" t="s">
        <v>25</v>
      </c>
      <c r="E1104" t="s">
        <v>12978</v>
      </c>
      <c r="F1104" t="s">
        <v>12</v>
      </c>
      <c r="G1104" t="s">
        <v>13</v>
      </c>
      <c r="H1104">
        <v>750</v>
      </c>
      <c r="I1104" t="s">
        <v>10393</v>
      </c>
      <c r="J1104" t="s">
        <v>26294</v>
      </c>
    </row>
    <row r="1105" spans="1:10" x14ac:dyDescent="0.3">
      <c r="A1105" t="s">
        <v>1865</v>
      </c>
      <c r="B1105" t="s">
        <v>12979</v>
      </c>
      <c r="C1105" t="s">
        <v>10</v>
      </c>
      <c r="D1105" t="s">
        <v>18</v>
      </c>
      <c r="E1105" t="s">
        <v>12980</v>
      </c>
      <c r="F1105" t="s">
        <v>12</v>
      </c>
      <c r="G1105" t="s">
        <v>13</v>
      </c>
      <c r="H1105">
        <v>754</v>
      </c>
      <c r="I1105" t="s">
        <v>10393</v>
      </c>
      <c r="J1105" t="s">
        <v>26298</v>
      </c>
    </row>
    <row r="1106" spans="1:10" x14ac:dyDescent="0.3">
      <c r="A1106" t="s">
        <v>1867</v>
      </c>
      <c r="B1106" t="s">
        <v>12981</v>
      </c>
      <c r="C1106" t="s">
        <v>10</v>
      </c>
      <c r="D1106" t="s">
        <v>18</v>
      </c>
      <c r="E1106" t="s">
        <v>12982</v>
      </c>
      <c r="F1106" t="s">
        <v>12</v>
      </c>
      <c r="G1106" t="s">
        <v>13</v>
      </c>
      <c r="H1106">
        <v>842</v>
      </c>
      <c r="I1106" t="s">
        <v>709</v>
      </c>
      <c r="J1106" t="s">
        <v>26298</v>
      </c>
    </row>
    <row r="1107" spans="1:10" x14ac:dyDescent="0.3">
      <c r="A1107" t="s">
        <v>1869</v>
      </c>
      <c r="B1107" t="s">
        <v>12983</v>
      </c>
      <c r="C1107" t="s">
        <v>10</v>
      </c>
      <c r="D1107" t="s">
        <v>25</v>
      </c>
      <c r="E1107" t="s">
        <v>12984</v>
      </c>
      <c r="F1107" t="s">
        <v>12</v>
      </c>
      <c r="G1107" t="s">
        <v>13</v>
      </c>
      <c r="H1107">
        <v>783</v>
      </c>
      <c r="I1107" t="s">
        <v>709</v>
      </c>
      <c r="J1107" t="s">
        <v>26294</v>
      </c>
    </row>
    <row r="1108" spans="1:10" x14ac:dyDescent="0.3">
      <c r="A1108" t="s">
        <v>1871</v>
      </c>
      <c r="B1108" t="s">
        <v>12985</v>
      </c>
      <c r="C1108" t="s">
        <v>10</v>
      </c>
      <c r="D1108" t="s">
        <v>25</v>
      </c>
      <c r="E1108" t="s">
        <v>12986</v>
      </c>
      <c r="F1108" t="s">
        <v>12</v>
      </c>
      <c r="G1108" t="s">
        <v>13</v>
      </c>
      <c r="H1108">
        <v>848</v>
      </c>
      <c r="I1108" t="s">
        <v>2152</v>
      </c>
      <c r="J1108" t="s">
        <v>26294</v>
      </c>
    </row>
    <row r="1109" spans="1:10" x14ac:dyDescent="0.3">
      <c r="A1109" t="s">
        <v>1873</v>
      </c>
      <c r="B1109" t="s">
        <v>12987</v>
      </c>
      <c r="C1109" t="s">
        <v>10</v>
      </c>
      <c r="D1109" t="s">
        <v>43</v>
      </c>
      <c r="E1109" t="s">
        <v>12988</v>
      </c>
      <c r="F1109" t="s">
        <v>12</v>
      </c>
      <c r="G1109" t="s">
        <v>13</v>
      </c>
      <c r="H1109">
        <v>834</v>
      </c>
      <c r="I1109" t="s">
        <v>2152</v>
      </c>
      <c r="J1109" t="s">
        <v>26297</v>
      </c>
    </row>
    <row r="1110" spans="1:10" x14ac:dyDescent="0.3">
      <c r="A1110" t="s">
        <v>1874</v>
      </c>
      <c r="B1110" t="s">
        <v>12989</v>
      </c>
      <c r="C1110" t="s">
        <v>10</v>
      </c>
      <c r="D1110" t="s">
        <v>54</v>
      </c>
      <c r="E1110" t="s">
        <v>12990</v>
      </c>
      <c r="F1110" t="s">
        <v>12</v>
      </c>
      <c r="G1110" t="s">
        <v>13</v>
      </c>
      <c r="H1110">
        <v>774</v>
      </c>
      <c r="I1110" t="s">
        <v>8947</v>
      </c>
      <c r="J1110" t="s">
        <v>26292</v>
      </c>
    </row>
    <row r="1111" spans="1:10" x14ac:dyDescent="0.3">
      <c r="A1111" t="s">
        <v>1875</v>
      </c>
      <c r="B1111" t="s">
        <v>12991</v>
      </c>
      <c r="C1111" t="s">
        <v>10</v>
      </c>
      <c r="D1111" t="s">
        <v>18</v>
      </c>
      <c r="E1111" t="s">
        <v>12992</v>
      </c>
      <c r="F1111" t="s">
        <v>12</v>
      </c>
      <c r="G1111" t="s">
        <v>13</v>
      </c>
      <c r="H1111">
        <v>822</v>
      </c>
      <c r="I1111" t="s">
        <v>8947</v>
      </c>
      <c r="J1111" t="s">
        <v>26298</v>
      </c>
    </row>
    <row r="1112" spans="1:10" x14ac:dyDescent="0.3">
      <c r="A1112" t="s">
        <v>1877</v>
      </c>
      <c r="B1112" t="s">
        <v>12993</v>
      </c>
      <c r="C1112" t="s">
        <v>10</v>
      </c>
      <c r="D1112" t="s">
        <v>11</v>
      </c>
      <c r="E1112" t="s">
        <v>12994</v>
      </c>
      <c r="F1112" t="s">
        <v>12</v>
      </c>
      <c r="G1112" t="s">
        <v>13</v>
      </c>
      <c r="H1112">
        <v>836</v>
      </c>
      <c r="I1112" t="s">
        <v>8947</v>
      </c>
      <c r="J1112" t="s">
        <v>26290</v>
      </c>
    </row>
    <row r="1113" spans="1:10" x14ac:dyDescent="0.3">
      <c r="A1113" t="s">
        <v>1879</v>
      </c>
      <c r="B1113" t="s">
        <v>12995</v>
      </c>
      <c r="C1113" t="s">
        <v>10</v>
      </c>
      <c r="D1113" t="s">
        <v>43</v>
      </c>
      <c r="E1113" t="s">
        <v>9102</v>
      </c>
      <c r="F1113" t="s">
        <v>12</v>
      </c>
      <c r="G1113" t="s">
        <v>13</v>
      </c>
      <c r="H1113">
        <v>792</v>
      </c>
      <c r="I1113" t="s">
        <v>2488</v>
      </c>
      <c r="J1113" t="s">
        <v>26297</v>
      </c>
    </row>
    <row r="1114" spans="1:10" x14ac:dyDescent="0.3">
      <c r="A1114" t="s">
        <v>1880</v>
      </c>
      <c r="B1114" t="s">
        <v>12996</v>
      </c>
      <c r="C1114" t="s">
        <v>10</v>
      </c>
      <c r="D1114" t="s">
        <v>25</v>
      </c>
      <c r="E1114" t="s">
        <v>12997</v>
      </c>
      <c r="F1114" t="s">
        <v>12</v>
      </c>
      <c r="G1114" t="s">
        <v>13</v>
      </c>
      <c r="H1114">
        <v>620</v>
      </c>
      <c r="I1114" t="s">
        <v>2488</v>
      </c>
      <c r="J1114" t="s">
        <v>26294</v>
      </c>
    </row>
    <row r="1115" spans="1:10" x14ac:dyDescent="0.3">
      <c r="A1115" t="s">
        <v>1882</v>
      </c>
      <c r="B1115" t="s">
        <v>12998</v>
      </c>
      <c r="C1115" t="s">
        <v>10</v>
      </c>
      <c r="D1115" t="s">
        <v>39</v>
      </c>
      <c r="E1115" t="s">
        <v>12999</v>
      </c>
      <c r="F1115" t="s">
        <v>12</v>
      </c>
      <c r="G1115" t="s">
        <v>13</v>
      </c>
      <c r="H1115">
        <v>535</v>
      </c>
      <c r="I1115" t="s">
        <v>1329</v>
      </c>
      <c r="J1115" t="s">
        <v>26295</v>
      </c>
    </row>
    <row r="1116" spans="1:10" x14ac:dyDescent="0.3">
      <c r="A1116" t="s">
        <v>1884</v>
      </c>
      <c r="B1116" t="s">
        <v>13000</v>
      </c>
      <c r="C1116" t="s">
        <v>10</v>
      </c>
      <c r="D1116" t="s">
        <v>61</v>
      </c>
      <c r="E1116" t="s">
        <v>13001</v>
      </c>
      <c r="F1116" t="s">
        <v>12</v>
      </c>
      <c r="G1116" t="s">
        <v>13</v>
      </c>
      <c r="H1116">
        <v>633</v>
      </c>
      <c r="I1116" t="s">
        <v>5919</v>
      </c>
      <c r="J1116" t="s">
        <v>26293</v>
      </c>
    </row>
    <row r="1117" spans="1:10" x14ac:dyDescent="0.3">
      <c r="A1117" t="s">
        <v>1886</v>
      </c>
      <c r="B1117" t="s">
        <v>13002</v>
      </c>
      <c r="C1117" t="s">
        <v>10</v>
      </c>
      <c r="D1117" t="s">
        <v>30</v>
      </c>
      <c r="E1117" t="s">
        <v>13003</v>
      </c>
      <c r="F1117" t="s">
        <v>12</v>
      </c>
      <c r="G1117" t="s">
        <v>13</v>
      </c>
      <c r="H1117">
        <v>847</v>
      </c>
      <c r="I1117" t="s">
        <v>991</v>
      </c>
      <c r="J1117" t="s">
        <v>26296</v>
      </c>
    </row>
    <row r="1118" spans="1:10" x14ac:dyDescent="0.3">
      <c r="A1118" t="s">
        <v>1887</v>
      </c>
      <c r="B1118" t="s">
        <v>13004</v>
      </c>
      <c r="C1118" t="s">
        <v>10</v>
      </c>
      <c r="D1118" t="s">
        <v>61</v>
      </c>
      <c r="E1118" t="s">
        <v>13005</v>
      </c>
      <c r="F1118" t="s">
        <v>12</v>
      </c>
      <c r="G1118" t="s">
        <v>13</v>
      </c>
      <c r="H1118">
        <v>755</v>
      </c>
      <c r="I1118" t="s">
        <v>991</v>
      </c>
      <c r="J1118" t="s">
        <v>26293</v>
      </c>
    </row>
    <row r="1119" spans="1:10" x14ac:dyDescent="0.3">
      <c r="A1119" t="s">
        <v>1889</v>
      </c>
      <c r="B1119" t="s">
        <v>13006</v>
      </c>
      <c r="C1119" t="s">
        <v>10</v>
      </c>
      <c r="D1119" t="s">
        <v>25</v>
      </c>
      <c r="E1119" t="s">
        <v>13007</v>
      </c>
      <c r="F1119" t="s">
        <v>12</v>
      </c>
      <c r="G1119" t="s">
        <v>13</v>
      </c>
      <c r="H1119">
        <v>786</v>
      </c>
      <c r="I1119" t="s">
        <v>991</v>
      </c>
      <c r="J1119" t="s">
        <v>26294</v>
      </c>
    </row>
    <row r="1120" spans="1:10" x14ac:dyDescent="0.3">
      <c r="A1120" t="s">
        <v>1891</v>
      </c>
      <c r="B1120" t="s">
        <v>13008</v>
      </c>
      <c r="C1120" t="s">
        <v>10</v>
      </c>
      <c r="D1120" t="s">
        <v>30</v>
      </c>
      <c r="E1120" t="s">
        <v>13009</v>
      </c>
      <c r="F1120" t="s">
        <v>12</v>
      </c>
      <c r="G1120" t="s">
        <v>13</v>
      </c>
      <c r="H1120">
        <v>537</v>
      </c>
      <c r="I1120" t="s">
        <v>991</v>
      </c>
      <c r="J1120" t="s">
        <v>26296</v>
      </c>
    </row>
    <row r="1121" spans="1:10" x14ac:dyDescent="0.3">
      <c r="A1121" t="s">
        <v>1892</v>
      </c>
      <c r="B1121" t="s">
        <v>13010</v>
      </c>
      <c r="C1121" t="s">
        <v>10</v>
      </c>
      <c r="D1121" t="s">
        <v>43</v>
      </c>
      <c r="E1121" t="s">
        <v>13011</v>
      </c>
      <c r="F1121" t="s">
        <v>12</v>
      </c>
      <c r="G1121" t="s">
        <v>13</v>
      </c>
      <c r="H1121">
        <v>815</v>
      </c>
      <c r="I1121" t="s">
        <v>13012</v>
      </c>
      <c r="J1121" t="s">
        <v>26297</v>
      </c>
    </row>
    <row r="1122" spans="1:10" x14ac:dyDescent="0.3">
      <c r="A1122" t="s">
        <v>1894</v>
      </c>
      <c r="B1122" t="s">
        <v>13013</v>
      </c>
      <c r="C1122" t="s">
        <v>10</v>
      </c>
      <c r="D1122" t="s">
        <v>54</v>
      </c>
      <c r="E1122" t="s">
        <v>13014</v>
      </c>
      <c r="F1122" t="s">
        <v>12</v>
      </c>
      <c r="G1122" t="s">
        <v>13</v>
      </c>
      <c r="H1122">
        <v>769</v>
      </c>
      <c r="I1122" t="s">
        <v>1727</v>
      </c>
      <c r="J1122" t="s">
        <v>26292</v>
      </c>
    </row>
    <row r="1123" spans="1:10" x14ac:dyDescent="0.3">
      <c r="A1123" t="s">
        <v>1895</v>
      </c>
      <c r="B1123" t="s">
        <v>13015</v>
      </c>
      <c r="C1123" t="s">
        <v>10</v>
      </c>
      <c r="D1123" t="s">
        <v>11</v>
      </c>
      <c r="E1123" t="s">
        <v>13016</v>
      </c>
      <c r="F1123" t="s">
        <v>12</v>
      </c>
      <c r="G1123" t="s">
        <v>13</v>
      </c>
      <c r="H1123">
        <v>622</v>
      </c>
      <c r="I1123" t="s">
        <v>2581</v>
      </c>
      <c r="J1123" t="s">
        <v>26290</v>
      </c>
    </row>
    <row r="1124" spans="1:10" x14ac:dyDescent="0.3">
      <c r="A1124" t="s">
        <v>1896</v>
      </c>
      <c r="B1124" t="s">
        <v>13017</v>
      </c>
      <c r="C1124" t="s">
        <v>10</v>
      </c>
      <c r="D1124" t="s">
        <v>54</v>
      </c>
      <c r="E1124" t="s">
        <v>13018</v>
      </c>
      <c r="F1124" t="s">
        <v>12</v>
      </c>
      <c r="G1124" t="s">
        <v>13</v>
      </c>
      <c r="H1124">
        <v>789</v>
      </c>
      <c r="I1124" t="s">
        <v>2581</v>
      </c>
      <c r="J1124" t="s">
        <v>26292</v>
      </c>
    </row>
    <row r="1125" spans="1:10" x14ac:dyDescent="0.3">
      <c r="A1125" t="s">
        <v>1898</v>
      </c>
      <c r="B1125" t="s">
        <v>13019</v>
      </c>
      <c r="C1125" t="s">
        <v>10</v>
      </c>
      <c r="D1125" t="s">
        <v>39</v>
      </c>
      <c r="E1125" t="s">
        <v>13020</v>
      </c>
      <c r="F1125" t="s">
        <v>12</v>
      </c>
      <c r="G1125" t="s">
        <v>13</v>
      </c>
      <c r="H1125">
        <v>758</v>
      </c>
      <c r="I1125" t="s">
        <v>6722</v>
      </c>
      <c r="J1125" t="s">
        <v>26295</v>
      </c>
    </row>
    <row r="1126" spans="1:10" x14ac:dyDescent="0.3">
      <c r="A1126" t="s">
        <v>1899</v>
      </c>
      <c r="B1126" t="s">
        <v>13021</v>
      </c>
      <c r="C1126" t="s">
        <v>10</v>
      </c>
      <c r="D1126" t="s">
        <v>39</v>
      </c>
      <c r="E1126" t="s">
        <v>13022</v>
      </c>
      <c r="F1126" t="s">
        <v>12</v>
      </c>
      <c r="G1126" t="s">
        <v>13</v>
      </c>
      <c r="H1126">
        <v>577</v>
      </c>
      <c r="I1126" t="s">
        <v>3676</v>
      </c>
      <c r="J1126" t="s">
        <v>26295</v>
      </c>
    </row>
    <row r="1127" spans="1:10" x14ac:dyDescent="0.3">
      <c r="A1127" t="s">
        <v>1900</v>
      </c>
      <c r="B1127" t="s">
        <v>13023</v>
      </c>
      <c r="C1127" t="s">
        <v>10</v>
      </c>
      <c r="D1127" t="s">
        <v>11</v>
      </c>
      <c r="E1127" t="s">
        <v>13024</v>
      </c>
      <c r="F1127" t="s">
        <v>12</v>
      </c>
      <c r="G1127" t="s">
        <v>13</v>
      </c>
      <c r="H1127">
        <v>734</v>
      </c>
      <c r="I1127" t="s">
        <v>8294</v>
      </c>
      <c r="J1127" t="s">
        <v>26290</v>
      </c>
    </row>
    <row r="1128" spans="1:10" x14ac:dyDescent="0.3">
      <c r="A1128" t="s">
        <v>1902</v>
      </c>
      <c r="B1128" t="s">
        <v>13025</v>
      </c>
      <c r="C1128" t="s">
        <v>10</v>
      </c>
      <c r="D1128" t="s">
        <v>61</v>
      </c>
      <c r="E1128" t="s">
        <v>13026</v>
      </c>
      <c r="F1128" t="s">
        <v>12</v>
      </c>
      <c r="G1128" t="s">
        <v>13</v>
      </c>
      <c r="H1128">
        <v>512</v>
      </c>
      <c r="I1128" t="s">
        <v>5021</v>
      </c>
      <c r="J1128" t="s">
        <v>26293</v>
      </c>
    </row>
    <row r="1129" spans="1:10" x14ac:dyDescent="0.3">
      <c r="A1129" t="s">
        <v>1903</v>
      </c>
      <c r="B1129" t="s">
        <v>13027</v>
      </c>
      <c r="C1129" t="s">
        <v>10</v>
      </c>
      <c r="D1129" t="s">
        <v>39</v>
      </c>
      <c r="E1129" t="s">
        <v>13028</v>
      </c>
      <c r="F1129" t="s">
        <v>12</v>
      </c>
      <c r="G1129" t="s">
        <v>13</v>
      </c>
      <c r="H1129">
        <v>657</v>
      </c>
      <c r="I1129" t="s">
        <v>13029</v>
      </c>
      <c r="J1129" t="s">
        <v>26295</v>
      </c>
    </row>
    <row r="1130" spans="1:10" x14ac:dyDescent="0.3">
      <c r="A1130" t="s">
        <v>1904</v>
      </c>
      <c r="B1130" t="s">
        <v>13030</v>
      </c>
      <c r="C1130" t="s">
        <v>10</v>
      </c>
      <c r="D1130" t="s">
        <v>25</v>
      </c>
      <c r="E1130" t="s">
        <v>13031</v>
      </c>
      <c r="F1130" t="s">
        <v>12</v>
      </c>
      <c r="G1130" t="s">
        <v>13</v>
      </c>
      <c r="H1130">
        <v>843</v>
      </c>
      <c r="I1130" t="s">
        <v>13032</v>
      </c>
      <c r="J1130" t="s">
        <v>26294</v>
      </c>
    </row>
    <row r="1131" spans="1:10" x14ac:dyDescent="0.3">
      <c r="A1131" t="s">
        <v>1906</v>
      </c>
      <c r="B1131" t="s">
        <v>13033</v>
      </c>
      <c r="C1131" t="s">
        <v>10</v>
      </c>
      <c r="D1131" t="s">
        <v>18</v>
      </c>
      <c r="E1131" t="s">
        <v>13034</v>
      </c>
      <c r="F1131" t="s">
        <v>12</v>
      </c>
      <c r="G1131" t="s">
        <v>13</v>
      </c>
      <c r="H1131">
        <v>793</v>
      </c>
      <c r="I1131" t="s">
        <v>13035</v>
      </c>
      <c r="J1131" t="s">
        <v>26298</v>
      </c>
    </row>
    <row r="1132" spans="1:10" x14ac:dyDescent="0.3">
      <c r="A1132" t="s">
        <v>1907</v>
      </c>
      <c r="B1132" t="s">
        <v>13036</v>
      </c>
      <c r="C1132" t="s">
        <v>10</v>
      </c>
      <c r="D1132" t="s">
        <v>25</v>
      </c>
      <c r="E1132" t="s">
        <v>13037</v>
      </c>
      <c r="F1132" t="s">
        <v>12</v>
      </c>
      <c r="G1132" t="s">
        <v>13</v>
      </c>
      <c r="H1132">
        <v>827</v>
      </c>
      <c r="I1132" t="s">
        <v>13035</v>
      </c>
      <c r="J1132" t="s">
        <v>26294</v>
      </c>
    </row>
    <row r="1133" spans="1:10" x14ac:dyDescent="0.3">
      <c r="A1133" t="s">
        <v>1908</v>
      </c>
      <c r="B1133" t="s">
        <v>13038</v>
      </c>
      <c r="C1133" t="s">
        <v>10</v>
      </c>
      <c r="D1133" t="s">
        <v>54</v>
      </c>
      <c r="E1133" t="s">
        <v>13039</v>
      </c>
      <c r="F1133" t="s">
        <v>12</v>
      </c>
      <c r="G1133" t="s">
        <v>13</v>
      </c>
      <c r="H1133">
        <v>847</v>
      </c>
      <c r="I1133" t="s">
        <v>13035</v>
      </c>
      <c r="J1133" t="s">
        <v>26292</v>
      </c>
    </row>
    <row r="1134" spans="1:10" x14ac:dyDescent="0.3">
      <c r="A1134" t="s">
        <v>1910</v>
      </c>
      <c r="B1134" t="s">
        <v>13040</v>
      </c>
      <c r="C1134" t="s">
        <v>10</v>
      </c>
      <c r="D1134" t="s">
        <v>54</v>
      </c>
      <c r="E1134" t="s">
        <v>13041</v>
      </c>
      <c r="F1134" t="s">
        <v>12</v>
      </c>
      <c r="G1134" t="s">
        <v>13</v>
      </c>
      <c r="H1134">
        <v>780</v>
      </c>
      <c r="I1134" t="s">
        <v>434</v>
      </c>
      <c r="J1134" t="s">
        <v>26292</v>
      </c>
    </row>
    <row r="1135" spans="1:10" x14ac:dyDescent="0.3">
      <c r="A1135" t="s">
        <v>1912</v>
      </c>
      <c r="B1135" t="s">
        <v>13042</v>
      </c>
      <c r="C1135" t="s">
        <v>10</v>
      </c>
      <c r="D1135" t="s">
        <v>39</v>
      </c>
      <c r="E1135" t="s">
        <v>13043</v>
      </c>
      <c r="F1135" t="s">
        <v>12</v>
      </c>
      <c r="G1135" t="s">
        <v>13</v>
      </c>
      <c r="H1135">
        <v>769</v>
      </c>
      <c r="I1135" t="s">
        <v>10243</v>
      </c>
      <c r="J1135" t="s">
        <v>26295</v>
      </c>
    </row>
    <row r="1136" spans="1:10" x14ac:dyDescent="0.3">
      <c r="A1136" t="s">
        <v>1914</v>
      </c>
      <c r="B1136" t="s">
        <v>13044</v>
      </c>
      <c r="C1136" t="s">
        <v>10</v>
      </c>
      <c r="D1136" t="s">
        <v>18</v>
      </c>
      <c r="E1136" t="s">
        <v>13045</v>
      </c>
      <c r="F1136" t="s">
        <v>12</v>
      </c>
      <c r="G1136" t="s">
        <v>13</v>
      </c>
      <c r="H1136">
        <v>844</v>
      </c>
      <c r="I1136" t="s">
        <v>10243</v>
      </c>
      <c r="J1136" t="s">
        <v>26298</v>
      </c>
    </row>
    <row r="1137" spans="1:10" x14ac:dyDescent="0.3">
      <c r="A1137" t="s">
        <v>1916</v>
      </c>
      <c r="B1137" t="s">
        <v>13046</v>
      </c>
      <c r="C1137" t="s">
        <v>10</v>
      </c>
      <c r="D1137" t="s">
        <v>25</v>
      </c>
      <c r="E1137" t="s">
        <v>13047</v>
      </c>
      <c r="F1137" t="s">
        <v>12</v>
      </c>
      <c r="G1137" t="s">
        <v>13</v>
      </c>
      <c r="H1137">
        <v>782</v>
      </c>
      <c r="I1137" t="s">
        <v>13048</v>
      </c>
      <c r="J1137" t="s">
        <v>26294</v>
      </c>
    </row>
    <row r="1138" spans="1:10" x14ac:dyDescent="0.3">
      <c r="A1138" t="s">
        <v>1918</v>
      </c>
      <c r="B1138" t="s">
        <v>13049</v>
      </c>
      <c r="C1138" t="s">
        <v>10</v>
      </c>
      <c r="D1138" t="s">
        <v>18</v>
      </c>
      <c r="E1138" t="s">
        <v>13050</v>
      </c>
      <c r="F1138" t="s">
        <v>12</v>
      </c>
      <c r="G1138" t="s">
        <v>13</v>
      </c>
      <c r="H1138">
        <v>799</v>
      </c>
      <c r="I1138" t="s">
        <v>466</v>
      </c>
      <c r="J1138" t="s">
        <v>26298</v>
      </c>
    </row>
    <row r="1139" spans="1:10" x14ac:dyDescent="0.3">
      <c r="A1139" t="s">
        <v>1920</v>
      </c>
      <c r="B1139" t="s">
        <v>13051</v>
      </c>
      <c r="C1139" t="s">
        <v>10</v>
      </c>
      <c r="D1139" t="s">
        <v>11</v>
      </c>
      <c r="E1139" t="s">
        <v>13052</v>
      </c>
      <c r="F1139" t="s">
        <v>12</v>
      </c>
      <c r="G1139" t="s">
        <v>13</v>
      </c>
      <c r="H1139">
        <v>776</v>
      </c>
      <c r="I1139" t="s">
        <v>466</v>
      </c>
      <c r="J1139" t="s">
        <v>26290</v>
      </c>
    </row>
    <row r="1140" spans="1:10" x14ac:dyDescent="0.3">
      <c r="A1140" t="s">
        <v>1921</v>
      </c>
      <c r="B1140" t="s">
        <v>13053</v>
      </c>
      <c r="C1140" t="s">
        <v>10</v>
      </c>
      <c r="D1140" t="s">
        <v>61</v>
      </c>
      <c r="E1140" t="s">
        <v>13054</v>
      </c>
      <c r="F1140" t="s">
        <v>12</v>
      </c>
      <c r="G1140" t="s">
        <v>13</v>
      </c>
      <c r="H1140">
        <v>684</v>
      </c>
      <c r="I1140" t="s">
        <v>466</v>
      </c>
      <c r="J1140" t="s">
        <v>26293</v>
      </c>
    </row>
    <row r="1141" spans="1:10" x14ac:dyDescent="0.3">
      <c r="A1141" t="s">
        <v>1923</v>
      </c>
      <c r="B1141" t="s">
        <v>13055</v>
      </c>
      <c r="C1141" t="s">
        <v>10</v>
      </c>
      <c r="D1141" t="s">
        <v>11</v>
      </c>
      <c r="E1141" t="s">
        <v>13056</v>
      </c>
      <c r="F1141" t="s">
        <v>12</v>
      </c>
      <c r="G1141" t="s">
        <v>13</v>
      </c>
      <c r="H1141">
        <v>756</v>
      </c>
      <c r="I1141" t="s">
        <v>13057</v>
      </c>
      <c r="J1141" t="s">
        <v>26290</v>
      </c>
    </row>
    <row r="1142" spans="1:10" x14ac:dyDescent="0.3">
      <c r="A1142" t="s">
        <v>1924</v>
      </c>
      <c r="B1142" t="s">
        <v>13058</v>
      </c>
      <c r="C1142" t="s">
        <v>10</v>
      </c>
      <c r="D1142" t="s">
        <v>30</v>
      </c>
      <c r="E1142" t="s">
        <v>13059</v>
      </c>
      <c r="F1142" t="s">
        <v>12</v>
      </c>
      <c r="G1142" t="s">
        <v>13</v>
      </c>
      <c r="H1142">
        <v>757</v>
      </c>
      <c r="I1142" t="s">
        <v>6427</v>
      </c>
      <c r="J1142" t="s">
        <v>26296</v>
      </c>
    </row>
    <row r="1143" spans="1:10" x14ac:dyDescent="0.3">
      <c r="A1143" t="s">
        <v>1925</v>
      </c>
      <c r="B1143" t="s">
        <v>13060</v>
      </c>
      <c r="C1143" t="s">
        <v>10</v>
      </c>
      <c r="D1143" t="s">
        <v>43</v>
      </c>
      <c r="E1143" t="s">
        <v>13061</v>
      </c>
      <c r="F1143" t="s">
        <v>12</v>
      </c>
      <c r="G1143" t="s">
        <v>13</v>
      </c>
      <c r="H1143">
        <v>760</v>
      </c>
      <c r="I1143" t="s">
        <v>6427</v>
      </c>
      <c r="J1143" t="s">
        <v>26297</v>
      </c>
    </row>
    <row r="1144" spans="1:10" x14ac:dyDescent="0.3">
      <c r="A1144" t="s">
        <v>1926</v>
      </c>
      <c r="B1144" t="s">
        <v>13062</v>
      </c>
      <c r="C1144" t="s">
        <v>10</v>
      </c>
      <c r="D1144" t="s">
        <v>61</v>
      </c>
      <c r="E1144" t="s">
        <v>13063</v>
      </c>
      <c r="F1144" t="s">
        <v>12</v>
      </c>
      <c r="G1144" t="s">
        <v>13</v>
      </c>
      <c r="H1144">
        <v>662</v>
      </c>
      <c r="I1144" t="s">
        <v>9201</v>
      </c>
      <c r="J1144" t="s">
        <v>26293</v>
      </c>
    </row>
    <row r="1145" spans="1:10" x14ac:dyDescent="0.3">
      <c r="A1145" t="s">
        <v>1928</v>
      </c>
      <c r="B1145" t="s">
        <v>13064</v>
      </c>
      <c r="C1145" t="s">
        <v>10</v>
      </c>
      <c r="D1145" t="s">
        <v>61</v>
      </c>
      <c r="E1145" t="s">
        <v>13065</v>
      </c>
      <c r="F1145" t="s">
        <v>12</v>
      </c>
      <c r="G1145" t="s">
        <v>13</v>
      </c>
      <c r="H1145">
        <v>828</v>
      </c>
      <c r="I1145" t="s">
        <v>9201</v>
      </c>
      <c r="J1145" t="s">
        <v>26293</v>
      </c>
    </row>
    <row r="1146" spans="1:10" x14ac:dyDescent="0.3">
      <c r="A1146" t="s">
        <v>1930</v>
      </c>
      <c r="B1146" t="s">
        <v>13066</v>
      </c>
      <c r="C1146" t="s">
        <v>10</v>
      </c>
      <c r="D1146" t="s">
        <v>30</v>
      </c>
      <c r="E1146" t="s">
        <v>13067</v>
      </c>
      <c r="F1146" t="s">
        <v>12</v>
      </c>
      <c r="G1146" t="s">
        <v>13</v>
      </c>
      <c r="H1146">
        <v>775</v>
      </c>
      <c r="I1146" t="s">
        <v>9201</v>
      </c>
      <c r="J1146" t="s">
        <v>26296</v>
      </c>
    </row>
    <row r="1147" spans="1:10" x14ac:dyDescent="0.3">
      <c r="A1147" t="s">
        <v>1932</v>
      </c>
      <c r="B1147" t="s">
        <v>13068</v>
      </c>
      <c r="C1147" t="s">
        <v>10</v>
      </c>
      <c r="D1147" t="s">
        <v>18</v>
      </c>
      <c r="E1147" t="s">
        <v>13069</v>
      </c>
      <c r="F1147" t="s">
        <v>12</v>
      </c>
      <c r="G1147" t="s">
        <v>13</v>
      </c>
      <c r="H1147">
        <v>761</v>
      </c>
      <c r="I1147" t="s">
        <v>3899</v>
      </c>
      <c r="J1147" t="s">
        <v>26298</v>
      </c>
    </row>
    <row r="1148" spans="1:10" x14ac:dyDescent="0.3">
      <c r="A1148" t="s">
        <v>1934</v>
      </c>
      <c r="B1148" t="s">
        <v>13070</v>
      </c>
      <c r="C1148" t="s">
        <v>10</v>
      </c>
      <c r="D1148" t="s">
        <v>54</v>
      </c>
      <c r="E1148" t="s">
        <v>13071</v>
      </c>
      <c r="F1148" t="s">
        <v>12</v>
      </c>
      <c r="G1148" t="s">
        <v>13</v>
      </c>
      <c r="H1148">
        <v>753</v>
      </c>
      <c r="I1148" t="s">
        <v>8378</v>
      </c>
      <c r="J1148" t="s">
        <v>26292</v>
      </c>
    </row>
    <row r="1149" spans="1:10" x14ac:dyDescent="0.3">
      <c r="A1149" t="s">
        <v>1935</v>
      </c>
      <c r="B1149" t="s">
        <v>13072</v>
      </c>
      <c r="C1149" t="s">
        <v>10</v>
      </c>
      <c r="D1149" t="s">
        <v>39</v>
      </c>
      <c r="E1149" t="s">
        <v>13073</v>
      </c>
      <c r="F1149" t="s">
        <v>12</v>
      </c>
      <c r="G1149" t="s">
        <v>13</v>
      </c>
      <c r="H1149">
        <v>766</v>
      </c>
      <c r="I1149" t="s">
        <v>8378</v>
      </c>
      <c r="J1149" t="s">
        <v>26295</v>
      </c>
    </row>
    <row r="1150" spans="1:10" x14ac:dyDescent="0.3">
      <c r="A1150" t="s">
        <v>1936</v>
      </c>
      <c r="B1150" t="s">
        <v>13074</v>
      </c>
      <c r="C1150" t="s">
        <v>10</v>
      </c>
      <c r="D1150" t="s">
        <v>25</v>
      </c>
      <c r="E1150" t="s">
        <v>13075</v>
      </c>
      <c r="F1150" t="s">
        <v>12</v>
      </c>
      <c r="G1150" t="s">
        <v>13</v>
      </c>
      <c r="H1150">
        <v>786</v>
      </c>
      <c r="I1150" t="s">
        <v>1963</v>
      </c>
      <c r="J1150" t="s">
        <v>26294</v>
      </c>
    </row>
    <row r="1151" spans="1:10" x14ac:dyDescent="0.3">
      <c r="A1151" t="s">
        <v>1937</v>
      </c>
      <c r="B1151" t="s">
        <v>13076</v>
      </c>
      <c r="C1151" t="s">
        <v>10</v>
      </c>
      <c r="D1151" t="s">
        <v>25</v>
      </c>
      <c r="E1151" t="s">
        <v>10743</v>
      </c>
      <c r="F1151" t="s">
        <v>12</v>
      </c>
      <c r="G1151" t="s">
        <v>13</v>
      </c>
      <c r="H1151">
        <v>828</v>
      </c>
      <c r="I1151" t="s">
        <v>13077</v>
      </c>
      <c r="J1151" t="s">
        <v>26294</v>
      </c>
    </row>
    <row r="1152" spans="1:10" x14ac:dyDescent="0.3">
      <c r="A1152" t="s">
        <v>1939</v>
      </c>
      <c r="B1152" t="s">
        <v>13078</v>
      </c>
      <c r="C1152" t="s">
        <v>10</v>
      </c>
      <c r="D1152" t="s">
        <v>30</v>
      </c>
      <c r="E1152" t="s">
        <v>13079</v>
      </c>
      <c r="F1152" t="s">
        <v>12</v>
      </c>
      <c r="G1152" t="s">
        <v>13</v>
      </c>
      <c r="H1152">
        <v>641</v>
      </c>
      <c r="I1152" t="s">
        <v>644</v>
      </c>
      <c r="J1152" t="s">
        <v>26296</v>
      </c>
    </row>
    <row r="1153" spans="1:10" x14ac:dyDescent="0.3">
      <c r="A1153" t="s">
        <v>1940</v>
      </c>
      <c r="B1153" t="s">
        <v>13080</v>
      </c>
      <c r="C1153" t="s">
        <v>10</v>
      </c>
      <c r="D1153" t="s">
        <v>18</v>
      </c>
      <c r="E1153" t="s">
        <v>13081</v>
      </c>
      <c r="F1153" t="s">
        <v>12</v>
      </c>
      <c r="G1153" t="s">
        <v>13</v>
      </c>
      <c r="H1153">
        <v>760</v>
      </c>
      <c r="I1153" t="s">
        <v>644</v>
      </c>
      <c r="J1153" t="s">
        <v>26298</v>
      </c>
    </row>
    <row r="1154" spans="1:10" x14ac:dyDescent="0.3">
      <c r="A1154" t="s">
        <v>1942</v>
      </c>
      <c r="B1154" t="s">
        <v>13082</v>
      </c>
      <c r="C1154" t="s">
        <v>10</v>
      </c>
      <c r="D1154" t="s">
        <v>43</v>
      </c>
      <c r="E1154" t="s">
        <v>13083</v>
      </c>
      <c r="F1154" t="s">
        <v>12</v>
      </c>
      <c r="G1154" t="s">
        <v>13</v>
      </c>
      <c r="H1154">
        <v>759</v>
      </c>
      <c r="I1154" t="s">
        <v>13084</v>
      </c>
      <c r="J1154" t="s">
        <v>26297</v>
      </c>
    </row>
    <row r="1155" spans="1:10" x14ac:dyDescent="0.3">
      <c r="A1155" t="s">
        <v>1944</v>
      </c>
      <c r="B1155" t="s">
        <v>13085</v>
      </c>
      <c r="C1155" t="s">
        <v>10</v>
      </c>
      <c r="D1155" t="s">
        <v>54</v>
      </c>
      <c r="E1155" t="s">
        <v>13086</v>
      </c>
      <c r="F1155" t="s">
        <v>12</v>
      </c>
      <c r="G1155" t="s">
        <v>13</v>
      </c>
      <c r="H1155">
        <v>821</v>
      </c>
      <c r="I1155" t="s">
        <v>484</v>
      </c>
      <c r="J1155" t="s">
        <v>26292</v>
      </c>
    </row>
    <row r="1156" spans="1:10" x14ac:dyDescent="0.3">
      <c r="A1156" t="s">
        <v>1946</v>
      </c>
      <c r="B1156" t="s">
        <v>13087</v>
      </c>
      <c r="C1156" t="s">
        <v>10</v>
      </c>
      <c r="D1156" t="s">
        <v>54</v>
      </c>
      <c r="E1156" t="s">
        <v>13088</v>
      </c>
      <c r="F1156" t="s">
        <v>12</v>
      </c>
      <c r="G1156" t="s">
        <v>13</v>
      </c>
      <c r="H1156">
        <v>802</v>
      </c>
      <c r="I1156" t="s">
        <v>484</v>
      </c>
      <c r="J1156" t="s">
        <v>26292</v>
      </c>
    </row>
    <row r="1157" spans="1:10" x14ac:dyDescent="0.3">
      <c r="A1157" t="s">
        <v>1947</v>
      </c>
      <c r="B1157" t="s">
        <v>13089</v>
      </c>
      <c r="C1157" t="s">
        <v>10</v>
      </c>
      <c r="D1157" t="s">
        <v>30</v>
      </c>
      <c r="E1157" t="s">
        <v>13090</v>
      </c>
      <c r="F1157" t="s">
        <v>12</v>
      </c>
      <c r="G1157" t="s">
        <v>13</v>
      </c>
      <c r="H1157">
        <v>811</v>
      </c>
      <c r="I1157" t="s">
        <v>484</v>
      </c>
      <c r="J1157" t="s">
        <v>26296</v>
      </c>
    </row>
    <row r="1158" spans="1:10" x14ac:dyDescent="0.3">
      <c r="A1158" t="s">
        <v>1948</v>
      </c>
      <c r="B1158" t="s">
        <v>13091</v>
      </c>
      <c r="C1158" t="s">
        <v>10</v>
      </c>
      <c r="D1158" t="s">
        <v>54</v>
      </c>
      <c r="E1158" t="s">
        <v>13092</v>
      </c>
      <c r="F1158" t="s">
        <v>12</v>
      </c>
      <c r="G1158" t="s">
        <v>13</v>
      </c>
      <c r="H1158">
        <v>752</v>
      </c>
      <c r="I1158" t="s">
        <v>213</v>
      </c>
      <c r="J1158" t="s">
        <v>26292</v>
      </c>
    </row>
    <row r="1159" spans="1:10" x14ac:dyDescent="0.3">
      <c r="A1159" t="s">
        <v>1949</v>
      </c>
      <c r="B1159" t="s">
        <v>13093</v>
      </c>
      <c r="C1159" t="s">
        <v>10</v>
      </c>
      <c r="D1159" t="s">
        <v>18</v>
      </c>
      <c r="E1159" t="s">
        <v>13094</v>
      </c>
      <c r="F1159" t="s">
        <v>12</v>
      </c>
      <c r="G1159" t="s">
        <v>13</v>
      </c>
      <c r="H1159">
        <v>799</v>
      </c>
      <c r="I1159" t="s">
        <v>213</v>
      </c>
      <c r="J1159" t="s">
        <v>26298</v>
      </c>
    </row>
    <row r="1160" spans="1:10" x14ac:dyDescent="0.3">
      <c r="A1160" t="s">
        <v>1950</v>
      </c>
      <c r="B1160" t="s">
        <v>13095</v>
      </c>
      <c r="C1160" t="s">
        <v>10</v>
      </c>
      <c r="D1160" t="s">
        <v>39</v>
      </c>
      <c r="E1160" t="s">
        <v>13096</v>
      </c>
      <c r="F1160" t="s">
        <v>12</v>
      </c>
      <c r="G1160" t="s">
        <v>13</v>
      </c>
      <c r="H1160">
        <v>612</v>
      </c>
      <c r="I1160" t="s">
        <v>213</v>
      </c>
      <c r="J1160" t="s">
        <v>26295</v>
      </c>
    </row>
    <row r="1161" spans="1:10" x14ac:dyDescent="0.3">
      <c r="A1161" t="s">
        <v>1952</v>
      </c>
      <c r="B1161" t="s">
        <v>13097</v>
      </c>
      <c r="C1161" t="s">
        <v>10</v>
      </c>
      <c r="D1161" t="s">
        <v>43</v>
      </c>
      <c r="E1161" t="s">
        <v>13098</v>
      </c>
      <c r="F1161" t="s">
        <v>12</v>
      </c>
      <c r="G1161" t="s">
        <v>13</v>
      </c>
      <c r="H1161">
        <v>807</v>
      </c>
      <c r="I1161" t="s">
        <v>213</v>
      </c>
      <c r="J1161" t="s">
        <v>26297</v>
      </c>
    </row>
    <row r="1162" spans="1:10" x14ac:dyDescent="0.3">
      <c r="A1162" t="s">
        <v>1953</v>
      </c>
      <c r="B1162" t="s">
        <v>13099</v>
      </c>
      <c r="C1162" t="s">
        <v>10</v>
      </c>
      <c r="D1162" t="s">
        <v>43</v>
      </c>
      <c r="E1162" t="s">
        <v>13100</v>
      </c>
      <c r="F1162" t="s">
        <v>12</v>
      </c>
      <c r="G1162" t="s">
        <v>13</v>
      </c>
      <c r="H1162">
        <v>799</v>
      </c>
      <c r="I1162" t="s">
        <v>339</v>
      </c>
      <c r="J1162" t="s">
        <v>26297</v>
      </c>
    </row>
    <row r="1163" spans="1:10" x14ac:dyDescent="0.3">
      <c r="A1163" t="s">
        <v>1955</v>
      </c>
      <c r="B1163" t="s">
        <v>13101</v>
      </c>
      <c r="C1163" t="s">
        <v>10</v>
      </c>
      <c r="D1163" t="s">
        <v>18</v>
      </c>
      <c r="E1163" t="s">
        <v>13102</v>
      </c>
      <c r="F1163" t="s">
        <v>12</v>
      </c>
      <c r="G1163" t="s">
        <v>13</v>
      </c>
      <c r="H1163">
        <v>513</v>
      </c>
      <c r="I1163" t="s">
        <v>339</v>
      </c>
      <c r="J1163" t="s">
        <v>26298</v>
      </c>
    </row>
    <row r="1164" spans="1:10" x14ac:dyDescent="0.3">
      <c r="A1164" t="s">
        <v>1957</v>
      </c>
      <c r="B1164" t="s">
        <v>13103</v>
      </c>
      <c r="C1164" t="s">
        <v>10</v>
      </c>
      <c r="D1164" t="s">
        <v>43</v>
      </c>
      <c r="E1164" t="s">
        <v>13104</v>
      </c>
      <c r="F1164" t="s">
        <v>12</v>
      </c>
      <c r="G1164" t="s">
        <v>13</v>
      </c>
      <c r="H1164">
        <v>750</v>
      </c>
      <c r="I1164" t="s">
        <v>1897</v>
      </c>
      <c r="J1164" t="s">
        <v>26297</v>
      </c>
    </row>
    <row r="1165" spans="1:10" x14ac:dyDescent="0.3">
      <c r="A1165" t="s">
        <v>1958</v>
      </c>
      <c r="B1165" t="s">
        <v>13105</v>
      </c>
      <c r="C1165" t="s">
        <v>10</v>
      </c>
      <c r="D1165" t="s">
        <v>39</v>
      </c>
      <c r="E1165" t="s">
        <v>13106</v>
      </c>
      <c r="F1165" t="s">
        <v>12</v>
      </c>
      <c r="G1165" t="s">
        <v>13</v>
      </c>
      <c r="H1165">
        <v>777</v>
      </c>
      <c r="I1165" t="s">
        <v>8251</v>
      </c>
      <c r="J1165" t="s">
        <v>26295</v>
      </c>
    </row>
    <row r="1166" spans="1:10" x14ac:dyDescent="0.3">
      <c r="A1166" t="s">
        <v>1960</v>
      </c>
      <c r="B1166" t="s">
        <v>13107</v>
      </c>
      <c r="C1166" t="s">
        <v>10</v>
      </c>
      <c r="D1166" t="s">
        <v>61</v>
      </c>
      <c r="E1166" t="s">
        <v>13108</v>
      </c>
      <c r="F1166" t="s">
        <v>12</v>
      </c>
      <c r="G1166" t="s">
        <v>13</v>
      </c>
      <c r="H1166">
        <v>796</v>
      </c>
      <c r="I1166" t="s">
        <v>8251</v>
      </c>
      <c r="J1166" t="s">
        <v>26293</v>
      </c>
    </row>
    <row r="1167" spans="1:10" x14ac:dyDescent="0.3">
      <c r="A1167" t="s">
        <v>1962</v>
      </c>
      <c r="B1167" t="s">
        <v>13109</v>
      </c>
      <c r="C1167" t="s">
        <v>10</v>
      </c>
      <c r="D1167" t="s">
        <v>30</v>
      </c>
      <c r="E1167" t="s">
        <v>13110</v>
      </c>
      <c r="F1167" t="s">
        <v>12</v>
      </c>
      <c r="G1167" t="s">
        <v>13</v>
      </c>
      <c r="H1167">
        <v>813</v>
      </c>
      <c r="I1167" t="s">
        <v>5341</v>
      </c>
      <c r="J1167" t="s">
        <v>26296</v>
      </c>
    </row>
    <row r="1168" spans="1:10" x14ac:dyDescent="0.3">
      <c r="A1168" t="s">
        <v>1964</v>
      </c>
      <c r="B1168" t="s">
        <v>13111</v>
      </c>
      <c r="C1168" t="s">
        <v>10</v>
      </c>
      <c r="D1168" t="s">
        <v>43</v>
      </c>
      <c r="E1168" t="s">
        <v>13112</v>
      </c>
      <c r="F1168" t="s">
        <v>12</v>
      </c>
      <c r="G1168" t="s">
        <v>13</v>
      </c>
      <c r="H1168">
        <v>527</v>
      </c>
      <c r="I1168" t="s">
        <v>5341</v>
      </c>
      <c r="J1168" t="s">
        <v>26297</v>
      </c>
    </row>
    <row r="1169" spans="1:10" x14ac:dyDescent="0.3">
      <c r="A1169" t="s">
        <v>1966</v>
      </c>
      <c r="B1169" t="s">
        <v>13113</v>
      </c>
      <c r="C1169" t="s">
        <v>10</v>
      </c>
      <c r="D1169" t="s">
        <v>54</v>
      </c>
      <c r="E1169" t="s">
        <v>13114</v>
      </c>
      <c r="F1169" t="s">
        <v>12</v>
      </c>
      <c r="G1169" t="s">
        <v>13</v>
      </c>
      <c r="H1169">
        <v>773</v>
      </c>
      <c r="I1169" t="s">
        <v>6838</v>
      </c>
      <c r="J1169" t="s">
        <v>26292</v>
      </c>
    </row>
    <row r="1170" spans="1:10" x14ac:dyDescent="0.3">
      <c r="A1170" t="s">
        <v>1967</v>
      </c>
      <c r="B1170" t="s">
        <v>13115</v>
      </c>
      <c r="C1170" t="s">
        <v>10</v>
      </c>
      <c r="D1170" t="s">
        <v>61</v>
      </c>
      <c r="E1170" t="s">
        <v>13116</v>
      </c>
      <c r="F1170" t="s">
        <v>12</v>
      </c>
      <c r="G1170" t="s">
        <v>13</v>
      </c>
      <c r="H1170">
        <v>808</v>
      </c>
      <c r="I1170" t="s">
        <v>6838</v>
      </c>
      <c r="J1170" t="s">
        <v>26293</v>
      </c>
    </row>
    <row r="1171" spans="1:10" x14ac:dyDescent="0.3">
      <c r="A1171" t="s">
        <v>1968</v>
      </c>
      <c r="B1171" t="s">
        <v>13117</v>
      </c>
      <c r="C1171" t="s">
        <v>10</v>
      </c>
      <c r="D1171" t="s">
        <v>54</v>
      </c>
      <c r="E1171" t="s">
        <v>13118</v>
      </c>
      <c r="F1171" t="s">
        <v>12</v>
      </c>
      <c r="G1171" t="s">
        <v>13</v>
      </c>
      <c r="H1171">
        <v>787</v>
      </c>
      <c r="I1171" t="s">
        <v>10471</v>
      </c>
      <c r="J1171" t="s">
        <v>26292</v>
      </c>
    </row>
    <row r="1172" spans="1:10" x14ac:dyDescent="0.3">
      <c r="A1172" t="s">
        <v>1970</v>
      </c>
      <c r="B1172" t="s">
        <v>13119</v>
      </c>
      <c r="C1172" t="s">
        <v>10</v>
      </c>
      <c r="D1172" t="s">
        <v>11</v>
      </c>
      <c r="E1172" t="s">
        <v>13120</v>
      </c>
      <c r="F1172" t="s">
        <v>12</v>
      </c>
      <c r="G1172" t="s">
        <v>13</v>
      </c>
      <c r="H1172">
        <v>772</v>
      </c>
      <c r="I1172" t="s">
        <v>10471</v>
      </c>
      <c r="J1172" t="s">
        <v>26290</v>
      </c>
    </row>
    <row r="1173" spans="1:10" x14ac:dyDescent="0.3">
      <c r="A1173" t="s">
        <v>1971</v>
      </c>
      <c r="B1173" t="s">
        <v>13121</v>
      </c>
      <c r="C1173" t="s">
        <v>10</v>
      </c>
      <c r="D1173" t="s">
        <v>18</v>
      </c>
      <c r="E1173" t="s">
        <v>13122</v>
      </c>
      <c r="F1173" t="s">
        <v>12</v>
      </c>
      <c r="G1173" t="s">
        <v>13</v>
      </c>
      <c r="H1173">
        <v>750</v>
      </c>
      <c r="I1173" t="s">
        <v>266</v>
      </c>
      <c r="J1173" t="s">
        <v>26298</v>
      </c>
    </row>
    <row r="1174" spans="1:10" x14ac:dyDescent="0.3">
      <c r="A1174" t="s">
        <v>1972</v>
      </c>
      <c r="B1174" t="s">
        <v>13123</v>
      </c>
      <c r="C1174" t="s">
        <v>10</v>
      </c>
      <c r="D1174" t="s">
        <v>61</v>
      </c>
      <c r="E1174" t="s">
        <v>13124</v>
      </c>
      <c r="F1174" t="s">
        <v>12</v>
      </c>
      <c r="G1174" t="s">
        <v>13</v>
      </c>
      <c r="H1174">
        <v>701</v>
      </c>
      <c r="I1174" t="s">
        <v>7027</v>
      </c>
      <c r="J1174" t="s">
        <v>26293</v>
      </c>
    </row>
    <row r="1175" spans="1:10" x14ac:dyDescent="0.3">
      <c r="A1175" t="s">
        <v>1973</v>
      </c>
      <c r="B1175" t="s">
        <v>13125</v>
      </c>
      <c r="C1175" t="s">
        <v>10</v>
      </c>
      <c r="D1175" t="s">
        <v>43</v>
      </c>
      <c r="E1175" t="s">
        <v>13126</v>
      </c>
      <c r="F1175" t="s">
        <v>12</v>
      </c>
      <c r="G1175" t="s">
        <v>13</v>
      </c>
      <c r="H1175">
        <v>760</v>
      </c>
      <c r="I1175" t="s">
        <v>7027</v>
      </c>
      <c r="J1175" t="s">
        <v>26297</v>
      </c>
    </row>
    <row r="1176" spans="1:10" x14ac:dyDescent="0.3">
      <c r="A1176" t="s">
        <v>1974</v>
      </c>
      <c r="B1176" t="s">
        <v>13127</v>
      </c>
      <c r="C1176" t="s">
        <v>10</v>
      </c>
      <c r="D1176" t="s">
        <v>25</v>
      </c>
      <c r="E1176" t="s">
        <v>13128</v>
      </c>
      <c r="F1176" t="s">
        <v>12</v>
      </c>
      <c r="G1176" t="s">
        <v>13</v>
      </c>
      <c r="H1176">
        <v>812</v>
      </c>
      <c r="I1176" t="s">
        <v>7027</v>
      </c>
      <c r="J1176" t="s">
        <v>26294</v>
      </c>
    </row>
    <row r="1177" spans="1:10" x14ac:dyDescent="0.3">
      <c r="A1177" t="s">
        <v>1976</v>
      </c>
      <c r="B1177" t="s">
        <v>13129</v>
      </c>
      <c r="C1177" t="s">
        <v>10</v>
      </c>
      <c r="D1177" t="s">
        <v>54</v>
      </c>
      <c r="E1177" t="s">
        <v>13130</v>
      </c>
      <c r="F1177" t="s">
        <v>12</v>
      </c>
      <c r="G1177" t="s">
        <v>13</v>
      </c>
      <c r="H1177">
        <v>763</v>
      </c>
      <c r="I1177" t="s">
        <v>7027</v>
      </c>
      <c r="J1177" t="s">
        <v>26292</v>
      </c>
    </row>
    <row r="1178" spans="1:10" x14ac:dyDescent="0.3">
      <c r="A1178" t="s">
        <v>1978</v>
      </c>
      <c r="B1178" t="s">
        <v>13131</v>
      </c>
      <c r="C1178" t="s">
        <v>10</v>
      </c>
      <c r="D1178" t="s">
        <v>30</v>
      </c>
      <c r="E1178" t="s">
        <v>13132</v>
      </c>
      <c r="F1178" t="s">
        <v>12</v>
      </c>
      <c r="G1178" t="s">
        <v>13</v>
      </c>
      <c r="H1178">
        <v>614</v>
      </c>
      <c r="I1178" t="s">
        <v>650</v>
      </c>
      <c r="J1178" t="s">
        <v>26296</v>
      </c>
    </row>
    <row r="1179" spans="1:10" x14ac:dyDescent="0.3">
      <c r="A1179" t="s">
        <v>1980</v>
      </c>
      <c r="B1179" t="s">
        <v>13133</v>
      </c>
      <c r="C1179" t="s">
        <v>10</v>
      </c>
      <c r="D1179" t="s">
        <v>30</v>
      </c>
      <c r="E1179" t="s">
        <v>13134</v>
      </c>
      <c r="F1179" t="s">
        <v>12</v>
      </c>
      <c r="G1179" t="s">
        <v>13</v>
      </c>
      <c r="H1179">
        <v>763</v>
      </c>
      <c r="I1179" t="s">
        <v>650</v>
      </c>
      <c r="J1179" t="s">
        <v>26296</v>
      </c>
    </row>
    <row r="1180" spans="1:10" x14ac:dyDescent="0.3">
      <c r="A1180" t="s">
        <v>1982</v>
      </c>
      <c r="B1180" t="s">
        <v>13135</v>
      </c>
      <c r="C1180" t="s">
        <v>10</v>
      </c>
      <c r="D1180" t="s">
        <v>18</v>
      </c>
      <c r="E1180" t="s">
        <v>13136</v>
      </c>
      <c r="F1180" t="s">
        <v>12</v>
      </c>
      <c r="G1180" t="s">
        <v>13</v>
      </c>
      <c r="H1180">
        <v>760</v>
      </c>
      <c r="I1180" t="s">
        <v>13137</v>
      </c>
      <c r="J1180" t="s">
        <v>26298</v>
      </c>
    </row>
    <row r="1181" spans="1:10" x14ac:dyDescent="0.3">
      <c r="A1181" t="s">
        <v>1983</v>
      </c>
      <c r="B1181" t="s">
        <v>13138</v>
      </c>
      <c r="C1181" t="s">
        <v>10</v>
      </c>
      <c r="D1181" t="s">
        <v>61</v>
      </c>
      <c r="E1181" t="s">
        <v>13139</v>
      </c>
      <c r="F1181" t="s">
        <v>12</v>
      </c>
      <c r="G1181" t="s">
        <v>13</v>
      </c>
      <c r="H1181">
        <v>783</v>
      </c>
      <c r="I1181" t="s">
        <v>13137</v>
      </c>
      <c r="J1181" t="s">
        <v>26293</v>
      </c>
    </row>
    <row r="1182" spans="1:10" x14ac:dyDescent="0.3">
      <c r="A1182" t="s">
        <v>1985</v>
      </c>
      <c r="B1182" t="s">
        <v>13140</v>
      </c>
      <c r="C1182" t="s">
        <v>10</v>
      </c>
      <c r="D1182" t="s">
        <v>25</v>
      </c>
      <c r="E1182" t="s">
        <v>13141</v>
      </c>
      <c r="F1182" t="s">
        <v>12</v>
      </c>
      <c r="G1182" t="s">
        <v>13</v>
      </c>
      <c r="H1182">
        <v>791</v>
      </c>
      <c r="I1182" t="s">
        <v>13137</v>
      </c>
      <c r="J1182" t="s">
        <v>26294</v>
      </c>
    </row>
    <row r="1183" spans="1:10" x14ac:dyDescent="0.3">
      <c r="A1183" t="s">
        <v>1987</v>
      </c>
      <c r="B1183" t="s">
        <v>13142</v>
      </c>
      <c r="C1183" t="s">
        <v>10</v>
      </c>
      <c r="D1183" t="s">
        <v>43</v>
      </c>
      <c r="E1183" t="s">
        <v>13143</v>
      </c>
      <c r="F1183" t="s">
        <v>12</v>
      </c>
      <c r="G1183" t="s">
        <v>13</v>
      </c>
      <c r="H1183">
        <v>788</v>
      </c>
      <c r="I1183" t="s">
        <v>13144</v>
      </c>
      <c r="J1183" t="s">
        <v>26297</v>
      </c>
    </row>
    <row r="1184" spans="1:10" x14ac:dyDescent="0.3">
      <c r="A1184" t="s">
        <v>1989</v>
      </c>
      <c r="B1184" t="s">
        <v>13145</v>
      </c>
      <c r="C1184" t="s">
        <v>10</v>
      </c>
      <c r="D1184" t="s">
        <v>61</v>
      </c>
      <c r="E1184" t="s">
        <v>13146</v>
      </c>
      <c r="F1184" t="s">
        <v>12</v>
      </c>
      <c r="G1184" t="s">
        <v>13</v>
      </c>
      <c r="H1184">
        <v>843</v>
      </c>
      <c r="I1184" t="s">
        <v>13147</v>
      </c>
      <c r="J1184" t="s">
        <v>26293</v>
      </c>
    </row>
    <row r="1185" spans="1:10" x14ac:dyDescent="0.3">
      <c r="A1185" t="s">
        <v>1991</v>
      </c>
      <c r="B1185" t="s">
        <v>13148</v>
      </c>
      <c r="C1185" t="s">
        <v>10</v>
      </c>
      <c r="D1185" t="s">
        <v>39</v>
      </c>
      <c r="E1185" t="s">
        <v>13149</v>
      </c>
      <c r="F1185" t="s">
        <v>12</v>
      </c>
      <c r="G1185" t="s">
        <v>13</v>
      </c>
      <c r="H1185">
        <v>838</v>
      </c>
      <c r="I1185" t="s">
        <v>1187</v>
      </c>
      <c r="J1185" t="s">
        <v>26295</v>
      </c>
    </row>
    <row r="1186" spans="1:10" x14ac:dyDescent="0.3">
      <c r="A1186" t="s">
        <v>1993</v>
      </c>
      <c r="B1186" t="s">
        <v>13150</v>
      </c>
      <c r="C1186" t="s">
        <v>10</v>
      </c>
      <c r="D1186" t="s">
        <v>43</v>
      </c>
      <c r="E1186" t="s">
        <v>13151</v>
      </c>
      <c r="F1186" t="s">
        <v>12</v>
      </c>
      <c r="G1186" t="s">
        <v>13</v>
      </c>
      <c r="H1186">
        <v>639</v>
      </c>
      <c r="I1186" t="s">
        <v>1187</v>
      </c>
      <c r="J1186" t="s">
        <v>26297</v>
      </c>
    </row>
    <row r="1187" spans="1:10" x14ac:dyDescent="0.3">
      <c r="A1187" t="s">
        <v>1994</v>
      </c>
      <c r="B1187" t="s">
        <v>13152</v>
      </c>
      <c r="C1187" t="s">
        <v>10</v>
      </c>
      <c r="D1187" t="s">
        <v>18</v>
      </c>
      <c r="E1187" t="s">
        <v>11424</v>
      </c>
      <c r="F1187" t="s">
        <v>12</v>
      </c>
      <c r="G1187" t="s">
        <v>13</v>
      </c>
      <c r="H1187">
        <v>845</v>
      </c>
      <c r="I1187" t="s">
        <v>1187</v>
      </c>
      <c r="J1187" t="s">
        <v>26298</v>
      </c>
    </row>
    <row r="1188" spans="1:10" x14ac:dyDescent="0.3">
      <c r="A1188" t="s">
        <v>1996</v>
      </c>
      <c r="B1188" t="s">
        <v>13153</v>
      </c>
      <c r="C1188" t="s">
        <v>10</v>
      </c>
      <c r="D1188" t="s">
        <v>54</v>
      </c>
      <c r="E1188" t="s">
        <v>13154</v>
      </c>
      <c r="F1188" t="s">
        <v>12</v>
      </c>
      <c r="G1188" t="s">
        <v>13</v>
      </c>
      <c r="H1188">
        <v>701</v>
      </c>
      <c r="I1188" t="s">
        <v>1187</v>
      </c>
      <c r="J1188" t="s">
        <v>26292</v>
      </c>
    </row>
    <row r="1189" spans="1:10" x14ac:dyDescent="0.3">
      <c r="A1189" t="s">
        <v>1998</v>
      </c>
      <c r="B1189" t="s">
        <v>13155</v>
      </c>
      <c r="C1189" t="s">
        <v>10</v>
      </c>
      <c r="D1189" t="s">
        <v>39</v>
      </c>
      <c r="E1189" t="s">
        <v>13156</v>
      </c>
      <c r="F1189" t="s">
        <v>12</v>
      </c>
      <c r="G1189" t="s">
        <v>13</v>
      </c>
      <c r="H1189">
        <v>753</v>
      </c>
      <c r="I1189" t="s">
        <v>1187</v>
      </c>
      <c r="J1189" t="s">
        <v>26295</v>
      </c>
    </row>
    <row r="1190" spans="1:10" x14ac:dyDescent="0.3">
      <c r="A1190" t="s">
        <v>1999</v>
      </c>
      <c r="B1190" t="s">
        <v>13157</v>
      </c>
      <c r="C1190" t="s">
        <v>10</v>
      </c>
      <c r="D1190" t="s">
        <v>18</v>
      </c>
      <c r="E1190" t="s">
        <v>13158</v>
      </c>
      <c r="F1190" t="s">
        <v>12</v>
      </c>
      <c r="G1190" t="s">
        <v>13</v>
      </c>
      <c r="H1190">
        <v>773</v>
      </c>
      <c r="I1190" t="s">
        <v>13159</v>
      </c>
      <c r="J1190" t="s">
        <v>26298</v>
      </c>
    </row>
    <row r="1191" spans="1:10" x14ac:dyDescent="0.3">
      <c r="A1191" t="s">
        <v>2001</v>
      </c>
      <c r="B1191" t="s">
        <v>13160</v>
      </c>
      <c r="C1191" t="s">
        <v>10</v>
      </c>
      <c r="D1191" t="s">
        <v>43</v>
      </c>
      <c r="E1191" t="s">
        <v>13161</v>
      </c>
      <c r="F1191" t="s">
        <v>12</v>
      </c>
      <c r="G1191" t="s">
        <v>13</v>
      </c>
      <c r="H1191">
        <v>816</v>
      </c>
      <c r="I1191" t="s">
        <v>8629</v>
      </c>
      <c r="J1191" t="s">
        <v>26297</v>
      </c>
    </row>
    <row r="1192" spans="1:10" x14ac:dyDescent="0.3">
      <c r="A1192" t="s">
        <v>2003</v>
      </c>
      <c r="B1192" t="s">
        <v>13162</v>
      </c>
      <c r="C1192" t="s">
        <v>10</v>
      </c>
      <c r="D1192" t="s">
        <v>18</v>
      </c>
      <c r="E1192" t="s">
        <v>13163</v>
      </c>
      <c r="F1192" t="s">
        <v>12</v>
      </c>
      <c r="G1192" t="s">
        <v>13</v>
      </c>
      <c r="H1192">
        <v>752</v>
      </c>
      <c r="I1192" t="s">
        <v>7929</v>
      </c>
      <c r="J1192" t="s">
        <v>26298</v>
      </c>
    </row>
    <row r="1193" spans="1:10" x14ac:dyDescent="0.3">
      <c r="A1193" t="s">
        <v>2004</v>
      </c>
      <c r="B1193" t="s">
        <v>13164</v>
      </c>
      <c r="C1193" t="s">
        <v>10</v>
      </c>
      <c r="D1193" t="s">
        <v>43</v>
      </c>
      <c r="E1193" t="s">
        <v>13165</v>
      </c>
      <c r="F1193" t="s">
        <v>12</v>
      </c>
      <c r="G1193" t="s">
        <v>13</v>
      </c>
      <c r="H1193">
        <v>765</v>
      </c>
      <c r="I1193" t="s">
        <v>7929</v>
      </c>
      <c r="J1193" t="s">
        <v>26297</v>
      </c>
    </row>
    <row r="1194" spans="1:10" x14ac:dyDescent="0.3">
      <c r="A1194" t="s">
        <v>2005</v>
      </c>
      <c r="B1194" t="s">
        <v>13166</v>
      </c>
      <c r="C1194" t="s">
        <v>10</v>
      </c>
      <c r="D1194" t="s">
        <v>43</v>
      </c>
      <c r="E1194" t="s">
        <v>13167</v>
      </c>
      <c r="F1194" t="s">
        <v>12</v>
      </c>
      <c r="G1194" t="s">
        <v>13</v>
      </c>
      <c r="H1194">
        <v>753</v>
      </c>
      <c r="I1194" t="s">
        <v>161</v>
      </c>
      <c r="J1194" t="s">
        <v>26297</v>
      </c>
    </row>
    <row r="1195" spans="1:10" x14ac:dyDescent="0.3">
      <c r="A1195" t="s">
        <v>2006</v>
      </c>
      <c r="B1195" t="s">
        <v>13168</v>
      </c>
      <c r="C1195" t="s">
        <v>10</v>
      </c>
      <c r="D1195" t="s">
        <v>11</v>
      </c>
      <c r="E1195" t="s">
        <v>13169</v>
      </c>
      <c r="F1195" t="s">
        <v>12</v>
      </c>
      <c r="G1195" t="s">
        <v>13</v>
      </c>
      <c r="H1195">
        <v>777</v>
      </c>
      <c r="I1195" t="s">
        <v>8875</v>
      </c>
      <c r="J1195" t="s">
        <v>26290</v>
      </c>
    </row>
    <row r="1196" spans="1:10" x14ac:dyDescent="0.3">
      <c r="A1196" t="s">
        <v>2008</v>
      </c>
      <c r="B1196" t="s">
        <v>13170</v>
      </c>
      <c r="C1196" t="s">
        <v>10</v>
      </c>
      <c r="D1196" t="s">
        <v>18</v>
      </c>
      <c r="E1196" t="s">
        <v>13171</v>
      </c>
      <c r="F1196" t="s">
        <v>12</v>
      </c>
      <c r="G1196" t="s">
        <v>13</v>
      </c>
      <c r="H1196">
        <v>536</v>
      </c>
      <c r="I1196" t="s">
        <v>13172</v>
      </c>
      <c r="J1196" t="s">
        <v>26298</v>
      </c>
    </row>
    <row r="1197" spans="1:10" x14ac:dyDescent="0.3">
      <c r="A1197" t="s">
        <v>2010</v>
      </c>
      <c r="B1197" t="s">
        <v>13173</v>
      </c>
      <c r="C1197" t="s">
        <v>10</v>
      </c>
      <c r="D1197" t="s">
        <v>30</v>
      </c>
      <c r="E1197" t="s">
        <v>13174</v>
      </c>
      <c r="F1197" t="s">
        <v>12</v>
      </c>
      <c r="G1197" t="s">
        <v>13</v>
      </c>
      <c r="H1197">
        <v>848</v>
      </c>
      <c r="I1197" t="s">
        <v>7096</v>
      </c>
      <c r="J1197" t="s">
        <v>26296</v>
      </c>
    </row>
    <row r="1198" spans="1:10" x14ac:dyDescent="0.3">
      <c r="A1198" t="s">
        <v>2011</v>
      </c>
      <c r="B1198" t="s">
        <v>13175</v>
      </c>
      <c r="C1198" t="s">
        <v>10</v>
      </c>
      <c r="D1198" t="s">
        <v>30</v>
      </c>
      <c r="E1198" t="s">
        <v>13176</v>
      </c>
      <c r="F1198" t="s">
        <v>12</v>
      </c>
      <c r="G1198" t="s">
        <v>13</v>
      </c>
      <c r="H1198">
        <v>620</v>
      </c>
      <c r="I1198" t="s">
        <v>7096</v>
      </c>
      <c r="J1198" t="s">
        <v>26296</v>
      </c>
    </row>
    <row r="1199" spans="1:10" x14ac:dyDescent="0.3">
      <c r="A1199" t="s">
        <v>2013</v>
      </c>
      <c r="B1199" t="s">
        <v>13177</v>
      </c>
      <c r="C1199" t="s">
        <v>10</v>
      </c>
      <c r="D1199" t="s">
        <v>18</v>
      </c>
      <c r="E1199" t="s">
        <v>13178</v>
      </c>
      <c r="F1199" t="s">
        <v>12</v>
      </c>
      <c r="G1199" t="s">
        <v>13</v>
      </c>
      <c r="H1199">
        <v>808</v>
      </c>
      <c r="I1199" t="s">
        <v>13179</v>
      </c>
      <c r="J1199" t="s">
        <v>26298</v>
      </c>
    </row>
    <row r="1200" spans="1:10" x14ac:dyDescent="0.3">
      <c r="A1200" t="s">
        <v>2014</v>
      </c>
      <c r="B1200" t="s">
        <v>13180</v>
      </c>
      <c r="C1200" t="s">
        <v>10</v>
      </c>
      <c r="D1200" t="s">
        <v>61</v>
      </c>
      <c r="E1200" t="s">
        <v>13181</v>
      </c>
      <c r="F1200" t="s">
        <v>12</v>
      </c>
      <c r="G1200" t="s">
        <v>13</v>
      </c>
      <c r="H1200">
        <v>824</v>
      </c>
      <c r="I1200" t="s">
        <v>5407</v>
      </c>
      <c r="J1200" t="s">
        <v>26293</v>
      </c>
    </row>
    <row r="1201" spans="1:10" x14ac:dyDescent="0.3">
      <c r="A1201" t="s">
        <v>2016</v>
      </c>
      <c r="B1201" t="s">
        <v>13182</v>
      </c>
      <c r="C1201" t="s">
        <v>10</v>
      </c>
      <c r="D1201" t="s">
        <v>18</v>
      </c>
      <c r="E1201" t="s">
        <v>13183</v>
      </c>
      <c r="F1201" t="s">
        <v>12</v>
      </c>
      <c r="G1201" t="s">
        <v>13</v>
      </c>
      <c r="H1201">
        <v>787</v>
      </c>
      <c r="I1201" t="s">
        <v>5407</v>
      </c>
      <c r="J1201" t="s">
        <v>26298</v>
      </c>
    </row>
    <row r="1202" spans="1:10" x14ac:dyDescent="0.3">
      <c r="A1202" t="s">
        <v>2018</v>
      </c>
      <c r="B1202" t="s">
        <v>13184</v>
      </c>
      <c r="C1202" t="s">
        <v>10</v>
      </c>
      <c r="D1202" t="s">
        <v>25</v>
      </c>
      <c r="E1202" t="s">
        <v>13185</v>
      </c>
      <c r="F1202" t="s">
        <v>12</v>
      </c>
      <c r="G1202" t="s">
        <v>13</v>
      </c>
      <c r="H1202">
        <v>742</v>
      </c>
      <c r="I1202" t="s">
        <v>13186</v>
      </c>
      <c r="J1202" t="s">
        <v>26294</v>
      </c>
    </row>
    <row r="1203" spans="1:10" x14ac:dyDescent="0.3">
      <c r="A1203" t="s">
        <v>2019</v>
      </c>
      <c r="B1203" t="s">
        <v>13187</v>
      </c>
      <c r="C1203" t="s">
        <v>10</v>
      </c>
      <c r="D1203" t="s">
        <v>61</v>
      </c>
      <c r="E1203" t="s">
        <v>13188</v>
      </c>
      <c r="F1203" t="s">
        <v>12</v>
      </c>
      <c r="G1203" t="s">
        <v>13</v>
      </c>
      <c r="H1203">
        <v>654</v>
      </c>
      <c r="I1203" t="s">
        <v>8710</v>
      </c>
      <c r="J1203" t="s">
        <v>26293</v>
      </c>
    </row>
    <row r="1204" spans="1:10" x14ac:dyDescent="0.3">
      <c r="A1204" t="s">
        <v>2021</v>
      </c>
      <c r="B1204" t="s">
        <v>13189</v>
      </c>
      <c r="C1204" t="s">
        <v>10</v>
      </c>
      <c r="D1204" t="s">
        <v>54</v>
      </c>
      <c r="E1204" t="s">
        <v>13190</v>
      </c>
      <c r="F1204" t="s">
        <v>12</v>
      </c>
      <c r="G1204" t="s">
        <v>13</v>
      </c>
      <c r="H1204">
        <v>752</v>
      </c>
      <c r="I1204" t="s">
        <v>4517</v>
      </c>
      <c r="J1204" t="s">
        <v>26292</v>
      </c>
    </row>
    <row r="1205" spans="1:10" x14ac:dyDescent="0.3">
      <c r="A1205" t="s">
        <v>2023</v>
      </c>
      <c r="B1205" t="s">
        <v>13191</v>
      </c>
      <c r="C1205" t="s">
        <v>10</v>
      </c>
      <c r="D1205" t="s">
        <v>39</v>
      </c>
      <c r="E1205" t="s">
        <v>13192</v>
      </c>
      <c r="F1205" t="s">
        <v>12</v>
      </c>
      <c r="G1205" t="s">
        <v>13</v>
      </c>
      <c r="H1205">
        <v>839</v>
      </c>
      <c r="I1205" t="s">
        <v>13193</v>
      </c>
      <c r="J1205" t="s">
        <v>26295</v>
      </c>
    </row>
    <row r="1206" spans="1:10" x14ac:dyDescent="0.3">
      <c r="A1206" t="s">
        <v>2024</v>
      </c>
      <c r="B1206" t="s">
        <v>13194</v>
      </c>
      <c r="C1206" t="s">
        <v>10</v>
      </c>
      <c r="D1206" t="s">
        <v>18</v>
      </c>
      <c r="E1206" t="s">
        <v>13195</v>
      </c>
      <c r="F1206" t="s">
        <v>12</v>
      </c>
      <c r="G1206" t="s">
        <v>13</v>
      </c>
      <c r="H1206">
        <v>765</v>
      </c>
      <c r="I1206" t="s">
        <v>13196</v>
      </c>
      <c r="J1206" t="s">
        <v>26298</v>
      </c>
    </row>
    <row r="1207" spans="1:10" x14ac:dyDescent="0.3">
      <c r="A1207" t="s">
        <v>2025</v>
      </c>
      <c r="B1207" t="s">
        <v>13197</v>
      </c>
      <c r="C1207" t="s">
        <v>10</v>
      </c>
      <c r="D1207" t="s">
        <v>39</v>
      </c>
      <c r="E1207" t="s">
        <v>13198</v>
      </c>
      <c r="F1207" t="s">
        <v>12</v>
      </c>
      <c r="G1207" t="s">
        <v>13</v>
      </c>
      <c r="H1207">
        <v>727</v>
      </c>
      <c r="I1207" t="s">
        <v>13196</v>
      </c>
      <c r="J1207" t="s">
        <v>26295</v>
      </c>
    </row>
    <row r="1208" spans="1:10" x14ac:dyDescent="0.3">
      <c r="A1208" t="s">
        <v>2027</v>
      </c>
      <c r="B1208" t="s">
        <v>13199</v>
      </c>
      <c r="C1208" t="s">
        <v>10</v>
      </c>
      <c r="D1208" t="s">
        <v>11</v>
      </c>
      <c r="E1208" t="s">
        <v>13200</v>
      </c>
      <c r="F1208" t="s">
        <v>12</v>
      </c>
      <c r="G1208" t="s">
        <v>13</v>
      </c>
      <c r="H1208">
        <v>733</v>
      </c>
      <c r="I1208" t="s">
        <v>13196</v>
      </c>
      <c r="J1208" t="s">
        <v>26290</v>
      </c>
    </row>
    <row r="1209" spans="1:10" x14ac:dyDescent="0.3">
      <c r="A1209" t="s">
        <v>2029</v>
      </c>
      <c r="B1209" t="s">
        <v>13201</v>
      </c>
      <c r="C1209" t="s">
        <v>10</v>
      </c>
      <c r="D1209" t="s">
        <v>39</v>
      </c>
      <c r="E1209" t="s">
        <v>13202</v>
      </c>
      <c r="F1209" t="s">
        <v>12</v>
      </c>
      <c r="G1209" t="s">
        <v>13</v>
      </c>
      <c r="H1209">
        <v>635</v>
      </c>
      <c r="I1209" t="s">
        <v>4826</v>
      </c>
      <c r="J1209" t="s">
        <v>26295</v>
      </c>
    </row>
    <row r="1210" spans="1:10" x14ac:dyDescent="0.3">
      <c r="A1210" t="s">
        <v>2030</v>
      </c>
      <c r="B1210" t="s">
        <v>13203</v>
      </c>
      <c r="C1210" t="s">
        <v>10</v>
      </c>
      <c r="D1210" t="s">
        <v>18</v>
      </c>
      <c r="E1210" t="s">
        <v>13204</v>
      </c>
      <c r="F1210" t="s">
        <v>12</v>
      </c>
      <c r="G1210" t="s">
        <v>13</v>
      </c>
      <c r="H1210">
        <v>820</v>
      </c>
      <c r="I1210" t="s">
        <v>4826</v>
      </c>
      <c r="J1210" t="s">
        <v>26298</v>
      </c>
    </row>
    <row r="1211" spans="1:10" x14ac:dyDescent="0.3">
      <c r="A1211" t="s">
        <v>2031</v>
      </c>
      <c r="B1211" t="s">
        <v>13205</v>
      </c>
      <c r="C1211" t="s">
        <v>10</v>
      </c>
      <c r="D1211" t="s">
        <v>54</v>
      </c>
      <c r="E1211" t="s">
        <v>13206</v>
      </c>
      <c r="F1211" t="s">
        <v>12</v>
      </c>
      <c r="G1211" t="s">
        <v>13</v>
      </c>
      <c r="H1211">
        <v>843</v>
      </c>
      <c r="I1211" t="s">
        <v>13207</v>
      </c>
      <c r="J1211" t="s">
        <v>26292</v>
      </c>
    </row>
    <row r="1212" spans="1:10" x14ac:dyDescent="0.3">
      <c r="A1212" t="s">
        <v>2032</v>
      </c>
      <c r="B1212" t="s">
        <v>13208</v>
      </c>
      <c r="C1212" t="s">
        <v>10</v>
      </c>
      <c r="D1212" t="s">
        <v>61</v>
      </c>
      <c r="E1212" t="s">
        <v>13209</v>
      </c>
      <c r="F1212" t="s">
        <v>12</v>
      </c>
      <c r="G1212" t="s">
        <v>13</v>
      </c>
      <c r="H1212">
        <v>840</v>
      </c>
      <c r="I1212" t="s">
        <v>13207</v>
      </c>
      <c r="J1212" t="s">
        <v>26293</v>
      </c>
    </row>
    <row r="1213" spans="1:10" x14ac:dyDescent="0.3">
      <c r="A1213" t="s">
        <v>2033</v>
      </c>
      <c r="B1213" t="s">
        <v>13210</v>
      </c>
      <c r="C1213" t="s">
        <v>10</v>
      </c>
      <c r="D1213" t="s">
        <v>39</v>
      </c>
      <c r="E1213" t="s">
        <v>13211</v>
      </c>
      <c r="F1213" t="s">
        <v>12</v>
      </c>
      <c r="G1213" t="s">
        <v>13</v>
      </c>
      <c r="H1213">
        <v>778</v>
      </c>
      <c r="I1213" t="s">
        <v>6881</v>
      </c>
      <c r="J1213" t="s">
        <v>26295</v>
      </c>
    </row>
    <row r="1214" spans="1:10" x14ac:dyDescent="0.3">
      <c r="A1214" t="s">
        <v>2035</v>
      </c>
      <c r="B1214" t="s">
        <v>13212</v>
      </c>
      <c r="C1214" t="s">
        <v>10</v>
      </c>
      <c r="D1214" t="s">
        <v>30</v>
      </c>
      <c r="E1214" t="s">
        <v>13213</v>
      </c>
      <c r="F1214" t="s">
        <v>12</v>
      </c>
      <c r="G1214" t="s">
        <v>13</v>
      </c>
      <c r="H1214">
        <v>815</v>
      </c>
      <c r="I1214" t="s">
        <v>1876</v>
      </c>
      <c r="J1214" t="s">
        <v>26296</v>
      </c>
    </row>
    <row r="1215" spans="1:10" x14ac:dyDescent="0.3">
      <c r="A1215" t="s">
        <v>2036</v>
      </c>
      <c r="B1215" t="s">
        <v>13214</v>
      </c>
      <c r="C1215" t="s">
        <v>10</v>
      </c>
      <c r="D1215" t="s">
        <v>30</v>
      </c>
      <c r="E1215" t="s">
        <v>13215</v>
      </c>
      <c r="F1215" t="s">
        <v>12</v>
      </c>
      <c r="G1215" t="s">
        <v>13</v>
      </c>
      <c r="H1215">
        <v>774</v>
      </c>
      <c r="I1215" t="s">
        <v>1876</v>
      </c>
      <c r="J1215" t="s">
        <v>26296</v>
      </c>
    </row>
    <row r="1216" spans="1:10" x14ac:dyDescent="0.3">
      <c r="A1216" t="s">
        <v>2038</v>
      </c>
      <c r="B1216" t="s">
        <v>13216</v>
      </c>
      <c r="C1216" t="s">
        <v>10</v>
      </c>
      <c r="D1216" t="s">
        <v>11</v>
      </c>
      <c r="E1216" t="s">
        <v>13217</v>
      </c>
      <c r="F1216" t="s">
        <v>12</v>
      </c>
      <c r="G1216" t="s">
        <v>13</v>
      </c>
      <c r="H1216">
        <v>762</v>
      </c>
      <c r="I1216" t="s">
        <v>209</v>
      </c>
      <c r="J1216" t="s">
        <v>26290</v>
      </c>
    </row>
    <row r="1217" spans="1:10" x14ac:dyDescent="0.3">
      <c r="A1217" t="s">
        <v>2040</v>
      </c>
      <c r="B1217" t="s">
        <v>13218</v>
      </c>
      <c r="C1217" t="s">
        <v>10</v>
      </c>
      <c r="D1217" t="s">
        <v>25</v>
      </c>
      <c r="E1217" t="s">
        <v>13219</v>
      </c>
      <c r="F1217" t="s">
        <v>12</v>
      </c>
      <c r="G1217" t="s">
        <v>13</v>
      </c>
      <c r="H1217">
        <v>756</v>
      </c>
      <c r="I1217" t="s">
        <v>1505</v>
      </c>
      <c r="J1217" t="s">
        <v>26294</v>
      </c>
    </row>
    <row r="1218" spans="1:10" x14ac:dyDescent="0.3">
      <c r="A1218" t="s">
        <v>2042</v>
      </c>
      <c r="B1218" t="s">
        <v>13220</v>
      </c>
      <c r="C1218" t="s">
        <v>10</v>
      </c>
      <c r="D1218" t="s">
        <v>61</v>
      </c>
      <c r="E1218" t="s">
        <v>13221</v>
      </c>
      <c r="F1218" t="s">
        <v>12</v>
      </c>
      <c r="G1218" t="s">
        <v>13</v>
      </c>
      <c r="H1218">
        <v>774</v>
      </c>
      <c r="I1218" t="s">
        <v>1505</v>
      </c>
      <c r="J1218" t="s">
        <v>26293</v>
      </c>
    </row>
    <row r="1219" spans="1:10" x14ac:dyDescent="0.3">
      <c r="A1219" t="s">
        <v>2044</v>
      </c>
      <c r="B1219" t="s">
        <v>13222</v>
      </c>
      <c r="C1219" t="s">
        <v>10</v>
      </c>
      <c r="D1219" t="s">
        <v>39</v>
      </c>
      <c r="E1219" t="s">
        <v>13223</v>
      </c>
      <c r="F1219" t="s">
        <v>12</v>
      </c>
      <c r="G1219" t="s">
        <v>13</v>
      </c>
      <c r="H1219">
        <v>769</v>
      </c>
      <c r="I1219" t="s">
        <v>1307</v>
      </c>
      <c r="J1219" t="s">
        <v>26295</v>
      </c>
    </row>
    <row r="1220" spans="1:10" x14ac:dyDescent="0.3">
      <c r="A1220" t="s">
        <v>2046</v>
      </c>
      <c r="B1220" t="s">
        <v>13224</v>
      </c>
      <c r="C1220" t="s">
        <v>10</v>
      </c>
      <c r="D1220" t="s">
        <v>25</v>
      </c>
      <c r="E1220" t="s">
        <v>13225</v>
      </c>
      <c r="F1220" t="s">
        <v>12</v>
      </c>
      <c r="G1220" t="s">
        <v>13</v>
      </c>
      <c r="H1220">
        <v>783</v>
      </c>
      <c r="I1220" t="s">
        <v>1196</v>
      </c>
      <c r="J1220" t="s">
        <v>26294</v>
      </c>
    </row>
    <row r="1221" spans="1:10" x14ac:dyDescent="0.3">
      <c r="A1221" t="s">
        <v>2047</v>
      </c>
      <c r="B1221" t="s">
        <v>13226</v>
      </c>
      <c r="C1221" t="s">
        <v>10</v>
      </c>
      <c r="D1221" t="s">
        <v>25</v>
      </c>
      <c r="E1221" t="s">
        <v>13227</v>
      </c>
      <c r="F1221" t="s">
        <v>12</v>
      </c>
      <c r="G1221" t="s">
        <v>13</v>
      </c>
      <c r="H1221">
        <v>798</v>
      </c>
      <c r="I1221" t="s">
        <v>4198</v>
      </c>
      <c r="J1221" t="s">
        <v>26294</v>
      </c>
    </row>
    <row r="1222" spans="1:10" x14ac:dyDescent="0.3">
      <c r="A1222" t="s">
        <v>2050</v>
      </c>
      <c r="B1222" t="s">
        <v>13228</v>
      </c>
      <c r="C1222" t="s">
        <v>10</v>
      </c>
      <c r="D1222" t="s">
        <v>61</v>
      </c>
      <c r="E1222" t="s">
        <v>13229</v>
      </c>
      <c r="F1222" t="s">
        <v>12</v>
      </c>
      <c r="G1222" t="s">
        <v>13</v>
      </c>
      <c r="H1222">
        <v>793</v>
      </c>
      <c r="I1222" t="s">
        <v>6109</v>
      </c>
      <c r="J1222" t="s">
        <v>26293</v>
      </c>
    </row>
    <row r="1223" spans="1:10" x14ac:dyDescent="0.3">
      <c r="A1223" t="s">
        <v>2052</v>
      </c>
      <c r="B1223" t="s">
        <v>13230</v>
      </c>
      <c r="C1223" t="s">
        <v>10</v>
      </c>
      <c r="D1223" t="s">
        <v>39</v>
      </c>
      <c r="E1223" t="s">
        <v>13231</v>
      </c>
      <c r="F1223" t="s">
        <v>12</v>
      </c>
      <c r="G1223" t="s">
        <v>13</v>
      </c>
      <c r="H1223">
        <v>789</v>
      </c>
      <c r="I1223" t="s">
        <v>6109</v>
      </c>
      <c r="J1223" t="s">
        <v>26295</v>
      </c>
    </row>
    <row r="1224" spans="1:10" x14ac:dyDescent="0.3">
      <c r="A1224" t="s">
        <v>2053</v>
      </c>
      <c r="B1224" t="s">
        <v>13232</v>
      </c>
      <c r="C1224" t="s">
        <v>10</v>
      </c>
      <c r="D1224" t="s">
        <v>30</v>
      </c>
      <c r="E1224" t="s">
        <v>13233</v>
      </c>
      <c r="F1224" t="s">
        <v>12</v>
      </c>
      <c r="G1224" t="s">
        <v>13</v>
      </c>
      <c r="H1224">
        <v>545</v>
      </c>
      <c r="I1224" t="s">
        <v>6109</v>
      </c>
      <c r="J1224" t="s">
        <v>26296</v>
      </c>
    </row>
    <row r="1225" spans="1:10" x14ac:dyDescent="0.3">
      <c r="A1225" t="s">
        <v>2055</v>
      </c>
      <c r="B1225" t="s">
        <v>13234</v>
      </c>
      <c r="C1225" t="s">
        <v>10</v>
      </c>
      <c r="D1225" t="s">
        <v>30</v>
      </c>
      <c r="E1225" t="s">
        <v>13235</v>
      </c>
      <c r="F1225" t="s">
        <v>12</v>
      </c>
      <c r="G1225" t="s">
        <v>13</v>
      </c>
      <c r="H1225">
        <v>837</v>
      </c>
      <c r="I1225" t="s">
        <v>8246</v>
      </c>
      <c r="J1225" t="s">
        <v>26296</v>
      </c>
    </row>
    <row r="1226" spans="1:10" x14ac:dyDescent="0.3">
      <c r="A1226" t="s">
        <v>2056</v>
      </c>
      <c r="B1226" t="s">
        <v>13236</v>
      </c>
      <c r="C1226" t="s">
        <v>10</v>
      </c>
      <c r="D1226" t="s">
        <v>25</v>
      </c>
      <c r="E1226" t="s">
        <v>13237</v>
      </c>
      <c r="F1226" t="s">
        <v>12</v>
      </c>
      <c r="G1226" t="s">
        <v>13</v>
      </c>
      <c r="H1226">
        <v>639</v>
      </c>
      <c r="I1226" t="s">
        <v>2701</v>
      </c>
      <c r="J1226" t="s">
        <v>26294</v>
      </c>
    </row>
    <row r="1227" spans="1:10" x14ac:dyDescent="0.3">
      <c r="A1227" t="s">
        <v>2057</v>
      </c>
      <c r="B1227" t="s">
        <v>13238</v>
      </c>
      <c r="C1227" t="s">
        <v>10</v>
      </c>
      <c r="D1227" t="s">
        <v>61</v>
      </c>
      <c r="E1227" t="s">
        <v>13239</v>
      </c>
      <c r="F1227" t="s">
        <v>12</v>
      </c>
      <c r="G1227" t="s">
        <v>13</v>
      </c>
      <c r="H1227">
        <v>841</v>
      </c>
      <c r="I1227" t="s">
        <v>13240</v>
      </c>
      <c r="J1227" t="s">
        <v>26293</v>
      </c>
    </row>
    <row r="1228" spans="1:10" x14ac:dyDescent="0.3">
      <c r="A1228" t="s">
        <v>2058</v>
      </c>
      <c r="B1228" t="s">
        <v>13241</v>
      </c>
      <c r="C1228" t="s">
        <v>10</v>
      </c>
      <c r="D1228" t="s">
        <v>39</v>
      </c>
      <c r="E1228" t="s">
        <v>11148</v>
      </c>
      <c r="F1228" t="s">
        <v>12</v>
      </c>
      <c r="G1228" t="s">
        <v>13</v>
      </c>
      <c r="H1228">
        <v>803</v>
      </c>
      <c r="I1228" t="s">
        <v>8398</v>
      </c>
      <c r="J1228" t="s">
        <v>26295</v>
      </c>
    </row>
    <row r="1229" spans="1:10" x14ac:dyDescent="0.3">
      <c r="A1229" t="s">
        <v>2060</v>
      </c>
      <c r="B1229" t="s">
        <v>13242</v>
      </c>
      <c r="C1229" t="s">
        <v>10</v>
      </c>
      <c r="D1229" t="s">
        <v>39</v>
      </c>
      <c r="E1229" t="s">
        <v>13243</v>
      </c>
      <c r="F1229" t="s">
        <v>12</v>
      </c>
      <c r="G1229" t="s">
        <v>13</v>
      </c>
      <c r="H1229">
        <v>760</v>
      </c>
      <c r="I1229" t="s">
        <v>13244</v>
      </c>
      <c r="J1229" t="s">
        <v>26295</v>
      </c>
    </row>
    <row r="1230" spans="1:10" x14ac:dyDescent="0.3">
      <c r="A1230" t="s">
        <v>2062</v>
      </c>
      <c r="B1230" t="s">
        <v>13245</v>
      </c>
      <c r="C1230" t="s">
        <v>10</v>
      </c>
      <c r="D1230" t="s">
        <v>30</v>
      </c>
      <c r="E1230" t="s">
        <v>13246</v>
      </c>
      <c r="F1230" t="s">
        <v>12</v>
      </c>
      <c r="G1230" t="s">
        <v>13</v>
      </c>
      <c r="H1230">
        <v>778</v>
      </c>
      <c r="I1230" t="s">
        <v>13247</v>
      </c>
      <c r="J1230" t="s">
        <v>26296</v>
      </c>
    </row>
    <row r="1231" spans="1:10" x14ac:dyDescent="0.3">
      <c r="A1231" t="s">
        <v>2063</v>
      </c>
      <c r="B1231" t="s">
        <v>13248</v>
      </c>
      <c r="C1231" t="s">
        <v>10</v>
      </c>
      <c r="D1231" t="s">
        <v>43</v>
      </c>
      <c r="E1231" t="s">
        <v>13249</v>
      </c>
      <c r="F1231" t="s">
        <v>12</v>
      </c>
      <c r="G1231" t="s">
        <v>13</v>
      </c>
      <c r="H1231">
        <v>778</v>
      </c>
      <c r="I1231" t="s">
        <v>13250</v>
      </c>
      <c r="J1231" t="s">
        <v>26297</v>
      </c>
    </row>
    <row r="1232" spans="1:10" x14ac:dyDescent="0.3">
      <c r="A1232" t="s">
        <v>2065</v>
      </c>
      <c r="B1232" t="s">
        <v>13251</v>
      </c>
      <c r="C1232" t="s">
        <v>10</v>
      </c>
      <c r="D1232" t="s">
        <v>30</v>
      </c>
      <c r="E1232" t="s">
        <v>13252</v>
      </c>
      <c r="F1232" t="s">
        <v>12</v>
      </c>
      <c r="G1232" t="s">
        <v>13</v>
      </c>
      <c r="H1232">
        <v>806</v>
      </c>
      <c r="I1232" t="s">
        <v>13250</v>
      </c>
      <c r="J1232" t="s">
        <v>26296</v>
      </c>
    </row>
    <row r="1233" spans="1:10" x14ac:dyDescent="0.3">
      <c r="A1233" t="s">
        <v>2066</v>
      </c>
      <c r="B1233" t="s">
        <v>13253</v>
      </c>
      <c r="C1233" t="s">
        <v>10</v>
      </c>
      <c r="D1233" t="s">
        <v>54</v>
      </c>
      <c r="E1233" t="s">
        <v>13254</v>
      </c>
      <c r="F1233" t="s">
        <v>12</v>
      </c>
      <c r="G1233" t="s">
        <v>13</v>
      </c>
      <c r="H1233">
        <v>817</v>
      </c>
      <c r="I1233" t="s">
        <v>13255</v>
      </c>
      <c r="J1233" t="s">
        <v>26292</v>
      </c>
    </row>
    <row r="1234" spans="1:10" x14ac:dyDescent="0.3">
      <c r="A1234" t="s">
        <v>2067</v>
      </c>
      <c r="B1234" t="s">
        <v>13256</v>
      </c>
      <c r="C1234" t="s">
        <v>10</v>
      </c>
      <c r="D1234" t="s">
        <v>61</v>
      </c>
      <c r="E1234" t="s">
        <v>13257</v>
      </c>
      <c r="F1234" t="s">
        <v>12</v>
      </c>
      <c r="G1234" t="s">
        <v>13</v>
      </c>
      <c r="H1234">
        <v>824</v>
      </c>
      <c r="I1234" t="s">
        <v>13258</v>
      </c>
      <c r="J1234" t="s">
        <v>26293</v>
      </c>
    </row>
    <row r="1235" spans="1:10" x14ac:dyDescent="0.3">
      <c r="A1235" t="s">
        <v>2069</v>
      </c>
      <c r="B1235" t="s">
        <v>13259</v>
      </c>
      <c r="C1235" t="s">
        <v>10</v>
      </c>
      <c r="D1235" t="s">
        <v>18</v>
      </c>
      <c r="E1235" t="s">
        <v>13260</v>
      </c>
      <c r="F1235" t="s">
        <v>12</v>
      </c>
      <c r="G1235" t="s">
        <v>13</v>
      </c>
      <c r="H1235">
        <v>732</v>
      </c>
      <c r="I1235" t="s">
        <v>9148</v>
      </c>
      <c r="J1235" t="s">
        <v>26298</v>
      </c>
    </row>
    <row r="1236" spans="1:10" x14ac:dyDescent="0.3">
      <c r="A1236" t="s">
        <v>2071</v>
      </c>
      <c r="B1236" t="s">
        <v>13261</v>
      </c>
      <c r="C1236" t="s">
        <v>10</v>
      </c>
      <c r="D1236" t="s">
        <v>25</v>
      </c>
      <c r="E1236" t="s">
        <v>13262</v>
      </c>
      <c r="F1236" t="s">
        <v>12</v>
      </c>
      <c r="G1236" t="s">
        <v>13</v>
      </c>
      <c r="H1236">
        <v>822</v>
      </c>
      <c r="I1236" t="s">
        <v>13263</v>
      </c>
      <c r="J1236" t="s">
        <v>26294</v>
      </c>
    </row>
    <row r="1237" spans="1:10" x14ac:dyDescent="0.3">
      <c r="A1237" t="s">
        <v>2073</v>
      </c>
      <c r="B1237" t="s">
        <v>13264</v>
      </c>
      <c r="C1237" t="s">
        <v>10</v>
      </c>
      <c r="D1237" t="s">
        <v>54</v>
      </c>
      <c r="E1237" t="s">
        <v>13265</v>
      </c>
      <c r="F1237" t="s">
        <v>12</v>
      </c>
      <c r="G1237" t="s">
        <v>13</v>
      </c>
      <c r="H1237">
        <v>824</v>
      </c>
      <c r="I1237" t="s">
        <v>6025</v>
      </c>
      <c r="J1237" t="s">
        <v>26292</v>
      </c>
    </row>
    <row r="1238" spans="1:10" x14ac:dyDescent="0.3">
      <c r="A1238" t="s">
        <v>2075</v>
      </c>
      <c r="B1238" t="s">
        <v>13266</v>
      </c>
      <c r="C1238" t="s">
        <v>10</v>
      </c>
      <c r="D1238" t="s">
        <v>54</v>
      </c>
      <c r="E1238" t="s">
        <v>13267</v>
      </c>
      <c r="F1238" t="s">
        <v>12</v>
      </c>
      <c r="G1238" t="s">
        <v>13</v>
      </c>
      <c r="H1238">
        <v>815</v>
      </c>
      <c r="I1238" t="s">
        <v>6025</v>
      </c>
      <c r="J1238" t="s">
        <v>26292</v>
      </c>
    </row>
    <row r="1239" spans="1:10" x14ac:dyDescent="0.3">
      <c r="A1239" t="s">
        <v>2077</v>
      </c>
      <c r="B1239" t="s">
        <v>13268</v>
      </c>
      <c r="C1239" t="s">
        <v>10</v>
      </c>
      <c r="D1239" t="s">
        <v>39</v>
      </c>
      <c r="E1239" t="s">
        <v>13269</v>
      </c>
      <c r="F1239" t="s">
        <v>12</v>
      </c>
      <c r="G1239" t="s">
        <v>13</v>
      </c>
      <c r="H1239">
        <v>788</v>
      </c>
      <c r="I1239" t="s">
        <v>6025</v>
      </c>
      <c r="J1239" t="s">
        <v>26295</v>
      </c>
    </row>
    <row r="1240" spans="1:10" x14ac:dyDescent="0.3">
      <c r="A1240" t="s">
        <v>2078</v>
      </c>
      <c r="B1240" t="s">
        <v>13270</v>
      </c>
      <c r="C1240" t="s">
        <v>10</v>
      </c>
      <c r="D1240" t="s">
        <v>30</v>
      </c>
      <c r="E1240" t="s">
        <v>13271</v>
      </c>
      <c r="F1240" t="s">
        <v>12</v>
      </c>
      <c r="G1240" t="s">
        <v>13</v>
      </c>
      <c r="H1240">
        <v>845</v>
      </c>
      <c r="I1240" t="s">
        <v>13272</v>
      </c>
      <c r="J1240" t="s">
        <v>26296</v>
      </c>
    </row>
    <row r="1241" spans="1:10" x14ac:dyDescent="0.3">
      <c r="A1241" t="s">
        <v>2079</v>
      </c>
      <c r="B1241" t="s">
        <v>13273</v>
      </c>
      <c r="C1241" t="s">
        <v>10</v>
      </c>
      <c r="D1241" t="s">
        <v>25</v>
      </c>
      <c r="E1241" t="s">
        <v>13274</v>
      </c>
      <c r="F1241" t="s">
        <v>12</v>
      </c>
      <c r="G1241" t="s">
        <v>13</v>
      </c>
      <c r="H1241">
        <v>568</v>
      </c>
      <c r="I1241" t="s">
        <v>4993</v>
      </c>
      <c r="J1241" t="s">
        <v>26294</v>
      </c>
    </row>
    <row r="1242" spans="1:10" x14ac:dyDescent="0.3">
      <c r="A1242" t="s">
        <v>2080</v>
      </c>
      <c r="B1242" t="s">
        <v>13275</v>
      </c>
      <c r="C1242" t="s">
        <v>10</v>
      </c>
      <c r="D1242" t="s">
        <v>61</v>
      </c>
      <c r="E1242" t="s">
        <v>13276</v>
      </c>
      <c r="F1242" t="s">
        <v>12</v>
      </c>
      <c r="G1242" t="s">
        <v>13</v>
      </c>
      <c r="H1242">
        <v>754</v>
      </c>
      <c r="I1242" t="s">
        <v>4993</v>
      </c>
      <c r="J1242" t="s">
        <v>26293</v>
      </c>
    </row>
    <row r="1243" spans="1:10" x14ac:dyDescent="0.3">
      <c r="A1243" t="s">
        <v>2082</v>
      </c>
      <c r="B1243" t="s">
        <v>13277</v>
      </c>
      <c r="C1243" t="s">
        <v>10</v>
      </c>
      <c r="D1243" t="s">
        <v>11</v>
      </c>
      <c r="E1243" t="s">
        <v>13278</v>
      </c>
      <c r="F1243" t="s">
        <v>12</v>
      </c>
      <c r="G1243" t="s">
        <v>13</v>
      </c>
      <c r="H1243">
        <v>760</v>
      </c>
      <c r="I1243" t="s">
        <v>5621</v>
      </c>
      <c r="J1243" t="s">
        <v>26290</v>
      </c>
    </row>
    <row r="1244" spans="1:10" x14ac:dyDescent="0.3">
      <c r="A1244" t="s">
        <v>2083</v>
      </c>
      <c r="B1244" t="s">
        <v>13279</v>
      </c>
      <c r="C1244" t="s">
        <v>10</v>
      </c>
      <c r="D1244" t="s">
        <v>43</v>
      </c>
      <c r="E1244" t="s">
        <v>13280</v>
      </c>
      <c r="F1244" t="s">
        <v>12</v>
      </c>
      <c r="G1244" t="s">
        <v>13</v>
      </c>
      <c r="H1244">
        <v>745</v>
      </c>
      <c r="I1244" t="s">
        <v>5366</v>
      </c>
      <c r="J1244" t="s">
        <v>26297</v>
      </c>
    </row>
    <row r="1245" spans="1:10" x14ac:dyDescent="0.3">
      <c r="A1245" t="s">
        <v>2085</v>
      </c>
      <c r="B1245" t="s">
        <v>13281</v>
      </c>
      <c r="C1245" t="s">
        <v>10</v>
      </c>
      <c r="D1245" t="s">
        <v>54</v>
      </c>
      <c r="E1245" t="s">
        <v>13282</v>
      </c>
      <c r="F1245" t="s">
        <v>12</v>
      </c>
      <c r="G1245" t="s">
        <v>13</v>
      </c>
      <c r="H1245">
        <v>698</v>
      </c>
      <c r="I1245" t="s">
        <v>13283</v>
      </c>
      <c r="J1245" t="s">
        <v>26292</v>
      </c>
    </row>
    <row r="1246" spans="1:10" x14ac:dyDescent="0.3">
      <c r="A1246" t="s">
        <v>2087</v>
      </c>
      <c r="B1246" t="s">
        <v>13284</v>
      </c>
      <c r="C1246" t="s">
        <v>10</v>
      </c>
      <c r="D1246" t="s">
        <v>61</v>
      </c>
      <c r="E1246" t="s">
        <v>13285</v>
      </c>
      <c r="F1246" t="s">
        <v>12</v>
      </c>
      <c r="G1246" t="s">
        <v>13</v>
      </c>
      <c r="H1246">
        <v>614</v>
      </c>
      <c r="I1246" t="s">
        <v>5701</v>
      </c>
      <c r="J1246" t="s">
        <v>26293</v>
      </c>
    </row>
    <row r="1247" spans="1:10" x14ac:dyDescent="0.3">
      <c r="A1247" t="s">
        <v>2088</v>
      </c>
      <c r="B1247" t="s">
        <v>13286</v>
      </c>
      <c r="C1247" t="s">
        <v>10</v>
      </c>
      <c r="D1247" t="s">
        <v>11</v>
      </c>
      <c r="E1247" t="s">
        <v>13287</v>
      </c>
      <c r="F1247" t="s">
        <v>12</v>
      </c>
      <c r="G1247" t="s">
        <v>13</v>
      </c>
      <c r="H1247">
        <v>806</v>
      </c>
      <c r="I1247" t="s">
        <v>5701</v>
      </c>
      <c r="J1247" t="s">
        <v>26290</v>
      </c>
    </row>
    <row r="1248" spans="1:10" x14ac:dyDescent="0.3">
      <c r="A1248" t="s">
        <v>2090</v>
      </c>
      <c r="B1248" t="s">
        <v>13288</v>
      </c>
      <c r="C1248" t="s">
        <v>10</v>
      </c>
      <c r="D1248" t="s">
        <v>61</v>
      </c>
      <c r="E1248" t="s">
        <v>13289</v>
      </c>
      <c r="F1248" t="s">
        <v>12</v>
      </c>
      <c r="G1248" t="s">
        <v>13</v>
      </c>
      <c r="H1248">
        <v>771</v>
      </c>
      <c r="I1248" t="s">
        <v>3629</v>
      </c>
      <c r="J1248" t="s">
        <v>26293</v>
      </c>
    </row>
    <row r="1249" spans="1:10" x14ac:dyDescent="0.3">
      <c r="A1249" t="s">
        <v>2091</v>
      </c>
      <c r="B1249" t="s">
        <v>13290</v>
      </c>
      <c r="C1249" t="s">
        <v>10</v>
      </c>
      <c r="D1249" t="s">
        <v>25</v>
      </c>
      <c r="E1249" t="s">
        <v>13291</v>
      </c>
      <c r="F1249" t="s">
        <v>12</v>
      </c>
      <c r="G1249" t="s">
        <v>13</v>
      </c>
      <c r="H1249">
        <v>763</v>
      </c>
      <c r="I1249" t="s">
        <v>1194</v>
      </c>
      <c r="J1249" t="s">
        <v>26294</v>
      </c>
    </row>
    <row r="1250" spans="1:10" x14ac:dyDescent="0.3">
      <c r="A1250" t="s">
        <v>2093</v>
      </c>
      <c r="B1250" t="s">
        <v>13292</v>
      </c>
      <c r="C1250" t="s">
        <v>10</v>
      </c>
      <c r="D1250" t="s">
        <v>61</v>
      </c>
      <c r="E1250" t="s">
        <v>13293</v>
      </c>
      <c r="F1250" t="s">
        <v>12</v>
      </c>
      <c r="G1250" t="s">
        <v>13</v>
      </c>
      <c r="H1250">
        <v>663</v>
      </c>
      <c r="I1250" t="s">
        <v>13294</v>
      </c>
      <c r="J1250" t="s">
        <v>26293</v>
      </c>
    </row>
    <row r="1251" spans="1:10" x14ac:dyDescent="0.3">
      <c r="A1251" t="s">
        <v>2095</v>
      </c>
      <c r="B1251" t="s">
        <v>13295</v>
      </c>
      <c r="C1251" t="s">
        <v>10</v>
      </c>
      <c r="D1251" t="s">
        <v>61</v>
      </c>
      <c r="E1251" t="s">
        <v>13296</v>
      </c>
      <c r="F1251" t="s">
        <v>12</v>
      </c>
      <c r="G1251" t="s">
        <v>13</v>
      </c>
      <c r="H1251">
        <v>840</v>
      </c>
      <c r="I1251" t="s">
        <v>9451</v>
      </c>
      <c r="J1251" t="s">
        <v>26293</v>
      </c>
    </row>
    <row r="1252" spans="1:10" x14ac:dyDescent="0.3">
      <c r="A1252" t="s">
        <v>2096</v>
      </c>
      <c r="B1252" t="s">
        <v>13297</v>
      </c>
      <c r="C1252" t="s">
        <v>10</v>
      </c>
      <c r="D1252" t="s">
        <v>18</v>
      </c>
      <c r="E1252" t="s">
        <v>13298</v>
      </c>
      <c r="F1252" t="s">
        <v>12</v>
      </c>
      <c r="G1252" t="s">
        <v>13</v>
      </c>
      <c r="H1252">
        <v>836</v>
      </c>
      <c r="I1252" t="s">
        <v>8468</v>
      </c>
      <c r="J1252" t="s">
        <v>26298</v>
      </c>
    </row>
    <row r="1253" spans="1:10" x14ac:dyDescent="0.3">
      <c r="A1253" t="s">
        <v>2098</v>
      </c>
      <c r="B1253" t="s">
        <v>13299</v>
      </c>
      <c r="C1253" t="s">
        <v>10</v>
      </c>
      <c r="D1253" t="s">
        <v>25</v>
      </c>
      <c r="E1253" t="s">
        <v>13300</v>
      </c>
      <c r="F1253" t="s">
        <v>12</v>
      </c>
      <c r="G1253" t="s">
        <v>13</v>
      </c>
      <c r="H1253">
        <v>755</v>
      </c>
      <c r="I1253" t="s">
        <v>3760</v>
      </c>
      <c r="J1253" t="s">
        <v>26294</v>
      </c>
    </row>
    <row r="1254" spans="1:10" x14ac:dyDescent="0.3">
      <c r="A1254" t="s">
        <v>2099</v>
      </c>
      <c r="B1254" t="s">
        <v>13301</v>
      </c>
      <c r="C1254" t="s">
        <v>10</v>
      </c>
      <c r="D1254" t="s">
        <v>61</v>
      </c>
      <c r="E1254" t="s">
        <v>13302</v>
      </c>
      <c r="F1254" t="s">
        <v>12</v>
      </c>
      <c r="G1254" t="s">
        <v>13</v>
      </c>
      <c r="H1254">
        <v>831</v>
      </c>
      <c r="I1254" t="s">
        <v>13303</v>
      </c>
      <c r="J1254" t="s">
        <v>26293</v>
      </c>
    </row>
    <row r="1255" spans="1:10" x14ac:dyDescent="0.3">
      <c r="A1255" t="s">
        <v>2101</v>
      </c>
      <c r="B1255" t="s">
        <v>13304</v>
      </c>
      <c r="C1255" t="s">
        <v>10</v>
      </c>
      <c r="D1255" t="s">
        <v>11</v>
      </c>
      <c r="E1255" t="s">
        <v>13305</v>
      </c>
      <c r="F1255" t="s">
        <v>12</v>
      </c>
      <c r="G1255" t="s">
        <v>13</v>
      </c>
      <c r="H1255">
        <v>787</v>
      </c>
      <c r="I1255" t="s">
        <v>13306</v>
      </c>
      <c r="J1255" t="s">
        <v>26290</v>
      </c>
    </row>
    <row r="1256" spans="1:10" x14ac:dyDescent="0.3">
      <c r="A1256" t="s">
        <v>2102</v>
      </c>
      <c r="B1256" t="s">
        <v>13307</v>
      </c>
      <c r="C1256" t="s">
        <v>10</v>
      </c>
      <c r="D1256" t="s">
        <v>39</v>
      </c>
      <c r="E1256" t="s">
        <v>13308</v>
      </c>
      <c r="F1256" t="s">
        <v>12</v>
      </c>
      <c r="G1256" t="s">
        <v>13</v>
      </c>
      <c r="H1256">
        <v>813</v>
      </c>
      <c r="I1256" t="s">
        <v>13306</v>
      </c>
      <c r="J1256" t="s">
        <v>26295</v>
      </c>
    </row>
    <row r="1257" spans="1:10" x14ac:dyDescent="0.3">
      <c r="A1257" t="s">
        <v>2103</v>
      </c>
      <c r="B1257" t="s">
        <v>13309</v>
      </c>
      <c r="C1257" t="s">
        <v>10</v>
      </c>
      <c r="D1257" t="s">
        <v>39</v>
      </c>
      <c r="E1257" t="s">
        <v>13310</v>
      </c>
      <c r="F1257" t="s">
        <v>12</v>
      </c>
      <c r="G1257" t="s">
        <v>13</v>
      </c>
      <c r="H1257">
        <v>838</v>
      </c>
      <c r="I1257" t="s">
        <v>13311</v>
      </c>
      <c r="J1257" t="s">
        <v>26295</v>
      </c>
    </row>
    <row r="1258" spans="1:10" x14ac:dyDescent="0.3">
      <c r="A1258" t="s">
        <v>2105</v>
      </c>
      <c r="B1258" t="s">
        <v>13312</v>
      </c>
      <c r="C1258" t="s">
        <v>10</v>
      </c>
      <c r="D1258" t="s">
        <v>43</v>
      </c>
      <c r="E1258" t="s">
        <v>13313</v>
      </c>
      <c r="F1258" t="s">
        <v>12</v>
      </c>
      <c r="G1258" t="s">
        <v>13</v>
      </c>
      <c r="H1258">
        <v>763</v>
      </c>
      <c r="I1258" t="s">
        <v>3430</v>
      </c>
      <c r="J1258" t="s">
        <v>26297</v>
      </c>
    </row>
    <row r="1259" spans="1:10" x14ac:dyDescent="0.3">
      <c r="A1259" t="s">
        <v>2106</v>
      </c>
      <c r="B1259" t="s">
        <v>13314</v>
      </c>
      <c r="C1259" t="s">
        <v>10</v>
      </c>
      <c r="D1259" t="s">
        <v>39</v>
      </c>
      <c r="E1259" t="s">
        <v>13315</v>
      </c>
      <c r="F1259" t="s">
        <v>12</v>
      </c>
      <c r="G1259" t="s">
        <v>13</v>
      </c>
      <c r="H1259">
        <v>790</v>
      </c>
      <c r="I1259" t="s">
        <v>13316</v>
      </c>
      <c r="J1259" t="s">
        <v>26295</v>
      </c>
    </row>
    <row r="1260" spans="1:10" x14ac:dyDescent="0.3">
      <c r="A1260" t="s">
        <v>2108</v>
      </c>
      <c r="B1260" t="s">
        <v>13317</v>
      </c>
      <c r="C1260" t="s">
        <v>10</v>
      </c>
      <c r="D1260" t="s">
        <v>61</v>
      </c>
      <c r="E1260" t="s">
        <v>13318</v>
      </c>
      <c r="F1260" t="s">
        <v>12</v>
      </c>
      <c r="G1260" t="s">
        <v>13</v>
      </c>
      <c r="H1260">
        <v>771</v>
      </c>
      <c r="I1260" t="s">
        <v>13319</v>
      </c>
      <c r="J1260" t="s">
        <v>26293</v>
      </c>
    </row>
    <row r="1261" spans="1:10" x14ac:dyDescent="0.3">
      <c r="A1261" t="s">
        <v>2110</v>
      </c>
      <c r="B1261" t="s">
        <v>13320</v>
      </c>
      <c r="C1261" t="s">
        <v>10</v>
      </c>
      <c r="D1261" t="s">
        <v>43</v>
      </c>
      <c r="E1261" t="s">
        <v>13321</v>
      </c>
      <c r="F1261" t="s">
        <v>12</v>
      </c>
      <c r="G1261" t="s">
        <v>13</v>
      </c>
      <c r="H1261">
        <v>848</v>
      </c>
      <c r="I1261" t="s">
        <v>13322</v>
      </c>
      <c r="J1261" t="s">
        <v>26297</v>
      </c>
    </row>
    <row r="1262" spans="1:10" x14ac:dyDescent="0.3">
      <c r="A1262" t="s">
        <v>2112</v>
      </c>
      <c r="B1262" t="s">
        <v>13323</v>
      </c>
      <c r="C1262" t="s">
        <v>10</v>
      </c>
      <c r="D1262" t="s">
        <v>18</v>
      </c>
      <c r="E1262" t="s">
        <v>13324</v>
      </c>
      <c r="F1262" t="s">
        <v>12</v>
      </c>
      <c r="G1262" t="s">
        <v>13</v>
      </c>
      <c r="H1262">
        <v>528</v>
      </c>
      <c r="I1262" t="s">
        <v>13322</v>
      </c>
      <c r="J1262" t="s">
        <v>26298</v>
      </c>
    </row>
    <row r="1263" spans="1:10" x14ac:dyDescent="0.3">
      <c r="A1263" t="s">
        <v>2114</v>
      </c>
      <c r="B1263" t="s">
        <v>13325</v>
      </c>
      <c r="C1263" t="s">
        <v>10</v>
      </c>
      <c r="D1263" t="s">
        <v>18</v>
      </c>
      <c r="E1263" t="s">
        <v>13326</v>
      </c>
      <c r="F1263" t="s">
        <v>12</v>
      </c>
      <c r="G1263" t="s">
        <v>13</v>
      </c>
      <c r="H1263">
        <v>793</v>
      </c>
      <c r="I1263" t="s">
        <v>13327</v>
      </c>
      <c r="J1263" t="s">
        <v>26298</v>
      </c>
    </row>
    <row r="1264" spans="1:10" x14ac:dyDescent="0.3">
      <c r="A1264" t="s">
        <v>2116</v>
      </c>
      <c r="B1264" t="s">
        <v>13328</v>
      </c>
      <c r="C1264" t="s">
        <v>10</v>
      </c>
      <c r="D1264" t="s">
        <v>54</v>
      </c>
      <c r="E1264" t="s">
        <v>13329</v>
      </c>
      <c r="F1264" t="s">
        <v>12</v>
      </c>
      <c r="G1264" t="s">
        <v>13</v>
      </c>
      <c r="H1264">
        <v>554</v>
      </c>
      <c r="I1264" t="s">
        <v>751</v>
      </c>
      <c r="J1264" t="s">
        <v>26292</v>
      </c>
    </row>
    <row r="1265" spans="1:10" x14ac:dyDescent="0.3">
      <c r="A1265" t="s">
        <v>2117</v>
      </c>
      <c r="B1265" t="s">
        <v>13330</v>
      </c>
      <c r="C1265" t="s">
        <v>10</v>
      </c>
      <c r="D1265" t="s">
        <v>18</v>
      </c>
      <c r="E1265" t="s">
        <v>13331</v>
      </c>
      <c r="F1265" t="s">
        <v>12</v>
      </c>
      <c r="G1265" t="s">
        <v>13</v>
      </c>
      <c r="H1265">
        <v>788</v>
      </c>
      <c r="I1265" t="s">
        <v>751</v>
      </c>
      <c r="J1265" t="s">
        <v>26298</v>
      </c>
    </row>
    <row r="1266" spans="1:10" x14ac:dyDescent="0.3">
      <c r="A1266" t="s">
        <v>2119</v>
      </c>
      <c r="B1266" t="s">
        <v>13332</v>
      </c>
      <c r="C1266" t="s">
        <v>10</v>
      </c>
      <c r="D1266" t="s">
        <v>18</v>
      </c>
      <c r="E1266" t="s">
        <v>13333</v>
      </c>
      <c r="F1266" t="s">
        <v>12</v>
      </c>
      <c r="G1266" t="s">
        <v>13</v>
      </c>
      <c r="H1266">
        <v>805</v>
      </c>
      <c r="I1266" t="s">
        <v>8884</v>
      </c>
      <c r="J1266" t="s">
        <v>26298</v>
      </c>
    </row>
    <row r="1267" spans="1:10" x14ac:dyDescent="0.3">
      <c r="A1267" t="s">
        <v>2120</v>
      </c>
      <c r="B1267" t="s">
        <v>13334</v>
      </c>
      <c r="C1267" t="s">
        <v>10</v>
      </c>
      <c r="D1267" t="s">
        <v>30</v>
      </c>
      <c r="E1267" t="s">
        <v>13335</v>
      </c>
      <c r="F1267" t="s">
        <v>12</v>
      </c>
      <c r="G1267" t="s">
        <v>13</v>
      </c>
      <c r="H1267">
        <v>846</v>
      </c>
      <c r="I1267" t="s">
        <v>1545</v>
      </c>
      <c r="J1267" t="s">
        <v>26296</v>
      </c>
    </row>
    <row r="1268" spans="1:10" x14ac:dyDescent="0.3">
      <c r="A1268" t="s">
        <v>2121</v>
      </c>
      <c r="B1268" t="s">
        <v>13336</v>
      </c>
      <c r="C1268" t="s">
        <v>10</v>
      </c>
      <c r="D1268" t="s">
        <v>25</v>
      </c>
      <c r="E1268" t="s">
        <v>13337</v>
      </c>
      <c r="F1268" t="s">
        <v>12</v>
      </c>
      <c r="G1268" t="s">
        <v>13</v>
      </c>
      <c r="H1268">
        <v>765</v>
      </c>
      <c r="I1268" t="s">
        <v>13338</v>
      </c>
      <c r="J1268" t="s">
        <v>26294</v>
      </c>
    </row>
    <row r="1269" spans="1:10" x14ac:dyDescent="0.3">
      <c r="A1269" t="s">
        <v>2122</v>
      </c>
      <c r="B1269" t="s">
        <v>13339</v>
      </c>
      <c r="C1269" t="s">
        <v>10</v>
      </c>
      <c r="D1269" t="s">
        <v>18</v>
      </c>
      <c r="E1269" t="s">
        <v>13340</v>
      </c>
      <c r="F1269" t="s">
        <v>12</v>
      </c>
      <c r="G1269" t="s">
        <v>13</v>
      </c>
      <c r="H1269">
        <v>561</v>
      </c>
      <c r="I1269" t="s">
        <v>13341</v>
      </c>
      <c r="J1269" t="s">
        <v>26298</v>
      </c>
    </row>
    <row r="1270" spans="1:10" x14ac:dyDescent="0.3">
      <c r="A1270" t="s">
        <v>2123</v>
      </c>
      <c r="B1270" t="s">
        <v>13342</v>
      </c>
      <c r="C1270" t="s">
        <v>10</v>
      </c>
      <c r="D1270" t="s">
        <v>30</v>
      </c>
      <c r="E1270" t="s">
        <v>13343</v>
      </c>
      <c r="F1270" t="s">
        <v>12</v>
      </c>
      <c r="G1270" t="s">
        <v>13</v>
      </c>
      <c r="H1270">
        <v>770</v>
      </c>
      <c r="I1270" t="s">
        <v>1883</v>
      </c>
      <c r="J1270" t="s">
        <v>26296</v>
      </c>
    </row>
    <row r="1271" spans="1:10" x14ac:dyDescent="0.3">
      <c r="A1271" t="s">
        <v>2125</v>
      </c>
      <c r="B1271" t="s">
        <v>13344</v>
      </c>
      <c r="C1271" t="s">
        <v>10</v>
      </c>
      <c r="D1271" t="s">
        <v>43</v>
      </c>
      <c r="E1271" t="s">
        <v>13345</v>
      </c>
      <c r="F1271" t="s">
        <v>12</v>
      </c>
      <c r="G1271" t="s">
        <v>13</v>
      </c>
      <c r="H1271">
        <v>670</v>
      </c>
      <c r="I1271" t="s">
        <v>1883</v>
      </c>
      <c r="J1271" t="s">
        <v>26297</v>
      </c>
    </row>
    <row r="1272" spans="1:10" x14ac:dyDescent="0.3">
      <c r="A1272" t="s">
        <v>2126</v>
      </c>
      <c r="B1272" t="s">
        <v>13346</v>
      </c>
      <c r="C1272" t="s">
        <v>10</v>
      </c>
      <c r="D1272" t="s">
        <v>18</v>
      </c>
      <c r="E1272" t="s">
        <v>13347</v>
      </c>
      <c r="F1272" t="s">
        <v>12</v>
      </c>
      <c r="G1272" t="s">
        <v>13</v>
      </c>
      <c r="H1272">
        <v>823</v>
      </c>
      <c r="I1272" t="s">
        <v>6606</v>
      </c>
      <c r="J1272" t="s">
        <v>26298</v>
      </c>
    </row>
    <row r="1273" spans="1:10" x14ac:dyDescent="0.3">
      <c r="A1273" t="s">
        <v>2127</v>
      </c>
      <c r="B1273" t="s">
        <v>13348</v>
      </c>
      <c r="C1273" t="s">
        <v>10</v>
      </c>
      <c r="D1273" t="s">
        <v>18</v>
      </c>
      <c r="E1273" t="s">
        <v>13349</v>
      </c>
      <c r="F1273" t="s">
        <v>12</v>
      </c>
      <c r="G1273" t="s">
        <v>13</v>
      </c>
      <c r="H1273">
        <v>830</v>
      </c>
      <c r="I1273" t="s">
        <v>6606</v>
      </c>
      <c r="J1273" t="s">
        <v>26298</v>
      </c>
    </row>
    <row r="1274" spans="1:10" x14ac:dyDescent="0.3">
      <c r="A1274" t="s">
        <v>2128</v>
      </c>
      <c r="B1274" t="s">
        <v>13350</v>
      </c>
      <c r="C1274" t="s">
        <v>10</v>
      </c>
      <c r="D1274" t="s">
        <v>30</v>
      </c>
      <c r="E1274" t="s">
        <v>13351</v>
      </c>
      <c r="F1274" t="s">
        <v>12</v>
      </c>
      <c r="G1274" t="s">
        <v>13</v>
      </c>
      <c r="H1274">
        <v>822</v>
      </c>
      <c r="I1274" t="s">
        <v>8937</v>
      </c>
      <c r="J1274" t="s">
        <v>26296</v>
      </c>
    </row>
    <row r="1275" spans="1:10" x14ac:dyDescent="0.3">
      <c r="A1275" t="s">
        <v>2130</v>
      </c>
      <c r="B1275" t="s">
        <v>13352</v>
      </c>
      <c r="C1275" t="s">
        <v>10</v>
      </c>
      <c r="D1275" t="s">
        <v>61</v>
      </c>
      <c r="E1275" t="s">
        <v>3186</v>
      </c>
      <c r="F1275" t="s">
        <v>12</v>
      </c>
      <c r="G1275" t="s">
        <v>13</v>
      </c>
      <c r="H1275">
        <v>713</v>
      </c>
      <c r="I1275" t="s">
        <v>8937</v>
      </c>
      <c r="J1275" t="s">
        <v>26293</v>
      </c>
    </row>
    <row r="1276" spans="1:10" x14ac:dyDescent="0.3">
      <c r="A1276" t="s">
        <v>2132</v>
      </c>
      <c r="B1276" t="s">
        <v>13353</v>
      </c>
      <c r="C1276" t="s">
        <v>10</v>
      </c>
      <c r="D1276" t="s">
        <v>39</v>
      </c>
      <c r="E1276" t="s">
        <v>13354</v>
      </c>
      <c r="F1276" t="s">
        <v>12</v>
      </c>
      <c r="G1276" t="s">
        <v>13</v>
      </c>
      <c r="H1276">
        <v>794</v>
      </c>
      <c r="I1276" t="s">
        <v>8937</v>
      </c>
      <c r="J1276" t="s">
        <v>26295</v>
      </c>
    </row>
    <row r="1277" spans="1:10" x14ac:dyDescent="0.3">
      <c r="A1277" t="s">
        <v>2134</v>
      </c>
      <c r="B1277" t="s">
        <v>13355</v>
      </c>
      <c r="C1277" t="s">
        <v>10</v>
      </c>
      <c r="D1277" t="s">
        <v>18</v>
      </c>
      <c r="E1277" t="s">
        <v>13356</v>
      </c>
      <c r="F1277" t="s">
        <v>12</v>
      </c>
      <c r="G1277" t="s">
        <v>13</v>
      </c>
      <c r="H1277">
        <v>796</v>
      </c>
      <c r="I1277" t="s">
        <v>2198</v>
      </c>
      <c r="J1277" t="s">
        <v>26298</v>
      </c>
    </row>
    <row r="1278" spans="1:10" x14ac:dyDescent="0.3">
      <c r="A1278" t="s">
        <v>2135</v>
      </c>
      <c r="B1278" t="s">
        <v>13357</v>
      </c>
      <c r="C1278" t="s">
        <v>10</v>
      </c>
      <c r="D1278" t="s">
        <v>11</v>
      </c>
      <c r="E1278" t="s">
        <v>13358</v>
      </c>
      <c r="F1278" t="s">
        <v>12</v>
      </c>
      <c r="G1278" t="s">
        <v>13</v>
      </c>
      <c r="H1278">
        <v>823</v>
      </c>
      <c r="I1278" t="s">
        <v>2198</v>
      </c>
      <c r="J1278" t="s">
        <v>26290</v>
      </c>
    </row>
    <row r="1279" spans="1:10" x14ac:dyDescent="0.3">
      <c r="A1279" t="s">
        <v>2137</v>
      </c>
      <c r="B1279" t="s">
        <v>13359</v>
      </c>
      <c r="C1279" t="s">
        <v>10</v>
      </c>
      <c r="D1279" t="s">
        <v>39</v>
      </c>
      <c r="E1279" t="s">
        <v>13360</v>
      </c>
      <c r="F1279" t="s">
        <v>12</v>
      </c>
      <c r="G1279" t="s">
        <v>13</v>
      </c>
      <c r="H1279">
        <v>510</v>
      </c>
      <c r="I1279" t="s">
        <v>9415</v>
      </c>
      <c r="J1279" t="s">
        <v>26295</v>
      </c>
    </row>
    <row r="1280" spans="1:10" x14ac:dyDescent="0.3">
      <c r="A1280" t="s">
        <v>2139</v>
      </c>
      <c r="B1280" t="s">
        <v>13361</v>
      </c>
      <c r="C1280" t="s">
        <v>10</v>
      </c>
      <c r="D1280" t="s">
        <v>25</v>
      </c>
      <c r="E1280" t="s">
        <v>13362</v>
      </c>
      <c r="F1280" t="s">
        <v>12</v>
      </c>
      <c r="G1280" t="s">
        <v>13</v>
      </c>
      <c r="H1280">
        <v>812</v>
      </c>
      <c r="I1280" t="s">
        <v>9415</v>
      </c>
      <c r="J1280" t="s">
        <v>26294</v>
      </c>
    </row>
    <row r="1281" spans="1:10" x14ac:dyDescent="0.3">
      <c r="A1281" t="s">
        <v>2140</v>
      </c>
      <c r="B1281" t="s">
        <v>13363</v>
      </c>
      <c r="C1281" t="s">
        <v>10</v>
      </c>
      <c r="D1281" t="s">
        <v>18</v>
      </c>
      <c r="E1281" t="s">
        <v>13364</v>
      </c>
      <c r="F1281" t="s">
        <v>12</v>
      </c>
      <c r="G1281" t="s">
        <v>13</v>
      </c>
      <c r="H1281">
        <v>753</v>
      </c>
      <c r="I1281" t="s">
        <v>107</v>
      </c>
      <c r="J1281" t="s">
        <v>26298</v>
      </c>
    </row>
    <row r="1282" spans="1:10" x14ac:dyDescent="0.3">
      <c r="A1282" t="s">
        <v>2142</v>
      </c>
      <c r="B1282" t="s">
        <v>13365</v>
      </c>
      <c r="C1282" t="s">
        <v>10</v>
      </c>
      <c r="D1282" t="s">
        <v>11</v>
      </c>
      <c r="E1282" t="s">
        <v>13366</v>
      </c>
      <c r="F1282" t="s">
        <v>12</v>
      </c>
      <c r="G1282" t="s">
        <v>13</v>
      </c>
      <c r="H1282">
        <v>774</v>
      </c>
      <c r="I1282" t="s">
        <v>107</v>
      </c>
      <c r="J1282" t="s">
        <v>26290</v>
      </c>
    </row>
    <row r="1283" spans="1:10" x14ac:dyDescent="0.3">
      <c r="A1283" t="s">
        <v>2144</v>
      </c>
      <c r="B1283" t="s">
        <v>13367</v>
      </c>
      <c r="C1283" t="s">
        <v>10</v>
      </c>
      <c r="D1283" t="s">
        <v>25</v>
      </c>
      <c r="E1283" t="s">
        <v>13368</v>
      </c>
      <c r="F1283" t="s">
        <v>12</v>
      </c>
      <c r="G1283" t="s">
        <v>13</v>
      </c>
      <c r="H1283">
        <v>808</v>
      </c>
      <c r="I1283" t="s">
        <v>107</v>
      </c>
      <c r="J1283" t="s">
        <v>26294</v>
      </c>
    </row>
    <row r="1284" spans="1:10" x14ac:dyDescent="0.3">
      <c r="A1284" t="s">
        <v>2146</v>
      </c>
      <c r="B1284" t="s">
        <v>13369</v>
      </c>
      <c r="C1284" t="s">
        <v>10</v>
      </c>
      <c r="D1284" t="s">
        <v>43</v>
      </c>
      <c r="E1284" t="s">
        <v>13370</v>
      </c>
      <c r="F1284" t="s">
        <v>12</v>
      </c>
      <c r="G1284" t="s">
        <v>13</v>
      </c>
      <c r="H1284">
        <v>826</v>
      </c>
      <c r="I1284" t="s">
        <v>4353</v>
      </c>
      <c r="J1284" t="s">
        <v>26297</v>
      </c>
    </row>
    <row r="1285" spans="1:10" x14ac:dyDescent="0.3">
      <c r="A1285" t="s">
        <v>2147</v>
      </c>
      <c r="B1285" t="s">
        <v>13371</v>
      </c>
      <c r="C1285" t="s">
        <v>10</v>
      </c>
      <c r="D1285" t="s">
        <v>61</v>
      </c>
      <c r="E1285" t="s">
        <v>13372</v>
      </c>
      <c r="F1285" t="s">
        <v>12</v>
      </c>
      <c r="G1285" t="s">
        <v>13</v>
      </c>
      <c r="H1285">
        <v>810</v>
      </c>
      <c r="I1285" t="s">
        <v>9686</v>
      </c>
      <c r="J1285" t="s">
        <v>26293</v>
      </c>
    </row>
    <row r="1286" spans="1:10" x14ac:dyDescent="0.3">
      <c r="A1286" t="s">
        <v>2149</v>
      </c>
      <c r="B1286" t="s">
        <v>13373</v>
      </c>
      <c r="C1286" t="s">
        <v>10</v>
      </c>
      <c r="D1286" t="s">
        <v>11</v>
      </c>
      <c r="E1286" t="s">
        <v>13374</v>
      </c>
      <c r="F1286" t="s">
        <v>12</v>
      </c>
      <c r="G1286" t="s">
        <v>13</v>
      </c>
      <c r="H1286">
        <v>804</v>
      </c>
      <c r="I1286" t="s">
        <v>9686</v>
      </c>
      <c r="J1286" t="s">
        <v>26290</v>
      </c>
    </row>
    <row r="1287" spans="1:10" x14ac:dyDescent="0.3">
      <c r="A1287" t="s">
        <v>2150</v>
      </c>
      <c r="B1287" t="s">
        <v>13375</v>
      </c>
      <c r="C1287" t="s">
        <v>10</v>
      </c>
      <c r="D1287" t="s">
        <v>11</v>
      </c>
      <c r="E1287" t="s">
        <v>13376</v>
      </c>
      <c r="F1287" t="s">
        <v>12</v>
      </c>
      <c r="G1287" t="s">
        <v>13</v>
      </c>
      <c r="H1287">
        <v>802</v>
      </c>
      <c r="I1287" t="s">
        <v>9904</v>
      </c>
      <c r="J1287" t="s">
        <v>26290</v>
      </c>
    </row>
    <row r="1288" spans="1:10" x14ac:dyDescent="0.3">
      <c r="A1288" t="s">
        <v>2151</v>
      </c>
      <c r="B1288" t="s">
        <v>13377</v>
      </c>
      <c r="C1288" t="s">
        <v>10</v>
      </c>
      <c r="D1288" t="s">
        <v>43</v>
      </c>
      <c r="E1288" t="s">
        <v>13378</v>
      </c>
      <c r="F1288" t="s">
        <v>12</v>
      </c>
      <c r="G1288" t="s">
        <v>13</v>
      </c>
      <c r="H1288">
        <v>818</v>
      </c>
      <c r="I1288" t="s">
        <v>9762</v>
      </c>
      <c r="J1288" t="s">
        <v>26297</v>
      </c>
    </row>
    <row r="1289" spans="1:10" x14ac:dyDescent="0.3">
      <c r="A1289" t="s">
        <v>2153</v>
      </c>
      <c r="B1289" t="s">
        <v>13379</v>
      </c>
      <c r="C1289" t="s">
        <v>10</v>
      </c>
      <c r="D1289" t="s">
        <v>54</v>
      </c>
      <c r="E1289" t="s">
        <v>13380</v>
      </c>
      <c r="F1289" t="s">
        <v>12</v>
      </c>
      <c r="G1289" t="s">
        <v>13</v>
      </c>
      <c r="H1289">
        <v>757</v>
      </c>
      <c r="I1289" t="s">
        <v>9762</v>
      </c>
      <c r="J1289" t="s">
        <v>26292</v>
      </c>
    </row>
    <row r="1290" spans="1:10" x14ac:dyDescent="0.3">
      <c r="A1290" t="s">
        <v>2155</v>
      </c>
      <c r="B1290" t="s">
        <v>13381</v>
      </c>
      <c r="C1290" t="s">
        <v>10</v>
      </c>
      <c r="D1290" t="s">
        <v>30</v>
      </c>
      <c r="E1290" t="s">
        <v>13382</v>
      </c>
      <c r="F1290" t="s">
        <v>12</v>
      </c>
      <c r="G1290" t="s">
        <v>13</v>
      </c>
      <c r="H1290">
        <v>827</v>
      </c>
      <c r="I1290" t="s">
        <v>887</v>
      </c>
      <c r="J1290" t="s">
        <v>26296</v>
      </c>
    </row>
    <row r="1291" spans="1:10" x14ac:dyDescent="0.3">
      <c r="A1291" t="s">
        <v>2157</v>
      </c>
      <c r="B1291" t="s">
        <v>13383</v>
      </c>
      <c r="C1291" t="s">
        <v>10</v>
      </c>
      <c r="D1291" t="s">
        <v>54</v>
      </c>
      <c r="E1291" t="s">
        <v>13384</v>
      </c>
      <c r="F1291" t="s">
        <v>12</v>
      </c>
      <c r="G1291" t="s">
        <v>13</v>
      </c>
      <c r="H1291">
        <v>827</v>
      </c>
      <c r="I1291" t="s">
        <v>887</v>
      </c>
      <c r="J1291" t="s">
        <v>26292</v>
      </c>
    </row>
    <row r="1292" spans="1:10" x14ac:dyDescent="0.3">
      <c r="A1292" t="s">
        <v>2159</v>
      </c>
      <c r="B1292" t="s">
        <v>13385</v>
      </c>
      <c r="C1292" t="s">
        <v>10</v>
      </c>
      <c r="D1292" t="s">
        <v>11</v>
      </c>
      <c r="E1292" t="s">
        <v>13386</v>
      </c>
      <c r="F1292" t="s">
        <v>12</v>
      </c>
      <c r="G1292" t="s">
        <v>13</v>
      </c>
      <c r="H1292">
        <v>790</v>
      </c>
      <c r="I1292" t="s">
        <v>887</v>
      </c>
      <c r="J1292" t="s">
        <v>26290</v>
      </c>
    </row>
    <row r="1293" spans="1:10" x14ac:dyDescent="0.3">
      <c r="A1293" t="s">
        <v>2161</v>
      </c>
      <c r="B1293" t="s">
        <v>13387</v>
      </c>
      <c r="C1293" t="s">
        <v>10</v>
      </c>
      <c r="D1293" t="s">
        <v>61</v>
      </c>
      <c r="E1293" t="s">
        <v>13388</v>
      </c>
      <c r="F1293" t="s">
        <v>12</v>
      </c>
      <c r="G1293" t="s">
        <v>13</v>
      </c>
      <c r="H1293">
        <v>765</v>
      </c>
      <c r="I1293" t="s">
        <v>13389</v>
      </c>
      <c r="J1293" t="s">
        <v>26293</v>
      </c>
    </row>
    <row r="1294" spans="1:10" x14ac:dyDescent="0.3">
      <c r="A1294" t="s">
        <v>2163</v>
      </c>
      <c r="B1294" t="s">
        <v>13390</v>
      </c>
      <c r="C1294" t="s">
        <v>10</v>
      </c>
      <c r="D1294" t="s">
        <v>30</v>
      </c>
      <c r="E1294" t="s">
        <v>13391</v>
      </c>
      <c r="F1294" t="s">
        <v>12</v>
      </c>
      <c r="G1294" t="s">
        <v>13</v>
      </c>
      <c r="H1294">
        <v>709</v>
      </c>
      <c r="I1294" t="s">
        <v>3201</v>
      </c>
      <c r="J1294" t="s">
        <v>26296</v>
      </c>
    </row>
    <row r="1295" spans="1:10" x14ac:dyDescent="0.3">
      <c r="A1295" t="s">
        <v>2164</v>
      </c>
      <c r="B1295" t="s">
        <v>13392</v>
      </c>
      <c r="C1295" t="s">
        <v>10</v>
      </c>
      <c r="D1295" t="s">
        <v>39</v>
      </c>
      <c r="E1295" t="s">
        <v>13393</v>
      </c>
      <c r="F1295" t="s">
        <v>12</v>
      </c>
      <c r="G1295" t="s">
        <v>13</v>
      </c>
      <c r="H1295">
        <v>817</v>
      </c>
      <c r="I1295" t="s">
        <v>3201</v>
      </c>
      <c r="J1295" t="s">
        <v>26295</v>
      </c>
    </row>
    <row r="1296" spans="1:10" x14ac:dyDescent="0.3">
      <c r="A1296" t="s">
        <v>2166</v>
      </c>
      <c r="B1296" t="s">
        <v>13394</v>
      </c>
      <c r="C1296" t="s">
        <v>10</v>
      </c>
      <c r="D1296" t="s">
        <v>11</v>
      </c>
      <c r="E1296" t="s">
        <v>13395</v>
      </c>
      <c r="F1296" t="s">
        <v>12</v>
      </c>
      <c r="G1296" t="s">
        <v>13</v>
      </c>
      <c r="H1296">
        <v>756</v>
      </c>
      <c r="I1296" t="s">
        <v>4573</v>
      </c>
      <c r="J1296" t="s">
        <v>26290</v>
      </c>
    </row>
    <row r="1297" spans="1:10" x14ac:dyDescent="0.3">
      <c r="A1297" t="s">
        <v>2168</v>
      </c>
      <c r="B1297" t="s">
        <v>13396</v>
      </c>
      <c r="C1297" t="s">
        <v>10</v>
      </c>
      <c r="D1297" t="s">
        <v>54</v>
      </c>
      <c r="E1297" t="s">
        <v>13397</v>
      </c>
      <c r="F1297" t="s">
        <v>12</v>
      </c>
      <c r="G1297" t="s">
        <v>13</v>
      </c>
      <c r="H1297">
        <v>781</v>
      </c>
      <c r="I1297" t="s">
        <v>4573</v>
      </c>
      <c r="J1297" t="s">
        <v>26292</v>
      </c>
    </row>
    <row r="1298" spans="1:10" x14ac:dyDescent="0.3">
      <c r="A1298" t="s">
        <v>2170</v>
      </c>
      <c r="B1298" t="s">
        <v>13398</v>
      </c>
      <c r="C1298" t="s">
        <v>10</v>
      </c>
      <c r="D1298" t="s">
        <v>39</v>
      </c>
      <c r="E1298" t="s">
        <v>13399</v>
      </c>
      <c r="F1298" t="s">
        <v>12</v>
      </c>
      <c r="G1298" t="s">
        <v>13</v>
      </c>
      <c r="H1298">
        <v>794</v>
      </c>
      <c r="I1298" t="s">
        <v>4573</v>
      </c>
      <c r="J1298" t="s">
        <v>26295</v>
      </c>
    </row>
    <row r="1299" spans="1:10" x14ac:dyDescent="0.3">
      <c r="A1299" t="s">
        <v>2171</v>
      </c>
      <c r="B1299" t="s">
        <v>13400</v>
      </c>
      <c r="C1299" t="s">
        <v>10</v>
      </c>
      <c r="D1299" t="s">
        <v>25</v>
      </c>
      <c r="E1299" t="s">
        <v>13401</v>
      </c>
      <c r="F1299" t="s">
        <v>12</v>
      </c>
      <c r="G1299" t="s">
        <v>13</v>
      </c>
      <c r="H1299">
        <v>610</v>
      </c>
      <c r="I1299" t="s">
        <v>4573</v>
      </c>
      <c r="J1299" t="s">
        <v>26294</v>
      </c>
    </row>
    <row r="1300" spans="1:10" x14ac:dyDescent="0.3">
      <c r="A1300" t="s">
        <v>2173</v>
      </c>
      <c r="B1300" t="s">
        <v>13402</v>
      </c>
      <c r="C1300" t="s">
        <v>10</v>
      </c>
      <c r="D1300" t="s">
        <v>30</v>
      </c>
      <c r="E1300" t="s">
        <v>13403</v>
      </c>
      <c r="F1300" t="s">
        <v>12</v>
      </c>
      <c r="G1300" t="s">
        <v>13</v>
      </c>
      <c r="H1300">
        <v>512</v>
      </c>
      <c r="I1300" t="s">
        <v>1066</v>
      </c>
      <c r="J1300" t="s">
        <v>26296</v>
      </c>
    </row>
    <row r="1301" spans="1:10" x14ac:dyDescent="0.3">
      <c r="A1301" t="s">
        <v>2174</v>
      </c>
      <c r="B1301" t="s">
        <v>13404</v>
      </c>
      <c r="C1301" t="s">
        <v>10</v>
      </c>
      <c r="D1301" t="s">
        <v>18</v>
      </c>
      <c r="E1301" t="s">
        <v>13405</v>
      </c>
      <c r="F1301" t="s">
        <v>12</v>
      </c>
      <c r="G1301" t="s">
        <v>13</v>
      </c>
      <c r="H1301">
        <v>837</v>
      </c>
      <c r="I1301" t="s">
        <v>13406</v>
      </c>
      <c r="J1301" t="s">
        <v>26298</v>
      </c>
    </row>
    <row r="1302" spans="1:10" x14ac:dyDescent="0.3">
      <c r="A1302" t="s">
        <v>2175</v>
      </c>
      <c r="B1302" t="s">
        <v>13407</v>
      </c>
      <c r="C1302" t="s">
        <v>10</v>
      </c>
      <c r="D1302" t="s">
        <v>18</v>
      </c>
      <c r="E1302" t="s">
        <v>13408</v>
      </c>
      <c r="F1302" t="s">
        <v>12</v>
      </c>
      <c r="G1302" t="s">
        <v>13</v>
      </c>
      <c r="H1302">
        <v>822</v>
      </c>
      <c r="I1302" t="s">
        <v>2849</v>
      </c>
      <c r="J1302" t="s">
        <v>26298</v>
      </c>
    </row>
    <row r="1303" spans="1:10" x14ac:dyDescent="0.3">
      <c r="A1303" t="s">
        <v>2176</v>
      </c>
      <c r="B1303" t="s">
        <v>13409</v>
      </c>
      <c r="C1303" t="s">
        <v>10</v>
      </c>
      <c r="D1303" t="s">
        <v>43</v>
      </c>
      <c r="E1303" t="s">
        <v>13410</v>
      </c>
      <c r="F1303" t="s">
        <v>12</v>
      </c>
      <c r="G1303" t="s">
        <v>13</v>
      </c>
      <c r="H1303">
        <v>850</v>
      </c>
      <c r="I1303" t="s">
        <v>2849</v>
      </c>
      <c r="J1303" t="s">
        <v>26297</v>
      </c>
    </row>
    <row r="1304" spans="1:10" x14ac:dyDescent="0.3">
      <c r="A1304" t="s">
        <v>2178</v>
      </c>
      <c r="B1304" t="s">
        <v>13411</v>
      </c>
      <c r="C1304" t="s">
        <v>10</v>
      </c>
      <c r="D1304" t="s">
        <v>61</v>
      </c>
      <c r="E1304" t="s">
        <v>13412</v>
      </c>
      <c r="F1304" t="s">
        <v>12</v>
      </c>
      <c r="G1304" t="s">
        <v>13</v>
      </c>
      <c r="H1304">
        <v>766</v>
      </c>
      <c r="I1304" t="s">
        <v>13413</v>
      </c>
      <c r="J1304" t="s">
        <v>26293</v>
      </c>
    </row>
    <row r="1305" spans="1:10" x14ac:dyDescent="0.3">
      <c r="A1305" t="s">
        <v>2180</v>
      </c>
      <c r="B1305" t="s">
        <v>13414</v>
      </c>
      <c r="C1305" t="s">
        <v>10</v>
      </c>
      <c r="D1305" t="s">
        <v>30</v>
      </c>
      <c r="E1305" t="s">
        <v>13415</v>
      </c>
      <c r="F1305" t="s">
        <v>12</v>
      </c>
      <c r="G1305" t="s">
        <v>13</v>
      </c>
      <c r="H1305">
        <v>626</v>
      </c>
      <c r="I1305" t="s">
        <v>8167</v>
      </c>
      <c r="J1305" t="s">
        <v>26296</v>
      </c>
    </row>
    <row r="1306" spans="1:10" x14ac:dyDescent="0.3">
      <c r="A1306" t="s">
        <v>2181</v>
      </c>
      <c r="B1306" t="s">
        <v>13416</v>
      </c>
      <c r="C1306" t="s">
        <v>10</v>
      </c>
      <c r="D1306" t="s">
        <v>11</v>
      </c>
      <c r="E1306" t="s">
        <v>13417</v>
      </c>
      <c r="F1306" t="s">
        <v>12</v>
      </c>
      <c r="G1306" t="s">
        <v>13</v>
      </c>
      <c r="H1306">
        <v>762</v>
      </c>
      <c r="I1306" t="s">
        <v>2847</v>
      </c>
      <c r="J1306" t="s">
        <v>26290</v>
      </c>
    </row>
    <row r="1307" spans="1:10" x14ac:dyDescent="0.3">
      <c r="A1307" t="s">
        <v>2183</v>
      </c>
      <c r="B1307" t="s">
        <v>13418</v>
      </c>
      <c r="C1307" t="s">
        <v>10</v>
      </c>
      <c r="D1307" t="s">
        <v>11</v>
      </c>
      <c r="E1307" t="s">
        <v>13419</v>
      </c>
      <c r="F1307" t="s">
        <v>12</v>
      </c>
      <c r="G1307" t="s">
        <v>13</v>
      </c>
      <c r="H1307">
        <v>550</v>
      </c>
      <c r="I1307" t="s">
        <v>13420</v>
      </c>
      <c r="J1307" t="s">
        <v>26290</v>
      </c>
    </row>
    <row r="1308" spans="1:10" x14ac:dyDescent="0.3">
      <c r="A1308" t="s">
        <v>2185</v>
      </c>
      <c r="B1308" t="s">
        <v>13421</v>
      </c>
      <c r="C1308" t="s">
        <v>10</v>
      </c>
      <c r="D1308" t="s">
        <v>61</v>
      </c>
      <c r="E1308" t="s">
        <v>13422</v>
      </c>
      <c r="F1308" t="s">
        <v>12</v>
      </c>
      <c r="G1308" t="s">
        <v>13</v>
      </c>
      <c r="H1308">
        <v>751</v>
      </c>
      <c r="I1308" t="s">
        <v>913</v>
      </c>
      <c r="J1308" t="s">
        <v>26293</v>
      </c>
    </row>
    <row r="1309" spans="1:10" x14ac:dyDescent="0.3">
      <c r="A1309" t="s">
        <v>2187</v>
      </c>
      <c r="B1309" t="s">
        <v>13423</v>
      </c>
      <c r="C1309" t="s">
        <v>10</v>
      </c>
      <c r="D1309" t="s">
        <v>25</v>
      </c>
      <c r="E1309" t="s">
        <v>13424</v>
      </c>
      <c r="F1309" t="s">
        <v>12</v>
      </c>
      <c r="G1309" t="s">
        <v>13</v>
      </c>
      <c r="H1309">
        <v>813</v>
      </c>
      <c r="I1309" t="s">
        <v>913</v>
      </c>
      <c r="J1309" t="s">
        <v>26294</v>
      </c>
    </row>
    <row r="1310" spans="1:10" x14ac:dyDescent="0.3">
      <c r="A1310" t="s">
        <v>2189</v>
      </c>
      <c r="B1310" t="s">
        <v>13425</v>
      </c>
      <c r="C1310" t="s">
        <v>10</v>
      </c>
      <c r="D1310" t="s">
        <v>11</v>
      </c>
      <c r="E1310" t="s">
        <v>13426</v>
      </c>
      <c r="F1310" t="s">
        <v>12</v>
      </c>
      <c r="G1310" t="s">
        <v>13</v>
      </c>
      <c r="H1310">
        <v>840</v>
      </c>
      <c r="I1310" t="s">
        <v>3353</v>
      </c>
      <c r="J1310" t="s">
        <v>26290</v>
      </c>
    </row>
    <row r="1311" spans="1:10" x14ac:dyDescent="0.3">
      <c r="A1311" t="s">
        <v>2190</v>
      </c>
      <c r="B1311" t="s">
        <v>13427</v>
      </c>
      <c r="C1311" t="s">
        <v>10</v>
      </c>
      <c r="D1311" t="s">
        <v>39</v>
      </c>
      <c r="E1311" t="s">
        <v>13428</v>
      </c>
      <c r="F1311" t="s">
        <v>12</v>
      </c>
      <c r="G1311" t="s">
        <v>13</v>
      </c>
      <c r="H1311">
        <v>589</v>
      </c>
      <c r="I1311" t="s">
        <v>3353</v>
      </c>
      <c r="J1311" t="s">
        <v>26295</v>
      </c>
    </row>
    <row r="1312" spans="1:10" x14ac:dyDescent="0.3">
      <c r="A1312" t="s">
        <v>2191</v>
      </c>
      <c r="B1312" t="s">
        <v>13429</v>
      </c>
      <c r="C1312" t="s">
        <v>10</v>
      </c>
      <c r="D1312" t="s">
        <v>25</v>
      </c>
      <c r="E1312" t="s">
        <v>13430</v>
      </c>
      <c r="F1312" t="s">
        <v>12</v>
      </c>
      <c r="G1312" t="s">
        <v>13</v>
      </c>
      <c r="H1312">
        <v>836</v>
      </c>
      <c r="I1312" t="s">
        <v>3353</v>
      </c>
      <c r="J1312" t="s">
        <v>26294</v>
      </c>
    </row>
    <row r="1313" spans="1:10" x14ac:dyDescent="0.3">
      <c r="A1313" t="s">
        <v>2192</v>
      </c>
      <c r="B1313" t="s">
        <v>13431</v>
      </c>
      <c r="C1313" t="s">
        <v>10</v>
      </c>
      <c r="D1313" t="s">
        <v>43</v>
      </c>
      <c r="E1313" t="s">
        <v>13432</v>
      </c>
      <c r="F1313" t="s">
        <v>12</v>
      </c>
      <c r="G1313" t="s">
        <v>13</v>
      </c>
      <c r="H1313">
        <v>533</v>
      </c>
      <c r="I1313" t="s">
        <v>605</v>
      </c>
      <c r="J1313" t="s">
        <v>26297</v>
      </c>
    </row>
    <row r="1314" spans="1:10" x14ac:dyDescent="0.3">
      <c r="A1314" t="s">
        <v>2194</v>
      </c>
      <c r="B1314" t="s">
        <v>13433</v>
      </c>
      <c r="C1314" t="s">
        <v>10</v>
      </c>
      <c r="D1314" t="s">
        <v>43</v>
      </c>
      <c r="E1314" t="s">
        <v>13434</v>
      </c>
      <c r="F1314" t="s">
        <v>12</v>
      </c>
      <c r="G1314" t="s">
        <v>13</v>
      </c>
      <c r="H1314">
        <v>788</v>
      </c>
      <c r="I1314" t="s">
        <v>605</v>
      </c>
      <c r="J1314" t="s">
        <v>26297</v>
      </c>
    </row>
    <row r="1315" spans="1:10" x14ac:dyDescent="0.3">
      <c r="A1315" t="s">
        <v>2196</v>
      </c>
      <c r="B1315" t="s">
        <v>13435</v>
      </c>
      <c r="C1315" t="s">
        <v>10</v>
      </c>
      <c r="D1315" t="s">
        <v>25</v>
      </c>
      <c r="E1315" t="s">
        <v>13436</v>
      </c>
      <c r="F1315" t="s">
        <v>12</v>
      </c>
      <c r="G1315" t="s">
        <v>13</v>
      </c>
      <c r="H1315">
        <v>842</v>
      </c>
      <c r="I1315" t="s">
        <v>835</v>
      </c>
      <c r="J1315" t="s">
        <v>26294</v>
      </c>
    </row>
    <row r="1316" spans="1:10" x14ac:dyDescent="0.3">
      <c r="A1316" t="s">
        <v>2197</v>
      </c>
      <c r="B1316" t="s">
        <v>13437</v>
      </c>
      <c r="C1316" t="s">
        <v>10</v>
      </c>
      <c r="D1316" t="s">
        <v>11</v>
      </c>
      <c r="E1316" t="s">
        <v>13438</v>
      </c>
      <c r="F1316" t="s">
        <v>12</v>
      </c>
      <c r="G1316" t="s">
        <v>13</v>
      </c>
      <c r="H1316">
        <v>565</v>
      </c>
      <c r="I1316" t="s">
        <v>835</v>
      </c>
      <c r="J1316" t="s">
        <v>26290</v>
      </c>
    </row>
    <row r="1317" spans="1:10" x14ac:dyDescent="0.3">
      <c r="A1317" t="s">
        <v>2199</v>
      </c>
      <c r="B1317" t="s">
        <v>13439</v>
      </c>
      <c r="C1317" t="s">
        <v>10</v>
      </c>
      <c r="D1317" t="s">
        <v>61</v>
      </c>
      <c r="E1317" t="s">
        <v>13440</v>
      </c>
      <c r="F1317" t="s">
        <v>12</v>
      </c>
      <c r="G1317" t="s">
        <v>13</v>
      </c>
      <c r="H1317">
        <v>810</v>
      </c>
      <c r="I1317" t="s">
        <v>13441</v>
      </c>
      <c r="J1317" t="s">
        <v>26293</v>
      </c>
    </row>
    <row r="1318" spans="1:10" x14ac:dyDescent="0.3">
      <c r="A1318" t="s">
        <v>2201</v>
      </c>
      <c r="B1318" t="s">
        <v>13442</v>
      </c>
      <c r="C1318" t="s">
        <v>10</v>
      </c>
      <c r="D1318" t="s">
        <v>30</v>
      </c>
      <c r="E1318" t="s">
        <v>13443</v>
      </c>
      <c r="F1318" t="s">
        <v>12</v>
      </c>
      <c r="G1318" t="s">
        <v>13</v>
      </c>
      <c r="H1318">
        <v>833</v>
      </c>
      <c r="I1318" t="s">
        <v>13441</v>
      </c>
      <c r="J1318" t="s">
        <v>26296</v>
      </c>
    </row>
    <row r="1319" spans="1:10" x14ac:dyDescent="0.3">
      <c r="A1319" t="s">
        <v>2202</v>
      </c>
      <c r="B1319" t="s">
        <v>13444</v>
      </c>
      <c r="C1319" t="s">
        <v>10</v>
      </c>
      <c r="D1319" t="s">
        <v>25</v>
      </c>
      <c r="E1319" t="s">
        <v>13445</v>
      </c>
      <c r="F1319" t="s">
        <v>12</v>
      </c>
      <c r="G1319" t="s">
        <v>13</v>
      </c>
      <c r="H1319">
        <v>809</v>
      </c>
      <c r="I1319" t="s">
        <v>154</v>
      </c>
      <c r="J1319" t="s">
        <v>26294</v>
      </c>
    </row>
    <row r="1320" spans="1:10" x14ac:dyDescent="0.3">
      <c r="A1320" t="s">
        <v>2204</v>
      </c>
      <c r="B1320" t="s">
        <v>13446</v>
      </c>
      <c r="C1320" t="s">
        <v>10</v>
      </c>
      <c r="D1320" t="s">
        <v>25</v>
      </c>
      <c r="E1320" t="s">
        <v>13447</v>
      </c>
      <c r="F1320" t="s">
        <v>12</v>
      </c>
      <c r="G1320" t="s">
        <v>13</v>
      </c>
      <c r="H1320">
        <v>783</v>
      </c>
      <c r="I1320" t="s">
        <v>13448</v>
      </c>
      <c r="J1320" t="s">
        <v>26294</v>
      </c>
    </row>
    <row r="1321" spans="1:10" x14ac:dyDescent="0.3">
      <c r="A1321" t="s">
        <v>2205</v>
      </c>
      <c r="B1321" t="s">
        <v>13449</v>
      </c>
      <c r="C1321" t="s">
        <v>10</v>
      </c>
      <c r="D1321" t="s">
        <v>30</v>
      </c>
      <c r="E1321" t="s">
        <v>13450</v>
      </c>
      <c r="F1321" t="s">
        <v>12</v>
      </c>
      <c r="G1321" t="s">
        <v>13</v>
      </c>
      <c r="H1321">
        <v>780</v>
      </c>
      <c r="I1321" t="s">
        <v>13448</v>
      </c>
      <c r="J1321" t="s">
        <v>26296</v>
      </c>
    </row>
    <row r="1322" spans="1:10" x14ac:dyDescent="0.3">
      <c r="A1322" t="s">
        <v>2207</v>
      </c>
      <c r="B1322" t="s">
        <v>13451</v>
      </c>
      <c r="C1322" t="s">
        <v>10</v>
      </c>
      <c r="D1322" t="s">
        <v>39</v>
      </c>
      <c r="E1322" t="s">
        <v>13452</v>
      </c>
      <c r="F1322" t="s">
        <v>12</v>
      </c>
      <c r="G1322" t="s">
        <v>13</v>
      </c>
      <c r="H1322">
        <v>635</v>
      </c>
      <c r="I1322" t="s">
        <v>13448</v>
      </c>
      <c r="J1322" t="s">
        <v>26295</v>
      </c>
    </row>
    <row r="1323" spans="1:10" x14ac:dyDescent="0.3">
      <c r="A1323" t="s">
        <v>2209</v>
      </c>
      <c r="B1323" t="s">
        <v>13453</v>
      </c>
      <c r="C1323" t="s">
        <v>10</v>
      </c>
      <c r="D1323" t="s">
        <v>54</v>
      </c>
      <c r="E1323" t="s">
        <v>5694</v>
      </c>
      <c r="F1323" t="s">
        <v>12</v>
      </c>
      <c r="G1323" t="s">
        <v>13</v>
      </c>
      <c r="H1323">
        <v>798</v>
      </c>
      <c r="I1323" t="s">
        <v>6417</v>
      </c>
      <c r="J1323" t="s">
        <v>26292</v>
      </c>
    </row>
    <row r="1324" spans="1:10" x14ac:dyDescent="0.3">
      <c r="A1324" t="s">
        <v>2211</v>
      </c>
      <c r="B1324" t="s">
        <v>13454</v>
      </c>
      <c r="C1324" t="s">
        <v>10</v>
      </c>
      <c r="D1324" t="s">
        <v>54</v>
      </c>
      <c r="E1324" t="s">
        <v>13455</v>
      </c>
      <c r="F1324" t="s">
        <v>12</v>
      </c>
      <c r="G1324" t="s">
        <v>13</v>
      </c>
      <c r="H1324">
        <v>823</v>
      </c>
      <c r="I1324" t="s">
        <v>6417</v>
      </c>
      <c r="J1324" t="s">
        <v>26292</v>
      </c>
    </row>
    <row r="1325" spans="1:10" x14ac:dyDescent="0.3">
      <c r="A1325" t="s">
        <v>2213</v>
      </c>
      <c r="B1325" t="s">
        <v>13456</v>
      </c>
      <c r="C1325" t="s">
        <v>10</v>
      </c>
      <c r="D1325" t="s">
        <v>61</v>
      </c>
      <c r="E1325" t="s">
        <v>13457</v>
      </c>
      <c r="F1325" t="s">
        <v>12</v>
      </c>
      <c r="G1325" t="s">
        <v>13</v>
      </c>
      <c r="H1325">
        <v>837</v>
      </c>
      <c r="I1325" t="s">
        <v>2976</v>
      </c>
      <c r="J1325" t="s">
        <v>26293</v>
      </c>
    </row>
    <row r="1326" spans="1:10" x14ac:dyDescent="0.3">
      <c r="A1326" t="s">
        <v>2214</v>
      </c>
      <c r="B1326" t="s">
        <v>13458</v>
      </c>
      <c r="C1326" t="s">
        <v>10</v>
      </c>
      <c r="D1326" t="s">
        <v>54</v>
      </c>
      <c r="E1326" t="s">
        <v>13459</v>
      </c>
      <c r="F1326" t="s">
        <v>12</v>
      </c>
      <c r="G1326" t="s">
        <v>13</v>
      </c>
      <c r="H1326">
        <v>515</v>
      </c>
      <c r="I1326" t="s">
        <v>2976</v>
      </c>
      <c r="J1326" t="s">
        <v>26292</v>
      </c>
    </row>
    <row r="1327" spans="1:10" x14ac:dyDescent="0.3">
      <c r="A1327" t="s">
        <v>2215</v>
      </c>
      <c r="B1327" t="s">
        <v>13460</v>
      </c>
      <c r="C1327" t="s">
        <v>10</v>
      </c>
      <c r="D1327" t="s">
        <v>54</v>
      </c>
      <c r="E1327" t="s">
        <v>13461</v>
      </c>
      <c r="F1327" t="s">
        <v>12</v>
      </c>
      <c r="G1327" t="s">
        <v>13</v>
      </c>
      <c r="H1327">
        <v>601</v>
      </c>
      <c r="I1327" t="s">
        <v>2976</v>
      </c>
      <c r="J1327" t="s">
        <v>26292</v>
      </c>
    </row>
    <row r="1328" spans="1:10" x14ac:dyDescent="0.3">
      <c r="A1328" t="s">
        <v>2217</v>
      </c>
      <c r="B1328" t="s">
        <v>13462</v>
      </c>
      <c r="C1328" t="s">
        <v>10</v>
      </c>
      <c r="D1328" t="s">
        <v>30</v>
      </c>
      <c r="E1328" t="s">
        <v>13463</v>
      </c>
      <c r="F1328" t="s">
        <v>12</v>
      </c>
      <c r="G1328" t="s">
        <v>13</v>
      </c>
      <c r="H1328">
        <v>828</v>
      </c>
      <c r="I1328" t="s">
        <v>2976</v>
      </c>
      <c r="J1328" t="s">
        <v>26296</v>
      </c>
    </row>
    <row r="1329" spans="1:10" x14ac:dyDescent="0.3">
      <c r="A1329" t="s">
        <v>2219</v>
      </c>
      <c r="B1329" t="s">
        <v>13464</v>
      </c>
      <c r="C1329" t="s">
        <v>10</v>
      </c>
      <c r="D1329" t="s">
        <v>61</v>
      </c>
      <c r="E1329" t="s">
        <v>13465</v>
      </c>
      <c r="F1329" t="s">
        <v>12</v>
      </c>
      <c r="G1329" t="s">
        <v>13</v>
      </c>
      <c r="H1329">
        <v>786</v>
      </c>
      <c r="I1329" t="s">
        <v>13466</v>
      </c>
      <c r="J1329" t="s">
        <v>26293</v>
      </c>
    </row>
    <row r="1330" spans="1:10" x14ac:dyDescent="0.3">
      <c r="A1330" t="s">
        <v>2221</v>
      </c>
      <c r="B1330" t="s">
        <v>13467</v>
      </c>
      <c r="C1330" t="s">
        <v>10</v>
      </c>
      <c r="D1330" t="s">
        <v>30</v>
      </c>
      <c r="E1330" t="s">
        <v>13468</v>
      </c>
      <c r="F1330" t="s">
        <v>12</v>
      </c>
      <c r="G1330" t="s">
        <v>13</v>
      </c>
      <c r="H1330">
        <v>815</v>
      </c>
      <c r="I1330" t="s">
        <v>8455</v>
      </c>
      <c r="J1330" t="s">
        <v>26296</v>
      </c>
    </row>
    <row r="1331" spans="1:10" x14ac:dyDescent="0.3">
      <c r="A1331" t="s">
        <v>2223</v>
      </c>
      <c r="B1331" t="s">
        <v>13469</v>
      </c>
      <c r="C1331" t="s">
        <v>10</v>
      </c>
      <c r="D1331" t="s">
        <v>25</v>
      </c>
      <c r="E1331" t="s">
        <v>13470</v>
      </c>
      <c r="F1331" t="s">
        <v>12</v>
      </c>
      <c r="G1331" t="s">
        <v>13</v>
      </c>
      <c r="H1331">
        <v>842</v>
      </c>
      <c r="I1331" t="s">
        <v>2870</v>
      </c>
      <c r="J1331" t="s">
        <v>26294</v>
      </c>
    </row>
    <row r="1332" spans="1:10" x14ac:dyDescent="0.3">
      <c r="A1332" t="s">
        <v>2225</v>
      </c>
      <c r="B1332" t="s">
        <v>13471</v>
      </c>
      <c r="C1332" t="s">
        <v>10</v>
      </c>
      <c r="D1332" t="s">
        <v>25</v>
      </c>
      <c r="E1332" t="s">
        <v>13472</v>
      </c>
      <c r="F1332" t="s">
        <v>12</v>
      </c>
      <c r="G1332" t="s">
        <v>13</v>
      </c>
      <c r="H1332">
        <v>835</v>
      </c>
      <c r="I1332" t="s">
        <v>2870</v>
      </c>
      <c r="J1332" t="s">
        <v>26294</v>
      </c>
    </row>
    <row r="1333" spans="1:10" x14ac:dyDescent="0.3">
      <c r="A1333" t="s">
        <v>2227</v>
      </c>
      <c r="B1333" t="s">
        <v>13473</v>
      </c>
      <c r="C1333" t="s">
        <v>10</v>
      </c>
      <c r="D1333" t="s">
        <v>54</v>
      </c>
      <c r="E1333" t="s">
        <v>13474</v>
      </c>
      <c r="F1333" t="s">
        <v>12</v>
      </c>
      <c r="G1333" t="s">
        <v>13</v>
      </c>
      <c r="H1333">
        <v>753</v>
      </c>
      <c r="I1333" t="s">
        <v>2274</v>
      </c>
      <c r="J1333" t="s">
        <v>26292</v>
      </c>
    </row>
    <row r="1334" spans="1:10" x14ac:dyDescent="0.3">
      <c r="A1334" t="s">
        <v>2228</v>
      </c>
      <c r="B1334" t="s">
        <v>13475</v>
      </c>
      <c r="C1334" t="s">
        <v>10</v>
      </c>
      <c r="D1334" t="s">
        <v>54</v>
      </c>
      <c r="E1334" t="s">
        <v>13476</v>
      </c>
      <c r="F1334" t="s">
        <v>12</v>
      </c>
      <c r="G1334" t="s">
        <v>13</v>
      </c>
      <c r="H1334">
        <v>843</v>
      </c>
      <c r="I1334" t="s">
        <v>4855</v>
      </c>
      <c r="J1334" t="s">
        <v>26292</v>
      </c>
    </row>
    <row r="1335" spans="1:10" x14ac:dyDescent="0.3">
      <c r="A1335" t="s">
        <v>2230</v>
      </c>
      <c r="B1335" t="s">
        <v>13477</v>
      </c>
      <c r="C1335" t="s">
        <v>10</v>
      </c>
      <c r="D1335" t="s">
        <v>11</v>
      </c>
      <c r="E1335" t="s">
        <v>13478</v>
      </c>
      <c r="F1335" t="s">
        <v>12</v>
      </c>
      <c r="G1335" t="s">
        <v>13</v>
      </c>
      <c r="H1335">
        <v>781</v>
      </c>
      <c r="I1335" t="s">
        <v>4318</v>
      </c>
      <c r="J1335" t="s">
        <v>26290</v>
      </c>
    </row>
    <row r="1336" spans="1:10" x14ac:dyDescent="0.3">
      <c r="A1336" t="s">
        <v>2232</v>
      </c>
      <c r="B1336" t="s">
        <v>13479</v>
      </c>
      <c r="C1336" t="s">
        <v>10</v>
      </c>
      <c r="D1336" t="s">
        <v>25</v>
      </c>
      <c r="E1336" t="s">
        <v>13480</v>
      </c>
      <c r="F1336" t="s">
        <v>12</v>
      </c>
      <c r="G1336" t="s">
        <v>13</v>
      </c>
      <c r="H1336">
        <v>715</v>
      </c>
      <c r="I1336" t="s">
        <v>6758</v>
      </c>
      <c r="J1336" t="s">
        <v>26294</v>
      </c>
    </row>
    <row r="1337" spans="1:10" x14ac:dyDescent="0.3">
      <c r="A1337" t="s">
        <v>2234</v>
      </c>
      <c r="B1337" t="s">
        <v>13481</v>
      </c>
      <c r="C1337" t="s">
        <v>10</v>
      </c>
      <c r="D1337" t="s">
        <v>30</v>
      </c>
      <c r="E1337" t="s">
        <v>13482</v>
      </c>
      <c r="F1337" t="s">
        <v>12</v>
      </c>
      <c r="G1337" t="s">
        <v>13</v>
      </c>
      <c r="H1337">
        <v>810</v>
      </c>
      <c r="I1337" t="s">
        <v>6758</v>
      </c>
      <c r="J1337" t="s">
        <v>26296</v>
      </c>
    </row>
    <row r="1338" spans="1:10" x14ac:dyDescent="0.3">
      <c r="A1338" t="s">
        <v>2235</v>
      </c>
      <c r="B1338" t="s">
        <v>13483</v>
      </c>
      <c r="C1338" t="s">
        <v>10</v>
      </c>
      <c r="D1338" t="s">
        <v>18</v>
      </c>
      <c r="E1338" t="s">
        <v>13484</v>
      </c>
      <c r="F1338" t="s">
        <v>12</v>
      </c>
      <c r="G1338" t="s">
        <v>13</v>
      </c>
      <c r="H1338">
        <v>767</v>
      </c>
      <c r="I1338" t="s">
        <v>1992</v>
      </c>
      <c r="J1338" t="s">
        <v>26298</v>
      </c>
    </row>
    <row r="1339" spans="1:10" x14ac:dyDescent="0.3">
      <c r="A1339" t="s">
        <v>2237</v>
      </c>
      <c r="B1339" t="s">
        <v>13485</v>
      </c>
      <c r="C1339" t="s">
        <v>10</v>
      </c>
      <c r="D1339" t="s">
        <v>11</v>
      </c>
      <c r="E1339" t="s">
        <v>13486</v>
      </c>
      <c r="F1339" t="s">
        <v>12</v>
      </c>
      <c r="G1339" t="s">
        <v>13</v>
      </c>
      <c r="H1339">
        <v>751</v>
      </c>
      <c r="I1339" t="s">
        <v>1992</v>
      </c>
      <c r="J1339" t="s">
        <v>26290</v>
      </c>
    </row>
    <row r="1340" spans="1:10" x14ac:dyDescent="0.3">
      <c r="A1340" t="s">
        <v>2239</v>
      </c>
      <c r="B1340" t="s">
        <v>13487</v>
      </c>
      <c r="C1340" t="s">
        <v>10</v>
      </c>
      <c r="D1340" t="s">
        <v>11</v>
      </c>
      <c r="E1340" t="s">
        <v>9544</v>
      </c>
      <c r="F1340" t="s">
        <v>12</v>
      </c>
      <c r="G1340" t="s">
        <v>13</v>
      </c>
      <c r="H1340">
        <v>821</v>
      </c>
      <c r="I1340" t="s">
        <v>8930</v>
      </c>
      <c r="J1340" t="s">
        <v>26290</v>
      </c>
    </row>
    <row r="1341" spans="1:10" x14ac:dyDescent="0.3">
      <c r="A1341" t="s">
        <v>2240</v>
      </c>
      <c r="B1341" t="s">
        <v>13488</v>
      </c>
      <c r="C1341" t="s">
        <v>10</v>
      </c>
      <c r="D1341" t="s">
        <v>43</v>
      </c>
      <c r="E1341" t="s">
        <v>13489</v>
      </c>
      <c r="F1341" t="s">
        <v>12</v>
      </c>
      <c r="G1341" t="s">
        <v>13</v>
      </c>
      <c r="H1341">
        <v>548</v>
      </c>
      <c r="I1341" t="s">
        <v>13490</v>
      </c>
      <c r="J1341" t="s">
        <v>26297</v>
      </c>
    </row>
    <row r="1342" spans="1:10" x14ac:dyDescent="0.3">
      <c r="A1342" t="s">
        <v>2241</v>
      </c>
      <c r="B1342" t="s">
        <v>13491</v>
      </c>
      <c r="C1342" t="s">
        <v>10</v>
      </c>
      <c r="D1342" t="s">
        <v>11</v>
      </c>
      <c r="E1342" t="s">
        <v>13492</v>
      </c>
      <c r="F1342" t="s">
        <v>12</v>
      </c>
      <c r="G1342" t="s">
        <v>13</v>
      </c>
      <c r="H1342">
        <v>822</v>
      </c>
      <c r="I1342" t="s">
        <v>13490</v>
      </c>
      <c r="J1342" t="s">
        <v>26290</v>
      </c>
    </row>
    <row r="1343" spans="1:10" x14ac:dyDescent="0.3">
      <c r="A1343" t="s">
        <v>2243</v>
      </c>
      <c r="B1343" t="s">
        <v>13493</v>
      </c>
      <c r="C1343" t="s">
        <v>10</v>
      </c>
      <c r="D1343" t="s">
        <v>30</v>
      </c>
      <c r="E1343" t="s">
        <v>13494</v>
      </c>
      <c r="F1343" t="s">
        <v>12</v>
      </c>
      <c r="G1343" t="s">
        <v>13</v>
      </c>
      <c r="H1343">
        <v>785</v>
      </c>
      <c r="I1343" t="s">
        <v>13490</v>
      </c>
      <c r="J1343" t="s">
        <v>26296</v>
      </c>
    </row>
    <row r="1344" spans="1:10" x14ac:dyDescent="0.3">
      <c r="A1344" t="s">
        <v>2244</v>
      </c>
      <c r="B1344" t="s">
        <v>13495</v>
      </c>
      <c r="C1344" t="s">
        <v>10</v>
      </c>
      <c r="D1344" t="s">
        <v>18</v>
      </c>
      <c r="E1344" t="s">
        <v>13496</v>
      </c>
      <c r="F1344" t="s">
        <v>12</v>
      </c>
      <c r="G1344" t="s">
        <v>13</v>
      </c>
      <c r="H1344">
        <v>832</v>
      </c>
      <c r="I1344" t="s">
        <v>13490</v>
      </c>
      <c r="J1344" t="s">
        <v>26298</v>
      </c>
    </row>
    <row r="1345" spans="1:10" x14ac:dyDescent="0.3">
      <c r="A1345" t="s">
        <v>2246</v>
      </c>
      <c r="B1345" t="s">
        <v>13497</v>
      </c>
      <c r="C1345" t="s">
        <v>10</v>
      </c>
      <c r="D1345" t="s">
        <v>18</v>
      </c>
      <c r="E1345" t="s">
        <v>13498</v>
      </c>
      <c r="F1345" t="s">
        <v>12</v>
      </c>
      <c r="G1345" t="s">
        <v>13</v>
      </c>
      <c r="H1345">
        <v>824</v>
      </c>
      <c r="I1345" t="s">
        <v>13499</v>
      </c>
      <c r="J1345" t="s">
        <v>26298</v>
      </c>
    </row>
    <row r="1346" spans="1:10" x14ac:dyDescent="0.3">
      <c r="A1346" t="s">
        <v>2248</v>
      </c>
      <c r="B1346" t="s">
        <v>13500</v>
      </c>
      <c r="C1346" t="s">
        <v>10</v>
      </c>
      <c r="D1346" t="s">
        <v>43</v>
      </c>
      <c r="E1346" t="s">
        <v>13501</v>
      </c>
      <c r="F1346" t="s">
        <v>12</v>
      </c>
      <c r="G1346" t="s">
        <v>13</v>
      </c>
      <c r="H1346">
        <v>761</v>
      </c>
      <c r="I1346" t="s">
        <v>13499</v>
      </c>
      <c r="J1346" t="s">
        <v>26297</v>
      </c>
    </row>
    <row r="1347" spans="1:10" x14ac:dyDescent="0.3">
      <c r="A1347" t="s">
        <v>2250</v>
      </c>
      <c r="B1347" t="s">
        <v>13502</v>
      </c>
      <c r="C1347" t="s">
        <v>10</v>
      </c>
      <c r="D1347" t="s">
        <v>61</v>
      </c>
      <c r="E1347" t="s">
        <v>13503</v>
      </c>
      <c r="F1347" t="s">
        <v>12</v>
      </c>
      <c r="G1347" t="s">
        <v>13</v>
      </c>
      <c r="H1347">
        <v>771</v>
      </c>
      <c r="I1347" t="s">
        <v>9705</v>
      </c>
      <c r="J1347" t="s">
        <v>26293</v>
      </c>
    </row>
    <row r="1348" spans="1:10" x14ac:dyDescent="0.3">
      <c r="A1348" t="s">
        <v>2251</v>
      </c>
      <c r="B1348" t="s">
        <v>13504</v>
      </c>
      <c r="C1348" t="s">
        <v>10</v>
      </c>
      <c r="D1348" t="s">
        <v>39</v>
      </c>
      <c r="E1348" t="s">
        <v>13505</v>
      </c>
      <c r="F1348" t="s">
        <v>12</v>
      </c>
      <c r="G1348" t="s">
        <v>13</v>
      </c>
      <c r="H1348">
        <v>828</v>
      </c>
      <c r="I1348" t="s">
        <v>9705</v>
      </c>
      <c r="J1348" t="s">
        <v>26295</v>
      </c>
    </row>
    <row r="1349" spans="1:10" x14ac:dyDescent="0.3">
      <c r="A1349" t="s">
        <v>2252</v>
      </c>
      <c r="B1349" t="s">
        <v>13506</v>
      </c>
      <c r="C1349" t="s">
        <v>10</v>
      </c>
      <c r="D1349" t="s">
        <v>25</v>
      </c>
      <c r="E1349" t="s">
        <v>13507</v>
      </c>
      <c r="F1349" t="s">
        <v>12</v>
      </c>
      <c r="G1349" t="s">
        <v>13</v>
      </c>
      <c r="H1349">
        <v>802</v>
      </c>
      <c r="I1349" t="s">
        <v>9705</v>
      </c>
      <c r="J1349" t="s">
        <v>26294</v>
      </c>
    </row>
    <row r="1350" spans="1:10" x14ac:dyDescent="0.3">
      <c r="A1350" t="s">
        <v>2253</v>
      </c>
      <c r="B1350" t="s">
        <v>13508</v>
      </c>
      <c r="C1350" t="s">
        <v>10</v>
      </c>
      <c r="D1350" t="s">
        <v>30</v>
      </c>
      <c r="E1350" t="s">
        <v>13509</v>
      </c>
      <c r="F1350" t="s">
        <v>12</v>
      </c>
      <c r="G1350" t="s">
        <v>13</v>
      </c>
      <c r="H1350">
        <v>722</v>
      </c>
      <c r="I1350" t="s">
        <v>13510</v>
      </c>
      <c r="J1350" t="s">
        <v>26296</v>
      </c>
    </row>
    <row r="1351" spans="1:10" x14ac:dyDescent="0.3">
      <c r="A1351" t="s">
        <v>2255</v>
      </c>
      <c r="B1351" t="s">
        <v>13511</v>
      </c>
      <c r="C1351" t="s">
        <v>10</v>
      </c>
      <c r="D1351" t="s">
        <v>61</v>
      </c>
      <c r="E1351" t="s">
        <v>13512</v>
      </c>
      <c r="F1351" t="s">
        <v>12</v>
      </c>
      <c r="G1351" t="s">
        <v>13</v>
      </c>
      <c r="H1351">
        <v>790</v>
      </c>
      <c r="I1351" t="s">
        <v>13513</v>
      </c>
      <c r="J1351" t="s">
        <v>26293</v>
      </c>
    </row>
    <row r="1352" spans="1:10" x14ac:dyDescent="0.3">
      <c r="A1352" t="s">
        <v>2257</v>
      </c>
      <c r="B1352" t="s">
        <v>13514</v>
      </c>
      <c r="C1352" t="s">
        <v>10</v>
      </c>
      <c r="D1352" t="s">
        <v>25</v>
      </c>
      <c r="E1352" t="s">
        <v>13515</v>
      </c>
      <c r="F1352" t="s">
        <v>12</v>
      </c>
      <c r="G1352" t="s">
        <v>13</v>
      </c>
      <c r="H1352">
        <v>756</v>
      </c>
      <c r="I1352" t="s">
        <v>13513</v>
      </c>
      <c r="J1352" t="s">
        <v>26294</v>
      </c>
    </row>
    <row r="1353" spans="1:10" x14ac:dyDescent="0.3">
      <c r="A1353" t="s">
        <v>2258</v>
      </c>
      <c r="B1353" t="s">
        <v>13516</v>
      </c>
      <c r="C1353" t="s">
        <v>10</v>
      </c>
      <c r="D1353" t="s">
        <v>30</v>
      </c>
      <c r="E1353" t="s">
        <v>13517</v>
      </c>
      <c r="F1353" t="s">
        <v>12</v>
      </c>
      <c r="G1353" t="s">
        <v>13</v>
      </c>
      <c r="H1353">
        <v>827</v>
      </c>
      <c r="I1353" t="s">
        <v>4461</v>
      </c>
      <c r="J1353" t="s">
        <v>26296</v>
      </c>
    </row>
    <row r="1354" spans="1:10" x14ac:dyDescent="0.3">
      <c r="A1354" t="s">
        <v>2260</v>
      </c>
      <c r="B1354" t="s">
        <v>13518</v>
      </c>
      <c r="C1354" t="s">
        <v>10</v>
      </c>
      <c r="D1354" t="s">
        <v>61</v>
      </c>
      <c r="E1354" t="s">
        <v>13519</v>
      </c>
      <c r="F1354" t="s">
        <v>12</v>
      </c>
      <c r="G1354" t="s">
        <v>13</v>
      </c>
      <c r="H1354">
        <v>830</v>
      </c>
      <c r="I1354" t="s">
        <v>4461</v>
      </c>
      <c r="J1354" t="s">
        <v>26293</v>
      </c>
    </row>
    <row r="1355" spans="1:10" x14ac:dyDescent="0.3">
      <c r="A1355" t="s">
        <v>2261</v>
      </c>
      <c r="B1355" t="s">
        <v>13520</v>
      </c>
      <c r="C1355" t="s">
        <v>10</v>
      </c>
      <c r="D1355" t="s">
        <v>18</v>
      </c>
      <c r="E1355" t="s">
        <v>13521</v>
      </c>
      <c r="F1355" t="s">
        <v>12</v>
      </c>
      <c r="G1355" t="s">
        <v>13</v>
      </c>
      <c r="H1355">
        <v>818</v>
      </c>
      <c r="I1355" t="s">
        <v>4461</v>
      </c>
      <c r="J1355" t="s">
        <v>26298</v>
      </c>
    </row>
    <row r="1356" spans="1:10" x14ac:dyDescent="0.3">
      <c r="A1356" t="s">
        <v>2262</v>
      </c>
      <c r="B1356" t="s">
        <v>13522</v>
      </c>
      <c r="C1356" t="s">
        <v>10</v>
      </c>
      <c r="D1356" t="s">
        <v>30</v>
      </c>
      <c r="E1356" t="s">
        <v>13523</v>
      </c>
      <c r="F1356" t="s">
        <v>12</v>
      </c>
      <c r="G1356" t="s">
        <v>13</v>
      </c>
      <c r="H1356">
        <v>762</v>
      </c>
      <c r="I1356" t="s">
        <v>4461</v>
      </c>
      <c r="J1356" t="s">
        <v>26296</v>
      </c>
    </row>
    <row r="1357" spans="1:10" x14ac:dyDescent="0.3">
      <c r="A1357" t="s">
        <v>2263</v>
      </c>
      <c r="B1357" t="s">
        <v>13524</v>
      </c>
      <c r="C1357" t="s">
        <v>10</v>
      </c>
      <c r="D1357" t="s">
        <v>61</v>
      </c>
      <c r="E1357" t="s">
        <v>13525</v>
      </c>
      <c r="F1357" t="s">
        <v>12</v>
      </c>
      <c r="G1357" t="s">
        <v>13</v>
      </c>
      <c r="H1357">
        <v>778</v>
      </c>
      <c r="I1357" t="s">
        <v>4461</v>
      </c>
      <c r="J1357" t="s">
        <v>26293</v>
      </c>
    </row>
    <row r="1358" spans="1:10" x14ac:dyDescent="0.3">
      <c r="A1358" t="s">
        <v>2264</v>
      </c>
      <c r="B1358" t="s">
        <v>13526</v>
      </c>
      <c r="C1358" t="s">
        <v>10</v>
      </c>
      <c r="D1358" t="s">
        <v>54</v>
      </c>
      <c r="E1358" t="s">
        <v>13527</v>
      </c>
      <c r="F1358" t="s">
        <v>12</v>
      </c>
      <c r="G1358" t="s">
        <v>13</v>
      </c>
      <c r="H1358">
        <v>842</v>
      </c>
      <c r="I1358" t="s">
        <v>3683</v>
      </c>
      <c r="J1358" t="s">
        <v>26292</v>
      </c>
    </row>
    <row r="1359" spans="1:10" x14ac:dyDescent="0.3">
      <c r="A1359" t="s">
        <v>2266</v>
      </c>
      <c r="B1359" t="s">
        <v>13528</v>
      </c>
      <c r="C1359" t="s">
        <v>10</v>
      </c>
      <c r="D1359" t="s">
        <v>18</v>
      </c>
      <c r="E1359" t="s">
        <v>13529</v>
      </c>
      <c r="F1359" t="s">
        <v>12</v>
      </c>
      <c r="G1359" t="s">
        <v>13</v>
      </c>
      <c r="H1359">
        <v>805</v>
      </c>
      <c r="I1359" t="s">
        <v>13530</v>
      </c>
      <c r="J1359" t="s">
        <v>26298</v>
      </c>
    </row>
    <row r="1360" spans="1:10" x14ac:dyDescent="0.3">
      <c r="A1360" t="s">
        <v>2267</v>
      </c>
      <c r="B1360" t="s">
        <v>13531</v>
      </c>
      <c r="C1360" t="s">
        <v>10</v>
      </c>
      <c r="D1360" t="s">
        <v>61</v>
      </c>
      <c r="E1360" t="s">
        <v>13532</v>
      </c>
      <c r="F1360" t="s">
        <v>12</v>
      </c>
      <c r="G1360" t="s">
        <v>13</v>
      </c>
      <c r="H1360">
        <v>794</v>
      </c>
      <c r="I1360" t="s">
        <v>13530</v>
      </c>
      <c r="J1360" t="s">
        <v>26293</v>
      </c>
    </row>
    <row r="1361" spans="1:10" x14ac:dyDescent="0.3">
      <c r="A1361" t="s">
        <v>2269</v>
      </c>
      <c r="B1361" t="s">
        <v>13533</v>
      </c>
      <c r="C1361" t="s">
        <v>10</v>
      </c>
      <c r="D1361" t="s">
        <v>54</v>
      </c>
      <c r="E1361" t="s">
        <v>13534</v>
      </c>
      <c r="F1361" t="s">
        <v>12</v>
      </c>
      <c r="G1361" t="s">
        <v>13</v>
      </c>
      <c r="H1361">
        <v>814</v>
      </c>
      <c r="I1361" t="s">
        <v>1721</v>
      </c>
      <c r="J1361" t="s">
        <v>26292</v>
      </c>
    </row>
    <row r="1362" spans="1:10" x14ac:dyDescent="0.3">
      <c r="A1362" t="s">
        <v>2271</v>
      </c>
      <c r="B1362" t="s">
        <v>13535</v>
      </c>
      <c r="C1362" t="s">
        <v>10</v>
      </c>
      <c r="D1362" t="s">
        <v>61</v>
      </c>
      <c r="E1362" t="s">
        <v>13536</v>
      </c>
      <c r="F1362" t="s">
        <v>12</v>
      </c>
      <c r="G1362" t="s">
        <v>13</v>
      </c>
      <c r="H1362">
        <v>766</v>
      </c>
      <c r="I1362" t="s">
        <v>6215</v>
      </c>
      <c r="J1362" t="s">
        <v>26293</v>
      </c>
    </row>
    <row r="1363" spans="1:10" x14ac:dyDescent="0.3">
      <c r="A1363" t="s">
        <v>2273</v>
      </c>
      <c r="B1363" t="s">
        <v>13537</v>
      </c>
      <c r="C1363" t="s">
        <v>10</v>
      </c>
      <c r="D1363" t="s">
        <v>61</v>
      </c>
      <c r="E1363" t="s">
        <v>13538</v>
      </c>
      <c r="F1363" t="s">
        <v>12</v>
      </c>
      <c r="G1363" t="s">
        <v>13</v>
      </c>
      <c r="H1363">
        <v>557</v>
      </c>
      <c r="I1363" t="s">
        <v>6215</v>
      </c>
      <c r="J1363" t="s">
        <v>26293</v>
      </c>
    </row>
    <row r="1364" spans="1:10" x14ac:dyDescent="0.3">
      <c r="A1364" t="s">
        <v>2275</v>
      </c>
      <c r="B1364" t="s">
        <v>13539</v>
      </c>
      <c r="C1364" t="s">
        <v>10</v>
      </c>
      <c r="D1364" t="s">
        <v>30</v>
      </c>
      <c r="E1364" t="s">
        <v>13540</v>
      </c>
      <c r="F1364" t="s">
        <v>12</v>
      </c>
      <c r="G1364" t="s">
        <v>13</v>
      </c>
      <c r="H1364">
        <v>762</v>
      </c>
      <c r="I1364" t="s">
        <v>5886</v>
      </c>
      <c r="J1364" t="s">
        <v>26296</v>
      </c>
    </row>
    <row r="1365" spans="1:10" x14ac:dyDescent="0.3">
      <c r="A1365" t="s">
        <v>2276</v>
      </c>
      <c r="B1365" t="s">
        <v>13541</v>
      </c>
      <c r="C1365" t="s">
        <v>10</v>
      </c>
      <c r="D1365" t="s">
        <v>39</v>
      </c>
      <c r="E1365" t="s">
        <v>13542</v>
      </c>
      <c r="F1365" t="s">
        <v>12</v>
      </c>
      <c r="G1365" t="s">
        <v>13</v>
      </c>
      <c r="H1365">
        <v>759</v>
      </c>
      <c r="I1365" t="s">
        <v>5886</v>
      </c>
      <c r="J1365" t="s">
        <v>26295</v>
      </c>
    </row>
    <row r="1366" spans="1:10" x14ac:dyDescent="0.3">
      <c r="A1366" t="s">
        <v>2277</v>
      </c>
      <c r="B1366" t="s">
        <v>13543</v>
      </c>
      <c r="C1366" t="s">
        <v>10</v>
      </c>
      <c r="D1366" t="s">
        <v>25</v>
      </c>
      <c r="E1366" t="s">
        <v>13544</v>
      </c>
      <c r="F1366" t="s">
        <v>12</v>
      </c>
      <c r="G1366" t="s">
        <v>13</v>
      </c>
      <c r="H1366">
        <v>786</v>
      </c>
      <c r="I1366" t="s">
        <v>13545</v>
      </c>
      <c r="J1366" t="s">
        <v>26294</v>
      </c>
    </row>
    <row r="1367" spans="1:10" x14ac:dyDescent="0.3">
      <c r="A1367" t="s">
        <v>2279</v>
      </c>
      <c r="B1367" t="s">
        <v>13546</v>
      </c>
      <c r="C1367" t="s">
        <v>10</v>
      </c>
      <c r="D1367" t="s">
        <v>11</v>
      </c>
      <c r="E1367" t="s">
        <v>13547</v>
      </c>
      <c r="F1367" t="s">
        <v>12</v>
      </c>
      <c r="G1367" t="s">
        <v>13</v>
      </c>
      <c r="H1367">
        <v>774</v>
      </c>
      <c r="I1367" t="s">
        <v>13545</v>
      </c>
      <c r="J1367" t="s">
        <v>26290</v>
      </c>
    </row>
    <row r="1368" spans="1:10" x14ac:dyDescent="0.3">
      <c r="A1368" t="s">
        <v>2280</v>
      </c>
      <c r="B1368" t="s">
        <v>13548</v>
      </c>
      <c r="C1368" t="s">
        <v>10</v>
      </c>
      <c r="D1368" t="s">
        <v>30</v>
      </c>
      <c r="E1368" t="s">
        <v>13549</v>
      </c>
      <c r="F1368" t="s">
        <v>12</v>
      </c>
      <c r="G1368" t="s">
        <v>13</v>
      </c>
      <c r="H1368">
        <v>814</v>
      </c>
      <c r="I1368" t="s">
        <v>13545</v>
      </c>
      <c r="J1368" t="s">
        <v>26296</v>
      </c>
    </row>
    <row r="1369" spans="1:10" x14ac:dyDescent="0.3">
      <c r="A1369" t="s">
        <v>2282</v>
      </c>
      <c r="B1369" t="s">
        <v>13550</v>
      </c>
      <c r="C1369" t="s">
        <v>10</v>
      </c>
      <c r="D1369" t="s">
        <v>54</v>
      </c>
      <c r="E1369" t="s">
        <v>13551</v>
      </c>
      <c r="F1369" t="s">
        <v>12</v>
      </c>
      <c r="G1369" t="s">
        <v>13</v>
      </c>
      <c r="H1369">
        <v>758</v>
      </c>
      <c r="I1369" t="s">
        <v>13552</v>
      </c>
      <c r="J1369" t="s">
        <v>26292</v>
      </c>
    </row>
    <row r="1370" spans="1:10" x14ac:dyDescent="0.3">
      <c r="A1370" t="s">
        <v>2284</v>
      </c>
      <c r="B1370" t="s">
        <v>13553</v>
      </c>
      <c r="C1370" t="s">
        <v>10</v>
      </c>
      <c r="D1370" t="s">
        <v>25</v>
      </c>
      <c r="E1370" t="s">
        <v>13554</v>
      </c>
      <c r="F1370" t="s">
        <v>12</v>
      </c>
      <c r="G1370" t="s">
        <v>13</v>
      </c>
      <c r="H1370">
        <v>560</v>
      </c>
      <c r="I1370" t="s">
        <v>3299</v>
      </c>
      <c r="J1370" t="s">
        <v>26294</v>
      </c>
    </row>
    <row r="1371" spans="1:10" x14ac:dyDescent="0.3">
      <c r="A1371" t="s">
        <v>2285</v>
      </c>
      <c r="B1371" t="s">
        <v>13555</v>
      </c>
      <c r="C1371" t="s">
        <v>10</v>
      </c>
      <c r="D1371" t="s">
        <v>61</v>
      </c>
      <c r="E1371" t="s">
        <v>13556</v>
      </c>
      <c r="F1371" t="s">
        <v>12</v>
      </c>
      <c r="G1371" t="s">
        <v>13</v>
      </c>
      <c r="H1371">
        <v>820</v>
      </c>
      <c r="I1371" t="s">
        <v>3299</v>
      </c>
      <c r="J1371" t="s">
        <v>26293</v>
      </c>
    </row>
    <row r="1372" spans="1:10" x14ac:dyDescent="0.3">
      <c r="A1372" t="s">
        <v>2286</v>
      </c>
      <c r="B1372" t="s">
        <v>13557</v>
      </c>
      <c r="C1372" t="s">
        <v>10</v>
      </c>
      <c r="D1372" t="s">
        <v>61</v>
      </c>
      <c r="E1372" t="s">
        <v>13558</v>
      </c>
      <c r="F1372" t="s">
        <v>12</v>
      </c>
      <c r="G1372" t="s">
        <v>13</v>
      </c>
      <c r="H1372">
        <v>836</v>
      </c>
      <c r="I1372" t="s">
        <v>13559</v>
      </c>
      <c r="J1372" t="s">
        <v>26293</v>
      </c>
    </row>
    <row r="1373" spans="1:10" x14ac:dyDescent="0.3">
      <c r="A1373" t="s">
        <v>2287</v>
      </c>
      <c r="B1373" t="s">
        <v>13560</v>
      </c>
      <c r="C1373" t="s">
        <v>10</v>
      </c>
      <c r="D1373" t="s">
        <v>18</v>
      </c>
      <c r="E1373" t="s">
        <v>13561</v>
      </c>
      <c r="F1373" t="s">
        <v>12</v>
      </c>
      <c r="G1373" t="s">
        <v>13</v>
      </c>
      <c r="H1373">
        <v>832</v>
      </c>
      <c r="I1373" t="s">
        <v>13559</v>
      </c>
      <c r="J1373" t="s">
        <v>26298</v>
      </c>
    </row>
    <row r="1374" spans="1:10" x14ac:dyDescent="0.3">
      <c r="A1374" t="s">
        <v>2288</v>
      </c>
      <c r="B1374" t="s">
        <v>13562</v>
      </c>
      <c r="C1374" t="s">
        <v>10</v>
      </c>
      <c r="D1374" t="s">
        <v>39</v>
      </c>
      <c r="E1374" t="s">
        <v>13563</v>
      </c>
      <c r="F1374" t="s">
        <v>12</v>
      </c>
      <c r="G1374" t="s">
        <v>13</v>
      </c>
      <c r="H1374">
        <v>660</v>
      </c>
      <c r="I1374" t="s">
        <v>13559</v>
      </c>
      <c r="J1374" t="s">
        <v>26295</v>
      </c>
    </row>
    <row r="1375" spans="1:10" x14ac:dyDescent="0.3">
      <c r="A1375" t="s">
        <v>2289</v>
      </c>
      <c r="B1375" t="s">
        <v>13564</v>
      </c>
      <c r="C1375" t="s">
        <v>10</v>
      </c>
      <c r="D1375" t="s">
        <v>11</v>
      </c>
      <c r="E1375" t="s">
        <v>13565</v>
      </c>
      <c r="F1375" t="s">
        <v>12</v>
      </c>
      <c r="G1375" t="s">
        <v>13</v>
      </c>
      <c r="H1375">
        <v>846</v>
      </c>
      <c r="I1375" t="s">
        <v>5282</v>
      </c>
      <c r="J1375" t="s">
        <v>26290</v>
      </c>
    </row>
    <row r="1376" spans="1:10" x14ac:dyDescent="0.3">
      <c r="A1376" t="s">
        <v>2291</v>
      </c>
      <c r="B1376" t="s">
        <v>13566</v>
      </c>
      <c r="C1376" t="s">
        <v>10</v>
      </c>
      <c r="D1376" t="s">
        <v>25</v>
      </c>
      <c r="E1376" t="s">
        <v>13567</v>
      </c>
      <c r="F1376" t="s">
        <v>12</v>
      </c>
      <c r="G1376" t="s">
        <v>13</v>
      </c>
      <c r="H1376">
        <v>811</v>
      </c>
      <c r="I1376" t="s">
        <v>5282</v>
      </c>
      <c r="J1376" t="s">
        <v>26294</v>
      </c>
    </row>
    <row r="1377" spans="1:10" x14ac:dyDescent="0.3">
      <c r="A1377" t="s">
        <v>2293</v>
      </c>
      <c r="B1377" t="s">
        <v>13568</v>
      </c>
      <c r="C1377" t="s">
        <v>10</v>
      </c>
      <c r="D1377" t="s">
        <v>25</v>
      </c>
      <c r="E1377" t="s">
        <v>13569</v>
      </c>
      <c r="F1377" t="s">
        <v>12</v>
      </c>
      <c r="G1377" t="s">
        <v>13</v>
      </c>
      <c r="H1377">
        <v>807</v>
      </c>
      <c r="I1377" t="s">
        <v>6474</v>
      </c>
      <c r="J1377" t="s">
        <v>26294</v>
      </c>
    </row>
    <row r="1378" spans="1:10" x14ac:dyDescent="0.3">
      <c r="A1378" t="s">
        <v>2295</v>
      </c>
      <c r="B1378" t="s">
        <v>13570</v>
      </c>
      <c r="C1378" t="s">
        <v>10</v>
      </c>
      <c r="D1378" t="s">
        <v>25</v>
      </c>
      <c r="E1378" t="s">
        <v>13571</v>
      </c>
      <c r="F1378" t="s">
        <v>12</v>
      </c>
      <c r="G1378" t="s">
        <v>13</v>
      </c>
      <c r="H1378">
        <v>781</v>
      </c>
      <c r="I1378" t="s">
        <v>1132</v>
      </c>
      <c r="J1378" t="s">
        <v>26294</v>
      </c>
    </row>
    <row r="1379" spans="1:10" x14ac:dyDescent="0.3">
      <c r="A1379" t="s">
        <v>2297</v>
      </c>
      <c r="B1379" t="s">
        <v>13572</v>
      </c>
      <c r="C1379" t="s">
        <v>10</v>
      </c>
      <c r="D1379" t="s">
        <v>11</v>
      </c>
      <c r="E1379" t="s">
        <v>13573</v>
      </c>
      <c r="F1379" t="s">
        <v>12</v>
      </c>
      <c r="G1379" t="s">
        <v>13</v>
      </c>
      <c r="H1379">
        <v>813</v>
      </c>
      <c r="I1379" t="s">
        <v>6034</v>
      </c>
      <c r="J1379" t="s">
        <v>26290</v>
      </c>
    </row>
    <row r="1380" spans="1:10" x14ac:dyDescent="0.3">
      <c r="A1380" t="s">
        <v>2299</v>
      </c>
      <c r="B1380" t="s">
        <v>13574</v>
      </c>
      <c r="C1380" t="s">
        <v>10</v>
      </c>
      <c r="D1380" t="s">
        <v>25</v>
      </c>
      <c r="E1380" t="s">
        <v>13575</v>
      </c>
      <c r="F1380" t="s">
        <v>12</v>
      </c>
      <c r="G1380" t="s">
        <v>13</v>
      </c>
      <c r="H1380">
        <v>768</v>
      </c>
      <c r="I1380" t="s">
        <v>6034</v>
      </c>
      <c r="J1380" t="s">
        <v>26294</v>
      </c>
    </row>
    <row r="1381" spans="1:10" x14ac:dyDescent="0.3">
      <c r="A1381" t="s">
        <v>2301</v>
      </c>
      <c r="B1381" t="s">
        <v>13576</v>
      </c>
      <c r="C1381" t="s">
        <v>10</v>
      </c>
      <c r="D1381" t="s">
        <v>54</v>
      </c>
      <c r="E1381" t="s">
        <v>13577</v>
      </c>
      <c r="F1381" t="s">
        <v>12</v>
      </c>
      <c r="G1381" t="s">
        <v>13</v>
      </c>
      <c r="H1381">
        <v>774</v>
      </c>
      <c r="I1381" t="s">
        <v>6034</v>
      </c>
      <c r="J1381" t="s">
        <v>26292</v>
      </c>
    </row>
    <row r="1382" spans="1:10" x14ac:dyDescent="0.3">
      <c r="A1382" t="s">
        <v>2303</v>
      </c>
      <c r="B1382" t="s">
        <v>13578</v>
      </c>
      <c r="C1382" t="s">
        <v>10</v>
      </c>
      <c r="D1382" t="s">
        <v>54</v>
      </c>
      <c r="E1382" t="s">
        <v>13579</v>
      </c>
      <c r="F1382" t="s">
        <v>12</v>
      </c>
      <c r="G1382" t="s">
        <v>13</v>
      </c>
      <c r="H1382">
        <v>798</v>
      </c>
      <c r="I1382" t="s">
        <v>6034</v>
      </c>
      <c r="J1382" t="s">
        <v>26292</v>
      </c>
    </row>
    <row r="1383" spans="1:10" x14ac:dyDescent="0.3">
      <c r="A1383" t="s">
        <v>2305</v>
      </c>
      <c r="B1383" t="s">
        <v>13580</v>
      </c>
      <c r="C1383" t="s">
        <v>10</v>
      </c>
      <c r="D1383" t="s">
        <v>54</v>
      </c>
      <c r="E1383" t="s">
        <v>13581</v>
      </c>
      <c r="F1383" t="s">
        <v>12</v>
      </c>
      <c r="G1383" t="s">
        <v>13</v>
      </c>
      <c r="H1383">
        <v>545</v>
      </c>
      <c r="I1383" t="s">
        <v>5003</v>
      </c>
      <c r="J1383" t="s">
        <v>26292</v>
      </c>
    </row>
    <row r="1384" spans="1:10" x14ac:dyDescent="0.3">
      <c r="A1384" t="s">
        <v>2307</v>
      </c>
      <c r="B1384" t="s">
        <v>13582</v>
      </c>
      <c r="C1384" t="s">
        <v>10</v>
      </c>
      <c r="D1384" t="s">
        <v>43</v>
      </c>
      <c r="E1384" t="s">
        <v>13583</v>
      </c>
      <c r="F1384" t="s">
        <v>12</v>
      </c>
      <c r="G1384" t="s">
        <v>13</v>
      </c>
      <c r="H1384">
        <v>792</v>
      </c>
      <c r="I1384" t="s">
        <v>5003</v>
      </c>
      <c r="J1384" t="s">
        <v>26297</v>
      </c>
    </row>
    <row r="1385" spans="1:10" x14ac:dyDescent="0.3">
      <c r="A1385" t="s">
        <v>2308</v>
      </c>
      <c r="B1385" t="s">
        <v>13584</v>
      </c>
      <c r="C1385" t="s">
        <v>10</v>
      </c>
      <c r="D1385" t="s">
        <v>39</v>
      </c>
      <c r="E1385" t="s">
        <v>13585</v>
      </c>
      <c r="F1385" t="s">
        <v>12</v>
      </c>
      <c r="G1385" t="s">
        <v>13</v>
      </c>
      <c r="H1385">
        <v>777</v>
      </c>
      <c r="I1385" t="s">
        <v>6615</v>
      </c>
      <c r="J1385" t="s">
        <v>26295</v>
      </c>
    </row>
    <row r="1386" spans="1:10" x14ac:dyDescent="0.3">
      <c r="A1386" t="s">
        <v>2310</v>
      </c>
      <c r="B1386" t="s">
        <v>13586</v>
      </c>
      <c r="C1386" t="s">
        <v>10</v>
      </c>
      <c r="D1386" t="s">
        <v>25</v>
      </c>
      <c r="E1386" t="s">
        <v>13587</v>
      </c>
      <c r="F1386" t="s">
        <v>12</v>
      </c>
      <c r="G1386" t="s">
        <v>13</v>
      </c>
      <c r="H1386">
        <v>806</v>
      </c>
      <c r="I1386" t="s">
        <v>6615</v>
      </c>
      <c r="J1386" t="s">
        <v>26294</v>
      </c>
    </row>
    <row r="1387" spans="1:10" x14ac:dyDescent="0.3">
      <c r="A1387" t="s">
        <v>2312</v>
      </c>
      <c r="B1387" t="s">
        <v>13588</v>
      </c>
      <c r="C1387" t="s">
        <v>10</v>
      </c>
      <c r="D1387" t="s">
        <v>43</v>
      </c>
      <c r="E1387" t="s">
        <v>13589</v>
      </c>
      <c r="F1387" t="s">
        <v>12</v>
      </c>
      <c r="G1387" t="s">
        <v>13</v>
      </c>
      <c r="H1387">
        <v>771</v>
      </c>
      <c r="I1387" t="s">
        <v>1301</v>
      </c>
      <c r="J1387" t="s">
        <v>26297</v>
      </c>
    </row>
    <row r="1388" spans="1:10" x14ac:dyDescent="0.3">
      <c r="A1388" t="s">
        <v>2315</v>
      </c>
      <c r="B1388" t="s">
        <v>13590</v>
      </c>
      <c r="C1388" t="s">
        <v>10</v>
      </c>
      <c r="D1388" t="s">
        <v>11</v>
      </c>
      <c r="E1388" t="s">
        <v>13591</v>
      </c>
      <c r="F1388" t="s">
        <v>12</v>
      </c>
      <c r="G1388" t="s">
        <v>13</v>
      </c>
      <c r="H1388">
        <v>627</v>
      </c>
      <c r="I1388" t="s">
        <v>1301</v>
      </c>
      <c r="J1388" t="s">
        <v>26290</v>
      </c>
    </row>
    <row r="1389" spans="1:10" x14ac:dyDescent="0.3">
      <c r="A1389" t="s">
        <v>2316</v>
      </c>
      <c r="B1389" t="s">
        <v>13592</v>
      </c>
      <c r="C1389" t="s">
        <v>10</v>
      </c>
      <c r="D1389" t="s">
        <v>39</v>
      </c>
      <c r="E1389" t="s">
        <v>13593</v>
      </c>
      <c r="F1389" t="s">
        <v>12</v>
      </c>
      <c r="G1389" t="s">
        <v>13</v>
      </c>
      <c r="H1389">
        <v>695</v>
      </c>
      <c r="I1389" t="s">
        <v>13594</v>
      </c>
      <c r="J1389" t="s">
        <v>26295</v>
      </c>
    </row>
    <row r="1390" spans="1:10" x14ac:dyDescent="0.3">
      <c r="A1390" t="s">
        <v>2318</v>
      </c>
      <c r="B1390" t="s">
        <v>13595</v>
      </c>
      <c r="C1390" t="s">
        <v>10</v>
      </c>
      <c r="D1390" t="s">
        <v>43</v>
      </c>
      <c r="E1390" t="s">
        <v>13596</v>
      </c>
      <c r="F1390" t="s">
        <v>12</v>
      </c>
      <c r="G1390" t="s">
        <v>13</v>
      </c>
      <c r="H1390">
        <v>828</v>
      </c>
      <c r="I1390" t="s">
        <v>6787</v>
      </c>
      <c r="J1390" t="s">
        <v>26297</v>
      </c>
    </row>
    <row r="1391" spans="1:10" x14ac:dyDescent="0.3">
      <c r="A1391" t="s">
        <v>2320</v>
      </c>
      <c r="B1391" t="s">
        <v>13597</v>
      </c>
      <c r="C1391" t="s">
        <v>10</v>
      </c>
      <c r="D1391" t="s">
        <v>18</v>
      </c>
      <c r="E1391" t="s">
        <v>13598</v>
      </c>
      <c r="F1391" t="s">
        <v>12</v>
      </c>
      <c r="G1391" t="s">
        <v>13</v>
      </c>
      <c r="H1391">
        <v>809</v>
      </c>
      <c r="I1391" t="s">
        <v>6787</v>
      </c>
      <c r="J1391" t="s">
        <v>26298</v>
      </c>
    </row>
    <row r="1392" spans="1:10" x14ac:dyDescent="0.3">
      <c r="A1392" t="s">
        <v>2321</v>
      </c>
      <c r="B1392" t="s">
        <v>13599</v>
      </c>
      <c r="C1392" t="s">
        <v>10</v>
      </c>
      <c r="D1392" t="s">
        <v>61</v>
      </c>
      <c r="E1392" t="s">
        <v>13600</v>
      </c>
      <c r="F1392" t="s">
        <v>12</v>
      </c>
      <c r="G1392" t="s">
        <v>13</v>
      </c>
      <c r="H1392">
        <v>780</v>
      </c>
      <c r="I1392" t="s">
        <v>13601</v>
      </c>
      <c r="J1392" t="s">
        <v>26293</v>
      </c>
    </row>
    <row r="1393" spans="1:10" x14ac:dyDescent="0.3">
      <c r="A1393" t="s">
        <v>2322</v>
      </c>
      <c r="B1393" t="s">
        <v>13602</v>
      </c>
      <c r="C1393" t="s">
        <v>10</v>
      </c>
      <c r="D1393" t="s">
        <v>25</v>
      </c>
      <c r="E1393" t="s">
        <v>13603</v>
      </c>
      <c r="F1393" t="s">
        <v>12</v>
      </c>
      <c r="G1393" t="s">
        <v>13</v>
      </c>
      <c r="H1393">
        <v>845</v>
      </c>
      <c r="I1393" t="s">
        <v>13601</v>
      </c>
      <c r="J1393" t="s">
        <v>26294</v>
      </c>
    </row>
    <row r="1394" spans="1:10" x14ac:dyDescent="0.3">
      <c r="A1394" t="s">
        <v>2323</v>
      </c>
      <c r="B1394" t="s">
        <v>13604</v>
      </c>
      <c r="C1394" t="s">
        <v>10</v>
      </c>
      <c r="D1394" t="s">
        <v>11</v>
      </c>
      <c r="E1394" t="s">
        <v>13605</v>
      </c>
      <c r="F1394" t="s">
        <v>12</v>
      </c>
      <c r="G1394" t="s">
        <v>13</v>
      </c>
      <c r="H1394">
        <v>677</v>
      </c>
      <c r="I1394" t="s">
        <v>13601</v>
      </c>
      <c r="J1394" t="s">
        <v>26290</v>
      </c>
    </row>
    <row r="1395" spans="1:10" x14ac:dyDescent="0.3">
      <c r="A1395" t="s">
        <v>2324</v>
      </c>
      <c r="B1395" t="s">
        <v>13606</v>
      </c>
      <c r="C1395" t="s">
        <v>10</v>
      </c>
      <c r="D1395" t="s">
        <v>39</v>
      </c>
      <c r="E1395" t="s">
        <v>13607</v>
      </c>
      <c r="F1395" t="s">
        <v>12</v>
      </c>
      <c r="G1395" t="s">
        <v>13</v>
      </c>
      <c r="H1395">
        <v>523</v>
      </c>
      <c r="I1395" t="s">
        <v>567</v>
      </c>
      <c r="J1395" t="s">
        <v>26295</v>
      </c>
    </row>
    <row r="1396" spans="1:10" x14ac:dyDescent="0.3">
      <c r="A1396" t="s">
        <v>2326</v>
      </c>
      <c r="B1396" t="s">
        <v>13608</v>
      </c>
      <c r="C1396" t="s">
        <v>10</v>
      </c>
      <c r="D1396" t="s">
        <v>54</v>
      </c>
      <c r="E1396" t="s">
        <v>13609</v>
      </c>
      <c r="F1396" t="s">
        <v>12</v>
      </c>
      <c r="G1396" t="s">
        <v>13</v>
      </c>
      <c r="H1396">
        <v>695</v>
      </c>
      <c r="I1396" t="s">
        <v>5804</v>
      </c>
      <c r="J1396" t="s">
        <v>26292</v>
      </c>
    </row>
    <row r="1397" spans="1:10" x14ac:dyDescent="0.3">
      <c r="A1397" t="s">
        <v>2327</v>
      </c>
      <c r="B1397" t="s">
        <v>13610</v>
      </c>
      <c r="C1397" t="s">
        <v>10</v>
      </c>
      <c r="D1397" t="s">
        <v>61</v>
      </c>
      <c r="E1397" t="s">
        <v>13611</v>
      </c>
      <c r="F1397" t="s">
        <v>12</v>
      </c>
      <c r="G1397" t="s">
        <v>13</v>
      </c>
      <c r="H1397">
        <v>839</v>
      </c>
      <c r="I1397" t="s">
        <v>5804</v>
      </c>
      <c r="J1397" t="s">
        <v>26293</v>
      </c>
    </row>
    <row r="1398" spans="1:10" x14ac:dyDescent="0.3">
      <c r="A1398" t="s">
        <v>2329</v>
      </c>
      <c r="B1398" t="s">
        <v>13612</v>
      </c>
      <c r="C1398" t="s">
        <v>10</v>
      </c>
      <c r="D1398" t="s">
        <v>54</v>
      </c>
      <c r="E1398" t="s">
        <v>13613</v>
      </c>
      <c r="F1398" t="s">
        <v>12</v>
      </c>
      <c r="G1398" t="s">
        <v>13</v>
      </c>
      <c r="H1398">
        <v>758</v>
      </c>
      <c r="I1398" t="s">
        <v>5804</v>
      </c>
      <c r="J1398" t="s">
        <v>26292</v>
      </c>
    </row>
    <row r="1399" spans="1:10" x14ac:dyDescent="0.3">
      <c r="A1399" t="s">
        <v>2330</v>
      </c>
      <c r="B1399" t="s">
        <v>13614</v>
      </c>
      <c r="C1399" t="s">
        <v>10</v>
      </c>
      <c r="D1399" t="s">
        <v>30</v>
      </c>
      <c r="E1399" t="s">
        <v>57</v>
      </c>
      <c r="F1399" t="s">
        <v>12</v>
      </c>
      <c r="G1399" t="s">
        <v>13</v>
      </c>
      <c r="H1399">
        <v>825</v>
      </c>
      <c r="I1399" t="s">
        <v>5804</v>
      </c>
      <c r="J1399" t="s">
        <v>26296</v>
      </c>
    </row>
    <row r="1400" spans="1:10" x14ac:dyDescent="0.3">
      <c r="A1400" t="s">
        <v>2332</v>
      </c>
      <c r="B1400" t="s">
        <v>13615</v>
      </c>
      <c r="C1400" t="s">
        <v>10</v>
      </c>
      <c r="D1400" t="s">
        <v>54</v>
      </c>
      <c r="E1400" t="s">
        <v>13616</v>
      </c>
      <c r="F1400" t="s">
        <v>12</v>
      </c>
      <c r="G1400" t="s">
        <v>13</v>
      </c>
      <c r="H1400">
        <v>612</v>
      </c>
      <c r="I1400" t="s">
        <v>5804</v>
      </c>
      <c r="J1400" t="s">
        <v>26292</v>
      </c>
    </row>
    <row r="1401" spans="1:10" x14ac:dyDescent="0.3">
      <c r="A1401" t="s">
        <v>2334</v>
      </c>
      <c r="B1401" t="s">
        <v>13617</v>
      </c>
      <c r="C1401" t="s">
        <v>10</v>
      </c>
      <c r="D1401" t="s">
        <v>25</v>
      </c>
      <c r="E1401" t="s">
        <v>13618</v>
      </c>
      <c r="F1401" t="s">
        <v>12</v>
      </c>
      <c r="G1401" t="s">
        <v>13</v>
      </c>
      <c r="H1401">
        <v>518</v>
      </c>
      <c r="I1401" t="s">
        <v>5804</v>
      </c>
      <c r="J1401" t="s">
        <v>26294</v>
      </c>
    </row>
    <row r="1402" spans="1:10" x14ac:dyDescent="0.3">
      <c r="A1402" t="s">
        <v>2335</v>
      </c>
      <c r="B1402" t="s">
        <v>13619</v>
      </c>
      <c r="C1402" t="s">
        <v>10</v>
      </c>
      <c r="D1402" t="s">
        <v>54</v>
      </c>
      <c r="E1402" t="s">
        <v>13620</v>
      </c>
      <c r="F1402" t="s">
        <v>12</v>
      </c>
      <c r="G1402" t="s">
        <v>13</v>
      </c>
      <c r="H1402">
        <v>756</v>
      </c>
      <c r="I1402" t="s">
        <v>2361</v>
      </c>
      <c r="J1402" t="s">
        <v>26292</v>
      </c>
    </row>
    <row r="1403" spans="1:10" x14ac:dyDescent="0.3">
      <c r="A1403" t="s">
        <v>2337</v>
      </c>
      <c r="B1403" t="s">
        <v>13621</v>
      </c>
      <c r="C1403" t="s">
        <v>10</v>
      </c>
      <c r="D1403" t="s">
        <v>54</v>
      </c>
      <c r="E1403" t="s">
        <v>13622</v>
      </c>
      <c r="F1403" t="s">
        <v>12</v>
      </c>
      <c r="G1403" t="s">
        <v>13</v>
      </c>
      <c r="H1403">
        <v>562</v>
      </c>
      <c r="I1403" t="s">
        <v>2361</v>
      </c>
      <c r="J1403" t="s">
        <v>26292</v>
      </c>
    </row>
    <row r="1404" spans="1:10" x14ac:dyDescent="0.3">
      <c r="A1404" t="s">
        <v>2338</v>
      </c>
      <c r="B1404" t="s">
        <v>13623</v>
      </c>
      <c r="C1404" t="s">
        <v>10</v>
      </c>
      <c r="D1404" t="s">
        <v>43</v>
      </c>
      <c r="E1404" t="s">
        <v>1351</v>
      </c>
      <c r="F1404" t="s">
        <v>12</v>
      </c>
      <c r="G1404" t="s">
        <v>13</v>
      </c>
      <c r="H1404">
        <v>800</v>
      </c>
      <c r="I1404" t="s">
        <v>8992</v>
      </c>
      <c r="J1404" t="s">
        <v>26297</v>
      </c>
    </row>
    <row r="1405" spans="1:10" x14ac:dyDescent="0.3">
      <c r="A1405" t="s">
        <v>2339</v>
      </c>
      <c r="B1405" t="s">
        <v>13624</v>
      </c>
      <c r="C1405" t="s">
        <v>10</v>
      </c>
      <c r="D1405" t="s">
        <v>39</v>
      </c>
      <c r="E1405" t="s">
        <v>13625</v>
      </c>
      <c r="F1405" t="s">
        <v>12</v>
      </c>
      <c r="G1405" t="s">
        <v>13</v>
      </c>
      <c r="H1405">
        <v>793</v>
      </c>
      <c r="I1405" t="s">
        <v>8102</v>
      </c>
      <c r="J1405" t="s">
        <v>26295</v>
      </c>
    </row>
    <row r="1406" spans="1:10" x14ac:dyDescent="0.3">
      <c r="A1406" t="s">
        <v>2341</v>
      </c>
      <c r="B1406" t="s">
        <v>13626</v>
      </c>
      <c r="C1406" t="s">
        <v>10</v>
      </c>
      <c r="D1406" t="s">
        <v>54</v>
      </c>
      <c r="E1406" t="s">
        <v>13627</v>
      </c>
      <c r="F1406" t="s">
        <v>12</v>
      </c>
      <c r="G1406" t="s">
        <v>13</v>
      </c>
      <c r="H1406">
        <v>759</v>
      </c>
      <c r="I1406" t="s">
        <v>5276</v>
      </c>
      <c r="J1406" t="s">
        <v>26292</v>
      </c>
    </row>
    <row r="1407" spans="1:10" x14ac:dyDescent="0.3">
      <c r="A1407" t="s">
        <v>2342</v>
      </c>
      <c r="B1407" t="s">
        <v>13628</v>
      </c>
      <c r="C1407" t="s">
        <v>10</v>
      </c>
      <c r="D1407" t="s">
        <v>25</v>
      </c>
      <c r="E1407" t="s">
        <v>13629</v>
      </c>
      <c r="F1407" t="s">
        <v>12</v>
      </c>
      <c r="G1407" t="s">
        <v>13</v>
      </c>
      <c r="H1407">
        <v>763</v>
      </c>
      <c r="I1407" t="s">
        <v>13630</v>
      </c>
      <c r="J1407" t="s">
        <v>26294</v>
      </c>
    </row>
    <row r="1408" spans="1:10" x14ac:dyDescent="0.3">
      <c r="A1408" t="s">
        <v>2344</v>
      </c>
      <c r="B1408" t="s">
        <v>13631</v>
      </c>
      <c r="C1408" t="s">
        <v>10</v>
      </c>
      <c r="D1408" t="s">
        <v>61</v>
      </c>
      <c r="E1408" t="s">
        <v>13632</v>
      </c>
      <c r="F1408" t="s">
        <v>12</v>
      </c>
      <c r="G1408" t="s">
        <v>13</v>
      </c>
      <c r="H1408">
        <v>784</v>
      </c>
      <c r="I1408" t="s">
        <v>9370</v>
      </c>
      <c r="J1408" t="s">
        <v>26293</v>
      </c>
    </row>
    <row r="1409" spans="1:10" x14ac:dyDescent="0.3">
      <c r="A1409" t="s">
        <v>2346</v>
      </c>
      <c r="B1409" t="s">
        <v>13633</v>
      </c>
      <c r="C1409" t="s">
        <v>10</v>
      </c>
      <c r="D1409" t="s">
        <v>30</v>
      </c>
      <c r="E1409" t="s">
        <v>13634</v>
      </c>
      <c r="F1409" t="s">
        <v>12</v>
      </c>
      <c r="G1409" t="s">
        <v>13</v>
      </c>
      <c r="H1409">
        <v>508</v>
      </c>
      <c r="I1409" t="s">
        <v>5427</v>
      </c>
      <c r="J1409" t="s">
        <v>26296</v>
      </c>
    </row>
    <row r="1410" spans="1:10" x14ac:dyDescent="0.3">
      <c r="A1410" t="s">
        <v>2347</v>
      </c>
      <c r="B1410" t="s">
        <v>13635</v>
      </c>
      <c r="C1410" t="s">
        <v>10</v>
      </c>
      <c r="D1410" t="s">
        <v>43</v>
      </c>
      <c r="E1410" t="s">
        <v>13636</v>
      </c>
      <c r="F1410" t="s">
        <v>12</v>
      </c>
      <c r="G1410" t="s">
        <v>13</v>
      </c>
      <c r="H1410">
        <v>753</v>
      </c>
      <c r="I1410" t="s">
        <v>5427</v>
      </c>
      <c r="J1410" t="s">
        <v>26297</v>
      </c>
    </row>
    <row r="1411" spans="1:10" x14ac:dyDescent="0.3">
      <c r="A1411" t="s">
        <v>2348</v>
      </c>
      <c r="B1411" t="s">
        <v>13637</v>
      </c>
      <c r="C1411" t="s">
        <v>10</v>
      </c>
      <c r="D1411" t="s">
        <v>25</v>
      </c>
      <c r="E1411" t="s">
        <v>13638</v>
      </c>
      <c r="F1411" t="s">
        <v>12</v>
      </c>
      <c r="G1411" t="s">
        <v>13</v>
      </c>
      <c r="H1411">
        <v>683</v>
      </c>
      <c r="I1411" t="s">
        <v>8766</v>
      </c>
      <c r="J1411" t="s">
        <v>26294</v>
      </c>
    </row>
    <row r="1412" spans="1:10" x14ac:dyDescent="0.3">
      <c r="A1412" t="s">
        <v>2350</v>
      </c>
      <c r="B1412" t="s">
        <v>13639</v>
      </c>
      <c r="C1412" t="s">
        <v>10</v>
      </c>
      <c r="D1412" t="s">
        <v>25</v>
      </c>
      <c r="E1412" t="s">
        <v>13640</v>
      </c>
      <c r="F1412" t="s">
        <v>12</v>
      </c>
      <c r="G1412" t="s">
        <v>13</v>
      </c>
      <c r="H1412">
        <v>760</v>
      </c>
      <c r="I1412" t="s">
        <v>8766</v>
      </c>
      <c r="J1412" t="s">
        <v>26294</v>
      </c>
    </row>
    <row r="1413" spans="1:10" x14ac:dyDescent="0.3">
      <c r="A1413" t="s">
        <v>2351</v>
      </c>
      <c r="B1413" t="s">
        <v>13641</v>
      </c>
      <c r="C1413" t="s">
        <v>10</v>
      </c>
      <c r="D1413" t="s">
        <v>61</v>
      </c>
      <c r="E1413" t="s">
        <v>13642</v>
      </c>
      <c r="F1413" t="s">
        <v>12</v>
      </c>
      <c r="G1413" t="s">
        <v>13</v>
      </c>
      <c r="H1413">
        <v>622</v>
      </c>
      <c r="I1413" t="s">
        <v>3351</v>
      </c>
      <c r="J1413" t="s">
        <v>26293</v>
      </c>
    </row>
    <row r="1414" spans="1:10" x14ac:dyDescent="0.3">
      <c r="A1414" t="s">
        <v>2353</v>
      </c>
      <c r="B1414" t="s">
        <v>13643</v>
      </c>
      <c r="C1414" t="s">
        <v>10</v>
      </c>
      <c r="D1414" t="s">
        <v>18</v>
      </c>
      <c r="E1414" t="s">
        <v>13644</v>
      </c>
      <c r="F1414" t="s">
        <v>12</v>
      </c>
      <c r="G1414" t="s">
        <v>13</v>
      </c>
      <c r="H1414">
        <v>838</v>
      </c>
      <c r="I1414" t="s">
        <v>2763</v>
      </c>
      <c r="J1414" t="s">
        <v>26298</v>
      </c>
    </row>
    <row r="1415" spans="1:10" x14ac:dyDescent="0.3">
      <c r="A1415" t="s">
        <v>2354</v>
      </c>
      <c r="B1415" t="s">
        <v>13645</v>
      </c>
      <c r="C1415" t="s">
        <v>10</v>
      </c>
      <c r="D1415" t="s">
        <v>61</v>
      </c>
      <c r="E1415" t="s">
        <v>13646</v>
      </c>
      <c r="F1415" t="s">
        <v>12</v>
      </c>
      <c r="G1415" t="s">
        <v>13</v>
      </c>
      <c r="H1415">
        <v>753</v>
      </c>
      <c r="I1415" t="s">
        <v>2763</v>
      </c>
      <c r="J1415" t="s">
        <v>26293</v>
      </c>
    </row>
    <row r="1416" spans="1:10" x14ac:dyDescent="0.3">
      <c r="A1416" t="s">
        <v>2355</v>
      </c>
      <c r="B1416" t="s">
        <v>13647</v>
      </c>
      <c r="C1416" t="s">
        <v>10</v>
      </c>
      <c r="D1416" t="s">
        <v>11</v>
      </c>
      <c r="E1416" t="s">
        <v>13648</v>
      </c>
      <c r="F1416" t="s">
        <v>12</v>
      </c>
      <c r="G1416" t="s">
        <v>13</v>
      </c>
      <c r="H1416">
        <v>845</v>
      </c>
      <c r="I1416" t="s">
        <v>2763</v>
      </c>
      <c r="J1416" t="s">
        <v>26290</v>
      </c>
    </row>
    <row r="1417" spans="1:10" x14ac:dyDescent="0.3">
      <c r="A1417" t="s">
        <v>2357</v>
      </c>
      <c r="B1417" t="s">
        <v>13649</v>
      </c>
      <c r="C1417" t="s">
        <v>10</v>
      </c>
      <c r="D1417" t="s">
        <v>25</v>
      </c>
      <c r="E1417" t="s">
        <v>13650</v>
      </c>
      <c r="F1417" t="s">
        <v>12</v>
      </c>
      <c r="G1417" t="s">
        <v>13</v>
      </c>
      <c r="H1417">
        <v>537</v>
      </c>
      <c r="I1417" t="s">
        <v>6745</v>
      </c>
      <c r="J1417" t="s">
        <v>26294</v>
      </c>
    </row>
    <row r="1418" spans="1:10" x14ac:dyDescent="0.3">
      <c r="A1418" t="s">
        <v>2358</v>
      </c>
      <c r="B1418" t="s">
        <v>13651</v>
      </c>
      <c r="C1418" t="s">
        <v>10</v>
      </c>
      <c r="D1418" t="s">
        <v>18</v>
      </c>
      <c r="E1418" t="s">
        <v>13652</v>
      </c>
      <c r="F1418" t="s">
        <v>12</v>
      </c>
      <c r="G1418" t="s">
        <v>13</v>
      </c>
      <c r="H1418">
        <v>814</v>
      </c>
      <c r="I1418" t="s">
        <v>6005</v>
      </c>
      <c r="J1418" t="s">
        <v>26298</v>
      </c>
    </row>
    <row r="1419" spans="1:10" x14ac:dyDescent="0.3">
      <c r="A1419" t="s">
        <v>2360</v>
      </c>
      <c r="B1419" t="s">
        <v>13653</v>
      </c>
      <c r="C1419" t="s">
        <v>10</v>
      </c>
      <c r="D1419" t="s">
        <v>25</v>
      </c>
      <c r="E1419" t="s">
        <v>13654</v>
      </c>
      <c r="F1419" t="s">
        <v>12</v>
      </c>
      <c r="G1419" t="s">
        <v>13</v>
      </c>
      <c r="H1419">
        <v>771</v>
      </c>
      <c r="I1419" t="s">
        <v>133</v>
      </c>
      <c r="J1419" t="s">
        <v>26294</v>
      </c>
    </row>
    <row r="1420" spans="1:10" x14ac:dyDescent="0.3">
      <c r="A1420" t="s">
        <v>2362</v>
      </c>
      <c r="B1420" t="s">
        <v>13655</v>
      </c>
      <c r="C1420" t="s">
        <v>10</v>
      </c>
      <c r="D1420" t="s">
        <v>43</v>
      </c>
      <c r="E1420" t="s">
        <v>13656</v>
      </c>
      <c r="F1420" t="s">
        <v>12</v>
      </c>
      <c r="G1420" t="s">
        <v>13</v>
      </c>
      <c r="H1420">
        <v>755</v>
      </c>
      <c r="I1420" t="s">
        <v>133</v>
      </c>
      <c r="J1420" t="s">
        <v>26297</v>
      </c>
    </row>
    <row r="1421" spans="1:10" x14ac:dyDescent="0.3">
      <c r="A1421" t="s">
        <v>2365</v>
      </c>
      <c r="B1421" t="s">
        <v>13657</v>
      </c>
      <c r="C1421" t="s">
        <v>10</v>
      </c>
      <c r="D1421" t="s">
        <v>30</v>
      </c>
      <c r="E1421" t="s">
        <v>13658</v>
      </c>
      <c r="F1421" t="s">
        <v>12</v>
      </c>
      <c r="G1421" t="s">
        <v>13</v>
      </c>
      <c r="H1421">
        <v>783</v>
      </c>
      <c r="I1421" t="s">
        <v>133</v>
      </c>
      <c r="J1421" t="s">
        <v>26296</v>
      </c>
    </row>
    <row r="1422" spans="1:10" x14ac:dyDescent="0.3">
      <c r="A1422" t="s">
        <v>2366</v>
      </c>
      <c r="B1422" t="s">
        <v>13659</v>
      </c>
      <c r="C1422" t="s">
        <v>10</v>
      </c>
      <c r="D1422" t="s">
        <v>11</v>
      </c>
      <c r="E1422" t="s">
        <v>13660</v>
      </c>
      <c r="F1422" t="s">
        <v>12</v>
      </c>
      <c r="G1422" t="s">
        <v>13</v>
      </c>
      <c r="H1422">
        <v>801</v>
      </c>
      <c r="I1422" t="s">
        <v>133</v>
      </c>
      <c r="J1422" t="s">
        <v>26290</v>
      </c>
    </row>
    <row r="1423" spans="1:10" x14ac:dyDescent="0.3">
      <c r="A1423" t="s">
        <v>2368</v>
      </c>
      <c r="B1423" t="s">
        <v>13661</v>
      </c>
      <c r="C1423" t="s">
        <v>10</v>
      </c>
      <c r="D1423" t="s">
        <v>61</v>
      </c>
      <c r="E1423" t="s">
        <v>4170</v>
      </c>
      <c r="F1423" t="s">
        <v>12</v>
      </c>
      <c r="G1423" t="s">
        <v>13</v>
      </c>
      <c r="H1423">
        <v>815</v>
      </c>
      <c r="I1423" t="s">
        <v>3934</v>
      </c>
      <c r="J1423" t="s">
        <v>26293</v>
      </c>
    </row>
    <row r="1424" spans="1:10" x14ac:dyDescent="0.3">
      <c r="A1424" t="s">
        <v>2370</v>
      </c>
      <c r="B1424" t="s">
        <v>13662</v>
      </c>
      <c r="C1424" t="s">
        <v>10</v>
      </c>
      <c r="D1424" t="s">
        <v>43</v>
      </c>
      <c r="E1424" t="s">
        <v>13663</v>
      </c>
      <c r="F1424" t="s">
        <v>12</v>
      </c>
      <c r="G1424" t="s">
        <v>13</v>
      </c>
      <c r="H1424">
        <v>789</v>
      </c>
      <c r="I1424" t="s">
        <v>3934</v>
      </c>
      <c r="J1424" t="s">
        <v>26297</v>
      </c>
    </row>
    <row r="1425" spans="1:10" x14ac:dyDescent="0.3">
      <c r="A1425" t="s">
        <v>2371</v>
      </c>
      <c r="B1425" t="s">
        <v>13664</v>
      </c>
      <c r="C1425" t="s">
        <v>10</v>
      </c>
      <c r="D1425" t="s">
        <v>54</v>
      </c>
      <c r="E1425" t="s">
        <v>13665</v>
      </c>
      <c r="F1425" t="s">
        <v>12</v>
      </c>
      <c r="G1425" t="s">
        <v>13</v>
      </c>
      <c r="H1425">
        <v>814</v>
      </c>
      <c r="I1425" t="s">
        <v>787</v>
      </c>
      <c r="J1425" t="s">
        <v>26292</v>
      </c>
    </row>
    <row r="1426" spans="1:10" x14ac:dyDescent="0.3">
      <c r="A1426" t="s">
        <v>2373</v>
      </c>
      <c r="B1426" t="s">
        <v>13666</v>
      </c>
      <c r="C1426" t="s">
        <v>10</v>
      </c>
      <c r="D1426" t="s">
        <v>39</v>
      </c>
      <c r="E1426" t="s">
        <v>13667</v>
      </c>
      <c r="F1426" t="s">
        <v>12</v>
      </c>
      <c r="G1426" t="s">
        <v>13</v>
      </c>
      <c r="H1426">
        <v>727</v>
      </c>
      <c r="I1426" t="s">
        <v>3296</v>
      </c>
      <c r="J1426" t="s">
        <v>26295</v>
      </c>
    </row>
    <row r="1427" spans="1:10" x14ac:dyDescent="0.3">
      <c r="A1427" t="s">
        <v>2374</v>
      </c>
      <c r="B1427" t="s">
        <v>13668</v>
      </c>
      <c r="C1427" t="s">
        <v>10</v>
      </c>
      <c r="D1427" t="s">
        <v>11</v>
      </c>
      <c r="E1427" t="s">
        <v>13669</v>
      </c>
      <c r="F1427" t="s">
        <v>12</v>
      </c>
      <c r="G1427" t="s">
        <v>13</v>
      </c>
      <c r="H1427">
        <v>579</v>
      </c>
      <c r="I1427" t="s">
        <v>3387</v>
      </c>
      <c r="J1427" t="s">
        <v>26290</v>
      </c>
    </row>
    <row r="1428" spans="1:10" x14ac:dyDescent="0.3">
      <c r="A1428" t="s">
        <v>2375</v>
      </c>
      <c r="B1428" t="s">
        <v>13670</v>
      </c>
      <c r="C1428" t="s">
        <v>10</v>
      </c>
      <c r="D1428" t="s">
        <v>43</v>
      </c>
      <c r="E1428" t="s">
        <v>13671</v>
      </c>
      <c r="F1428" t="s">
        <v>12</v>
      </c>
      <c r="G1428" t="s">
        <v>13</v>
      </c>
      <c r="H1428">
        <v>758</v>
      </c>
      <c r="I1428" t="s">
        <v>7521</v>
      </c>
      <c r="J1428" t="s">
        <v>26297</v>
      </c>
    </row>
    <row r="1429" spans="1:10" x14ac:dyDescent="0.3">
      <c r="A1429" t="s">
        <v>2376</v>
      </c>
      <c r="B1429" t="s">
        <v>13672</v>
      </c>
      <c r="C1429" t="s">
        <v>10</v>
      </c>
      <c r="D1429" t="s">
        <v>43</v>
      </c>
      <c r="E1429" t="s">
        <v>13673</v>
      </c>
      <c r="F1429" t="s">
        <v>12</v>
      </c>
      <c r="G1429" t="s">
        <v>13</v>
      </c>
      <c r="H1429">
        <v>843</v>
      </c>
      <c r="I1429" t="s">
        <v>10190</v>
      </c>
      <c r="J1429" t="s">
        <v>26297</v>
      </c>
    </row>
    <row r="1430" spans="1:10" x14ac:dyDescent="0.3">
      <c r="A1430" t="s">
        <v>2378</v>
      </c>
      <c r="B1430" t="s">
        <v>13674</v>
      </c>
      <c r="C1430" t="s">
        <v>10</v>
      </c>
      <c r="D1430" t="s">
        <v>11</v>
      </c>
      <c r="E1430" t="s">
        <v>13675</v>
      </c>
      <c r="F1430" t="s">
        <v>12</v>
      </c>
      <c r="G1430" t="s">
        <v>13</v>
      </c>
      <c r="H1430">
        <v>833</v>
      </c>
      <c r="I1430" t="s">
        <v>10190</v>
      </c>
      <c r="J1430" t="s">
        <v>26290</v>
      </c>
    </row>
    <row r="1431" spans="1:10" x14ac:dyDescent="0.3">
      <c r="A1431" t="s">
        <v>2379</v>
      </c>
      <c r="B1431" t="s">
        <v>13676</v>
      </c>
      <c r="C1431" t="s">
        <v>10</v>
      </c>
      <c r="D1431" t="s">
        <v>11</v>
      </c>
      <c r="E1431" t="s">
        <v>13677</v>
      </c>
      <c r="F1431" t="s">
        <v>12</v>
      </c>
      <c r="G1431" t="s">
        <v>13</v>
      </c>
      <c r="H1431">
        <v>813</v>
      </c>
      <c r="I1431" t="s">
        <v>13678</v>
      </c>
      <c r="J1431" t="s">
        <v>26290</v>
      </c>
    </row>
    <row r="1432" spans="1:10" x14ac:dyDescent="0.3">
      <c r="A1432" t="s">
        <v>2381</v>
      </c>
      <c r="B1432" t="s">
        <v>13679</v>
      </c>
      <c r="C1432" t="s">
        <v>10</v>
      </c>
      <c r="D1432" t="s">
        <v>25</v>
      </c>
      <c r="E1432" t="s">
        <v>13680</v>
      </c>
      <c r="F1432" t="s">
        <v>12</v>
      </c>
      <c r="G1432" t="s">
        <v>13</v>
      </c>
      <c r="H1432">
        <v>838</v>
      </c>
      <c r="I1432" t="s">
        <v>2304</v>
      </c>
      <c r="J1432" t="s">
        <v>26294</v>
      </c>
    </row>
    <row r="1433" spans="1:10" x14ac:dyDescent="0.3">
      <c r="A1433" t="s">
        <v>2382</v>
      </c>
      <c r="B1433" t="s">
        <v>13681</v>
      </c>
      <c r="C1433" t="s">
        <v>10</v>
      </c>
      <c r="D1433" t="s">
        <v>25</v>
      </c>
      <c r="E1433" t="s">
        <v>13682</v>
      </c>
      <c r="F1433" t="s">
        <v>12</v>
      </c>
      <c r="G1433" t="s">
        <v>13</v>
      </c>
      <c r="H1433">
        <v>816</v>
      </c>
      <c r="I1433" t="s">
        <v>13683</v>
      </c>
      <c r="J1433" t="s">
        <v>26294</v>
      </c>
    </row>
    <row r="1434" spans="1:10" x14ac:dyDescent="0.3">
      <c r="A1434" t="s">
        <v>2383</v>
      </c>
      <c r="B1434" t="s">
        <v>13684</v>
      </c>
      <c r="C1434" t="s">
        <v>10</v>
      </c>
      <c r="D1434" t="s">
        <v>61</v>
      </c>
      <c r="E1434" t="s">
        <v>13685</v>
      </c>
      <c r="F1434" t="s">
        <v>12</v>
      </c>
      <c r="G1434" t="s">
        <v>13</v>
      </c>
      <c r="H1434">
        <v>750</v>
      </c>
      <c r="I1434" t="s">
        <v>13686</v>
      </c>
      <c r="J1434" t="s">
        <v>26293</v>
      </c>
    </row>
    <row r="1435" spans="1:10" x14ac:dyDescent="0.3">
      <c r="A1435" t="s">
        <v>2385</v>
      </c>
      <c r="B1435" t="s">
        <v>13687</v>
      </c>
      <c r="C1435" t="s">
        <v>10</v>
      </c>
      <c r="D1435" t="s">
        <v>30</v>
      </c>
      <c r="E1435" t="s">
        <v>13688</v>
      </c>
      <c r="F1435" t="s">
        <v>12</v>
      </c>
      <c r="G1435" t="s">
        <v>13</v>
      </c>
      <c r="H1435">
        <v>821</v>
      </c>
      <c r="I1435" t="s">
        <v>6185</v>
      </c>
      <c r="J1435" t="s">
        <v>26296</v>
      </c>
    </row>
    <row r="1436" spans="1:10" x14ac:dyDescent="0.3">
      <c r="A1436" t="s">
        <v>2386</v>
      </c>
      <c r="B1436" t="s">
        <v>13689</v>
      </c>
      <c r="C1436" t="s">
        <v>10</v>
      </c>
      <c r="D1436" t="s">
        <v>25</v>
      </c>
      <c r="E1436" t="s">
        <v>13690</v>
      </c>
      <c r="F1436" t="s">
        <v>12</v>
      </c>
      <c r="G1436" t="s">
        <v>13</v>
      </c>
      <c r="H1436">
        <v>825</v>
      </c>
      <c r="I1436" t="s">
        <v>6185</v>
      </c>
      <c r="J1436" t="s">
        <v>26294</v>
      </c>
    </row>
    <row r="1437" spans="1:10" x14ac:dyDescent="0.3">
      <c r="A1437" t="s">
        <v>2387</v>
      </c>
      <c r="B1437" t="s">
        <v>13691</v>
      </c>
      <c r="C1437" t="s">
        <v>10</v>
      </c>
      <c r="D1437" t="s">
        <v>39</v>
      </c>
      <c r="E1437" t="s">
        <v>13692</v>
      </c>
      <c r="F1437" t="s">
        <v>12</v>
      </c>
      <c r="G1437" t="s">
        <v>13</v>
      </c>
      <c r="H1437">
        <v>802</v>
      </c>
      <c r="I1437" t="s">
        <v>6185</v>
      </c>
      <c r="J1437" t="s">
        <v>26295</v>
      </c>
    </row>
    <row r="1438" spans="1:10" x14ac:dyDescent="0.3">
      <c r="A1438" t="s">
        <v>2388</v>
      </c>
      <c r="B1438" t="s">
        <v>13693</v>
      </c>
      <c r="C1438" t="s">
        <v>10</v>
      </c>
      <c r="D1438" t="s">
        <v>30</v>
      </c>
      <c r="E1438" t="s">
        <v>13694</v>
      </c>
      <c r="F1438" t="s">
        <v>12</v>
      </c>
      <c r="G1438" t="s">
        <v>13</v>
      </c>
      <c r="H1438">
        <v>777</v>
      </c>
      <c r="I1438" t="s">
        <v>1152</v>
      </c>
      <c r="J1438" t="s">
        <v>26296</v>
      </c>
    </row>
    <row r="1439" spans="1:10" x14ac:dyDescent="0.3">
      <c r="A1439" t="s">
        <v>2389</v>
      </c>
      <c r="B1439" t="s">
        <v>13695</v>
      </c>
      <c r="C1439" t="s">
        <v>10</v>
      </c>
      <c r="D1439" t="s">
        <v>11</v>
      </c>
      <c r="E1439" t="s">
        <v>13696</v>
      </c>
      <c r="F1439" t="s">
        <v>12</v>
      </c>
      <c r="G1439" t="s">
        <v>13</v>
      </c>
      <c r="H1439">
        <v>803</v>
      </c>
      <c r="I1439" t="s">
        <v>1152</v>
      </c>
      <c r="J1439" t="s">
        <v>26290</v>
      </c>
    </row>
    <row r="1440" spans="1:10" x14ac:dyDescent="0.3">
      <c r="A1440" t="s">
        <v>2391</v>
      </c>
      <c r="B1440" t="s">
        <v>13697</v>
      </c>
      <c r="C1440" t="s">
        <v>10</v>
      </c>
      <c r="D1440" t="s">
        <v>18</v>
      </c>
      <c r="E1440" t="s">
        <v>13698</v>
      </c>
      <c r="F1440" t="s">
        <v>12</v>
      </c>
      <c r="G1440" t="s">
        <v>13</v>
      </c>
      <c r="H1440">
        <v>759</v>
      </c>
      <c r="I1440" t="s">
        <v>1152</v>
      </c>
      <c r="J1440" t="s">
        <v>26298</v>
      </c>
    </row>
    <row r="1441" spans="1:10" x14ac:dyDescent="0.3">
      <c r="A1441" t="s">
        <v>2392</v>
      </c>
      <c r="B1441" t="s">
        <v>13699</v>
      </c>
      <c r="C1441" t="s">
        <v>10</v>
      </c>
      <c r="D1441" t="s">
        <v>54</v>
      </c>
      <c r="E1441" t="s">
        <v>13700</v>
      </c>
      <c r="F1441" t="s">
        <v>12</v>
      </c>
      <c r="G1441" t="s">
        <v>13</v>
      </c>
      <c r="H1441">
        <v>656</v>
      </c>
      <c r="I1441" t="s">
        <v>1152</v>
      </c>
      <c r="J1441" t="s">
        <v>26292</v>
      </c>
    </row>
    <row r="1442" spans="1:10" x14ac:dyDescent="0.3">
      <c r="A1442" t="s">
        <v>2393</v>
      </c>
      <c r="B1442" t="s">
        <v>13701</v>
      </c>
      <c r="C1442" t="s">
        <v>10</v>
      </c>
      <c r="D1442" t="s">
        <v>39</v>
      </c>
      <c r="E1442" t="s">
        <v>13702</v>
      </c>
      <c r="F1442" t="s">
        <v>12</v>
      </c>
      <c r="G1442" t="s">
        <v>13</v>
      </c>
      <c r="H1442">
        <v>770</v>
      </c>
      <c r="I1442" t="s">
        <v>6858</v>
      </c>
      <c r="J1442" t="s">
        <v>26295</v>
      </c>
    </row>
    <row r="1443" spans="1:10" x14ac:dyDescent="0.3">
      <c r="A1443" t="s">
        <v>2394</v>
      </c>
      <c r="B1443" t="s">
        <v>13703</v>
      </c>
      <c r="C1443" t="s">
        <v>10</v>
      </c>
      <c r="D1443" t="s">
        <v>39</v>
      </c>
      <c r="E1443" t="s">
        <v>13704</v>
      </c>
      <c r="F1443" t="s">
        <v>12</v>
      </c>
      <c r="G1443" t="s">
        <v>13</v>
      </c>
      <c r="H1443">
        <v>801</v>
      </c>
      <c r="I1443" t="s">
        <v>215</v>
      </c>
      <c r="J1443" t="s">
        <v>26295</v>
      </c>
    </row>
    <row r="1444" spans="1:10" x14ac:dyDescent="0.3">
      <c r="A1444" t="s">
        <v>2395</v>
      </c>
      <c r="B1444" t="s">
        <v>13705</v>
      </c>
      <c r="C1444" t="s">
        <v>10</v>
      </c>
      <c r="D1444" t="s">
        <v>18</v>
      </c>
      <c r="E1444" t="s">
        <v>13706</v>
      </c>
      <c r="F1444" t="s">
        <v>12</v>
      </c>
      <c r="G1444" t="s">
        <v>13</v>
      </c>
      <c r="H1444">
        <v>778</v>
      </c>
      <c r="I1444" t="s">
        <v>215</v>
      </c>
      <c r="J1444" t="s">
        <v>26298</v>
      </c>
    </row>
    <row r="1445" spans="1:10" x14ac:dyDescent="0.3">
      <c r="A1445" t="s">
        <v>2397</v>
      </c>
      <c r="B1445" t="s">
        <v>13707</v>
      </c>
      <c r="C1445" t="s">
        <v>10</v>
      </c>
      <c r="D1445" t="s">
        <v>30</v>
      </c>
      <c r="E1445" t="s">
        <v>13708</v>
      </c>
      <c r="F1445" t="s">
        <v>12</v>
      </c>
      <c r="G1445" t="s">
        <v>13</v>
      </c>
      <c r="H1445">
        <v>755</v>
      </c>
      <c r="I1445" t="s">
        <v>6409</v>
      </c>
      <c r="J1445" t="s">
        <v>26296</v>
      </c>
    </row>
    <row r="1446" spans="1:10" x14ac:dyDescent="0.3">
      <c r="A1446" t="s">
        <v>2399</v>
      </c>
      <c r="B1446" t="s">
        <v>13709</v>
      </c>
      <c r="C1446" t="s">
        <v>10</v>
      </c>
      <c r="D1446" t="s">
        <v>18</v>
      </c>
      <c r="E1446" t="s">
        <v>10186</v>
      </c>
      <c r="F1446" t="s">
        <v>12</v>
      </c>
      <c r="G1446" t="s">
        <v>13</v>
      </c>
      <c r="H1446">
        <v>805</v>
      </c>
      <c r="I1446" t="s">
        <v>6409</v>
      </c>
      <c r="J1446" t="s">
        <v>26298</v>
      </c>
    </row>
    <row r="1447" spans="1:10" x14ac:dyDescent="0.3">
      <c r="A1447" t="s">
        <v>2400</v>
      </c>
      <c r="B1447" t="s">
        <v>13710</v>
      </c>
      <c r="C1447" t="s">
        <v>10</v>
      </c>
      <c r="D1447" t="s">
        <v>54</v>
      </c>
      <c r="E1447" t="s">
        <v>13711</v>
      </c>
      <c r="F1447" t="s">
        <v>12</v>
      </c>
      <c r="G1447" t="s">
        <v>13</v>
      </c>
      <c r="H1447">
        <v>762</v>
      </c>
      <c r="I1447" t="s">
        <v>6409</v>
      </c>
      <c r="J1447" t="s">
        <v>26292</v>
      </c>
    </row>
    <row r="1448" spans="1:10" x14ac:dyDescent="0.3">
      <c r="A1448" t="s">
        <v>2401</v>
      </c>
      <c r="B1448" t="s">
        <v>13712</v>
      </c>
      <c r="C1448" t="s">
        <v>10</v>
      </c>
      <c r="D1448" t="s">
        <v>61</v>
      </c>
      <c r="E1448" t="s">
        <v>13713</v>
      </c>
      <c r="F1448" t="s">
        <v>12</v>
      </c>
      <c r="G1448" t="s">
        <v>13</v>
      </c>
      <c r="H1448">
        <v>843</v>
      </c>
      <c r="I1448" t="s">
        <v>1540</v>
      </c>
      <c r="J1448" t="s">
        <v>26293</v>
      </c>
    </row>
    <row r="1449" spans="1:10" x14ac:dyDescent="0.3">
      <c r="A1449" t="s">
        <v>2403</v>
      </c>
      <c r="B1449" t="s">
        <v>13714</v>
      </c>
      <c r="C1449" t="s">
        <v>10</v>
      </c>
      <c r="D1449" t="s">
        <v>61</v>
      </c>
      <c r="E1449" t="s">
        <v>13715</v>
      </c>
      <c r="F1449" t="s">
        <v>12</v>
      </c>
      <c r="G1449" t="s">
        <v>13</v>
      </c>
      <c r="H1449">
        <v>833</v>
      </c>
      <c r="I1449" t="s">
        <v>9882</v>
      </c>
      <c r="J1449" t="s">
        <v>26293</v>
      </c>
    </row>
    <row r="1450" spans="1:10" x14ac:dyDescent="0.3">
      <c r="A1450" t="s">
        <v>2405</v>
      </c>
      <c r="B1450" t="s">
        <v>13716</v>
      </c>
      <c r="C1450" t="s">
        <v>10</v>
      </c>
      <c r="D1450" t="s">
        <v>54</v>
      </c>
      <c r="E1450" t="s">
        <v>13717</v>
      </c>
      <c r="F1450" t="s">
        <v>12</v>
      </c>
      <c r="G1450" t="s">
        <v>13</v>
      </c>
      <c r="H1450">
        <v>805</v>
      </c>
      <c r="I1450" t="s">
        <v>13718</v>
      </c>
      <c r="J1450" t="s">
        <v>26292</v>
      </c>
    </row>
    <row r="1451" spans="1:10" x14ac:dyDescent="0.3">
      <c r="A1451" t="s">
        <v>2407</v>
      </c>
      <c r="B1451" t="s">
        <v>13719</v>
      </c>
      <c r="C1451" t="s">
        <v>10</v>
      </c>
      <c r="D1451" t="s">
        <v>54</v>
      </c>
      <c r="E1451" t="s">
        <v>13720</v>
      </c>
      <c r="F1451" t="s">
        <v>12</v>
      </c>
      <c r="G1451" t="s">
        <v>13</v>
      </c>
      <c r="H1451">
        <v>763</v>
      </c>
      <c r="I1451" t="s">
        <v>13721</v>
      </c>
      <c r="J1451" t="s">
        <v>26292</v>
      </c>
    </row>
    <row r="1452" spans="1:10" x14ac:dyDescent="0.3">
      <c r="A1452" t="s">
        <v>2408</v>
      </c>
      <c r="B1452" t="s">
        <v>13722</v>
      </c>
      <c r="C1452" t="s">
        <v>10</v>
      </c>
      <c r="D1452" t="s">
        <v>39</v>
      </c>
      <c r="E1452" t="s">
        <v>13723</v>
      </c>
      <c r="F1452" t="s">
        <v>12</v>
      </c>
      <c r="G1452" t="s">
        <v>13</v>
      </c>
      <c r="H1452">
        <v>528</v>
      </c>
      <c r="I1452" t="s">
        <v>2519</v>
      </c>
      <c r="J1452" t="s">
        <v>26295</v>
      </c>
    </row>
    <row r="1453" spans="1:10" x14ac:dyDescent="0.3">
      <c r="A1453" t="s">
        <v>2409</v>
      </c>
      <c r="B1453" t="s">
        <v>13724</v>
      </c>
      <c r="C1453" t="s">
        <v>10</v>
      </c>
      <c r="D1453" t="s">
        <v>54</v>
      </c>
      <c r="E1453" t="s">
        <v>13725</v>
      </c>
      <c r="F1453" t="s">
        <v>12</v>
      </c>
      <c r="G1453" t="s">
        <v>13</v>
      </c>
      <c r="H1453">
        <v>757</v>
      </c>
      <c r="I1453" t="s">
        <v>556</v>
      </c>
      <c r="J1453" t="s">
        <v>26292</v>
      </c>
    </row>
    <row r="1454" spans="1:10" x14ac:dyDescent="0.3">
      <c r="A1454" t="s">
        <v>2410</v>
      </c>
      <c r="B1454" t="s">
        <v>13726</v>
      </c>
      <c r="C1454" t="s">
        <v>10</v>
      </c>
      <c r="D1454" t="s">
        <v>61</v>
      </c>
      <c r="E1454" t="s">
        <v>13727</v>
      </c>
      <c r="F1454" t="s">
        <v>12</v>
      </c>
      <c r="G1454" t="s">
        <v>13</v>
      </c>
      <c r="H1454">
        <v>810</v>
      </c>
      <c r="I1454" t="s">
        <v>556</v>
      </c>
      <c r="J1454" t="s">
        <v>26293</v>
      </c>
    </row>
    <row r="1455" spans="1:10" x14ac:dyDescent="0.3">
      <c r="A1455" t="s">
        <v>2412</v>
      </c>
      <c r="B1455" t="s">
        <v>13728</v>
      </c>
      <c r="C1455" t="s">
        <v>10</v>
      </c>
      <c r="D1455" t="s">
        <v>11</v>
      </c>
      <c r="E1455" t="s">
        <v>13729</v>
      </c>
      <c r="F1455" t="s">
        <v>12</v>
      </c>
      <c r="G1455" t="s">
        <v>13</v>
      </c>
      <c r="H1455">
        <v>835</v>
      </c>
      <c r="I1455" t="s">
        <v>13730</v>
      </c>
      <c r="J1455" t="s">
        <v>26290</v>
      </c>
    </row>
    <row r="1456" spans="1:10" x14ac:dyDescent="0.3">
      <c r="A1456" t="s">
        <v>2414</v>
      </c>
      <c r="B1456" t="s">
        <v>13731</v>
      </c>
      <c r="C1456" t="s">
        <v>10</v>
      </c>
      <c r="D1456" t="s">
        <v>54</v>
      </c>
      <c r="E1456" t="s">
        <v>13732</v>
      </c>
      <c r="F1456" t="s">
        <v>12</v>
      </c>
      <c r="G1456" t="s">
        <v>13</v>
      </c>
      <c r="H1456">
        <v>776</v>
      </c>
      <c r="I1456" t="s">
        <v>13730</v>
      </c>
      <c r="J1456" t="s">
        <v>26292</v>
      </c>
    </row>
    <row r="1457" spans="1:10" x14ac:dyDescent="0.3">
      <c r="A1457" t="s">
        <v>2416</v>
      </c>
      <c r="B1457" t="s">
        <v>13733</v>
      </c>
      <c r="C1457" t="s">
        <v>10</v>
      </c>
      <c r="D1457" t="s">
        <v>43</v>
      </c>
      <c r="E1457" t="s">
        <v>13734</v>
      </c>
      <c r="F1457" t="s">
        <v>12</v>
      </c>
      <c r="G1457" t="s">
        <v>13</v>
      </c>
      <c r="H1457">
        <v>767</v>
      </c>
      <c r="I1457" t="s">
        <v>13730</v>
      </c>
      <c r="J1457" t="s">
        <v>26297</v>
      </c>
    </row>
    <row r="1458" spans="1:10" x14ac:dyDescent="0.3">
      <c r="A1458" t="s">
        <v>2417</v>
      </c>
      <c r="B1458" t="s">
        <v>13735</v>
      </c>
      <c r="C1458" t="s">
        <v>10</v>
      </c>
      <c r="D1458" t="s">
        <v>43</v>
      </c>
      <c r="E1458" t="s">
        <v>13736</v>
      </c>
      <c r="F1458" t="s">
        <v>12</v>
      </c>
      <c r="G1458" t="s">
        <v>13</v>
      </c>
      <c r="H1458">
        <v>818</v>
      </c>
      <c r="I1458" t="s">
        <v>5432</v>
      </c>
      <c r="J1458" t="s">
        <v>26297</v>
      </c>
    </row>
    <row r="1459" spans="1:10" x14ac:dyDescent="0.3">
      <c r="A1459" t="s">
        <v>2418</v>
      </c>
      <c r="B1459" t="s">
        <v>13737</v>
      </c>
      <c r="C1459" t="s">
        <v>10</v>
      </c>
      <c r="D1459" t="s">
        <v>43</v>
      </c>
      <c r="E1459" t="s">
        <v>13738</v>
      </c>
      <c r="F1459" t="s">
        <v>12</v>
      </c>
      <c r="G1459" t="s">
        <v>13</v>
      </c>
      <c r="H1459">
        <v>822</v>
      </c>
      <c r="I1459" t="s">
        <v>7869</v>
      </c>
      <c r="J1459" t="s">
        <v>26297</v>
      </c>
    </row>
    <row r="1460" spans="1:10" x14ac:dyDescent="0.3">
      <c r="A1460" t="s">
        <v>2419</v>
      </c>
      <c r="B1460" t="s">
        <v>13739</v>
      </c>
      <c r="C1460" t="s">
        <v>10</v>
      </c>
      <c r="D1460" t="s">
        <v>39</v>
      </c>
      <c r="E1460" t="s">
        <v>13740</v>
      </c>
      <c r="F1460" t="s">
        <v>12</v>
      </c>
      <c r="G1460" t="s">
        <v>13</v>
      </c>
      <c r="H1460">
        <v>757</v>
      </c>
      <c r="I1460" t="s">
        <v>41</v>
      </c>
      <c r="J1460" t="s">
        <v>26295</v>
      </c>
    </row>
    <row r="1461" spans="1:10" x14ac:dyDescent="0.3">
      <c r="A1461" t="s">
        <v>2421</v>
      </c>
      <c r="B1461" t="s">
        <v>13741</v>
      </c>
      <c r="C1461" t="s">
        <v>10</v>
      </c>
      <c r="D1461" t="s">
        <v>54</v>
      </c>
      <c r="E1461" t="s">
        <v>13742</v>
      </c>
      <c r="F1461" t="s">
        <v>12</v>
      </c>
      <c r="G1461" t="s">
        <v>13</v>
      </c>
      <c r="H1461">
        <v>766</v>
      </c>
      <c r="I1461" t="s">
        <v>41</v>
      </c>
      <c r="J1461" t="s">
        <v>26292</v>
      </c>
    </row>
    <row r="1462" spans="1:10" x14ac:dyDescent="0.3">
      <c r="A1462" t="s">
        <v>2423</v>
      </c>
      <c r="B1462" t="s">
        <v>13743</v>
      </c>
      <c r="C1462" t="s">
        <v>10</v>
      </c>
      <c r="D1462" t="s">
        <v>11</v>
      </c>
      <c r="E1462" t="s">
        <v>13744</v>
      </c>
      <c r="F1462" t="s">
        <v>12</v>
      </c>
      <c r="G1462" t="s">
        <v>13</v>
      </c>
      <c r="H1462">
        <v>768</v>
      </c>
      <c r="I1462" t="s">
        <v>41</v>
      </c>
      <c r="J1462" t="s">
        <v>26290</v>
      </c>
    </row>
    <row r="1463" spans="1:10" x14ac:dyDescent="0.3">
      <c r="A1463" t="s">
        <v>2425</v>
      </c>
      <c r="B1463" t="s">
        <v>13745</v>
      </c>
      <c r="C1463" t="s">
        <v>10</v>
      </c>
      <c r="D1463" t="s">
        <v>25</v>
      </c>
      <c r="E1463" t="s">
        <v>13746</v>
      </c>
      <c r="F1463" t="s">
        <v>12</v>
      </c>
      <c r="G1463" t="s">
        <v>13</v>
      </c>
      <c r="H1463">
        <v>662</v>
      </c>
      <c r="I1463" t="s">
        <v>5836</v>
      </c>
      <c r="J1463" t="s">
        <v>26294</v>
      </c>
    </row>
    <row r="1464" spans="1:10" x14ac:dyDescent="0.3">
      <c r="A1464" t="s">
        <v>2427</v>
      </c>
      <c r="B1464" t="s">
        <v>13747</v>
      </c>
      <c r="C1464" t="s">
        <v>10</v>
      </c>
      <c r="D1464" t="s">
        <v>39</v>
      </c>
      <c r="E1464" t="s">
        <v>13748</v>
      </c>
      <c r="F1464" t="s">
        <v>12</v>
      </c>
      <c r="G1464" t="s">
        <v>13</v>
      </c>
      <c r="H1464">
        <v>795</v>
      </c>
      <c r="I1464" t="s">
        <v>10435</v>
      </c>
      <c r="J1464" t="s">
        <v>26295</v>
      </c>
    </row>
    <row r="1465" spans="1:10" x14ac:dyDescent="0.3">
      <c r="A1465" t="s">
        <v>2428</v>
      </c>
      <c r="B1465" t="s">
        <v>13749</v>
      </c>
      <c r="C1465" t="s">
        <v>10</v>
      </c>
      <c r="D1465" t="s">
        <v>39</v>
      </c>
      <c r="E1465" t="s">
        <v>13750</v>
      </c>
      <c r="F1465" t="s">
        <v>12</v>
      </c>
      <c r="G1465" t="s">
        <v>13</v>
      </c>
      <c r="H1465">
        <v>530</v>
      </c>
      <c r="I1465" t="s">
        <v>7654</v>
      </c>
      <c r="J1465" t="s">
        <v>26295</v>
      </c>
    </row>
    <row r="1466" spans="1:10" x14ac:dyDescent="0.3">
      <c r="A1466" t="s">
        <v>2430</v>
      </c>
      <c r="B1466" t="s">
        <v>13751</v>
      </c>
      <c r="C1466" t="s">
        <v>10</v>
      </c>
      <c r="D1466" t="s">
        <v>43</v>
      </c>
      <c r="E1466" t="s">
        <v>13752</v>
      </c>
      <c r="F1466" t="s">
        <v>12</v>
      </c>
      <c r="G1466" t="s">
        <v>13</v>
      </c>
      <c r="H1466">
        <v>794</v>
      </c>
      <c r="I1466" t="s">
        <v>13753</v>
      </c>
      <c r="J1466" t="s">
        <v>26297</v>
      </c>
    </row>
    <row r="1467" spans="1:10" x14ac:dyDescent="0.3">
      <c r="A1467" t="s">
        <v>2432</v>
      </c>
      <c r="B1467" t="s">
        <v>13754</v>
      </c>
      <c r="C1467" t="s">
        <v>10</v>
      </c>
      <c r="D1467" t="s">
        <v>54</v>
      </c>
      <c r="E1467" t="s">
        <v>13755</v>
      </c>
      <c r="F1467" t="s">
        <v>12</v>
      </c>
      <c r="G1467" t="s">
        <v>13</v>
      </c>
      <c r="H1467">
        <v>538</v>
      </c>
      <c r="I1467" t="s">
        <v>13753</v>
      </c>
      <c r="J1467" t="s">
        <v>26292</v>
      </c>
    </row>
    <row r="1468" spans="1:10" x14ac:dyDescent="0.3">
      <c r="A1468" t="s">
        <v>2434</v>
      </c>
      <c r="B1468" t="s">
        <v>13756</v>
      </c>
      <c r="C1468" t="s">
        <v>10</v>
      </c>
      <c r="D1468" t="s">
        <v>25</v>
      </c>
      <c r="E1468" t="s">
        <v>13757</v>
      </c>
      <c r="F1468" t="s">
        <v>12</v>
      </c>
      <c r="G1468" t="s">
        <v>13</v>
      </c>
      <c r="H1468">
        <v>756</v>
      </c>
      <c r="I1468" t="s">
        <v>3147</v>
      </c>
      <c r="J1468" t="s">
        <v>26294</v>
      </c>
    </row>
    <row r="1469" spans="1:10" x14ac:dyDescent="0.3">
      <c r="A1469" t="s">
        <v>2436</v>
      </c>
      <c r="B1469" t="s">
        <v>13758</v>
      </c>
      <c r="C1469" t="s">
        <v>10</v>
      </c>
      <c r="D1469" t="s">
        <v>39</v>
      </c>
      <c r="E1469" t="s">
        <v>13759</v>
      </c>
      <c r="F1469" t="s">
        <v>12</v>
      </c>
      <c r="G1469" t="s">
        <v>13</v>
      </c>
      <c r="H1469">
        <v>774</v>
      </c>
      <c r="I1469" t="s">
        <v>3147</v>
      </c>
      <c r="J1469" t="s">
        <v>26295</v>
      </c>
    </row>
    <row r="1470" spans="1:10" x14ac:dyDescent="0.3">
      <c r="A1470" t="s">
        <v>2437</v>
      </c>
      <c r="B1470" t="s">
        <v>13760</v>
      </c>
      <c r="C1470" t="s">
        <v>10</v>
      </c>
      <c r="D1470" t="s">
        <v>11</v>
      </c>
      <c r="E1470" t="s">
        <v>13761</v>
      </c>
      <c r="F1470" t="s">
        <v>12</v>
      </c>
      <c r="G1470" t="s">
        <v>13</v>
      </c>
      <c r="H1470">
        <v>558</v>
      </c>
      <c r="I1470" t="s">
        <v>5788</v>
      </c>
      <c r="J1470" t="s">
        <v>26290</v>
      </c>
    </row>
    <row r="1471" spans="1:10" x14ac:dyDescent="0.3">
      <c r="A1471" t="s">
        <v>2439</v>
      </c>
      <c r="B1471" t="s">
        <v>13762</v>
      </c>
      <c r="C1471" t="s">
        <v>10</v>
      </c>
      <c r="D1471" t="s">
        <v>30</v>
      </c>
      <c r="E1471" t="s">
        <v>13763</v>
      </c>
      <c r="F1471" t="s">
        <v>12</v>
      </c>
      <c r="G1471" t="s">
        <v>13</v>
      </c>
      <c r="H1471">
        <v>766</v>
      </c>
      <c r="I1471" t="s">
        <v>672</v>
      </c>
      <c r="J1471" t="s">
        <v>26296</v>
      </c>
    </row>
    <row r="1472" spans="1:10" x14ac:dyDescent="0.3">
      <c r="A1472" t="s">
        <v>2441</v>
      </c>
      <c r="B1472" t="s">
        <v>13764</v>
      </c>
      <c r="C1472" t="s">
        <v>10</v>
      </c>
      <c r="D1472" t="s">
        <v>39</v>
      </c>
      <c r="E1472" t="s">
        <v>13765</v>
      </c>
      <c r="F1472" t="s">
        <v>12</v>
      </c>
      <c r="G1472" t="s">
        <v>13</v>
      </c>
      <c r="H1472">
        <v>840</v>
      </c>
      <c r="I1472" t="s">
        <v>6260</v>
      </c>
      <c r="J1472" t="s">
        <v>26295</v>
      </c>
    </row>
    <row r="1473" spans="1:10" x14ac:dyDescent="0.3">
      <c r="A1473" t="s">
        <v>2443</v>
      </c>
      <c r="B1473" t="s">
        <v>13766</v>
      </c>
      <c r="C1473" t="s">
        <v>10</v>
      </c>
      <c r="D1473" t="s">
        <v>54</v>
      </c>
      <c r="E1473" t="s">
        <v>13767</v>
      </c>
      <c r="F1473" t="s">
        <v>12</v>
      </c>
      <c r="G1473" t="s">
        <v>13</v>
      </c>
      <c r="H1473">
        <v>819</v>
      </c>
      <c r="I1473" t="s">
        <v>6260</v>
      </c>
      <c r="J1473" t="s">
        <v>26292</v>
      </c>
    </row>
    <row r="1474" spans="1:10" x14ac:dyDescent="0.3">
      <c r="A1474" t="s">
        <v>2445</v>
      </c>
      <c r="B1474" t="s">
        <v>13768</v>
      </c>
      <c r="C1474" t="s">
        <v>10</v>
      </c>
      <c r="D1474" t="s">
        <v>18</v>
      </c>
      <c r="E1474" t="s">
        <v>9817</v>
      </c>
      <c r="F1474" t="s">
        <v>12</v>
      </c>
      <c r="G1474" t="s">
        <v>13</v>
      </c>
      <c r="H1474">
        <v>604</v>
      </c>
      <c r="I1474" t="s">
        <v>5796</v>
      </c>
      <c r="J1474" t="s">
        <v>26298</v>
      </c>
    </row>
    <row r="1475" spans="1:10" x14ac:dyDescent="0.3">
      <c r="A1475" t="s">
        <v>2446</v>
      </c>
      <c r="B1475" t="s">
        <v>13769</v>
      </c>
      <c r="C1475" t="s">
        <v>10</v>
      </c>
      <c r="D1475" t="s">
        <v>18</v>
      </c>
      <c r="E1475" t="s">
        <v>13770</v>
      </c>
      <c r="F1475" t="s">
        <v>12</v>
      </c>
      <c r="G1475" t="s">
        <v>13</v>
      </c>
      <c r="H1475">
        <v>570</v>
      </c>
      <c r="I1475" t="s">
        <v>2306</v>
      </c>
      <c r="J1475" t="s">
        <v>26298</v>
      </c>
    </row>
    <row r="1476" spans="1:10" x14ac:dyDescent="0.3">
      <c r="A1476" t="s">
        <v>2449</v>
      </c>
      <c r="B1476" t="s">
        <v>13771</v>
      </c>
      <c r="C1476" t="s">
        <v>10</v>
      </c>
      <c r="D1476" t="s">
        <v>54</v>
      </c>
      <c r="E1476" t="s">
        <v>13772</v>
      </c>
      <c r="F1476" t="s">
        <v>12</v>
      </c>
      <c r="G1476" t="s">
        <v>13</v>
      </c>
      <c r="H1476">
        <v>844</v>
      </c>
      <c r="I1476" t="s">
        <v>163</v>
      </c>
      <c r="J1476" t="s">
        <v>26292</v>
      </c>
    </row>
    <row r="1477" spans="1:10" x14ac:dyDescent="0.3">
      <c r="A1477" t="s">
        <v>2450</v>
      </c>
      <c r="B1477" t="s">
        <v>13773</v>
      </c>
      <c r="C1477" t="s">
        <v>10</v>
      </c>
      <c r="D1477" t="s">
        <v>43</v>
      </c>
      <c r="E1477" t="s">
        <v>13774</v>
      </c>
      <c r="F1477" t="s">
        <v>12</v>
      </c>
      <c r="G1477" t="s">
        <v>13</v>
      </c>
      <c r="H1477">
        <v>668</v>
      </c>
      <c r="I1477" t="s">
        <v>2451</v>
      </c>
      <c r="J1477" t="s">
        <v>26297</v>
      </c>
    </row>
    <row r="1478" spans="1:10" x14ac:dyDescent="0.3">
      <c r="A1478" t="s">
        <v>2452</v>
      </c>
      <c r="B1478" t="s">
        <v>13775</v>
      </c>
      <c r="C1478" t="s">
        <v>10</v>
      </c>
      <c r="D1478" t="s">
        <v>18</v>
      </c>
      <c r="E1478" t="s">
        <v>13776</v>
      </c>
      <c r="F1478" t="s">
        <v>12</v>
      </c>
      <c r="G1478" t="s">
        <v>13</v>
      </c>
      <c r="H1478">
        <v>808</v>
      </c>
      <c r="I1478" t="s">
        <v>13777</v>
      </c>
      <c r="J1478" t="s">
        <v>26298</v>
      </c>
    </row>
    <row r="1479" spans="1:10" x14ac:dyDescent="0.3">
      <c r="A1479" t="s">
        <v>2453</v>
      </c>
      <c r="B1479" t="s">
        <v>13778</v>
      </c>
      <c r="C1479" t="s">
        <v>10</v>
      </c>
      <c r="D1479" t="s">
        <v>18</v>
      </c>
      <c r="E1479" t="s">
        <v>13779</v>
      </c>
      <c r="F1479" t="s">
        <v>12</v>
      </c>
      <c r="G1479" t="s">
        <v>13</v>
      </c>
      <c r="H1479">
        <v>831</v>
      </c>
      <c r="I1479" t="s">
        <v>5422</v>
      </c>
      <c r="J1479" t="s">
        <v>26298</v>
      </c>
    </row>
    <row r="1480" spans="1:10" x14ac:dyDescent="0.3">
      <c r="A1480" t="s">
        <v>2454</v>
      </c>
      <c r="B1480" t="s">
        <v>13780</v>
      </c>
      <c r="C1480" t="s">
        <v>10</v>
      </c>
      <c r="D1480" t="s">
        <v>30</v>
      </c>
      <c r="E1480" t="s">
        <v>13781</v>
      </c>
      <c r="F1480" t="s">
        <v>12</v>
      </c>
      <c r="G1480" t="s">
        <v>13</v>
      </c>
      <c r="H1480">
        <v>812</v>
      </c>
      <c r="I1480" t="s">
        <v>13782</v>
      </c>
      <c r="J1480" t="s">
        <v>26296</v>
      </c>
    </row>
    <row r="1481" spans="1:10" x14ac:dyDescent="0.3">
      <c r="A1481" t="s">
        <v>2456</v>
      </c>
      <c r="B1481" t="s">
        <v>13783</v>
      </c>
      <c r="C1481" t="s">
        <v>10</v>
      </c>
      <c r="D1481" t="s">
        <v>30</v>
      </c>
      <c r="E1481" t="s">
        <v>13784</v>
      </c>
      <c r="F1481" t="s">
        <v>12</v>
      </c>
      <c r="G1481" t="s">
        <v>13</v>
      </c>
      <c r="H1481">
        <v>773</v>
      </c>
      <c r="I1481" t="s">
        <v>13782</v>
      </c>
      <c r="J1481" t="s">
        <v>26296</v>
      </c>
    </row>
    <row r="1482" spans="1:10" x14ac:dyDescent="0.3">
      <c r="A1482" t="s">
        <v>2457</v>
      </c>
      <c r="B1482" t="s">
        <v>13785</v>
      </c>
      <c r="C1482" t="s">
        <v>10</v>
      </c>
      <c r="D1482" t="s">
        <v>61</v>
      </c>
      <c r="E1482" t="s">
        <v>13786</v>
      </c>
      <c r="F1482" t="s">
        <v>12</v>
      </c>
      <c r="G1482" t="s">
        <v>13</v>
      </c>
      <c r="H1482">
        <v>578</v>
      </c>
      <c r="I1482" t="s">
        <v>1189</v>
      </c>
      <c r="J1482" t="s">
        <v>26293</v>
      </c>
    </row>
    <row r="1483" spans="1:10" x14ac:dyDescent="0.3">
      <c r="A1483" t="s">
        <v>2459</v>
      </c>
      <c r="B1483" t="s">
        <v>13787</v>
      </c>
      <c r="C1483" t="s">
        <v>10</v>
      </c>
      <c r="D1483" t="s">
        <v>25</v>
      </c>
      <c r="E1483" t="s">
        <v>13788</v>
      </c>
      <c r="F1483" t="s">
        <v>12</v>
      </c>
      <c r="G1483" t="s">
        <v>13</v>
      </c>
      <c r="H1483">
        <v>800</v>
      </c>
      <c r="I1483" t="s">
        <v>9928</v>
      </c>
      <c r="J1483" t="s">
        <v>26294</v>
      </c>
    </row>
    <row r="1484" spans="1:10" x14ac:dyDescent="0.3">
      <c r="A1484" t="s">
        <v>2460</v>
      </c>
      <c r="B1484" t="s">
        <v>13789</v>
      </c>
      <c r="C1484" t="s">
        <v>10</v>
      </c>
      <c r="D1484" t="s">
        <v>39</v>
      </c>
      <c r="E1484" t="s">
        <v>13790</v>
      </c>
      <c r="F1484" t="s">
        <v>12</v>
      </c>
      <c r="G1484" t="s">
        <v>13</v>
      </c>
      <c r="H1484">
        <v>822</v>
      </c>
      <c r="I1484" t="s">
        <v>9928</v>
      </c>
      <c r="J1484" t="s">
        <v>26295</v>
      </c>
    </row>
    <row r="1485" spans="1:10" x14ac:dyDescent="0.3">
      <c r="A1485" t="s">
        <v>2462</v>
      </c>
      <c r="B1485" t="s">
        <v>13791</v>
      </c>
      <c r="C1485" t="s">
        <v>10</v>
      </c>
      <c r="D1485" t="s">
        <v>54</v>
      </c>
      <c r="E1485" t="s">
        <v>13792</v>
      </c>
      <c r="F1485" t="s">
        <v>12</v>
      </c>
      <c r="G1485" t="s">
        <v>13</v>
      </c>
      <c r="H1485">
        <v>799</v>
      </c>
      <c r="I1485" t="s">
        <v>9928</v>
      </c>
      <c r="J1485" t="s">
        <v>26292</v>
      </c>
    </row>
    <row r="1486" spans="1:10" x14ac:dyDescent="0.3">
      <c r="A1486" t="s">
        <v>2463</v>
      </c>
      <c r="B1486" t="s">
        <v>13793</v>
      </c>
      <c r="C1486" t="s">
        <v>10</v>
      </c>
      <c r="D1486" t="s">
        <v>25</v>
      </c>
      <c r="E1486" t="s">
        <v>13794</v>
      </c>
      <c r="F1486" t="s">
        <v>12</v>
      </c>
      <c r="G1486" t="s">
        <v>13</v>
      </c>
      <c r="H1486">
        <v>758</v>
      </c>
      <c r="I1486" t="s">
        <v>6280</v>
      </c>
      <c r="J1486" t="s">
        <v>26294</v>
      </c>
    </row>
    <row r="1487" spans="1:10" x14ac:dyDescent="0.3">
      <c r="A1487" t="s">
        <v>2465</v>
      </c>
      <c r="B1487" t="s">
        <v>13795</v>
      </c>
      <c r="C1487" t="s">
        <v>10</v>
      </c>
      <c r="D1487" t="s">
        <v>39</v>
      </c>
      <c r="E1487" t="s">
        <v>13796</v>
      </c>
      <c r="F1487" t="s">
        <v>12</v>
      </c>
      <c r="G1487" t="s">
        <v>13</v>
      </c>
      <c r="H1487">
        <v>751</v>
      </c>
      <c r="I1487" t="s">
        <v>6001</v>
      </c>
      <c r="J1487" t="s">
        <v>26295</v>
      </c>
    </row>
    <row r="1488" spans="1:10" x14ac:dyDescent="0.3">
      <c r="A1488" t="s">
        <v>2467</v>
      </c>
      <c r="B1488" t="s">
        <v>13797</v>
      </c>
      <c r="C1488" t="s">
        <v>10</v>
      </c>
      <c r="D1488" t="s">
        <v>54</v>
      </c>
      <c r="E1488" t="s">
        <v>13798</v>
      </c>
      <c r="F1488" t="s">
        <v>12</v>
      </c>
      <c r="G1488" t="s">
        <v>13</v>
      </c>
      <c r="H1488">
        <v>813</v>
      </c>
      <c r="I1488" t="s">
        <v>6001</v>
      </c>
      <c r="J1488" t="s">
        <v>26292</v>
      </c>
    </row>
    <row r="1489" spans="1:10" x14ac:dyDescent="0.3">
      <c r="A1489" t="s">
        <v>2468</v>
      </c>
      <c r="B1489" t="s">
        <v>13799</v>
      </c>
      <c r="C1489" t="s">
        <v>10</v>
      </c>
      <c r="D1489" t="s">
        <v>39</v>
      </c>
      <c r="E1489" t="s">
        <v>13800</v>
      </c>
      <c r="F1489" t="s">
        <v>12</v>
      </c>
      <c r="G1489" t="s">
        <v>13</v>
      </c>
      <c r="H1489">
        <v>801</v>
      </c>
      <c r="I1489" t="s">
        <v>6001</v>
      </c>
      <c r="J1489" t="s">
        <v>26295</v>
      </c>
    </row>
    <row r="1490" spans="1:10" x14ac:dyDescent="0.3">
      <c r="A1490" t="s">
        <v>2469</v>
      </c>
      <c r="B1490" t="s">
        <v>13801</v>
      </c>
      <c r="C1490" t="s">
        <v>10</v>
      </c>
      <c r="D1490" t="s">
        <v>18</v>
      </c>
      <c r="E1490" t="s">
        <v>13802</v>
      </c>
      <c r="F1490" t="s">
        <v>12</v>
      </c>
      <c r="G1490" t="s">
        <v>13</v>
      </c>
      <c r="H1490">
        <v>817</v>
      </c>
      <c r="I1490" t="s">
        <v>1087</v>
      </c>
      <c r="J1490" t="s">
        <v>26298</v>
      </c>
    </row>
    <row r="1491" spans="1:10" x14ac:dyDescent="0.3">
      <c r="A1491" t="s">
        <v>2470</v>
      </c>
      <c r="B1491" t="s">
        <v>13803</v>
      </c>
      <c r="C1491" t="s">
        <v>10</v>
      </c>
      <c r="D1491" t="s">
        <v>61</v>
      </c>
      <c r="E1491" t="s">
        <v>13804</v>
      </c>
      <c r="F1491" t="s">
        <v>12</v>
      </c>
      <c r="G1491" t="s">
        <v>13</v>
      </c>
      <c r="H1491">
        <v>728</v>
      </c>
      <c r="I1491" t="s">
        <v>1087</v>
      </c>
      <c r="J1491" t="s">
        <v>26293</v>
      </c>
    </row>
    <row r="1492" spans="1:10" x14ac:dyDescent="0.3">
      <c r="A1492" t="s">
        <v>2471</v>
      </c>
      <c r="B1492" t="s">
        <v>13805</v>
      </c>
      <c r="C1492" t="s">
        <v>10</v>
      </c>
      <c r="D1492" t="s">
        <v>43</v>
      </c>
      <c r="E1492" t="s">
        <v>13806</v>
      </c>
      <c r="F1492" t="s">
        <v>12</v>
      </c>
      <c r="G1492" t="s">
        <v>13</v>
      </c>
      <c r="H1492">
        <v>669</v>
      </c>
      <c r="I1492" t="s">
        <v>1087</v>
      </c>
      <c r="J1492" t="s">
        <v>26297</v>
      </c>
    </row>
    <row r="1493" spans="1:10" x14ac:dyDescent="0.3">
      <c r="A1493" t="s">
        <v>2473</v>
      </c>
      <c r="B1493" t="s">
        <v>13807</v>
      </c>
      <c r="C1493" t="s">
        <v>10</v>
      </c>
      <c r="D1493" t="s">
        <v>39</v>
      </c>
      <c r="E1493" t="s">
        <v>13808</v>
      </c>
      <c r="F1493" t="s">
        <v>12</v>
      </c>
      <c r="G1493" t="s">
        <v>13</v>
      </c>
      <c r="H1493">
        <v>707</v>
      </c>
      <c r="I1493" t="s">
        <v>1087</v>
      </c>
      <c r="J1493" t="s">
        <v>26295</v>
      </c>
    </row>
    <row r="1494" spans="1:10" x14ac:dyDescent="0.3">
      <c r="A1494" t="s">
        <v>2475</v>
      </c>
      <c r="B1494" t="s">
        <v>13809</v>
      </c>
      <c r="C1494" t="s">
        <v>10</v>
      </c>
      <c r="D1494" t="s">
        <v>25</v>
      </c>
      <c r="E1494" t="s">
        <v>13810</v>
      </c>
      <c r="F1494" t="s">
        <v>12</v>
      </c>
      <c r="G1494" t="s">
        <v>13</v>
      </c>
      <c r="H1494">
        <v>771</v>
      </c>
      <c r="I1494" t="s">
        <v>8370</v>
      </c>
      <c r="J1494" t="s">
        <v>26294</v>
      </c>
    </row>
    <row r="1495" spans="1:10" x14ac:dyDescent="0.3">
      <c r="A1495" t="s">
        <v>2476</v>
      </c>
      <c r="B1495" t="s">
        <v>13811</v>
      </c>
      <c r="C1495" t="s">
        <v>10</v>
      </c>
      <c r="D1495" t="s">
        <v>61</v>
      </c>
      <c r="E1495" t="s">
        <v>13812</v>
      </c>
      <c r="F1495" t="s">
        <v>12</v>
      </c>
      <c r="G1495" t="s">
        <v>13</v>
      </c>
      <c r="H1495">
        <v>775</v>
      </c>
      <c r="I1495" t="s">
        <v>8370</v>
      </c>
      <c r="J1495" t="s">
        <v>26293</v>
      </c>
    </row>
    <row r="1496" spans="1:10" x14ac:dyDescent="0.3">
      <c r="A1496" t="s">
        <v>2477</v>
      </c>
      <c r="B1496" t="s">
        <v>13813</v>
      </c>
      <c r="C1496" t="s">
        <v>10</v>
      </c>
      <c r="D1496" t="s">
        <v>11</v>
      </c>
      <c r="E1496" t="s">
        <v>13814</v>
      </c>
      <c r="F1496" t="s">
        <v>12</v>
      </c>
      <c r="G1496" t="s">
        <v>13</v>
      </c>
      <c r="H1496">
        <v>732</v>
      </c>
      <c r="I1496" t="s">
        <v>13815</v>
      </c>
      <c r="J1496" t="s">
        <v>26290</v>
      </c>
    </row>
    <row r="1497" spans="1:10" x14ac:dyDescent="0.3">
      <c r="A1497" t="s">
        <v>2479</v>
      </c>
      <c r="B1497" t="s">
        <v>13816</v>
      </c>
      <c r="C1497" t="s">
        <v>10</v>
      </c>
      <c r="D1497" t="s">
        <v>54</v>
      </c>
      <c r="E1497" t="s">
        <v>13817</v>
      </c>
      <c r="F1497" t="s">
        <v>12</v>
      </c>
      <c r="G1497" t="s">
        <v>13</v>
      </c>
      <c r="H1497">
        <v>818</v>
      </c>
      <c r="I1497" t="s">
        <v>4162</v>
      </c>
      <c r="J1497" t="s">
        <v>26292</v>
      </c>
    </row>
    <row r="1498" spans="1:10" x14ac:dyDescent="0.3">
      <c r="A1498" t="s">
        <v>2481</v>
      </c>
      <c r="B1498" t="s">
        <v>13818</v>
      </c>
      <c r="C1498" t="s">
        <v>10</v>
      </c>
      <c r="D1498" t="s">
        <v>54</v>
      </c>
      <c r="E1498" t="s">
        <v>13819</v>
      </c>
      <c r="F1498" t="s">
        <v>12</v>
      </c>
      <c r="G1498" t="s">
        <v>13</v>
      </c>
      <c r="H1498">
        <v>774</v>
      </c>
      <c r="I1498" t="s">
        <v>13820</v>
      </c>
      <c r="J1498" t="s">
        <v>26292</v>
      </c>
    </row>
    <row r="1499" spans="1:10" x14ac:dyDescent="0.3">
      <c r="A1499" t="s">
        <v>2482</v>
      </c>
      <c r="B1499" t="s">
        <v>13821</v>
      </c>
      <c r="C1499" t="s">
        <v>10</v>
      </c>
      <c r="D1499" t="s">
        <v>61</v>
      </c>
      <c r="E1499" t="s">
        <v>13822</v>
      </c>
      <c r="F1499" t="s">
        <v>12</v>
      </c>
      <c r="G1499" t="s">
        <v>13</v>
      </c>
      <c r="H1499">
        <v>817</v>
      </c>
      <c r="I1499" t="s">
        <v>13820</v>
      </c>
      <c r="J1499" t="s">
        <v>26293</v>
      </c>
    </row>
    <row r="1500" spans="1:10" x14ac:dyDescent="0.3">
      <c r="A1500" t="s">
        <v>2483</v>
      </c>
      <c r="B1500" t="s">
        <v>13823</v>
      </c>
      <c r="C1500" t="s">
        <v>10</v>
      </c>
      <c r="D1500" t="s">
        <v>30</v>
      </c>
      <c r="E1500" t="s">
        <v>13824</v>
      </c>
      <c r="F1500" t="s">
        <v>12</v>
      </c>
      <c r="G1500" t="s">
        <v>13</v>
      </c>
      <c r="H1500">
        <v>778</v>
      </c>
      <c r="I1500" t="s">
        <v>13820</v>
      </c>
      <c r="J1500" t="s">
        <v>26296</v>
      </c>
    </row>
    <row r="1501" spans="1:10" x14ac:dyDescent="0.3">
      <c r="A1501" t="s">
        <v>2485</v>
      </c>
      <c r="B1501" t="s">
        <v>13825</v>
      </c>
      <c r="C1501" t="s">
        <v>10</v>
      </c>
      <c r="D1501" t="s">
        <v>43</v>
      </c>
      <c r="E1501" t="s">
        <v>13826</v>
      </c>
      <c r="F1501" t="s">
        <v>12</v>
      </c>
      <c r="G1501" t="s">
        <v>13</v>
      </c>
      <c r="H1501">
        <v>798</v>
      </c>
      <c r="I1501" t="s">
        <v>13820</v>
      </c>
      <c r="J1501" t="s">
        <v>26297</v>
      </c>
    </row>
    <row r="1502" spans="1:10" x14ac:dyDescent="0.3">
      <c r="A1502" t="s">
        <v>2487</v>
      </c>
      <c r="B1502" t="s">
        <v>13827</v>
      </c>
      <c r="C1502" t="s">
        <v>10</v>
      </c>
      <c r="D1502" t="s">
        <v>61</v>
      </c>
      <c r="E1502" t="s">
        <v>13828</v>
      </c>
      <c r="F1502" t="s">
        <v>12</v>
      </c>
      <c r="G1502" t="s">
        <v>13</v>
      </c>
      <c r="H1502">
        <v>532</v>
      </c>
      <c r="I1502" t="s">
        <v>13829</v>
      </c>
      <c r="J1502" t="s">
        <v>26293</v>
      </c>
    </row>
    <row r="1503" spans="1:10" x14ac:dyDescent="0.3">
      <c r="A1503" t="s">
        <v>2489</v>
      </c>
      <c r="B1503" t="s">
        <v>13830</v>
      </c>
      <c r="C1503" t="s">
        <v>10</v>
      </c>
      <c r="D1503" t="s">
        <v>39</v>
      </c>
      <c r="E1503" t="s">
        <v>13831</v>
      </c>
      <c r="F1503" t="s">
        <v>12</v>
      </c>
      <c r="G1503" t="s">
        <v>13</v>
      </c>
      <c r="H1503">
        <v>581</v>
      </c>
      <c r="I1503" t="s">
        <v>13829</v>
      </c>
      <c r="J1503" t="s">
        <v>26295</v>
      </c>
    </row>
    <row r="1504" spans="1:10" x14ac:dyDescent="0.3">
      <c r="A1504" t="s">
        <v>2491</v>
      </c>
      <c r="B1504" t="s">
        <v>13832</v>
      </c>
      <c r="C1504" t="s">
        <v>10</v>
      </c>
      <c r="D1504" t="s">
        <v>43</v>
      </c>
      <c r="E1504" t="s">
        <v>13833</v>
      </c>
      <c r="F1504" t="s">
        <v>12</v>
      </c>
      <c r="G1504" t="s">
        <v>13</v>
      </c>
      <c r="H1504">
        <v>769</v>
      </c>
      <c r="I1504" t="s">
        <v>13834</v>
      </c>
      <c r="J1504" t="s">
        <v>26297</v>
      </c>
    </row>
    <row r="1505" spans="1:10" x14ac:dyDescent="0.3">
      <c r="A1505" t="s">
        <v>2492</v>
      </c>
      <c r="B1505" t="s">
        <v>13835</v>
      </c>
      <c r="C1505" t="s">
        <v>10</v>
      </c>
      <c r="D1505" t="s">
        <v>18</v>
      </c>
      <c r="E1505" t="s">
        <v>13836</v>
      </c>
      <c r="F1505" t="s">
        <v>12</v>
      </c>
      <c r="G1505" t="s">
        <v>13</v>
      </c>
      <c r="H1505">
        <v>728</v>
      </c>
      <c r="I1505" t="s">
        <v>7366</v>
      </c>
      <c r="J1505" t="s">
        <v>26298</v>
      </c>
    </row>
    <row r="1506" spans="1:10" x14ac:dyDescent="0.3">
      <c r="A1506" t="s">
        <v>2494</v>
      </c>
      <c r="B1506" t="s">
        <v>13837</v>
      </c>
      <c r="C1506" t="s">
        <v>10</v>
      </c>
      <c r="D1506" t="s">
        <v>30</v>
      </c>
      <c r="E1506" t="s">
        <v>13838</v>
      </c>
      <c r="F1506" t="s">
        <v>12</v>
      </c>
      <c r="G1506" t="s">
        <v>13</v>
      </c>
      <c r="H1506">
        <v>815</v>
      </c>
      <c r="I1506" t="s">
        <v>7366</v>
      </c>
      <c r="J1506" t="s">
        <v>26296</v>
      </c>
    </row>
    <row r="1507" spans="1:10" x14ac:dyDescent="0.3">
      <c r="A1507" t="s">
        <v>2496</v>
      </c>
      <c r="B1507" t="s">
        <v>13839</v>
      </c>
      <c r="C1507" t="s">
        <v>10</v>
      </c>
      <c r="D1507" t="s">
        <v>18</v>
      </c>
      <c r="E1507" t="s">
        <v>13840</v>
      </c>
      <c r="F1507" t="s">
        <v>12</v>
      </c>
      <c r="G1507" t="s">
        <v>13</v>
      </c>
      <c r="H1507">
        <v>775</v>
      </c>
      <c r="I1507" t="s">
        <v>7366</v>
      </c>
      <c r="J1507" t="s">
        <v>26298</v>
      </c>
    </row>
    <row r="1508" spans="1:10" x14ac:dyDescent="0.3">
      <c r="A1508" t="s">
        <v>2498</v>
      </c>
      <c r="B1508" t="s">
        <v>13841</v>
      </c>
      <c r="C1508" t="s">
        <v>10</v>
      </c>
      <c r="D1508" t="s">
        <v>25</v>
      </c>
      <c r="E1508" t="s">
        <v>13842</v>
      </c>
      <c r="F1508" t="s">
        <v>12</v>
      </c>
      <c r="G1508" t="s">
        <v>13</v>
      </c>
      <c r="H1508">
        <v>794</v>
      </c>
      <c r="I1508" t="s">
        <v>13843</v>
      </c>
      <c r="J1508" t="s">
        <v>26294</v>
      </c>
    </row>
    <row r="1509" spans="1:10" x14ac:dyDescent="0.3">
      <c r="A1509" t="s">
        <v>2499</v>
      </c>
      <c r="B1509" t="s">
        <v>13844</v>
      </c>
      <c r="C1509" t="s">
        <v>10</v>
      </c>
      <c r="D1509" t="s">
        <v>54</v>
      </c>
      <c r="E1509" t="s">
        <v>13845</v>
      </c>
      <c r="F1509" t="s">
        <v>12</v>
      </c>
      <c r="G1509" t="s">
        <v>13</v>
      </c>
      <c r="H1509">
        <v>756</v>
      </c>
      <c r="I1509" t="s">
        <v>13843</v>
      </c>
      <c r="J1509" t="s">
        <v>26292</v>
      </c>
    </row>
    <row r="1510" spans="1:10" x14ac:dyDescent="0.3">
      <c r="A1510" t="s">
        <v>2500</v>
      </c>
      <c r="B1510" t="s">
        <v>13846</v>
      </c>
      <c r="C1510" t="s">
        <v>10</v>
      </c>
      <c r="D1510" t="s">
        <v>30</v>
      </c>
      <c r="E1510" t="s">
        <v>13847</v>
      </c>
      <c r="F1510" t="s">
        <v>12</v>
      </c>
      <c r="G1510" t="s">
        <v>13</v>
      </c>
      <c r="H1510">
        <v>768</v>
      </c>
      <c r="I1510" t="s">
        <v>13848</v>
      </c>
      <c r="J1510" t="s">
        <v>26296</v>
      </c>
    </row>
    <row r="1511" spans="1:10" x14ac:dyDescent="0.3">
      <c r="A1511" t="s">
        <v>2501</v>
      </c>
      <c r="B1511" t="s">
        <v>13849</v>
      </c>
      <c r="C1511" t="s">
        <v>10</v>
      </c>
      <c r="D1511" t="s">
        <v>11</v>
      </c>
      <c r="E1511" t="s">
        <v>13850</v>
      </c>
      <c r="F1511" t="s">
        <v>12</v>
      </c>
      <c r="G1511" t="s">
        <v>13</v>
      </c>
      <c r="H1511">
        <v>759</v>
      </c>
      <c r="I1511" t="s">
        <v>13848</v>
      </c>
      <c r="J1511" t="s">
        <v>26290</v>
      </c>
    </row>
    <row r="1512" spans="1:10" x14ac:dyDescent="0.3">
      <c r="A1512" t="s">
        <v>2503</v>
      </c>
      <c r="B1512" t="s">
        <v>13851</v>
      </c>
      <c r="C1512" t="s">
        <v>10</v>
      </c>
      <c r="D1512" t="s">
        <v>18</v>
      </c>
      <c r="E1512" t="s">
        <v>13852</v>
      </c>
      <c r="F1512" t="s">
        <v>12</v>
      </c>
      <c r="G1512" t="s">
        <v>13</v>
      </c>
      <c r="H1512">
        <v>779</v>
      </c>
      <c r="I1512" t="s">
        <v>13853</v>
      </c>
      <c r="J1512" t="s">
        <v>26298</v>
      </c>
    </row>
    <row r="1513" spans="1:10" x14ac:dyDescent="0.3">
      <c r="A1513" t="s">
        <v>2505</v>
      </c>
      <c r="B1513" t="s">
        <v>13854</v>
      </c>
      <c r="C1513" t="s">
        <v>10</v>
      </c>
      <c r="D1513" t="s">
        <v>25</v>
      </c>
      <c r="E1513" t="s">
        <v>13855</v>
      </c>
      <c r="F1513" t="s">
        <v>12</v>
      </c>
      <c r="G1513" t="s">
        <v>13</v>
      </c>
      <c r="H1513">
        <v>522</v>
      </c>
      <c r="I1513" t="s">
        <v>2915</v>
      </c>
      <c r="J1513" t="s">
        <v>26294</v>
      </c>
    </row>
    <row r="1514" spans="1:10" x14ac:dyDescent="0.3">
      <c r="A1514" t="s">
        <v>2507</v>
      </c>
      <c r="B1514" t="s">
        <v>13856</v>
      </c>
      <c r="C1514" t="s">
        <v>10</v>
      </c>
      <c r="D1514" t="s">
        <v>25</v>
      </c>
      <c r="E1514" t="s">
        <v>4311</v>
      </c>
      <c r="F1514" t="s">
        <v>12</v>
      </c>
      <c r="G1514" t="s">
        <v>13</v>
      </c>
      <c r="H1514">
        <v>524</v>
      </c>
      <c r="I1514" t="s">
        <v>7175</v>
      </c>
      <c r="J1514" t="s">
        <v>26294</v>
      </c>
    </row>
    <row r="1515" spans="1:10" x14ac:dyDescent="0.3">
      <c r="A1515" t="s">
        <v>2508</v>
      </c>
      <c r="B1515" t="s">
        <v>13857</v>
      </c>
      <c r="C1515" t="s">
        <v>10</v>
      </c>
      <c r="D1515" t="s">
        <v>43</v>
      </c>
      <c r="E1515" t="s">
        <v>13858</v>
      </c>
      <c r="F1515" t="s">
        <v>12</v>
      </c>
      <c r="G1515" t="s">
        <v>13</v>
      </c>
      <c r="H1515">
        <v>801</v>
      </c>
      <c r="I1515" t="s">
        <v>2028</v>
      </c>
      <c r="J1515" t="s">
        <v>26297</v>
      </c>
    </row>
    <row r="1516" spans="1:10" x14ac:dyDescent="0.3">
      <c r="A1516" t="s">
        <v>2510</v>
      </c>
      <c r="B1516" t="s">
        <v>13859</v>
      </c>
      <c r="C1516" t="s">
        <v>10</v>
      </c>
      <c r="D1516" t="s">
        <v>25</v>
      </c>
      <c r="E1516" t="s">
        <v>13860</v>
      </c>
      <c r="F1516" t="s">
        <v>12</v>
      </c>
      <c r="G1516" t="s">
        <v>13</v>
      </c>
      <c r="H1516">
        <v>809</v>
      </c>
      <c r="I1516" t="s">
        <v>2028</v>
      </c>
      <c r="J1516" t="s">
        <v>26294</v>
      </c>
    </row>
    <row r="1517" spans="1:10" x14ac:dyDescent="0.3">
      <c r="A1517" t="s">
        <v>2511</v>
      </c>
      <c r="B1517" t="s">
        <v>13861</v>
      </c>
      <c r="C1517" t="s">
        <v>10</v>
      </c>
      <c r="D1517" t="s">
        <v>54</v>
      </c>
      <c r="E1517" t="s">
        <v>13862</v>
      </c>
      <c r="F1517" t="s">
        <v>12</v>
      </c>
      <c r="G1517" t="s">
        <v>13</v>
      </c>
      <c r="H1517">
        <v>766</v>
      </c>
      <c r="I1517" t="s">
        <v>2028</v>
      </c>
      <c r="J1517" t="s">
        <v>26292</v>
      </c>
    </row>
    <row r="1518" spans="1:10" x14ac:dyDescent="0.3">
      <c r="A1518" t="s">
        <v>2513</v>
      </c>
      <c r="B1518" t="s">
        <v>13863</v>
      </c>
      <c r="C1518" t="s">
        <v>10</v>
      </c>
      <c r="D1518" t="s">
        <v>54</v>
      </c>
      <c r="E1518" t="s">
        <v>13864</v>
      </c>
      <c r="F1518" t="s">
        <v>12</v>
      </c>
      <c r="G1518" t="s">
        <v>13</v>
      </c>
      <c r="H1518">
        <v>841</v>
      </c>
      <c r="I1518" t="s">
        <v>13865</v>
      </c>
      <c r="J1518" t="s">
        <v>26292</v>
      </c>
    </row>
    <row r="1519" spans="1:10" x14ac:dyDescent="0.3">
      <c r="A1519" t="s">
        <v>2515</v>
      </c>
      <c r="B1519" t="s">
        <v>13866</v>
      </c>
      <c r="C1519" t="s">
        <v>10</v>
      </c>
      <c r="D1519" t="s">
        <v>30</v>
      </c>
      <c r="E1519" t="s">
        <v>13867</v>
      </c>
      <c r="F1519" t="s">
        <v>12</v>
      </c>
      <c r="G1519" t="s">
        <v>13</v>
      </c>
      <c r="H1519">
        <v>706</v>
      </c>
      <c r="I1519" t="s">
        <v>5114</v>
      </c>
      <c r="J1519" t="s">
        <v>26296</v>
      </c>
    </row>
    <row r="1520" spans="1:10" x14ac:dyDescent="0.3">
      <c r="A1520" t="s">
        <v>2517</v>
      </c>
      <c r="B1520" t="s">
        <v>13868</v>
      </c>
      <c r="C1520" t="s">
        <v>10</v>
      </c>
      <c r="D1520" t="s">
        <v>30</v>
      </c>
      <c r="E1520" t="s">
        <v>13869</v>
      </c>
      <c r="F1520" t="s">
        <v>12</v>
      </c>
      <c r="G1520" t="s">
        <v>13</v>
      </c>
      <c r="H1520">
        <v>760</v>
      </c>
      <c r="I1520" t="s">
        <v>833</v>
      </c>
      <c r="J1520" t="s">
        <v>26296</v>
      </c>
    </row>
    <row r="1521" spans="1:10" x14ac:dyDescent="0.3">
      <c r="A1521" t="s">
        <v>2518</v>
      </c>
      <c r="B1521" t="s">
        <v>13870</v>
      </c>
      <c r="C1521" t="s">
        <v>10</v>
      </c>
      <c r="D1521" t="s">
        <v>11</v>
      </c>
      <c r="E1521" t="s">
        <v>13871</v>
      </c>
      <c r="F1521" t="s">
        <v>12</v>
      </c>
      <c r="G1521" t="s">
        <v>13</v>
      </c>
      <c r="H1521">
        <v>850</v>
      </c>
      <c r="I1521" t="s">
        <v>833</v>
      </c>
      <c r="J1521" t="s">
        <v>26290</v>
      </c>
    </row>
    <row r="1522" spans="1:10" x14ac:dyDescent="0.3">
      <c r="A1522" t="s">
        <v>2520</v>
      </c>
      <c r="B1522" t="s">
        <v>13872</v>
      </c>
      <c r="C1522" t="s">
        <v>10</v>
      </c>
      <c r="D1522" t="s">
        <v>61</v>
      </c>
      <c r="E1522" t="s">
        <v>13873</v>
      </c>
      <c r="F1522" t="s">
        <v>12</v>
      </c>
      <c r="G1522" t="s">
        <v>13</v>
      </c>
      <c r="H1522">
        <v>811</v>
      </c>
      <c r="I1522" t="s">
        <v>13874</v>
      </c>
      <c r="J1522" t="s">
        <v>26293</v>
      </c>
    </row>
    <row r="1523" spans="1:10" x14ac:dyDescent="0.3">
      <c r="A1523" t="s">
        <v>2521</v>
      </c>
      <c r="B1523" t="s">
        <v>13875</v>
      </c>
      <c r="C1523" t="s">
        <v>10</v>
      </c>
      <c r="D1523" t="s">
        <v>30</v>
      </c>
      <c r="E1523" t="s">
        <v>13876</v>
      </c>
      <c r="F1523" t="s">
        <v>12</v>
      </c>
      <c r="G1523" t="s">
        <v>13</v>
      </c>
      <c r="H1523">
        <v>785</v>
      </c>
      <c r="I1523" t="s">
        <v>13874</v>
      </c>
      <c r="J1523" t="s">
        <v>26296</v>
      </c>
    </row>
    <row r="1524" spans="1:10" x14ac:dyDescent="0.3">
      <c r="A1524" t="s">
        <v>2522</v>
      </c>
      <c r="B1524" t="s">
        <v>13877</v>
      </c>
      <c r="C1524" t="s">
        <v>10</v>
      </c>
      <c r="D1524" t="s">
        <v>54</v>
      </c>
      <c r="E1524" t="s">
        <v>13878</v>
      </c>
      <c r="F1524" t="s">
        <v>12</v>
      </c>
      <c r="G1524" t="s">
        <v>13</v>
      </c>
      <c r="H1524">
        <v>758</v>
      </c>
      <c r="I1524" t="s">
        <v>13879</v>
      </c>
      <c r="J1524" t="s">
        <v>26292</v>
      </c>
    </row>
    <row r="1525" spans="1:10" x14ac:dyDescent="0.3">
      <c r="A1525" t="s">
        <v>2524</v>
      </c>
      <c r="B1525" t="s">
        <v>13880</v>
      </c>
      <c r="C1525" t="s">
        <v>10</v>
      </c>
      <c r="D1525" t="s">
        <v>11</v>
      </c>
      <c r="E1525" t="s">
        <v>13881</v>
      </c>
      <c r="F1525" t="s">
        <v>12</v>
      </c>
      <c r="G1525" t="s">
        <v>13</v>
      </c>
      <c r="H1525">
        <v>829</v>
      </c>
      <c r="I1525" t="s">
        <v>13879</v>
      </c>
      <c r="J1525" t="s">
        <v>26290</v>
      </c>
    </row>
    <row r="1526" spans="1:10" x14ac:dyDescent="0.3">
      <c r="A1526" t="s">
        <v>2525</v>
      </c>
      <c r="B1526" t="s">
        <v>13882</v>
      </c>
      <c r="C1526" t="s">
        <v>10</v>
      </c>
      <c r="D1526" t="s">
        <v>11</v>
      </c>
      <c r="E1526" t="s">
        <v>13883</v>
      </c>
      <c r="F1526" t="s">
        <v>12</v>
      </c>
      <c r="G1526" t="s">
        <v>13</v>
      </c>
      <c r="H1526">
        <v>538</v>
      </c>
      <c r="I1526" t="s">
        <v>13884</v>
      </c>
      <c r="J1526" t="s">
        <v>26290</v>
      </c>
    </row>
    <row r="1527" spans="1:10" x14ac:dyDescent="0.3">
      <c r="A1527" t="s">
        <v>2526</v>
      </c>
      <c r="B1527" t="s">
        <v>13885</v>
      </c>
      <c r="C1527" t="s">
        <v>10</v>
      </c>
      <c r="D1527" t="s">
        <v>18</v>
      </c>
      <c r="E1527" t="s">
        <v>13886</v>
      </c>
      <c r="F1527" t="s">
        <v>12</v>
      </c>
      <c r="G1527" t="s">
        <v>13</v>
      </c>
      <c r="H1527">
        <v>771</v>
      </c>
      <c r="I1527" t="s">
        <v>1798</v>
      </c>
      <c r="J1527" t="s">
        <v>26298</v>
      </c>
    </row>
    <row r="1528" spans="1:10" x14ac:dyDescent="0.3">
      <c r="A1528" t="s">
        <v>2527</v>
      </c>
      <c r="B1528" t="s">
        <v>13887</v>
      </c>
      <c r="C1528" t="s">
        <v>10</v>
      </c>
      <c r="D1528" t="s">
        <v>61</v>
      </c>
      <c r="E1528" t="s">
        <v>13888</v>
      </c>
      <c r="F1528" t="s">
        <v>12</v>
      </c>
      <c r="G1528" t="s">
        <v>13</v>
      </c>
      <c r="H1528">
        <v>794</v>
      </c>
      <c r="I1528" t="s">
        <v>1798</v>
      </c>
      <c r="J1528" t="s">
        <v>26293</v>
      </c>
    </row>
    <row r="1529" spans="1:10" x14ac:dyDescent="0.3">
      <c r="A1529" t="s">
        <v>2528</v>
      </c>
      <c r="B1529" t="s">
        <v>13889</v>
      </c>
      <c r="C1529" t="s">
        <v>10</v>
      </c>
      <c r="D1529" t="s">
        <v>18</v>
      </c>
      <c r="E1529" t="s">
        <v>13890</v>
      </c>
      <c r="F1529" t="s">
        <v>12</v>
      </c>
      <c r="G1529" t="s">
        <v>13</v>
      </c>
      <c r="H1529">
        <v>833</v>
      </c>
      <c r="I1529" t="s">
        <v>1798</v>
      </c>
      <c r="J1529" t="s">
        <v>26298</v>
      </c>
    </row>
    <row r="1530" spans="1:10" x14ac:dyDescent="0.3">
      <c r="A1530" t="s">
        <v>2529</v>
      </c>
      <c r="B1530" t="s">
        <v>13891</v>
      </c>
      <c r="C1530" t="s">
        <v>10</v>
      </c>
      <c r="D1530" t="s">
        <v>43</v>
      </c>
      <c r="E1530" t="s">
        <v>13892</v>
      </c>
      <c r="F1530" t="s">
        <v>12</v>
      </c>
      <c r="G1530" t="s">
        <v>13</v>
      </c>
      <c r="H1530">
        <v>651</v>
      </c>
      <c r="I1530" t="s">
        <v>1798</v>
      </c>
      <c r="J1530" t="s">
        <v>26297</v>
      </c>
    </row>
    <row r="1531" spans="1:10" x14ac:dyDescent="0.3">
      <c r="A1531" t="s">
        <v>2531</v>
      </c>
      <c r="B1531" t="s">
        <v>13893</v>
      </c>
      <c r="C1531" t="s">
        <v>10</v>
      </c>
      <c r="D1531" t="s">
        <v>11</v>
      </c>
      <c r="E1531" t="s">
        <v>13894</v>
      </c>
      <c r="F1531" t="s">
        <v>12</v>
      </c>
      <c r="G1531" t="s">
        <v>13</v>
      </c>
      <c r="H1531">
        <v>734</v>
      </c>
      <c r="I1531" t="s">
        <v>941</v>
      </c>
      <c r="J1531" t="s">
        <v>26290</v>
      </c>
    </row>
    <row r="1532" spans="1:10" x14ac:dyDescent="0.3">
      <c r="A1532" t="s">
        <v>2532</v>
      </c>
      <c r="B1532" t="s">
        <v>13895</v>
      </c>
      <c r="C1532" t="s">
        <v>10</v>
      </c>
      <c r="D1532" t="s">
        <v>43</v>
      </c>
      <c r="E1532" t="s">
        <v>13896</v>
      </c>
      <c r="F1532" t="s">
        <v>12</v>
      </c>
      <c r="G1532" t="s">
        <v>13</v>
      </c>
      <c r="H1532">
        <v>760</v>
      </c>
      <c r="I1532" t="s">
        <v>1192</v>
      </c>
      <c r="J1532" t="s">
        <v>26297</v>
      </c>
    </row>
    <row r="1533" spans="1:10" x14ac:dyDescent="0.3">
      <c r="A1533" t="s">
        <v>2533</v>
      </c>
      <c r="B1533" t="s">
        <v>13897</v>
      </c>
      <c r="C1533" t="s">
        <v>10</v>
      </c>
      <c r="D1533" t="s">
        <v>30</v>
      </c>
      <c r="E1533" t="s">
        <v>13898</v>
      </c>
      <c r="F1533" t="s">
        <v>12</v>
      </c>
      <c r="G1533" t="s">
        <v>13</v>
      </c>
      <c r="H1533">
        <v>789</v>
      </c>
      <c r="I1533" t="s">
        <v>1192</v>
      </c>
      <c r="J1533" t="s">
        <v>26296</v>
      </c>
    </row>
    <row r="1534" spans="1:10" x14ac:dyDescent="0.3">
      <c r="A1534" t="s">
        <v>2534</v>
      </c>
      <c r="B1534" t="s">
        <v>13899</v>
      </c>
      <c r="C1534" t="s">
        <v>10</v>
      </c>
      <c r="D1534" t="s">
        <v>61</v>
      </c>
      <c r="E1534" t="s">
        <v>13900</v>
      </c>
      <c r="F1534" t="s">
        <v>12</v>
      </c>
      <c r="G1534" t="s">
        <v>13</v>
      </c>
      <c r="H1534">
        <v>818</v>
      </c>
      <c r="I1534" t="s">
        <v>6947</v>
      </c>
      <c r="J1534" t="s">
        <v>26293</v>
      </c>
    </row>
    <row r="1535" spans="1:10" x14ac:dyDescent="0.3">
      <c r="A1535" t="s">
        <v>2536</v>
      </c>
      <c r="B1535" t="s">
        <v>13901</v>
      </c>
      <c r="C1535" t="s">
        <v>10</v>
      </c>
      <c r="D1535" t="s">
        <v>61</v>
      </c>
      <c r="E1535" t="s">
        <v>13902</v>
      </c>
      <c r="F1535" t="s">
        <v>12</v>
      </c>
      <c r="G1535" t="s">
        <v>13</v>
      </c>
      <c r="H1535">
        <v>803</v>
      </c>
      <c r="I1535" t="s">
        <v>2172</v>
      </c>
      <c r="J1535" t="s">
        <v>26293</v>
      </c>
    </row>
    <row r="1536" spans="1:10" x14ac:dyDescent="0.3">
      <c r="A1536" t="s">
        <v>2538</v>
      </c>
      <c r="B1536" t="s">
        <v>13903</v>
      </c>
      <c r="C1536" t="s">
        <v>10</v>
      </c>
      <c r="D1536" t="s">
        <v>61</v>
      </c>
      <c r="E1536" t="s">
        <v>13904</v>
      </c>
      <c r="F1536" t="s">
        <v>12</v>
      </c>
      <c r="G1536" t="s">
        <v>13</v>
      </c>
      <c r="H1536">
        <v>750</v>
      </c>
      <c r="I1536" t="s">
        <v>8708</v>
      </c>
      <c r="J1536" t="s">
        <v>26293</v>
      </c>
    </row>
    <row r="1537" spans="1:10" x14ac:dyDescent="0.3">
      <c r="A1537" t="s">
        <v>2539</v>
      </c>
      <c r="B1537" t="s">
        <v>13905</v>
      </c>
      <c r="C1537" t="s">
        <v>10</v>
      </c>
      <c r="D1537" t="s">
        <v>43</v>
      </c>
      <c r="E1537" t="s">
        <v>13906</v>
      </c>
      <c r="F1537" t="s">
        <v>12</v>
      </c>
      <c r="G1537" t="s">
        <v>13</v>
      </c>
      <c r="H1537">
        <v>778</v>
      </c>
      <c r="I1537" t="s">
        <v>13907</v>
      </c>
      <c r="J1537" t="s">
        <v>26297</v>
      </c>
    </row>
    <row r="1538" spans="1:10" x14ac:dyDescent="0.3">
      <c r="A1538" t="s">
        <v>2541</v>
      </c>
      <c r="B1538" t="s">
        <v>13908</v>
      </c>
      <c r="C1538" t="s">
        <v>10</v>
      </c>
      <c r="D1538" t="s">
        <v>25</v>
      </c>
      <c r="E1538" t="s">
        <v>13909</v>
      </c>
      <c r="F1538" t="s">
        <v>12</v>
      </c>
      <c r="G1538" t="s">
        <v>13</v>
      </c>
      <c r="H1538">
        <v>688</v>
      </c>
      <c r="I1538" t="s">
        <v>413</v>
      </c>
      <c r="J1538" t="s">
        <v>26294</v>
      </c>
    </row>
    <row r="1539" spans="1:10" x14ac:dyDescent="0.3">
      <c r="A1539" t="s">
        <v>2542</v>
      </c>
      <c r="B1539" t="s">
        <v>13910</v>
      </c>
      <c r="C1539" t="s">
        <v>10</v>
      </c>
      <c r="D1539" t="s">
        <v>18</v>
      </c>
      <c r="E1539" t="s">
        <v>13911</v>
      </c>
      <c r="F1539" t="s">
        <v>12</v>
      </c>
      <c r="G1539" t="s">
        <v>13</v>
      </c>
      <c r="H1539">
        <v>779</v>
      </c>
      <c r="I1539" t="s">
        <v>316</v>
      </c>
      <c r="J1539" t="s">
        <v>26298</v>
      </c>
    </row>
    <row r="1540" spans="1:10" x14ac:dyDescent="0.3">
      <c r="A1540" t="s">
        <v>2543</v>
      </c>
      <c r="B1540" t="s">
        <v>13912</v>
      </c>
      <c r="C1540" t="s">
        <v>10</v>
      </c>
      <c r="D1540" t="s">
        <v>11</v>
      </c>
      <c r="E1540" t="s">
        <v>13913</v>
      </c>
      <c r="F1540" t="s">
        <v>12</v>
      </c>
      <c r="G1540" t="s">
        <v>13</v>
      </c>
      <c r="H1540">
        <v>804</v>
      </c>
      <c r="I1540" t="s">
        <v>316</v>
      </c>
      <c r="J1540" t="s">
        <v>26290</v>
      </c>
    </row>
    <row r="1541" spans="1:10" x14ac:dyDescent="0.3">
      <c r="A1541" t="s">
        <v>2544</v>
      </c>
      <c r="B1541" t="s">
        <v>13914</v>
      </c>
      <c r="C1541" t="s">
        <v>10</v>
      </c>
      <c r="D1541" t="s">
        <v>30</v>
      </c>
      <c r="E1541" t="s">
        <v>13915</v>
      </c>
      <c r="F1541" t="s">
        <v>12</v>
      </c>
      <c r="G1541" t="s">
        <v>13</v>
      </c>
      <c r="H1541">
        <v>842</v>
      </c>
      <c r="I1541" t="s">
        <v>316</v>
      </c>
      <c r="J1541" t="s">
        <v>26296</v>
      </c>
    </row>
    <row r="1542" spans="1:10" x14ac:dyDescent="0.3">
      <c r="A1542" t="s">
        <v>2545</v>
      </c>
      <c r="B1542" t="s">
        <v>13916</v>
      </c>
      <c r="C1542" t="s">
        <v>10</v>
      </c>
      <c r="D1542" t="s">
        <v>18</v>
      </c>
      <c r="E1542" t="s">
        <v>13917</v>
      </c>
      <c r="F1542" t="s">
        <v>12</v>
      </c>
      <c r="G1542" t="s">
        <v>13</v>
      </c>
      <c r="H1542">
        <v>848</v>
      </c>
      <c r="I1542" t="s">
        <v>13918</v>
      </c>
      <c r="J1542" t="s">
        <v>26298</v>
      </c>
    </row>
    <row r="1543" spans="1:10" x14ac:dyDescent="0.3">
      <c r="A1543" t="s">
        <v>2547</v>
      </c>
      <c r="B1543" t="s">
        <v>13919</v>
      </c>
      <c r="C1543" t="s">
        <v>10</v>
      </c>
      <c r="D1543" t="s">
        <v>43</v>
      </c>
      <c r="E1543" t="s">
        <v>13920</v>
      </c>
      <c r="F1543" t="s">
        <v>12</v>
      </c>
      <c r="G1543" t="s">
        <v>13</v>
      </c>
      <c r="H1543">
        <v>799</v>
      </c>
      <c r="I1543" t="s">
        <v>13918</v>
      </c>
      <c r="J1543" t="s">
        <v>26297</v>
      </c>
    </row>
    <row r="1544" spans="1:10" x14ac:dyDescent="0.3">
      <c r="A1544" t="s">
        <v>2549</v>
      </c>
      <c r="B1544" t="s">
        <v>13921</v>
      </c>
      <c r="C1544" t="s">
        <v>10</v>
      </c>
      <c r="D1544" t="s">
        <v>30</v>
      </c>
      <c r="E1544" t="s">
        <v>13922</v>
      </c>
      <c r="F1544" t="s">
        <v>12</v>
      </c>
      <c r="G1544" t="s">
        <v>13</v>
      </c>
      <c r="H1544">
        <v>843</v>
      </c>
      <c r="I1544" t="s">
        <v>5100</v>
      </c>
      <c r="J1544" t="s">
        <v>26296</v>
      </c>
    </row>
    <row r="1545" spans="1:10" x14ac:dyDescent="0.3">
      <c r="A1545" t="s">
        <v>2551</v>
      </c>
      <c r="B1545" t="s">
        <v>13923</v>
      </c>
      <c r="C1545" t="s">
        <v>10</v>
      </c>
      <c r="D1545" t="s">
        <v>11</v>
      </c>
      <c r="E1545" t="s">
        <v>8999</v>
      </c>
      <c r="F1545" t="s">
        <v>12</v>
      </c>
      <c r="G1545" t="s">
        <v>13</v>
      </c>
      <c r="H1545">
        <v>760</v>
      </c>
      <c r="I1545" t="s">
        <v>5539</v>
      </c>
      <c r="J1545" t="s">
        <v>26290</v>
      </c>
    </row>
    <row r="1546" spans="1:10" x14ac:dyDescent="0.3">
      <c r="A1546" t="s">
        <v>2553</v>
      </c>
      <c r="B1546" t="s">
        <v>13924</v>
      </c>
      <c r="C1546" t="s">
        <v>10</v>
      </c>
      <c r="D1546" t="s">
        <v>54</v>
      </c>
      <c r="E1546" t="s">
        <v>13925</v>
      </c>
      <c r="F1546" t="s">
        <v>12</v>
      </c>
      <c r="G1546" t="s">
        <v>13</v>
      </c>
      <c r="H1546">
        <v>800</v>
      </c>
      <c r="I1546" t="s">
        <v>5539</v>
      </c>
      <c r="J1546" t="s">
        <v>26292</v>
      </c>
    </row>
    <row r="1547" spans="1:10" x14ac:dyDescent="0.3">
      <c r="A1547" t="s">
        <v>2555</v>
      </c>
      <c r="B1547" t="s">
        <v>13926</v>
      </c>
      <c r="C1547" t="s">
        <v>10</v>
      </c>
      <c r="D1547" t="s">
        <v>11</v>
      </c>
      <c r="E1547" t="s">
        <v>13927</v>
      </c>
      <c r="F1547" t="s">
        <v>12</v>
      </c>
      <c r="G1547" t="s">
        <v>13</v>
      </c>
      <c r="H1547">
        <v>777</v>
      </c>
      <c r="I1547" t="s">
        <v>5539</v>
      </c>
      <c r="J1547" t="s">
        <v>26290</v>
      </c>
    </row>
    <row r="1548" spans="1:10" x14ac:dyDescent="0.3">
      <c r="A1548" t="s">
        <v>2557</v>
      </c>
      <c r="B1548" t="s">
        <v>13928</v>
      </c>
      <c r="C1548" t="s">
        <v>10</v>
      </c>
      <c r="D1548" t="s">
        <v>11</v>
      </c>
      <c r="E1548" t="s">
        <v>13929</v>
      </c>
      <c r="F1548" t="s">
        <v>12</v>
      </c>
      <c r="G1548" t="s">
        <v>13</v>
      </c>
      <c r="H1548">
        <v>814</v>
      </c>
      <c r="I1548" t="s">
        <v>1501</v>
      </c>
      <c r="J1548" t="s">
        <v>26290</v>
      </c>
    </row>
    <row r="1549" spans="1:10" x14ac:dyDescent="0.3">
      <c r="A1549" t="s">
        <v>2558</v>
      </c>
      <c r="B1549" t="s">
        <v>13930</v>
      </c>
      <c r="C1549" t="s">
        <v>10</v>
      </c>
      <c r="D1549" t="s">
        <v>25</v>
      </c>
      <c r="E1549" t="s">
        <v>13931</v>
      </c>
      <c r="F1549" t="s">
        <v>12</v>
      </c>
      <c r="G1549" t="s">
        <v>13</v>
      </c>
      <c r="H1549">
        <v>659</v>
      </c>
      <c r="I1549" t="s">
        <v>1501</v>
      </c>
      <c r="J1549" t="s">
        <v>26294</v>
      </c>
    </row>
    <row r="1550" spans="1:10" x14ac:dyDescent="0.3">
      <c r="A1550" t="s">
        <v>2559</v>
      </c>
      <c r="B1550" t="s">
        <v>13932</v>
      </c>
      <c r="C1550" t="s">
        <v>10</v>
      </c>
      <c r="D1550" t="s">
        <v>11</v>
      </c>
      <c r="E1550" t="s">
        <v>13933</v>
      </c>
      <c r="F1550" t="s">
        <v>12</v>
      </c>
      <c r="G1550" t="s">
        <v>13</v>
      </c>
      <c r="H1550">
        <v>539</v>
      </c>
      <c r="I1550" t="s">
        <v>7006</v>
      </c>
      <c r="J1550" t="s">
        <v>26290</v>
      </c>
    </row>
    <row r="1551" spans="1:10" x14ac:dyDescent="0.3">
      <c r="A1551" t="s">
        <v>2561</v>
      </c>
      <c r="B1551" t="s">
        <v>13934</v>
      </c>
      <c r="C1551" t="s">
        <v>10</v>
      </c>
      <c r="D1551" t="s">
        <v>61</v>
      </c>
      <c r="E1551" t="s">
        <v>13935</v>
      </c>
      <c r="F1551" t="s">
        <v>12</v>
      </c>
      <c r="G1551" t="s">
        <v>13</v>
      </c>
      <c r="H1551">
        <v>513</v>
      </c>
      <c r="I1551" t="s">
        <v>7006</v>
      </c>
      <c r="J1551" t="s">
        <v>26293</v>
      </c>
    </row>
    <row r="1552" spans="1:10" x14ac:dyDescent="0.3">
      <c r="A1552" t="s">
        <v>2562</v>
      </c>
      <c r="B1552" t="s">
        <v>13936</v>
      </c>
      <c r="C1552" t="s">
        <v>10</v>
      </c>
      <c r="D1552" t="s">
        <v>39</v>
      </c>
      <c r="E1552" t="s">
        <v>13937</v>
      </c>
      <c r="F1552" t="s">
        <v>12</v>
      </c>
      <c r="G1552" t="s">
        <v>13</v>
      </c>
      <c r="H1552">
        <v>756</v>
      </c>
      <c r="I1552" t="s">
        <v>7006</v>
      </c>
      <c r="J1552" t="s">
        <v>26295</v>
      </c>
    </row>
    <row r="1553" spans="1:10" x14ac:dyDescent="0.3">
      <c r="A1553" t="s">
        <v>2564</v>
      </c>
      <c r="B1553" t="s">
        <v>13938</v>
      </c>
      <c r="C1553" t="s">
        <v>10</v>
      </c>
      <c r="D1553" t="s">
        <v>11</v>
      </c>
      <c r="E1553" t="s">
        <v>13939</v>
      </c>
      <c r="F1553" t="s">
        <v>12</v>
      </c>
      <c r="G1553" t="s">
        <v>13</v>
      </c>
      <c r="H1553">
        <v>818</v>
      </c>
      <c r="I1553" t="s">
        <v>1130</v>
      </c>
      <c r="J1553" t="s">
        <v>26290</v>
      </c>
    </row>
    <row r="1554" spans="1:10" x14ac:dyDescent="0.3">
      <c r="A1554" t="s">
        <v>2565</v>
      </c>
      <c r="B1554" t="s">
        <v>13940</v>
      </c>
      <c r="C1554" t="s">
        <v>10</v>
      </c>
      <c r="D1554" t="s">
        <v>61</v>
      </c>
      <c r="E1554" t="s">
        <v>13941</v>
      </c>
      <c r="F1554" t="s">
        <v>12</v>
      </c>
      <c r="G1554" t="s">
        <v>13</v>
      </c>
      <c r="H1554">
        <v>756</v>
      </c>
      <c r="I1554" t="s">
        <v>13942</v>
      </c>
      <c r="J1554" t="s">
        <v>26293</v>
      </c>
    </row>
    <row r="1555" spans="1:10" x14ac:dyDescent="0.3">
      <c r="A1555" t="s">
        <v>2566</v>
      </c>
      <c r="B1555" t="s">
        <v>13943</v>
      </c>
      <c r="C1555" t="s">
        <v>10</v>
      </c>
      <c r="D1555" t="s">
        <v>54</v>
      </c>
      <c r="E1555" t="s">
        <v>13944</v>
      </c>
      <c r="F1555" t="s">
        <v>12</v>
      </c>
      <c r="G1555" t="s">
        <v>13</v>
      </c>
      <c r="H1555">
        <v>799</v>
      </c>
      <c r="I1555" t="s">
        <v>13942</v>
      </c>
      <c r="J1555" t="s">
        <v>26292</v>
      </c>
    </row>
    <row r="1556" spans="1:10" x14ac:dyDescent="0.3">
      <c r="A1556" t="s">
        <v>2567</v>
      </c>
      <c r="B1556" t="s">
        <v>13945</v>
      </c>
      <c r="C1556" t="s">
        <v>10</v>
      </c>
      <c r="D1556" t="s">
        <v>61</v>
      </c>
      <c r="E1556" t="s">
        <v>13946</v>
      </c>
      <c r="F1556" t="s">
        <v>12</v>
      </c>
      <c r="G1556" t="s">
        <v>13</v>
      </c>
      <c r="H1556">
        <v>771</v>
      </c>
      <c r="I1556" t="s">
        <v>7456</v>
      </c>
      <c r="J1556" t="s">
        <v>26293</v>
      </c>
    </row>
    <row r="1557" spans="1:10" x14ac:dyDescent="0.3">
      <c r="A1557" t="s">
        <v>2568</v>
      </c>
      <c r="B1557" t="s">
        <v>13947</v>
      </c>
      <c r="C1557" t="s">
        <v>10</v>
      </c>
      <c r="D1557" t="s">
        <v>61</v>
      </c>
      <c r="E1557" t="s">
        <v>13948</v>
      </c>
      <c r="F1557" t="s">
        <v>12</v>
      </c>
      <c r="G1557" t="s">
        <v>13</v>
      </c>
      <c r="H1557">
        <v>838</v>
      </c>
      <c r="I1557" t="s">
        <v>2953</v>
      </c>
      <c r="J1557" t="s">
        <v>26293</v>
      </c>
    </row>
    <row r="1558" spans="1:10" x14ac:dyDescent="0.3">
      <c r="A1558" t="s">
        <v>2570</v>
      </c>
      <c r="B1558" t="s">
        <v>13949</v>
      </c>
      <c r="C1558" t="s">
        <v>10</v>
      </c>
      <c r="D1558" t="s">
        <v>11</v>
      </c>
      <c r="E1558" t="s">
        <v>13950</v>
      </c>
      <c r="F1558" t="s">
        <v>12</v>
      </c>
      <c r="G1558" t="s">
        <v>13</v>
      </c>
      <c r="H1558">
        <v>656</v>
      </c>
      <c r="I1558" t="s">
        <v>4760</v>
      </c>
      <c r="J1558" t="s">
        <v>26290</v>
      </c>
    </row>
    <row r="1559" spans="1:10" x14ac:dyDescent="0.3">
      <c r="A1559" t="s">
        <v>2571</v>
      </c>
      <c r="B1559" t="s">
        <v>13951</v>
      </c>
      <c r="C1559" t="s">
        <v>10</v>
      </c>
      <c r="D1559" t="s">
        <v>54</v>
      </c>
      <c r="E1559" t="s">
        <v>13952</v>
      </c>
      <c r="F1559" t="s">
        <v>12</v>
      </c>
      <c r="G1559" t="s">
        <v>13</v>
      </c>
      <c r="H1559">
        <v>770</v>
      </c>
      <c r="I1559" t="s">
        <v>4760</v>
      </c>
      <c r="J1559" t="s">
        <v>26292</v>
      </c>
    </row>
    <row r="1560" spans="1:10" x14ac:dyDescent="0.3">
      <c r="A1560" t="s">
        <v>2573</v>
      </c>
      <c r="B1560" t="s">
        <v>13953</v>
      </c>
      <c r="C1560" t="s">
        <v>10</v>
      </c>
      <c r="D1560" t="s">
        <v>11</v>
      </c>
      <c r="E1560" t="s">
        <v>13954</v>
      </c>
      <c r="F1560" t="s">
        <v>12</v>
      </c>
      <c r="G1560" t="s">
        <v>13</v>
      </c>
      <c r="H1560">
        <v>796</v>
      </c>
      <c r="I1560" t="s">
        <v>111</v>
      </c>
      <c r="J1560" t="s">
        <v>26290</v>
      </c>
    </row>
    <row r="1561" spans="1:10" x14ac:dyDescent="0.3">
      <c r="A1561" t="s">
        <v>2574</v>
      </c>
      <c r="B1561" t="s">
        <v>13955</v>
      </c>
      <c r="C1561" t="s">
        <v>10</v>
      </c>
      <c r="D1561" t="s">
        <v>43</v>
      </c>
      <c r="E1561" t="s">
        <v>13956</v>
      </c>
      <c r="F1561" t="s">
        <v>12</v>
      </c>
      <c r="G1561" t="s">
        <v>13</v>
      </c>
      <c r="H1561">
        <v>828</v>
      </c>
      <c r="I1561" t="s">
        <v>4286</v>
      </c>
      <c r="J1561" t="s">
        <v>26297</v>
      </c>
    </row>
    <row r="1562" spans="1:10" x14ac:dyDescent="0.3">
      <c r="A1562" t="s">
        <v>2575</v>
      </c>
      <c r="B1562" t="s">
        <v>13957</v>
      </c>
      <c r="C1562" t="s">
        <v>10</v>
      </c>
      <c r="D1562" t="s">
        <v>25</v>
      </c>
      <c r="E1562" t="s">
        <v>13958</v>
      </c>
      <c r="F1562" t="s">
        <v>12</v>
      </c>
      <c r="G1562" t="s">
        <v>13</v>
      </c>
      <c r="H1562">
        <v>770</v>
      </c>
      <c r="I1562" t="s">
        <v>5393</v>
      </c>
      <c r="J1562" t="s">
        <v>26294</v>
      </c>
    </row>
    <row r="1563" spans="1:10" x14ac:dyDescent="0.3">
      <c r="A1563" t="s">
        <v>2577</v>
      </c>
      <c r="B1563" t="s">
        <v>13959</v>
      </c>
      <c r="C1563" t="s">
        <v>10</v>
      </c>
      <c r="D1563" t="s">
        <v>39</v>
      </c>
      <c r="E1563" t="s">
        <v>13960</v>
      </c>
      <c r="F1563" t="s">
        <v>12</v>
      </c>
      <c r="G1563" t="s">
        <v>13</v>
      </c>
      <c r="H1563">
        <v>772</v>
      </c>
      <c r="I1563" t="s">
        <v>2600</v>
      </c>
      <c r="J1563" t="s">
        <v>26295</v>
      </c>
    </row>
    <row r="1564" spans="1:10" x14ac:dyDescent="0.3">
      <c r="A1564" t="s">
        <v>2578</v>
      </c>
      <c r="B1564" t="s">
        <v>13961</v>
      </c>
      <c r="C1564" t="s">
        <v>10</v>
      </c>
      <c r="D1564" t="s">
        <v>54</v>
      </c>
      <c r="E1564" t="s">
        <v>13962</v>
      </c>
      <c r="F1564" t="s">
        <v>12</v>
      </c>
      <c r="G1564" t="s">
        <v>13</v>
      </c>
      <c r="H1564">
        <v>832</v>
      </c>
      <c r="I1564" t="s">
        <v>2600</v>
      </c>
      <c r="J1564" t="s">
        <v>26292</v>
      </c>
    </row>
    <row r="1565" spans="1:10" x14ac:dyDescent="0.3">
      <c r="A1565" t="s">
        <v>2580</v>
      </c>
      <c r="B1565" t="s">
        <v>13963</v>
      </c>
      <c r="C1565" t="s">
        <v>10</v>
      </c>
      <c r="D1565" t="s">
        <v>11</v>
      </c>
      <c r="E1565" t="s">
        <v>4865</v>
      </c>
      <c r="F1565" t="s">
        <v>12</v>
      </c>
      <c r="G1565" t="s">
        <v>13</v>
      </c>
      <c r="H1565">
        <v>768</v>
      </c>
      <c r="I1565" t="s">
        <v>7542</v>
      </c>
      <c r="J1565" t="s">
        <v>26290</v>
      </c>
    </row>
    <row r="1566" spans="1:10" x14ac:dyDescent="0.3">
      <c r="A1566" t="s">
        <v>2582</v>
      </c>
      <c r="B1566" t="s">
        <v>13964</v>
      </c>
      <c r="C1566" t="s">
        <v>10</v>
      </c>
      <c r="D1566" t="s">
        <v>30</v>
      </c>
      <c r="E1566" t="s">
        <v>13965</v>
      </c>
      <c r="F1566" t="s">
        <v>12</v>
      </c>
      <c r="G1566" t="s">
        <v>13</v>
      </c>
      <c r="H1566">
        <v>613</v>
      </c>
      <c r="I1566" t="s">
        <v>9209</v>
      </c>
      <c r="J1566" t="s">
        <v>26296</v>
      </c>
    </row>
    <row r="1567" spans="1:10" x14ac:dyDescent="0.3">
      <c r="A1567" t="s">
        <v>2584</v>
      </c>
      <c r="B1567" t="s">
        <v>13966</v>
      </c>
      <c r="C1567" t="s">
        <v>10</v>
      </c>
      <c r="D1567" t="s">
        <v>18</v>
      </c>
      <c r="E1567" t="s">
        <v>13967</v>
      </c>
      <c r="F1567" t="s">
        <v>12</v>
      </c>
      <c r="G1567" t="s">
        <v>13</v>
      </c>
      <c r="H1567">
        <v>619</v>
      </c>
      <c r="I1567" t="s">
        <v>9209</v>
      </c>
      <c r="J1567" t="s">
        <v>26298</v>
      </c>
    </row>
    <row r="1568" spans="1:10" x14ac:dyDescent="0.3">
      <c r="A1568" t="s">
        <v>2585</v>
      </c>
      <c r="B1568" t="s">
        <v>13968</v>
      </c>
      <c r="C1568" t="s">
        <v>10</v>
      </c>
      <c r="D1568" t="s">
        <v>61</v>
      </c>
      <c r="E1568" t="s">
        <v>13969</v>
      </c>
      <c r="F1568" t="s">
        <v>12</v>
      </c>
      <c r="G1568" t="s">
        <v>13</v>
      </c>
      <c r="H1568">
        <v>659</v>
      </c>
      <c r="I1568" t="s">
        <v>5934</v>
      </c>
      <c r="J1568" t="s">
        <v>26293</v>
      </c>
    </row>
    <row r="1569" spans="1:10" x14ac:dyDescent="0.3">
      <c r="A1569" t="s">
        <v>2586</v>
      </c>
      <c r="B1569" t="s">
        <v>13970</v>
      </c>
      <c r="C1569" t="s">
        <v>10</v>
      </c>
      <c r="D1569" t="s">
        <v>25</v>
      </c>
      <c r="E1569" t="s">
        <v>13971</v>
      </c>
      <c r="F1569" t="s">
        <v>12</v>
      </c>
      <c r="G1569" t="s">
        <v>13</v>
      </c>
      <c r="H1569">
        <v>779</v>
      </c>
      <c r="I1569" t="s">
        <v>3160</v>
      </c>
      <c r="J1569" t="s">
        <v>26294</v>
      </c>
    </row>
    <row r="1570" spans="1:10" x14ac:dyDescent="0.3">
      <c r="A1570" t="s">
        <v>2588</v>
      </c>
      <c r="B1570" t="s">
        <v>13972</v>
      </c>
      <c r="C1570" t="s">
        <v>10</v>
      </c>
      <c r="D1570" t="s">
        <v>18</v>
      </c>
      <c r="E1570" t="s">
        <v>13973</v>
      </c>
      <c r="F1570" t="s">
        <v>12</v>
      </c>
      <c r="G1570" t="s">
        <v>13</v>
      </c>
      <c r="H1570">
        <v>814</v>
      </c>
      <c r="I1570" t="s">
        <v>3160</v>
      </c>
      <c r="J1570" t="s">
        <v>26298</v>
      </c>
    </row>
    <row r="1571" spans="1:10" x14ac:dyDescent="0.3">
      <c r="A1571" t="s">
        <v>2590</v>
      </c>
      <c r="B1571" t="s">
        <v>13974</v>
      </c>
      <c r="C1571" t="s">
        <v>10</v>
      </c>
      <c r="D1571" t="s">
        <v>61</v>
      </c>
      <c r="E1571" t="s">
        <v>13975</v>
      </c>
      <c r="F1571" t="s">
        <v>12</v>
      </c>
      <c r="G1571" t="s">
        <v>13</v>
      </c>
      <c r="H1571">
        <v>668</v>
      </c>
      <c r="I1571" t="s">
        <v>9133</v>
      </c>
      <c r="J1571" t="s">
        <v>26293</v>
      </c>
    </row>
    <row r="1572" spans="1:10" x14ac:dyDescent="0.3">
      <c r="A1572" t="s">
        <v>2592</v>
      </c>
      <c r="B1572" t="s">
        <v>13976</v>
      </c>
      <c r="C1572" t="s">
        <v>10</v>
      </c>
      <c r="D1572" t="s">
        <v>43</v>
      </c>
      <c r="E1572" t="s">
        <v>13977</v>
      </c>
      <c r="F1572" t="s">
        <v>12</v>
      </c>
      <c r="G1572" t="s">
        <v>13</v>
      </c>
      <c r="H1572">
        <v>837</v>
      </c>
      <c r="I1572" t="s">
        <v>9133</v>
      </c>
      <c r="J1572" t="s">
        <v>26297</v>
      </c>
    </row>
    <row r="1573" spans="1:10" x14ac:dyDescent="0.3">
      <c r="A1573" t="s">
        <v>2593</v>
      </c>
      <c r="B1573" t="s">
        <v>13978</v>
      </c>
      <c r="C1573" t="s">
        <v>10</v>
      </c>
      <c r="D1573" t="s">
        <v>61</v>
      </c>
      <c r="E1573" t="s">
        <v>13979</v>
      </c>
      <c r="F1573" t="s">
        <v>12</v>
      </c>
      <c r="G1573" t="s">
        <v>13</v>
      </c>
      <c r="H1573">
        <v>767</v>
      </c>
      <c r="I1573" t="s">
        <v>9335</v>
      </c>
      <c r="J1573" t="s">
        <v>26293</v>
      </c>
    </row>
    <row r="1574" spans="1:10" x14ac:dyDescent="0.3">
      <c r="A1574" t="s">
        <v>2594</v>
      </c>
      <c r="B1574" t="s">
        <v>13980</v>
      </c>
      <c r="C1574" t="s">
        <v>10</v>
      </c>
      <c r="D1574" t="s">
        <v>11</v>
      </c>
      <c r="E1574" t="s">
        <v>13981</v>
      </c>
      <c r="F1574" t="s">
        <v>12</v>
      </c>
      <c r="G1574" t="s">
        <v>13</v>
      </c>
      <c r="H1574">
        <v>754</v>
      </c>
      <c r="I1574" t="s">
        <v>8492</v>
      </c>
      <c r="J1574" t="s">
        <v>26290</v>
      </c>
    </row>
    <row r="1575" spans="1:10" x14ac:dyDescent="0.3">
      <c r="A1575" t="s">
        <v>2595</v>
      </c>
      <c r="B1575" t="s">
        <v>13982</v>
      </c>
      <c r="C1575" t="s">
        <v>10</v>
      </c>
      <c r="D1575" t="s">
        <v>61</v>
      </c>
      <c r="E1575" t="s">
        <v>13983</v>
      </c>
      <c r="F1575" t="s">
        <v>12</v>
      </c>
      <c r="G1575" t="s">
        <v>13</v>
      </c>
      <c r="H1575">
        <v>780</v>
      </c>
      <c r="I1575" t="s">
        <v>8492</v>
      </c>
      <c r="J1575" t="s">
        <v>26293</v>
      </c>
    </row>
    <row r="1576" spans="1:10" x14ac:dyDescent="0.3">
      <c r="A1576" t="s">
        <v>2596</v>
      </c>
      <c r="B1576" t="s">
        <v>13984</v>
      </c>
      <c r="C1576" t="s">
        <v>10</v>
      </c>
      <c r="D1576" t="s">
        <v>18</v>
      </c>
      <c r="E1576" t="s">
        <v>13985</v>
      </c>
      <c r="F1576" t="s">
        <v>12</v>
      </c>
      <c r="G1576" t="s">
        <v>13</v>
      </c>
      <c r="H1576">
        <v>801</v>
      </c>
      <c r="I1576" t="s">
        <v>426</v>
      </c>
      <c r="J1576" t="s">
        <v>26298</v>
      </c>
    </row>
    <row r="1577" spans="1:10" x14ac:dyDescent="0.3">
      <c r="A1577" t="s">
        <v>2597</v>
      </c>
      <c r="B1577" t="s">
        <v>13986</v>
      </c>
      <c r="C1577" t="s">
        <v>10</v>
      </c>
      <c r="D1577" t="s">
        <v>54</v>
      </c>
      <c r="E1577" t="s">
        <v>13987</v>
      </c>
      <c r="F1577" t="s">
        <v>12</v>
      </c>
      <c r="G1577" t="s">
        <v>13</v>
      </c>
      <c r="H1577">
        <v>619</v>
      </c>
      <c r="I1577" t="s">
        <v>426</v>
      </c>
      <c r="J1577" t="s">
        <v>26292</v>
      </c>
    </row>
    <row r="1578" spans="1:10" x14ac:dyDescent="0.3">
      <c r="A1578" t="s">
        <v>2599</v>
      </c>
      <c r="B1578" t="s">
        <v>13988</v>
      </c>
      <c r="C1578" t="s">
        <v>10</v>
      </c>
      <c r="D1578" t="s">
        <v>61</v>
      </c>
      <c r="E1578" t="s">
        <v>13989</v>
      </c>
      <c r="F1578" t="s">
        <v>12</v>
      </c>
      <c r="G1578" t="s">
        <v>13</v>
      </c>
      <c r="H1578">
        <v>825</v>
      </c>
      <c r="I1578" t="s">
        <v>927</v>
      </c>
      <c r="J1578" t="s">
        <v>26293</v>
      </c>
    </row>
    <row r="1579" spans="1:10" x14ac:dyDescent="0.3">
      <c r="A1579" t="s">
        <v>2601</v>
      </c>
      <c r="B1579" t="s">
        <v>13990</v>
      </c>
      <c r="C1579" t="s">
        <v>10</v>
      </c>
      <c r="D1579" t="s">
        <v>11</v>
      </c>
      <c r="E1579" t="s">
        <v>13991</v>
      </c>
      <c r="F1579" t="s">
        <v>12</v>
      </c>
      <c r="G1579" t="s">
        <v>13</v>
      </c>
      <c r="H1579">
        <v>822</v>
      </c>
      <c r="I1579" t="s">
        <v>182</v>
      </c>
      <c r="J1579" t="s">
        <v>26290</v>
      </c>
    </row>
    <row r="1580" spans="1:10" x14ac:dyDescent="0.3">
      <c r="A1580" t="s">
        <v>2602</v>
      </c>
      <c r="B1580" t="s">
        <v>13992</v>
      </c>
      <c r="C1580" t="s">
        <v>10</v>
      </c>
      <c r="D1580" t="s">
        <v>54</v>
      </c>
      <c r="E1580" t="s">
        <v>13993</v>
      </c>
      <c r="F1580" t="s">
        <v>12</v>
      </c>
      <c r="G1580" t="s">
        <v>13</v>
      </c>
      <c r="H1580">
        <v>672</v>
      </c>
      <c r="I1580" t="s">
        <v>2811</v>
      </c>
      <c r="J1580" t="s">
        <v>26292</v>
      </c>
    </row>
    <row r="1581" spans="1:10" x14ac:dyDescent="0.3">
      <c r="A1581" t="s">
        <v>2603</v>
      </c>
      <c r="B1581" t="s">
        <v>13994</v>
      </c>
      <c r="C1581" t="s">
        <v>10</v>
      </c>
      <c r="D1581" t="s">
        <v>11</v>
      </c>
      <c r="E1581" t="s">
        <v>13995</v>
      </c>
      <c r="F1581" t="s">
        <v>12</v>
      </c>
      <c r="G1581" t="s">
        <v>13</v>
      </c>
      <c r="H1581">
        <v>809</v>
      </c>
      <c r="I1581" t="s">
        <v>6714</v>
      </c>
      <c r="J1581" t="s">
        <v>26290</v>
      </c>
    </row>
    <row r="1582" spans="1:10" x14ac:dyDescent="0.3">
      <c r="A1582" t="s">
        <v>2605</v>
      </c>
      <c r="B1582" t="s">
        <v>13996</v>
      </c>
      <c r="C1582" t="s">
        <v>10</v>
      </c>
      <c r="D1582" t="s">
        <v>18</v>
      </c>
      <c r="E1582" t="s">
        <v>13997</v>
      </c>
      <c r="F1582" t="s">
        <v>12</v>
      </c>
      <c r="G1582" t="s">
        <v>13</v>
      </c>
      <c r="H1582">
        <v>757</v>
      </c>
      <c r="I1582" t="s">
        <v>6714</v>
      </c>
      <c r="J1582" t="s">
        <v>26298</v>
      </c>
    </row>
    <row r="1583" spans="1:10" x14ac:dyDescent="0.3">
      <c r="A1583" t="s">
        <v>2606</v>
      </c>
      <c r="B1583" t="s">
        <v>13998</v>
      </c>
      <c r="C1583" t="s">
        <v>10</v>
      </c>
      <c r="D1583" t="s">
        <v>25</v>
      </c>
      <c r="E1583" t="s">
        <v>13999</v>
      </c>
      <c r="F1583" t="s">
        <v>12</v>
      </c>
      <c r="G1583" t="s">
        <v>13</v>
      </c>
      <c r="H1583">
        <v>828</v>
      </c>
      <c r="I1583" t="s">
        <v>6714</v>
      </c>
      <c r="J1583" t="s">
        <v>26294</v>
      </c>
    </row>
    <row r="1584" spans="1:10" x14ac:dyDescent="0.3">
      <c r="A1584" t="s">
        <v>2607</v>
      </c>
      <c r="B1584" t="s">
        <v>14000</v>
      </c>
      <c r="C1584" t="s">
        <v>10</v>
      </c>
      <c r="D1584" t="s">
        <v>30</v>
      </c>
      <c r="E1584" t="s">
        <v>14001</v>
      </c>
      <c r="F1584" t="s">
        <v>12</v>
      </c>
      <c r="G1584" t="s">
        <v>13</v>
      </c>
      <c r="H1584">
        <v>758</v>
      </c>
      <c r="I1584" t="s">
        <v>14002</v>
      </c>
      <c r="J1584" t="s">
        <v>26296</v>
      </c>
    </row>
    <row r="1585" spans="1:10" x14ac:dyDescent="0.3">
      <c r="A1585" t="s">
        <v>2609</v>
      </c>
      <c r="B1585" t="s">
        <v>14003</v>
      </c>
      <c r="C1585" t="s">
        <v>10</v>
      </c>
      <c r="D1585" t="s">
        <v>54</v>
      </c>
      <c r="E1585" t="s">
        <v>14004</v>
      </c>
      <c r="F1585" t="s">
        <v>12</v>
      </c>
      <c r="G1585" t="s">
        <v>13</v>
      </c>
      <c r="H1585">
        <v>842</v>
      </c>
      <c r="I1585" t="s">
        <v>2770</v>
      </c>
      <c r="J1585" t="s">
        <v>26292</v>
      </c>
    </row>
    <row r="1586" spans="1:10" x14ac:dyDescent="0.3">
      <c r="A1586" t="s">
        <v>2610</v>
      </c>
      <c r="B1586" t="s">
        <v>14005</v>
      </c>
      <c r="C1586" t="s">
        <v>10</v>
      </c>
      <c r="D1586" t="s">
        <v>18</v>
      </c>
      <c r="E1586" t="s">
        <v>14006</v>
      </c>
      <c r="F1586" t="s">
        <v>12</v>
      </c>
      <c r="G1586" t="s">
        <v>13</v>
      </c>
      <c r="H1586">
        <v>777</v>
      </c>
      <c r="I1586" t="s">
        <v>2442</v>
      </c>
      <c r="J1586" t="s">
        <v>26298</v>
      </c>
    </row>
    <row r="1587" spans="1:10" x14ac:dyDescent="0.3">
      <c r="A1587" t="s">
        <v>2612</v>
      </c>
      <c r="B1587" t="s">
        <v>14007</v>
      </c>
      <c r="C1587" t="s">
        <v>10</v>
      </c>
      <c r="D1587" t="s">
        <v>25</v>
      </c>
      <c r="E1587" t="s">
        <v>14008</v>
      </c>
      <c r="F1587" t="s">
        <v>12</v>
      </c>
      <c r="G1587" t="s">
        <v>13</v>
      </c>
      <c r="H1587">
        <v>772</v>
      </c>
      <c r="I1587" t="s">
        <v>2442</v>
      </c>
      <c r="J1587" t="s">
        <v>26294</v>
      </c>
    </row>
    <row r="1588" spans="1:10" x14ac:dyDescent="0.3">
      <c r="A1588" t="s">
        <v>2613</v>
      </c>
      <c r="B1588" t="s">
        <v>14009</v>
      </c>
      <c r="C1588" t="s">
        <v>10</v>
      </c>
      <c r="D1588" t="s">
        <v>39</v>
      </c>
      <c r="E1588" t="s">
        <v>14010</v>
      </c>
      <c r="F1588" t="s">
        <v>12</v>
      </c>
      <c r="G1588" t="s">
        <v>13</v>
      </c>
      <c r="H1588">
        <v>796</v>
      </c>
      <c r="I1588" t="s">
        <v>2442</v>
      </c>
      <c r="J1588" t="s">
        <v>26295</v>
      </c>
    </row>
    <row r="1589" spans="1:10" x14ac:dyDescent="0.3">
      <c r="A1589" t="s">
        <v>2615</v>
      </c>
      <c r="B1589" t="s">
        <v>14011</v>
      </c>
      <c r="C1589" t="s">
        <v>10</v>
      </c>
      <c r="D1589" t="s">
        <v>11</v>
      </c>
      <c r="E1589" t="s">
        <v>14012</v>
      </c>
      <c r="F1589" t="s">
        <v>12</v>
      </c>
      <c r="G1589" t="s">
        <v>13</v>
      </c>
      <c r="H1589">
        <v>787</v>
      </c>
      <c r="I1589" t="s">
        <v>14013</v>
      </c>
      <c r="J1589" t="s">
        <v>26290</v>
      </c>
    </row>
    <row r="1590" spans="1:10" x14ac:dyDescent="0.3">
      <c r="A1590" t="s">
        <v>2617</v>
      </c>
      <c r="B1590" t="s">
        <v>14014</v>
      </c>
      <c r="C1590" t="s">
        <v>10</v>
      </c>
      <c r="D1590" t="s">
        <v>30</v>
      </c>
      <c r="E1590" t="s">
        <v>14015</v>
      </c>
      <c r="F1590" t="s">
        <v>12</v>
      </c>
      <c r="G1590" t="s">
        <v>13</v>
      </c>
      <c r="H1590">
        <v>566</v>
      </c>
      <c r="I1590" t="s">
        <v>9777</v>
      </c>
      <c r="J1590" t="s">
        <v>26296</v>
      </c>
    </row>
    <row r="1591" spans="1:10" x14ac:dyDescent="0.3">
      <c r="A1591" t="s">
        <v>2619</v>
      </c>
      <c r="B1591" t="s">
        <v>14016</v>
      </c>
      <c r="C1591" t="s">
        <v>10</v>
      </c>
      <c r="D1591" t="s">
        <v>11</v>
      </c>
      <c r="E1591" t="s">
        <v>14017</v>
      </c>
      <c r="F1591" t="s">
        <v>12</v>
      </c>
      <c r="G1591" t="s">
        <v>13</v>
      </c>
      <c r="H1591">
        <v>659</v>
      </c>
      <c r="I1591" t="s">
        <v>9777</v>
      </c>
      <c r="J1591" t="s">
        <v>26290</v>
      </c>
    </row>
    <row r="1592" spans="1:10" x14ac:dyDescent="0.3">
      <c r="A1592" t="s">
        <v>2620</v>
      </c>
      <c r="B1592" t="s">
        <v>14018</v>
      </c>
      <c r="C1592" t="s">
        <v>10</v>
      </c>
      <c r="D1592" t="s">
        <v>61</v>
      </c>
      <c r="E1592" t="s">
        <v>14019</v>
      </c>
      <c r="F1592" t="s">
        <v>12</v>
      </c>
      <c r="G1592" t="s">
        <v>13</v>
      </c>
      <c r="H1592">
        <v>845</v>
      </c>
      <c r="I1592" t="s">
        <v>419</v>
      </c>
      <c r="J1592" t="s">
        <v>26293</v>
      </c>
    </row>
    <row r="1593" spans="1:10" x14ac:dyDescent="0.3">
      <c r="A1593" t="s">
        <v>2621</v>
      </c>
      <c r="B1593" t="s">
        <v>14020</v>
      </c>
      <c r="C1593" t="s">
        <v>10</v>
      </c>
      <c r="D1593" t="s">
        <v>25</v>
      </c>
      <c r="E1593" t="s">
        <v>14021</v>
      </c>
      <c r="F1593" t="s">
        <v>12</v>
      </c>
      <c r="G1593" t="s">
        <v>13</v>
      </c>
      <c r="H1593">
        <v>838</v>
      </c>
      <c r="I1593" t="s">
        <v>419</v>
      </c>
      <c r="J1593" t="s">
        <v>26294</v>
      </c>
    </row>
    <row r="1594" spans="1:10" x14ac:dyDescent="0.3">
      <c r="A1594" t="s">
        <v>2622</v>
      </c>
      <c r="B1594" t="s">
        <v>14022</v>
      </c>
      <c r="C1594" t="s">
        <v>10</v>
      </c>
      <c r="D1594" t="s">
        <v>61</v>
      </c>
      <c r="E1594" t="s">
        <v>14023</v>
      </c>
      <c r="F1594" t="s">
        <v>12</v>
      </c>
      <c r="G1594" t="s">
        <v>13</v>
      </c>
      <c r="H1594">
        <v>776</v>
      </c>
      <c r="I1594" t="s">
        <v>1614</v>
      </c>
      <c r="J1594" t="s">
        <v>26293</v>
      </c>
    </row>
    <row r="1595" spans="1:10" x14ac:dyDescent="0.3">
      <c r="A1595" t="s">
        <v>2624</v>
      </c>
      <c r="B1595" t="s">
        <v>14024</v>
      </c>
      <c r="C1595" t="s">
        <v>10</v>
      </c>
      <c r="D1595" t="s">
        <v>25</v>
      </c>
      <c r="E1595" t="s">
        <v>14025</v>
      </c>
      <c r="F1595" t="s">
        <v>12</v>
      </c>
      <c r="G1595" t="s">
        <v>13</v>
      </c>
      <c r="H1595">
        <v>565</v>
      </c>
      <c r="I1595" t="s">
        <v>14026</v>
      </c>
      <c r="J1595" t="s">
        <v>26294</v>
      </c>
    </row>
    <row r="1596" spans="1:10" x14ac:dyDescent="0.3">
      <c r="A1596" t="s">
        <v>2625</v>
      </c>
      <c r="B1596" t="s">
        <v>14027</v>
      </c>
      <c r="C1596" t="s">
        <v>10</v>
      </c>
      <c r="D1596" t="s">
        <v>25</v>
      </c>
      <c r="E1596" t="s">
        <v>14028</v>
      </c>
      <c r="F1596" t="s">
        <v>12</v>
      </c>
      <c r="G1596" t="s">
        <v>13</v>
      </c>
      <c r="H1596">
        <v>729</v>
      </c>
      <c r="I1596" t="s">
        <v>14026</v>
      </c>
      <c r="J1596" t="s">
        <v>26294</v>
      </c>
    </row>
    <row r="1597" spans="1:10" x14ac:dyDescent="0.3">
      <c r="A1597" t="s">
        <v>2626</v>
      </c>
      <c r="B1597" t="s">
        <v>14029</v>
      </c>
      <c r="C1597" t="s">
        <v>10</v>
      </c>
      <c r="D1597" t="s">
        <v>54</v>
      </c>
      <c r="E1597" t="s">
        <v>14030</v>
      </c>
      <c r="F1597" t="s">
        <v>12</v>
      </c>
      <c r="G1597" t="s">
        <v>13</v>
      </c>
      <c r="H1597">
        <v>849</v>
      </c>
      <c r="I1597" t="s">
        <v>9584</v>
      </c>
      <c r="J1597" t="s">
        <v>26292</v>
      </c>
    </row>
    <row r="1598" spans="1:10" x14ac:dyDescent="0.3">
      <c r="A1598" t="s">
        <v>2627</v>
      </c>
      <c r="B1598" t="s">
        <v>14031</v>
      </c>
      <c r="C1598" t="s">
        <v>10</v>
      </c>
      <c r="D1598" t="s">
        <v>11</v>
      </c>
      <c r="E1598" t="s">
        <v>14032</v>
      </c>
      <c r="F1598" t="s">
        <v>12</v>
      </c>
      <c r="G1598" t="s">
        <v>13</v>
      </c>
      <c r="H1598">
        <v>829</v>
      </c>
      <c r="I1598" t="s">
        <v>7285</v>
      </c>
      <c r="J1598" t="s">
        <v>26290</v>
      </c>
    </row>
    <row r="1599" spans="1:10" x14ac:dyDescent="0.3">
      <c r="A1599" t="s">
        <v>2628</v>
      </c>
      <c r="B1599" t="s">
        <v>14033</v>
      </c>
      <c r="C1599" t="s">
        <v>10</v>
      </c>
      <c r="D1599" t="s">
        <v>18</v>
      </c>
      <c r="E1599" t="s">
        <v>14034</v>
      </c>
      <c r="F1599" t="s">
        <v>12</v>
      </c>
      <c r="G1599" t="s">
        <v>13</v>
      </c>
      <c r="H1599">
        <v>822</v>
      </c>
      <c r="I1599" t="s">
        <v>8244</v>
      </c>
      <c r="J1599" t="s">
        <v>26298</v>
      </c>
    </row>
    <row r="1600" spans="1:10" x14ac:dyDescent="0.3">
      <c r="A1600" t="s">
        <v>2630</v>
      </c>
      <c r="B1600" t="s">
        <v>14035</v>
      </c>
      <c r="C1600" t="s">
        <v>10</v>
      </c>
      <c r="D1600" t="s">
        <v>30</v>
      </c>
      <c r="E1600" t="s">
        <v>14036</v>
      </c>
      <c r="F1600" t="s">
        <v>12</v>
      </c>
      <c r="G1600" t="s">
        <v>13</v>
      </c>
      <c r="H1600">
        <v>848</v>
      </c>
      <c r="I1600" t="s">
        <v>3544</v>
      </c>
      <c r="J1600" t="s">
        <v>26296</v>
      </c>
    </row>
    <row r="1601" spans="1:10" x14ac:dyDescent="0.3">
      <c r="A1601" t="s">
        <v>2631</v>
      </c>
      <c r="B1601" t="s">
        <v>14037</v>
      </c>
      <c r="C1601" t="s">
        <v>10</v>
      </c>
      <c r="D1601" t="s">
        <v>61</v>
      </c>
      <c r="E1601" t="s">
        <v>14038</v>
      </c>
      <c r="F1601" t="s">
        <v>12</v>
      </c>
      <c r="G1601" t="s">
        <v>13</v>
      </c>
      <c r="H1601">
        <v>775</v>
      </c>
      <c r="I1601" t="s">
        <v>14039</v>
      </c>
      <c r="J1601" t="s">
        <v>26293</v>
      </c>
    </row>
    <row r="1602" spans="1:10" x14ac:dyDescent="0.3">
      <c r="A1602" t="s">
        <v>2633</v>
      </c>
      <c r="B1602" t="s">
        <v>14040</v>
      </c>
      <c r="C1602" t="s">
        <v>10</v>
      </c>
      <c r="D1602" t="s">
        <v>11</v>
      </c>
      <c r="E1602" t="s">
        <v>14041</v>
      </c>
      <c r="F1602" t="s">
        <v>12</v>
      </c>
      <c r="G1602" t="s">
        <v>13</v>
      </c>
      <c r="H1602">
        <v>713</v>
      </c>
      <c r="I1602" t="s">
        <v>6357</v>
      </c>
      <c r="J1602" t="s">
        <v>26290</v>
      </c>
    </row>
    <row r="1603" spans="1:10" x14ac:dyDescent="0.3">
      <c r="A1603" t="s">
        <v>2635</v>
      </c>
      <c r="B1603" t="s">
        <v>14042</v>
      </c>
      <c r="C1603" t="s">
        <v>10</v>
      </c>
      <c r="D1603" t="s">
        <v>54</v>
      </c>
      <c r="E1603" t="s">
        <v>14043</v>
      </c>
      <c r="F1603" t="s">
        <v>12</v>
      </c>
      <c r="G1603" t="s">
        <v>13</v>
      </c>
      <c r="H1603">
        <v>836</v>
      </c>
      <c r="I1603" t="s">
        <v>6357</v>
      </c>
      <c r="J1603" t="s">
        <v>26292</v>
      </c>
    </row>
    <row r="1604" spans="1:10" x14ac:dyDescent="0.3">
      <c r="A1604" t="s">
        <v>2636</v>
      </c>
      <c r="B1604" t="s">
        <v>14044</v>
      </c>
      <c r="C1604" t="s">
        <v>10</v>
      </c>
      <c r="D1604" t="s">
        <v>54</v>
      </c>
      <c r="E1604" t="s">
        <v>14045</v>
      </c>
      <c r="F1604" t="s">
        <v>12</v>
      </c>
      <c r="G1604" t="s">
        <v>13</v>
      </c>
      <c r="H1604">
        <v>531</v>
      </c>
      <c r="I1604" t="s">
        <v>14046</v>
      </c>
      <c r="J1604" t="s">
        <v>26292</v>
      </c>
    </row>
    <row r="1605" spans="1:10" x14ac:dyDescent="0.3">
      <c r="A1605" t="s">
        <v>2638</v>
      </c>
      <c r="B1605" t="s">
        <v>14047</v>
      </c>
      <c r="C1605" t="s">
        <v>10</v>
      </c>
      <c r="D1605" t="s">
        <v>11</v>
      </c>
      <c r="E1605" t="s">
        <v>14048</v>
      </c>
      <c r="F1605" t="s">
        <v>12</v>
      </c>
      <c r="G1605" t="s">
        <v>13</v>
      </c>
      <c r="H1605">
        <v>835</v>
      </c>
      <c r="I1605" t="s">
        <v>14046</v>
      </c>
      <c r="J1605" t="s">
        <v>26290</v>
      </c>
    </row>
    <row r="1606" spans="1:10" x14ac:dyDescent="0.3">
      <c r="A1606" t="s">
        <v>2639</v>
      </c>
      <c r="B1606" t="s">
        <v>14049</v>
      </c>
      <c r="C1606" t="s">
        <v>10</v>
      </c>
      <c r="D1606" t="s">
        <v>61</v>
      </c>
      <c r="E1606" t="s">
        <v>14050</v>
      </c>
      <c r="F1606" t="s">
        <v>12</v>
      </c>
      <c r="G1606" t="s">
        <v>13</v>
      </c>
      <c r="H1606">
        <v>672</v>
      </c>
      <c r="I1606" t="s">
        <v>14046</v>
      </c>
      <c r="J1606" t="s">
        <v>26293</v>
      </c>
    </row>
    <row r="1607" spans="1:10" x14ac:dyDescent="0.3">
      <c r="A1607" t="s">
        <v>2641</v>
      </c>
      <c r="B1607" t="s">
        <v>14051</v>
      </c>
      <c r="C1607" t="s">
        <v>10</v>
      </c>
      <c r="D1607" t="s">
        <v>54</v>
      </c>
      <c r="E1607" t="s">
        <v>14052</v>
      </c>
      <c r="F1607" t="s">
        <v>12</v>
      </c>
      <c r="G1607" t="s">
        <v>13</v>
      </c>
      <c r="H1607">
        <v>750</v>
      </c>
      <c r="I1607" t="s">
        <v>4464</v>
      </c>
      <c r="J1607" t="s">
        <v>26292</v>
      </c>
    </row>
    <row r="1608" spans="1:10" x14ac:dyDescent="0.3">
      <c r="A1608" t="s">
        <v>2643</v>
      </c>
      <c r="B1608" t="s">
        <v>14053</v>
      </c>
      <c r="C1608" t="s">
        <v>10</v>
      </c>
      <c r="D1608" t="s">
        <v>54</v>
      </c>
      <c r="E1608" t="s">
        <v>14054</v>
      </c>
      <c r="F1608" t="s">
        <v>12</v>
      </c>
      <c r="G1608" t="s">
        <v>13</v>
      </c>
      <c r="H1608">
        <v>825</v>
      </c>
      <c r="I1608" t="s">
        <v>4464</v>
      </c>
      <c r="J1608" t="s">
        <v>26292</v>
      </c>
    </row>
    <row r="1609" spans="1:10" x14ac:dyDescent="0.3">
      <c r="A1609" t="s">
        <v>2645</v>
      </c>
      <c r="B1609" t="s">
        <v>14055</v>
      </c>
      <c r="C1609" t="s">
        <v>10</v>
      </c>
      <c r="D1609" t="s">
        <v>43</v>
      </c>
      <c r="E1609" t="s">
        <v>14056</v>
      </c>
      <c r="F1609" t="s">
        <v>12</v>
      </c>
      <c r="G1609" t="s">
        <v>13</v>
      </c>
      <c r="H1609">
        <v>781</v>
      </c>
      <c r="I1609" t="s">
        <v>10075</v>
      </c>
      <c r="J1609" t="s">
        <v>26297</v>
      </c>
    </row>
    <row r="1610" spans="1:10" x14ac:dyDescent="0.3">
      <c r="A1610" t="s">
        <v>2646</v>
      </c>
      <c r="B1610" t="s">
        <v>14057</v>
      </c>
      <c r="C1610" t="s">
        <v>10</v>
      </c>
      <c r="D1610" t="s">
        <v>30</v>
      </c>
      <c r="E1610" t="s">
        <v>14058</v>
      </c>
      <c r="F1610" t="s">
        <v>12</v>
      </c>
      <c r="G1610" t="s">
        <v>13</v>
      </c>
      <c r="H1610">
        <v>816</v>
      </c>
      <c r="I1610" t="s">
        <v>10075</v>
      </c>
      <c r="J1610" t="s">
        <v>26296</v>
      </c>
    </row>
    <row r="1611" spans="1:10" x14ac:dyDescent="0.3">
      <c r="A1611" t="s">
        <v>2647</v>
      </c>
      <c r="B1611" t="s">
        <v>14059</v>
      </c>
      <c r="C1611" t="s">
        <v>10</v>
      </c>
      <c r="D1611" t="s">
        <v>43</v>
      </c>
      <c r="E1611" t="s">
        <v>14060</v>
      </c>
      <c r="F1611" t="s">
        <v>12</v>
      </c>
      <c r="G1611" t="s">
        <v>13</v>
      </c>
      <c r="H1611">
        <v>792</v>
      </c>
      <c r="I1611" t="s">
        <v>3965</v>
      </c>
      <c r="J1611" t="s">
        <v>26297</v>
      </c>
    </row>
    <row r="1612" spans="1:10" x14ac:dyDescent="0.3">
      <c r="A1612" t="s">
        <v>2649</v>
      </c>
      <c r="B1612" t="s">
        <v>14061</v>
      </c>
      <c r="C1612" t="s">
        <v>10</v>
      </c>
      <c r="D1612" t="s">
        <v>18</v>
      </c>
      <c r="E1612" t="s">
        <v>14062</v>
      </c>
      <c r="F1612" t="s">
        <v>12</v>
      </c>
      <c r="G1612" t="s">
        <v>13</v>
      </c>
      <c r="H1612">
        <v>791</v>
      </c>
      <c r="I1612" t="s">
        <v>3965</v>
      </c>
      <c r="J1612" t="s">
        <v>26298</v>
      </c>
    </row>
    <row r="1613" spans="1:10" x14ac:dyDescent="0.3">
      <c r="A1613" t="s">
        <v>2650</v>
      </c>
      <c r="B1613" t="s">
        <v>14063</v>
      </c>
      <c r="C1613" t="s">
        <v>10</v>
      </c>
      <c r="D1613" t="s">
        <v>39</v>
      </c>
      <c r="E1613" t="s">
        <v>14064</v>
      </c>
      <c r="F1613" t="s">
        <v>12</v>
      </c>
      <c r="G1613" t="s">
        <v>13</v>
      </c>
      <c r="H1613">
        <v>803</v>
      </c>
      <c r="I1613" t="s">
        <v>1945</v>
      </c>
      <c r="J1613" t="s">
        <v>26295</v>
      </c>
    </row>
    <row r="1614" spans="1:10" x14ac:dyDescent="0.3">
      <c r="A1614" t="s">
        <v>2652</v>
      </c>
      <c r="B1614" t="s">
        <v>14065</v>
      </c>
      <c r="C1614" t="s">
        <v>10</v>
      </c>
      <c r="D1614" t="s">
        <v>54</v>
      </c>
      <c r="E1614" t="s">
        <v>14066</v>
      </c>
      <c r="F1614" t="s">
        <v>12</v>
      </c>
      <c r="G1614" t="s">
        <v>13</v>
      </c>
      <c r="H1614">
        <v>534</v>
      </c>
      <c r="I1614" t="s">
        <v>1945</v>
      </c>
      <c r="J1614" t="s">
        <v>26292</v>
      </c>
    </row>
    <row r="1615" spans="1:10" x14ac:dyDescent="0.3">
      <c r="A1615" t="s">
        <v>2653</v>
      </c>
      <c r="B1615" t="s">
        <v>14067</v>
      </c>
      <c r="C1615" t="s">
        <v>10</v>
      </c>
      <c r="D1615" t="s">
        <v>61</v>
      </c>
      <c r="E1615" t="s">
        <v>14068</v>
      </c>
      <c r="F1615" t="s">
        <v>12</v>
      </c>
      <c r="G1615" t="s">
        <v>13</v>
      </c>
      <c r="H1615">
        <v>823</v>
      </c>
      <c r="I1615" t="s">
        <v>262</v>
      </c>
      <c r="J1615" t="s">
        <v>26293</v>
      </c>
    </row>
    <row r="1616" spans="1:10" x14ac:dyDescent="0.3">
      <c r="A1616" t="s">
        <v>2655</v>
      </c>
      <c r="B1616" t="s">
        <v>14069</v>
      </c>
      <c r="C1616" t="s">
        <v>10</v>
      </c>
      <c r="D1616" t="s">
        <v>18</v>
      </c>
      <c r="E1616" t="s">
        <v>14070</v>
      </c>
      <c r="F1616" t="s">
        <v>12</v>
      </c>
      <c r="G1616" t="s">
        <v>13</v>
      </c>
      <c r="H1616">
        <v>765</v>
      </c>
      <c r="I1616" t="s">
        <v>1013</v>
      </c>
      <c r="J1616" t="s">
        <v>26298</v>
      </c>
    </row>
    <row r="1617" spans="1:10" x14ac:dyDescent="0.3">
      <c r="A1617" t="s">
        <v>2656</v>
      </c>
      <c r="B1617" t="s">
        <v>14071</v>
      </c>
      <c r="C1617" t="s">
        <v>10</v>
      </c>
      <c r="D1617" t="s">
        <v>18</v>
      </c>
      <c r="E1617" t="s">
        <v>14072</v>
      </c>
      <c r="F1617" t="s">
        <v>12</v>
      </c>
      <c r="G1617" t="s">
        <v>13</v>
      </c>
      <c r="H1617">
        <v>772</v>
      </c>
      <c r="I1617" t="s">
        <v>7013</v>
      </c>
      <c r="J1617" t="s">
        <v>26298</v>
      </c>
    </row>
    <row r="1618" spans="1:10" x14ac:dyDescent="0.3">
      <c r="A1618" t="s">
        <v>2658</v>
      </c>
      <c r="B1618" t="s">
        <v>14073</v>
      </c>
      <c r="C1618" t="s">
        <v>10</v>
      </c>
      <c r="D1618" t="s">
        <v>25</v>
      </c>
      <c r="E1618" t="s">
        <v>14074</v>
      </c>
      <c r="F1618" t="s">
        <v>12</v>
      </c>
      <c r="G1618" t="s">
        <v>13</v>
      </c>
      <c r="H1618">
        <v>512</v>
      </c>
      <c r="I1618" t="s">
        <v>7013</v>
      </c>
      <c r="J1618" t="s">
        <v>26294</v>
      </c>
    </row>
    <row r="1619" spans="1:10" x14ac:dyDescent="0.3">
      <c r="A1619" t="s">
        <v>2660</v>
      </c>
      <c r="B1619" t="s">
        <v>14075</v>
      </c>
      <c r="C1619" t="s">
        <v>10</v>
      </c>
      <c r="D1619" t="s">
        <v>39</v>
      </c>
      <c r="E1619" t="s">
        <v>14076</v>
      </c>
      <c r="F1619" t="s">
        <v>12</v>
      </c>
      <c r="G1619" t="s">
        <v>13</v>
      </c>
      <c r="H1619">
        <v>642</v>
      </c>
      <c r="I1619" t="s">
        <v>4935</v>
      </c>
      <c r="J1619" t="s">
        <v>26295</v>
      </c>
    </row>
    <row r="1620" spans="1:10" x14ac:dyDescent="0.3">
      <c r="A1620" t="s">
        <v>2661</v>
      </c>
      <c r="B1620" t="s">
        <v>14077</v>
      </c>
      <c r="C1620" t="s">
        <v>10</v>
      </c>
      <c r="D1620" t="s">
        <v>43</v>
      </c>
      <c r="E1620" t="s">
        <v>14078</v>
      </c>
      <c r="F1620" t="s">
        <v>12</v>
      </c>
      <c r="G1620" t="s">
        <v>13</v>
      </c>
      <c r="H1620">
        <v>764</v>
      </c>
      <c r="I1620" t="s">
        <v>4935</v>
      </c>
      <c r="J1620" t="s">
        <v>26297</v>
      </c>
    </row>
    <row r="1621" spans="1:10" x14ac:dyDescent="0.3">
      <c r="A1621" t="s">
        <v>2662</v>
      </c>
      <c r="B1621" t="s">
        <v>14079</v>
      </c>
      <c r="C1621" t="s">
        <v>10</v>
      </c>
      <c r="D1621" t="s">
        <v>18</v>
      </c>
      <c r="E1621" t="s">
        <v>14080</v>
      </c>
      <c r="F1621" t="s">
        <v>12</v>
      </c>
      <c r="G1621" t="s">
        <v>13</v>
      </c>
      <c r="H1621">
        <v>782</v>
      </c>
      <c r="I1621" t="s">
        <v>4935</v>
      </c>
      <c r="J1621" t="s">
        <v>26298</v>
      </c>
    </row>
    <row r="1622" spans="1:10" x14ac:dyDescent="0.3">
      <c r="A1622" t="s">
        <v>2663</v>
      </c>
      <c r="B1622" t="s">
        <v>14081</v>
      </c>
      <c r="C1622" t="s">
        <v>10</v>
      </c>
      <c r="D1622" t="s">
        <v>43</v>
      </c>
      <c r="E1622" t="s">
        <v>14082</v>
      </c>
      <c r="F1622" t="s">
        <v>12</v>
      </c>
      <c r="G1622" t="s">
        <v>13</v>
      </c>
      <c r="H1622">
        <v>789</v>
      </c>
      <c r="I1622" t="s">
        <v>8643</v>
      </c>
      <c r="J1622" t="s">
        <v>26297</v>
      </c>
    </row>
    <row r="1623" spans="1:10" x14ac:dyDescent="0.3">
      <c r="A1623" t="s">
        <v>2665</v>
      </c>
      <c r="B1623" t="s">
        <v>14083</v>
      </c>
      <c r="C1623" t="s">
        <v>10</v>
      </c>
      <c r="D1623" t="s">
        <v>18</v>
      </c>
      <c r="E1623" t="s">
        <v>14084</v>
      </c>
      <c r="F1623" t="s">
        <v>12</v>
      </c>
      <c r="G1623" t="s">
        <v>13</v>
      </c>
      <c r="H1623">
        <v>809</v>
      </c>
      <c r="I1623" t="s">
        <v>14085</v>
      </c>
      <c r="J1623" t="s">
        <v>26298</v>
      </c>
    </row>
    <row r="1624" spans="1:10" x14ac:dyDescent="0.3">
      <c r="A1624" t="s">
        <v>2666</v>
      </c>
      <c r="B1624" t="s">
        <v>14086</v>
      </c>
      <c r="C1624" t="s">
        <v>10</v>
      </c>
      <c r="D1624" t="s">
        <v>39</v>
      </c>
      <c r="E1624" t="s">
        <v>14087</v>
      </c>
      <c r="F1624" t="s">
        <v>12</v>
      </c>
      <c r="G1624" t="s">
        <v>13</v>
      </c>
      <c r="H1624">
        <v>609</v>
      </c>
      <c r="I1624" t="s">
        <v>14085</v>
      </c>
      <c r="J1624" t="s">
        <v>26295</v>
      </c>
    </row>
    <row r="1625" spans="1:10" x14ac:dyDescent="0.3">
      <c r="A1625" t="s">
        <v>2667</v>
      </c>
      <c r="B1625" t="s">
        <v>14088</v>
      </c>
      <c r="C1625" t="s">
        <v>10</v>
      </c>
      <c r="D1625" t="s">
        <v>39</v>
      </c>
      <c r="E1625" t="s">
        <v>14089</v>
      </c>
      <c r="F1625" t="s">
        <v>12</v>
      </c>
      <c r="G1625" t="s">
        <v>13</v>
      </c>
      <c r="H1625">
        <v>820</v>
      </c>
      <c r="I1625" t="s">
        <v>14090</v>
      </c>
      <c r="J1625" t="s">
        <v>26295</v>
      </c>
    </row>
    <row r="1626" spans="1:10" x14ac:dyDescent="0.3">
      <c r="A1626" t="s">
        <v>2668</v>
      </c>
      <c r="B1626" t="s">
        <v>14091</v>
      </c>
      <c r="C1626" t="s">
        <v>10</v>
      </c>
      <c r="D1626" t="s">
        <v>25</v>
      </c>
      <c r="E1626" t="s">
        <v>14092</v>
      </c>
      <c r="F1626" t="s">
        <v>12</v>
      </c>
      <c r="G1626" t="s">
        <v>13</v>
      </c>
      <c r="H1626">
        <v>780</v>
      </c>
      <c r="I1626" t="s">
        <v>14090</v>
      </c>
      <c r="J1626" t="s">
        <v>26294</v>
      </c>
    </row>
    <row r="1627" spans="1:10" x14ac:dyDescent="0.3">
      <c r="A1627" t="s">
        <v>2670</v>
      </c>
      <c r="B1627" t="s">
        <v>14093</v>
      </c>
      <c r="C1627" t="s">
        <v>10</v>
      </c>
      <c r="D1627" t="s">
        <v>39</v>
      </c>
      <c r="E1627" t="s">
        <v>14094</v>
      </c>
      <c r="F1627" t="s">
        <v>12</v>
      </c>
      <c r="G1627" t="s">
        <v>13</v>
      </c>
      <c r="H1627">
        <v>572</v>
      </c>
      <c r="I1627" t="s">
        <v>14090</v>
      </c>
      <c r="J1627" t="s">
        <v>26295</v>
      </c>
    </row>
    <row r="1628" spans="1:10" x14ac:dyDescent="0.3">
      <c r="A1628" t="s">
        <v>2672</v>
      </c>
      <c r="B1628" t="s">
        <v>14095</v>
      </c>
      <c r="C1628" t="s">
        <v>10</v>
      </c>
      <c r="D1628" t="s">
        <v>54</v>
      </c>
      <c r="E1628" t="s">
        <v>14096</v>
      </c>
      <c r="F1628" t="s">
        <v>12</v>
      </c>
      <c r="G1628" t="s">
        <v>13</v>
      </c>
      <c r="H1628">
        <v>644</v>
      </c>
      <c r="I1628" t="s">
        <v>4890</v>
      </c>
      <c r="J1628" t="s">
        <v>26292</v>
      </c>
    </row>
    <row r="1629" spans="1:10" x14ac:dyDescent="0.3">
      <c r="A1629" t="s">
        <v>2673</v>
      </c>
      <c r="B1629" t="s">
        <v>14097</v>
      </c>
      <c r="C1629" t="s">
        <v>10</v>
      </c>
      <c r="D1629" t="s">
        <v>30</v>
      </c>
      <c r="E1629" t="s">
        <v>14098</v>
      </c>
      <c r="F1629" t="s">
        <v>12</v>
      </c>
      <c r="G1629" t="s">
        <v>13</v>
      </c>
      <c r="H1629">
        <v>802</v>
      </c>
      <c r="I1629" t="s">
        <v>4890</v>
      </c>
      <c r="J1629" t="s">
        <v>26296</v>
      </c>
    </row>
    <row r="1630" spans="1:10" x14ac:dyDescent="0.3">
      <c r="A1630" t="s">
        <v>2675</v>
      </c>
      <c r="B1630" t="s">
        <v>14099</v>
      </c>
      <c r="C1630" t="s">
        <v>10</v>
      </c>
      <c r="D1630" t="s">
        <v>43</v>
      </c>
      <c r="E1630" t="s">
        <v>7188</v>
      </c>
      <c r="F1630" t="s">
        <v>12</v>
      </c>
      <c r="G1630" t="s">
        <v>13</v>
      </c>
      <c r="H1630">
        <v>778</v>
      </c>
      <c r="I1630" t="s">
        <v>9157</v>
      </c>
      <c r="J1630" t="s">
        <v>26297</v>
      </c>
    </row>
    <row r="1631" spans="1:10" x14ac:dyDescent="0.3">
      <c r="A1631" t="s">
        <v>2677</v>
      </c>
      <c r="B1631" t="s">
        <v>14100</v>
      </c>
      <c r="C1631" t="s">
        <v>10</v>
      </c>
      <c r="D1631" t="s">
        <v>25</v>
      </c>
      <c r="E1631" t="s">
        <v>14101</v>
      </c>
      <c r="F1631" t="s">
        <v>12</v>
      </c>
      <c r="G1631" t="s">
        <v>13</v>
      </c>
      <c r="H1631">
        <v>781</v>
      </c>
      <c r="I1631" t="s">
        <v>14102</v>
      </c>
      <c r="J1631" t="s">
        <v>26294</v>
      </c>
    </row>
    <row r="1632" spans="1:10" x14ac:dyDescent="0.3">
      <c r="A1632" t="s">
        <v>2679</v>
      </c>
      <c r="B1632" t="s">
        <v>14103</v>
      </c>
      <c r="C1632" t="s">
        <v>10</v>
      </c>
      <c r="D1632" t="s">
        <v>18</v>
      </c>
      <c r="E1632" t="s">
        <v>14104</v>
      </c>
      <c r="F1632" t="s">
        <v>12</v>
      </c>
      <c r="G1632" t="s">
        <v>13</v>
      </c>
      <c r="H1632">
        <v>816</v>
      </c>
      <c r="I1632" t="s">
        <v>14102</v>
      </c>
      <c r="J1632" t="s">
        <v>26298</v>
      </c>
    </row>
    <row r="1633" spans="1:10" x14ac:dyDescent="0.3">
      <c r="A1633" t="s">
        <v>2680</v>
      </c>
      <c r="B1633" t="s">
        <v>14105</v>
      </c>
      <c r="C1633" t="s">
        <v>10</v>
      </c>
      <c r="D1633" t="s">
        <v>25</v>
      </c>
      <c r="E1633" t="s">
        <v>14106</v>
      </c>
      <c r="F1633" t="s">
        <v>12</v>
      </c>
      <c r="G1633" t="s">
        <v>13</v>
      </c>
      <c r="H1633">
        <v>501</v>
      </c>
      <c r="I1633" t="s">
        <v>14107</v>
      </c>
      <c r="J1633" t="s">
        <v>26294</v>
      </c>
    </row>
    <row r="1634" spans="1:10" x14ac:dyDescent="0.3">
      <c r="A1634" t="s">
        <v>2682</v>
      </c>
      <c r="B1634" t="s">
        <v>14108</v>
      </c>
      <c r="C1634" t="s">
        <v>10</v>
      </c>
      <c r="D1634" t="s">
        <v>11</v>
      </c>
      <c r="E1634" t="s">
        <v>14109</v>
      </c>
      <c r="F1634" t="s">
        <v>12</v>
      </c>
      <c r="G1634" t="s">
        <v>13</v>
      </c>
      <c r="H1634">
        <v>507</v>
      </c>
      <c r="I1634" t="s">
        <v>14110</v>
      </c>
      <c r="J1634" t="s">
        <v>26290</v>
      </c>
    </row>
    <row r="1635" spans="1:10" x14ac:dyDescent="0.3">
      <c r="A1635" t="s">
        <v>2684</v>
      </c>
      <c r="B1635" t="s">
        <v>14111</v>
      </c>
      <c r="C1635" t="s">
        <v>10</v>
      </c>
      <c r="D1635" t="s">
        <v>61</v>
      </c>
      <c r="E1635" t="s">
        <v>14112</v>
      </c>
      <c r="F1635" t="s">
        <v>12</v>
      </c>
      <c r="G1635" t="s">
        <v>13</v>
      </c>
      <c r="H1635">
        <v>561</v>
      </c>
      <c r="I1635" t="s">
        <v>14110</v>
      </c>
      <c r="J1635" t="s">
        <v>26293</v>
      </c>
    </row>
    <row r="1636" spans="1:10" x14ac:dyDescent="0.3">
      <c r="A1636" t="s">
        <v>2685</v>
      </c>
      <c r="B1636" t="s">
        <v>14113</v>
      </c>
      <c r="C1636" t="s">
        <v>10</v>
      </c>
      <c r="D1636" t="s">
        <v>43</v>
      </c>
      <c r="E1636" t="s">
        <v>14114</v>
      </c>
      <c r="F1636" t="s">
        <v>12</v>
      </c>
      <c r="G1636" t="s">
        <v>13</v>
      </c>
      <c r="H1636">
        <v>800</v>
      </c>
      <c r="I1636" t="s">
        <v>9945</v>
      </c>
      <c r="J1636" t="s">
        <v>26297</v>
      </c>
    </row>
    <row r="1637" spans="1:10" x14ac:dyDescent="0.3">
      <c r="A1637" t="s">
        <v>2687</v>
      </c>
      <c r="B1637" t="s">
        <v>14115</v>
      </c>
      <c r="C1637" t="s">
        <v>10</v>
      </c>
      <c r="D1637" t="s">
        <v>43</v>
      </c>
      <c r="E1637" t="s">
        <v>14116</v>
      </c>
      <c r="F1637" t="s">
        <v>12</v>
      </c>
      <c r="G1637" t="s">
        <v>13</v>
      </c>
      <c r="H1637">
        <v>785</v>
      </c>
      <c r="I1637" t="s">
        <v>9945</v>
      </c>
      <c r="J1637" t="s">
        <v>26297</v>
      </c>
    </row>
    <row r="1638" spans="1:10" x14ac:dyDescent="0.3">
      <c r="A1638" t="s">
        <v>2689</v>
      </c>
      <c r="B1638" t="s">
        <v>14117</v>
      </c>
      <c r="C1638" t="s">
        <v>10</v>
      </c>
      <c r="D1638" t="s">
        <v>43</v>
      </c>
      <c r="E1638" t="s">
        <v>14118</v>
      </c>
      <c r="F1638" t="s">
        <v>12</v>
      </c>
      <c r="G1638" t="s">
        <v>13</v>
      </c>
      <c r="H1638">
        <v>600</v>
      </c>
      <c r="I1638" t="s">
        <v>3105</v>
      </c>
      <c r="J1638" t="s">
        <v>26297</v>
      </c>
    </row>
    <row r="1639" spans="1:10" x14ac:dyDescent="0.3">
      <c r="A1639" t="s">
        <v>2690</v>
      </c>
      <c r="B1639" t="s">
        <v>14119</v>
      </c>
      <c r="C1639" t="s">
        <v>10</v>
      </c>
      <c r="D1639" t="s">
        <v>25</v>
      </c>
      <c r="E1639" t="s">
        <v>14120</v>
      </c>
      <c r="F1639" t="s">
        <v>12</v>
      </c>
      <c r="G1639" t="s">
        <v>13</v>
      </c>
      <c r="H1639">
        <v>755</v>
      </c>
      <c r="I1639" t="s">
        <v>3105</v>
      </c>
      <c r="J1639" t="s">
        <v>26294</v>
      </c>
    </row>
    <row r="1640" spans="1:10" x14ac:dyDescent="0.3">
      <c r="A1640" t="s">
        <v>2692</v>
      </c>
      <c r="B1640" t="s">
        <v>14121</v>
      </c>
      <c r="C1640" t="s">
        <v>10</v>
      </c>
      <c r="D1640" t="s">
        <v>11</v>
      </c>
      <c r="E1640" t="s">
        <v>14122</v>
      </c>
      <c r="F1640" t="s">
        <v>12</v>
      </c>
      <c r="G1640" t="s">
        <v>13</v>
      </c>
      <c r="H1640">
        <v>769</v>
      </c>
      <c r="I1640" t="s">
        <v>2971</v>
      </c>
      <c r="J1640" t="s">
        <v>26290</v>
      </c>
    </row>
    <row r="1641" spans="1:10" x14ac:dyDescent="0.3">
      <c r="A1641" t="s">
        <v>2693</v>
      </c>
      <c r="B1641" t="s">
        <v>14123</v>
      </c>
      <c r="C1641" t="s">
        <v>10</v>
      </c>
      <c r="D1641" t="s">
        <v>18</v>
      </c>
      <c r="E1641" t="s">
        <v>14124</v>
      </c>
      <c r="F1641" t="s">
        <v>12</v>
      </c>
      <c r="G1641" t="s">
        <v>13</v>
      </c>
      <c r="H1641">
        <v>769</v>
      </c>
      <c r="I1641" t="s">
        <v>2971</v>
      </c>
      <c r="J1641" t="s">
        <v>26298</v>
      </c>
    </row>
    <row r="1642" spans="1:10" x14ac:dyDescent="0.3">
      <c r="A1642" t="s">
        <v>2695</v>
      </c>
      <c r="B1642" t="s">
        <v>14125</v>
      </c>
      <c r="C1642" t="s">
        <v>10</v>
      </c>
      <c r="D1642" t="s">
        <v>11</v>
      </c>
      <c r="E1642" t="s">
        <v>14126</v>
      </c>
      <c r="F1642" t="s">
        <v>12</v>
      </c>
      <c r="G1642" t="s">
        <v>13</v>
      </c>
      <c r="H1642">
        <v>792</v>
      </c>
      <c r="I1642" t="s">
        <v>2971</v>
      </c>
      <c r="J1642" t="s">
        <v>26290</v>
      </c>
    </row>
    <row r="1643" spans="1:10" x14ac:dyDescent="0.3">
      <c r="A1643" t="s">
        <v>2696</v>
      </c>
      <c r="B1643" t="s">
        <v>14127</v>
      </c>
      <c r="C1643" t="s">
        <v>10</v>
      </c>
      <c r="D1643" t="s">
        <v>43</v>
      </c>
      <c r="E1643" t="s">
        <v>14128</v>
      </c>
      <c r="F1643" t="s">
        <v>12</v>
      </c>
      <c r="G1643" t="s">
        <v>13</v>
      </c>
      <c r="H1643">
        <v>809</v>
      </c>
      <c r="I1643" t="s">
        <v>4558</v>
      </c>
      <c r="J1643" t="s">
        <v>26297</v>
      </c>
    </row>
    <row r="1644" spans="1:10" x14ac:dyDescent="0.3">
      <c r="A1644" t="s">
        <v>2697</v>
      </c>
      <c r="B1644" t="s">
        <v>14129</v>
      </c>
      <c r="C1644" t="s">
        <v>10</v>
      </c>
      <c r="D1644" t="s">
        <v>30</v>
      </c>
      <c r="E1644" t="s">
        <v>14130</v>
      </c>
      <c r="F1644" t="s">
        <v>12</v>
      </c>
      <c r="G1644" t="s">
        <v>13</v>
      </c>
      <c r="H1644">
        <v>520</v>
      </c>
      <c r="I1644" t="s">
        <v>4558</v>
      </c>
      <c r="J1644" t="s">
        <v>26296</v>
      </c>
    </row>
    <row r="1645" spans="1:10" x14ac:dyDescent="0.3">
      <c r="A1645" t="s">
        <v>2699</v>
      </c>
      <c r="B1645" t="s">
        <v>14131</v>
      </c>
      <c r="C1645" t="s">
        <v>10</v>
      </c>
      <c r="D1645" t="s">
        <v>61</v>
      </c>
      <c r="E1645" t="s">
        <v>14132</v>
      </c>
      <c r="F1645" t="s">
        <v>12</v>
      </c>
      <c r="G1645" t="s">
        <v>13</v>
      </c>
      <c r="H1645">
        <v>834</v>
      </c>
      <c r="I1645" t="s">
        <v>4558</v>
      </c>
      <c r="J1645" t="s">
        <v>26293</v>
      </c>
    </row>
    <row r="1646" spans="1:10" x14ac:dyDescent="0.3">
      <c r="A1646" t="s">
        <v>2700</v>
      </c>
      <c r="B1646" t="s">
        <v>14133</v>
      </c>
      <c r="C1646" t="s">
        <v>10</v>
      </c>
      <c r="D1646" t="s">
        <v>30</v>
      </c>
      <c r="E1646" t="s">
        <v>14134</v>
      </c>
      <c r="F1646" t="s">
        <v>12</v>
      </c>
      <c r="G1646" t="s">
        <v>13</v>
      </c>
      <c r="H1646">
        <v>787</v>
      </c>
      <c r="I1646" t="s">
        <v>4558</v>
      </c>
      <c r="J1646" t="s">
        <v>26296</v>
      </c>
    </row>
    <row r="1647" spans="1:10" x14ac:dyDescent="0.3">
      <c r="A1647" t="s">
        <v>2702</v>
      </c>
      <c r="B1647" t="s">
        <v>14135</v>
      </c>
      <c r="C1647" t="s">
        <v>10</v>
      </c>
      <c r="D1647" t="s">
        <v>25</v>
      </c>
      <c r="E1647" t="s">
        <v>14136</v>
      </c>
      <c r="F1647" t="s">
        <v>12</v>
      </c>
      <c r="G1647" t="s">
        <v>13</v>
      </c>
      <c r="H1647">
        <v>825</v>
      </c>
      <c r="I1647" t="s">
        <v>14137</v>
      </c>
      <c r="J1647" t="s">
        <v>26294</v>
      </c>
    </row>
    <row r="1648" spans="1:10" x14ac:dyDescent="0.3">
      <c r="A1648" t="s">
        <v>2703</v>
      </c>
      <c r="B1648" t="s">
        <v>14138</v>
      </c>
      <c r="C1648" t="s">
        <v>10</v>
      </c>
      <c r="D1648" t="s">
        <v>30</v>
      </c>
      <c r="E1648" t="s">
        <v>14139</v>
      </c>
      <c r="F1648" t="s">
        <v>12</v>
      </c>
      <c r="G1648" t="s">
        <v>13</v>
      </c>
      <c r="H1648">
        <v>530</v>
      </c>
      <c r="I1648" t="s">
        <v>14137</v>
      </c>
      <c r="J1648" t="s">
        <v>26296</v>
      </c>
    </row>
    <row r="1649" spans="1:10" x14ac:dyDescent="0.3">
      <c r="A1649" t="s">
        <v>2704</v>
      </c>
      <c r="B1649" t="s">
        <v>14140</v>
      </c>
      <c r="C1649" t="s">
        <v>10</v>
      </c>
      <c r="D1649" t="s">
        <v>11</v>
      </c>
      <c r="E1649" t="s">
        <v>14141</v>
      </c>
      <c r="F1649" t="s">
        <v>12</v>
      </c>
      <c r="G1649" t="s">
        <v>13</v>
      </c>
      <c r="H1649">
        <v>784</v>
      </c>
      <c r="I1649" t="s">
        <v>14142</v>
      </c>
      <c r="J1649" t="s">
        <v>26290</v>
      </c>
    </row>
    <row r="1650" spans="1:10" x14ac:dyDescent="0.3">
      <c r="A1650" t="s">
        <v>2705</v>
      </c>
      <c r="B1650" t="s">
        <v>14143</v>
      </c>
      <c r="C1650" t="s">
        <v>10</v>
      </c>
      <c r="D1650" t="s">
        <v>11</v>
      </c>
      <c r="E1650" t="s">
        <v>14144</v>
      </c>
      <c r="F1650" t="s">
        <v>12</v>
      </c>
      <c r="G1650" t="s">
        <v>13</v>
      </c>
      <c r="H1650">
        <v>562</v>
      </c>
      <c r="I1650" t="s">
        <v>14142</v>
      </c>
      <c r="J1650" t="s">
        <v>26290</v>
      </c>
    </row>
    <row r="1651" spans="1:10" x14ac:dyDescent="0.3">
      <c r="A1651" t="s">
        <v>2706</v>
      </c>
      <c r="B1651" t="s">
        <v>14145</v>
      </c>
      <c r="C1651" t="s">
        <v>10</v>
      </c>
      <c r="D1651" t="s">
        <v>39</v>
      </c>
      <c r="E1651" t="s">
        <v>14146</v>
      </c>
      <c r="F1651" t="s">
        <v>12</v>
      </c>
      <c r="G1651" t="s">
        <v>13</v>
      </c>
      <c r="H1651">
        <v>779</v>
      </c>
      <c r="I1651" t="s">
        <v>2352</v>
      </c>
      <c r="J1651" t="s">
        <v>26295</v>
      </c>
    </row>
    <row r="1652" spans="1:10" x14ac:dyDescent="0.3">
      <c r="A1652" t="s">
        <v>2707</v>
      </c>
      <c r="B1652" t="s">
        <v>14147</v>
      </c>
      <c r="C1652" t="s">
        <v>10</v>
      </c>
      <c r="D1652" t="s">
        <v>11</v>
      </c>
      <c r="E1652" t="s">
        <v>14148</v>
      </c>
      <c r="F1652" t="s">
        <v>12</v>
      </c>
      <c r="G1652" t="s">
        <v>13</v>
      </c>
      <c r="H1652">
        <v>769</v>
      </c>
      <c r="I1652" t="s">
        <v>8441</v>
      </c>
      <c r="J1652" t="s">
        <v>26290</v>
      </c>
    </row>
    <row r="1653" spans="1:10" x14ac:dyDescent="0.3">
      <c r="A1653" t="s">
        <v>2708</v>
      </c>
      <c r="B1653" t="s">
        <v>14149</v>
      </c>
      <c r="C1653" t="s">
        <v>10</v>
      </c>
      <c r="D1653" t="s">
        <v>43</v>
      </c>
      <c r="E1653" t="s">
        <v>14150</v>
      </c>
      <c r="F1653" t="s">
        <v>12</v>
      </c>
      <c r="G1653" t="s">
        <v>13</v>
      </c>
      <c r="H1653">
        <v>819</v>
      </c>
      <c r="I1653" t="s">
        <v>8441</v>
      </c>
      <c r="J1653" t="s">
        <v>26297</v>
      </c>
    </row>
    <row r="1654" spans="1:10" x14ac:dyDescent="0.3">
      <c r="A1654" t="s">
        <v>2710</v>
      </c>
      <c r="B1654" t="s">
        <v>14151</v>
      </c>
      <c r="C1654" t="s">
        <v>10</v>
      </c>
      <c r="D1654" t="s">
        <v>25</v>
      </c>
      <c r="E1654" t="s">
        <v>14152</v>
      </c>
      <c r="F1654" t="s">
        <v>12</v>
      </c>
      <c r="G1654" t="s">
        <v>13</v>
      </c>
      <c r="H1654">
        <v>770</v>
      </c>
      <c r="I1654" t="s">
        <v>14153</v>
      </c>
      <c r="J1654" t="s">
        <v>26294</v>
      </c>
    </row>
    <row r="1655" spans="1:10" x14ac:dyDescent="0.3">
      <c r="A1655" t="s">
        <v>2712</v>
      </c>
      <c r="B1655" t="s">
        <v>14154</v>
      </c>
      <c r="C1655" t="s">
        <v>10</v>
      </c>
      <c r="D1655" t="s">
        <v>18</v>
      </c>
      <c r="E1655" t="s">
        <v>14155</v>
      </c>
      <c r="F1655" t="s">
        <v>12</v>
      </c>
      <c r="G1655" t="s">
        <v>13</v>
      </c>
      <c r="H1655">
        <v>779</v>
      </c>
      <c r="I1655" t="s">
        <v>14153</v>
      </c>
      <c r="J1655" t="s">
        <v>26298</v>
      </c>
    </row>
    <row r="1656" spans="1:10" x14ac:dyDescent="0.3">
      <c r="A1656" t="s">
        <v>2713</v>
      </c>
      <c r="B1656" t="s">
        <v>14156</v>
      </c>
      <c r="C1656" t="s">
        <v>10</v>
      </c>
      <c r="D1656" t="s">
        <v>11</v>
      </c>
      <c r="E1656" t="s">
        <v>14157</v>
      </c>
      <c r="F1656" t="s">
        <v>12</v>
      </c>
      <c r="G1656" t="s">
        <v>13</v>
      </c>
      <c r="H1656">
        <v>622</v>
      </c>
      <c r="I1656" t="s">
        <v>9757</v>
      </c>
      <c r="J1656" t="s">
        <v>26290</v>
      </c>
    </row>
    <row r="1657" spans="1:10" x14ac:dyDescent="0.3">
      <c r="A1657" t="s">
        <v>2715</v>
      </c>
      <c r="B1657" t="s">
        <v>14158</v>
      </c>
      <c r="C1657" t="s">
        <v>10</v>
      </c>
      <c r="D1657" t="s">
        <v>18</v>
      </c>
      <c r="E1657" t="s">
        <v>14159</v>
      </c>
      <c r="F1657" t="s">
        <v>12</v>
      </c>
      <c r="G1657" t="s">
        <v>13</v>
      </c>
      <c r="H1657">
        <v>791</v>
      </c>
      <c r="I1657" t="s">
        <v>14160</v>
      </c>
      <c r="J1657" t="s">
        <v>26298</v>
      </c>
    </row>
    <row r="1658" spans="1:10" x14ac:dyDescent="0.3">
      <c r="A1658" t="s">
        <v>2717</v>
      </c>
      <c r="B1658" t="s">
        <v>14161</v>
      </c>
      <c r="C1658" t="s">
        <v>10</v>
      </c>
      <c r="D1658" t="s">
        <v>25</v>
      </c>
      <c r="E1658" t="s">
        <v>14162</v>
      </c>
      <c r="F1658" t="s">
        <v>12</v>
      </c>
      <c r="G1658" t="s">
        <v>13</v>
      </c>
      <c r="H1658">
        <v>793</v>
      </c>
      <c r="I1658" t="s">
        <v>14160</v>
      </c>
      <c r="J1658" t="s">
        <v>26294</v>
      </c>
    </row>
    <row r="1659" spans="1:10" x14ac:dyDescent="0.3">
      <c r="A1659" t="s">
        <v>2719</v>
      </c>
      <c r="B1659" t="s">
        <v>14163</v>
      </c>
      <c r="C1659" t="s">
        <v>10</v>
      </c>
      <c r="D1659" t="s">
        <v>61</v>
      </c>
      <c r="E1659" t="s">
        <v>14164</v>
      </c>
      <c r="F1659" t="s">
        <v>12</v>
      </c>
      <c r="G1659" t="s">
        <v>13</v>
      </c>
      <c r="H1659">
        <v>757</v>
      </c>
      <c r="I1659" t="s">
        <v>758</v>
      </c>
      <c r="J1659" t="s">
        <v>26293</v>
      </c>
    </row>
    <row r="1660" spans="1:10" x14ac:dyDescent="0.3">
      <c r="A1660" t="s">
        <v>2721</v>
      </c>
      <c r="B1660" t="s">
        <v>14165</v>
      </c>
      <c r="C1660" t="s">
        <v>10</v>
      </c>
      <c r="D1660" t="s">
        <v>39</v>
      </c>
      <c r="E1660" t="s">
        <v>14166</v>
      </c>
      <c r="F1660" t="s">
        <v>12</v>
      </c>
      <c r="G1660" t="s">
        <v>13</v>
      </c>
      <c r="H1660">
        <v>545</v>
      </c>
      <c r="I1660" t="s">
        <v>744</v>
      </c>
      <c r="J1660" t="s">
        <v>26295</v>
      </c>
    </row>
    <row r="1661" spans="1:10" x14ac:dyDescent="0.3">
      <c r="A1661" t="s">
        <v>2722</v>
      </c>
      <c r="B1661" t="s">
        <v>14167</v>
      </c>
      <c r="C1661" t="s">
        <v>10</v>
      </c>
      <c r="D1661" t="s">
        <v>25</v>
      </c>
      <c r="E1661" t="s">
        <v>14168</v>
      </c>
      <c r="F1661" t="s">
        <v>12</v>
      </c>
      <c r="G1661" t="s">
        <v>13</v>
      </c>
      <c r="H1661">
        <v>799</v>
      </c>
      <c r="I1661" t="s">
        <v>744</v>
      </c>
      <c r="J1661" t="s">
        <v>26294</v>
      </c>
    </row>
    <row r="1662" spans="1:10" x14ac:dyDescent="0.3">
      <c r="A1662" t="s">
        <v>2723</v>
      </c>
      <c r="B1662" t="s">
        <v>14169</v>
      </c>
      <c r="C1662" t="s">
        <v>10</v>
      </c>
      <c r="D1662" t="s">
        <v>18</v>
      </c>
      <c r="E1662" t="s">
        <v>14170</v>
      </c>
      <c r="F1662" t="s">
        <v>12</v>
      </c>
      <c r="G1662" t="s">
        <v>13</v>
      </c>
      <c r="H1662">
        <v>850</v>
      </c>
      <c r="I1662" t="s">
        <v>744</v>
      </c>
      <c r="J1662" t="s">
        <v>26298</v>
      </c>
    </row>
    <row r="1663" spans="1:10" x14ac:dyDescent="0.3">
      <c r="A1663" t="s">
        <v>2725</v>
      </c>
      <c r="B1663" t="s">
        <v>14171</v>
      </c>
      <c r="C1663" t="s">
        <v>10</v>
      </c>
      <c r="D1663" t="s">
        <v>30</v>
      </c>
      <c r="E1663" t="s">
        <v>14172</v>
      </c>
      <c r="F1663" t="s">
        <v>12</v>
      </c>
      <c r="G1663" t="s">
        <v>13</v>
      </c>
      <c r="H1663">
        <v>762</v>
      </c>
      <c r="I1663" t="s">
        <v>804</v>
      </c>
      <c r="J1663" t="s">
        <v>26296</v>
      </c>
    </row>
    <row r="1664" spans="1:10" x14ac:dyDescent="0.3">
      <c r="A1664" t="s">
        <v>2726</v>
      </c>
      <c r="B1664" t="s">
        <v>14173</v>
      </c>
      <c r="C1664" t="s">
        <v>10</v>
      </c>
      <c r="D1664" t="s">
        <v>61</v>
      </c>
      <c r="E1664" t="s">
        <v>14174</v>
      </c>
      <c r="F1664" t="s">
        <v>12</v>
      </c>
      <c r="G1664" t="s">
        <v>13</v>
      </c>
      <c r="H1664">
        <v>837</v>
      </c>
      <c r="I1664" t="s">
        <v>5239</v>
      </c>
      <c r="J1664" t="s">
        <v>26293</v>
      </c>
    </row>
    <row r="1665" spans="1:10" x14ac:dyDescent="0.3">
      <c r="A1665" t="s">
        <v>2728</v>
      </c>
      <c r="B1665" t="s">
        <v>14175</v>
      </c>
      <c r="C1665" t="s">
        <v>10</v>
      </c>
      <c r="D1665" t="s">
        <v>43</v>
      </c>
      <c r="E1665" t="s">
        <v>14176</v>
      </c>
      <c r="F1665" t="s">
        <v>12</v>
      </c>
      <c r="G1665" t="s">
        <v>13</v>
      </c>
      <c r="H1665">
        <v>800</v>
      </c>
      <c r="I1665" t="s">
        <v>2372</v>
      </c>
      <c r="J1665" t="s">
        <v>26297</v>
      </c>
    </row>
    <row r="1666" spans="1:10" x14ac:dyDescent="0.3">
      <c r="A1666" t="s">
        <v>2729</v>
      </c>
      <c r="B1666" t="s">
        <v>14177</v>
      </c>
      <c r="C1666" t="s">
        <v>10</v>
      </c>
      <c r="D1666" t="s">
        <v>39</v>
      </c>
      <c r="E1666" t="s">
        <v>14178</v>
      </c>
      <c r="F1666" t="s">
        <v>12</v>
      </c>
      <c r="G1666" t="s">
        <v>13</v>
      </c>
      <c r="H1666">
        <v>761</v>
      </c>
      <c r="I1666" t="s">
        <v>6820</v>
      </c>
      <c r="J1666" t="s">
        <v>26295</v>
      </c>
    </row>
    <row r="1667" spans="1:10" x14ac:dyDescent="0.3">
      <c r="A1667" t="s">
        <v>2731</v>
      </c>
      <c r="B1667" t="s">
        <v>14179</v>
      </c>
      <c r="C1667" t="s">
        <v>10</v>
      </c>
      <c r="D1667" t="s">
        <v>54</v>
      </c>
      <c r="E1667" t="s">
        <v>14180</v>
      </c>
      <c r="F1667" t="s">
        <v>12</v>
      </c>
      <c r="G1667" t="s">
        <v>13</v>
      </c>
      <c r="H1667">
        <v>769</v>
      </c>
      <c r="I1667" t="s">
        <v>1270</v>
      </c>
      <c r="J1667" t="s">
        <v>26292</v>
      </c>
    </row>
    <row r="1668" spans="1:10" x14ac:dyDescent="0.3">
      <c r="A1668" t="s">
        <v>2732</v>
      </c>
      <c r="B1668" t="s">
        <v>14181</v>
      </c>
      <c r="C1668" t="s">
        <v>10</v>
      </c>
      <c r="D1668" t="s">
        <v>30</v>
      </c>
      <c r="E1668" t="s">
        <v>14182</v>
      </c>
      <c r="F1668" t="s">
        <v>12</v>
      </c>
      <c r="G1668" t="s">
        <v>13</v>
      </c>
      <c r="H1668">
        <v>756</v>
      </c>
      <c r="I1668" t="s">
        <v>720</v>
      </c>
      <c r="J1668" t="s">
        <v>26296</v>
      </c>
    </row>
    <row r="1669" spans="1:10" x14ac:dyDescent="0.3">
      <c r="A1669" t="s">
        <v>2735</v>
      </c>
      <c r="B1669" t="s">
        <v>14183</v>
      </c>
      <c r="C1669" t="s">
        <v>10</v>
      </c>
      <c r="D1669" t="s">
        <v>11</v>
      </c>
      <c r="E1669" t="s">
        <v>14184</v>
      </c>
      <c r="F1669" t="s">
        <v>12</v>
      </c>
      <c r="G1669" t="s">
        <v>13</v>
      </c>
      <c r="H1669">
        <v>671</v>
      </c>
      <c r="I1669" t="s">
        <v>720</v>
      </c>
      <c r="J1669" t="s">
        <v>26290</v>
      </c>
    </row>
    <row r="1670" spans="1:10" x14ac:dyDescent="0.3">
      <c r="A1670" t="s">
        <v>2737</v>
      </c>
      <c r="B1670" t="s">
        <v>14185</v>
      </c>
      <c r="C1670" t="s">
        <v>10</v>
      </c>
      <c r="D1670" t="s">
        <v>54</v>
      </c>
      <c r="E1670" t="s">
        <v>14186</v>
      </c>
      <c r="F1670" t="s">
        <v>12</v>
      </c>
      <c r="G1670" t="s">
        <v>13</v>
      </c>
      <c r="H1670">
        <v>780</v>
      </c>
      <c r="I1670" t="s">
        <v>1220</v>
      </c>
      <c r="J1670" t="s">
        <v>26292</v>
      </c>
    </row>
    <row r="1671" spans="1:10" x14ac:dyDescent="0.3">
      <c r="A1671" t="s">
        <v>2739</v>
      </c>
      <c r="B1671" t="s">
        <v>14187</v>
      </c>
      <c r="C1671" t="s">
        <v>10</v>
      </c>
      <c r="D1671" t="s">
        <v>54</v>
      </c>
      <c r="E1671" t="s">
        <v>14188</v>
      </c>
      <c r="F1671" t="s">
        <v>12</v>
      </c>
      <c r="G1671" t="s">
        <v>13</v>
      </c>
      <c r="H1671">
        <v>753</v>
      </c>
      <c r="I1671" t="s">
        <v>1220</v>
      </c>
      <c r="J1671" t="s">
        <v>26292</v>
      </c>
    </row>
    <row r="1672" spans="1:10" x14ac:dyDescent="0.3">
      <c r="A1672" t="s">
        <v>2740</v>
      </c>
      <c r="B1672" t="s">
        <v>14189</v>
      </c>
      <c r="C1672" t="s">
        <v>10</v>
      </c>
      <c r="D1672" t="s">
        <v>39</v>
      </c>
      <c r="E1672" t="s">
        <v>14190</v>
      </c>
      <c r="F1672" t="s">
        <v>12</v>
      </c>
      <c r="G1672" t="s">
        <v>13</v>
      </c>
      <c r="H1672">
        <v>847</v>
      </c>
      <c r="I1672" t="s">
        <v>1085</v>
      </c>
      <c r="J1672" t="s">
        <v>26295</v>
      </c>
    </row>
    <row r="1673" spans="1:10" x14ac:dyDescent="0.3">
      <c r="A1673" t="s">
        <v>2742</v>
      </c>
      <c r="B1673" t="s">
        <v>14191</v>
      </c>
      <c r="C1673" t="s">
        <v>10</v>
      </c>
      <c r="D1673" t="s">
        <v>54</v>
      </c>
      <c r="E1673" t="s">
        <v>14192</v>
      </c>
      <c r="F1673" t="s">
        <v>12</v>
      </c>
      <c r="G1673" t="s">
        <v>13</v>
      </c>
      <c r="H1673">
        <v>766</v>
      </c>
      <c r="I1673" t="s">
        <v>1085</v>
      </c>
      <c r="J1673" t="s">
        <v>26292</v>
      </c>
    </row>
    <row r="1674" spans="1:10" x14ac:dyDescent="0.3">
      <c r="A1674" t="s">
        <v>2744</v>
      </c>
      <c r="B1674" t="s">
        <v>14193</v>
      </c>
      <c r="C1674" t="s">
        <v>10</v>
      </c>
      <c r="D1674" t="s">
        <v>61</v>
      </c>
      <c r="E1674" t="s">
        <v>14194</v>
      </c>
      <c r="F1674" t="s">
        <v>12</v>
      </c>
      <c r="G1674" t="s">
        <v>13</v>
      </c>
      <c r="H1674">
        <v>750</v>
      </c>
      <c r="I1674" t="s">
        <v>1085</v>
      </c>
      <c r="J1674" t="s">
        <v>26293</v>
      </c>
    </row>
    <row r="1675" spans="1:10" x14ac:dyDescent="0.3">
      <c r="A1675" t="s">
        <v>2746</v>
      </c>
      <c r="B1675" t="s">
        <v>14195</v>
      </c>
      <c r="C1675" t="s">
        <v>10</v>
      </c>
      <c r="D1675" t="s">
        <v>30</v>
      </c>
      <c r="E1675" t="s">
        <v>14196</v>
      </c>
      <c r="F1675" t="s">
        <v>12</v>
      </c>
      <c r="G1675" t="s">
        <v>13</v>
      </c>
      <c r="H1675">
        <v>784</v>
      </c>
      <c r="I1675" t="s">
        <v>8614</v>
      </c>
      <c r="J1675" t="s">
        <v>26296</v>
      </c>
    </row>
    <row r="1676" spans="1:10" x14ac:dyDescent="0.3">
      <c r="A1676" t="s">
        <v>2747</v>
      </c>
      <c r="B1676" t="s">
        <v>14197</v>
      </c>
      <c r="C1676" t="s">
        <v>10</v>
      </c>
      <c r="D1676" t="s">
        <v>39</v>
      </c>
      <c r="E1676" t="s">
        <v>14198</v>
      </c>
      <c r="F1676" t="s">
        <v>12</v>
      </c>
      <c r="G1676" t="s">
        <v>13</v>
      </c>
      <c r="H1676">
        <v>758</v>
      </c>
      <c r="I1676" t="s">
        <v>130</v>
      </c>
      <c r="J1676" t="s">
        <v>26295</v>
      </c>
    </row>
    <row r="1677" spans="1:10" x14ac:dyDescent="0.3">
      <c r="A1677" t="s">
        <v>2748</v>
      </c>
      <c r="B1677" t="s">
        <v>14199</v>
      </c>
      <c r="C1677" t="s">
        <v>10</v>
      </c>
      <c r="D1677" t="s">
        <v>39</v>
      </c>
      <c r="E1677" t="s">
        <v>14200</v>
      </c>
      <c r="F1677" t="s">
        <v>12</v>
      </c>
      <c r="G1677" t="s">
        <v>13</v>
      </c>
      <c r="H1677">
        <v>827</v>
      </c>
      <c r="I1677" t="s">
        <v>130</v>
      </c>
      <c r="J1677" t="s">
        <v>26295</v>
      </c>
    </row>
    <row r="1678" spans="1:10" x14ac:dyDescent="0.3">
      <c r="A1678" t="s">
        <v>2750</v>
      </c>
      <c r="B1678" t="s">
        <v>14201</v>
      </c>
      <c r="C1678" t="s">
        <v>10</v>
      </c>
      <c r="D1678" t="s">
        <v>43</v>
      </c>
      <c r="E1678" t="s">
        <v>14202</v>
      </c>
      <c r="F1678" t="s">
        <v>12</v>
      </c>
      <c r="G1678" t="s">
        <v>13</v>
      </c>
      <c r="H1678">
        <v>778</v>
      </c>
      <c r="I1678" t="s">
        <v>14203</v>
      </c>
      <c r="J1678" t="s">
        <v>26297</v>
      </c>
    </row>
    <row r="1679" spans="1:10" x14ac:dyDescent="0.3">
      <c r="A1679" t="s">
        <v>2752</v>
      </c>
      <c r="B1679" t="s">
        <v>14204</v>
      </c>
      <c r="C1679" t="s">
        <v>10</v>
      </c>
      <c r="D1679" t="s">
        <v>18</v>
      </c>
      <c r="E1679" t="s">
        <v>14205</v>
      </c>
      <c r="F1679" t="s">
        <v>12</v>
      </c>
      <c r="G1679" t="s">
        <v>13</v>
      </c>
      <c r="H1679">
        <v>834</v>
      </c>
      <c r="I1679" t="s">
        <v>14206</v>
      </c>
      <c r="J1679" t="s">
        <v>26298</v>
      </c>
    </row>
    <row r="1680" spans="1:10" x14ac:dyDescent="0.3">
      <c r="A1680" t="s">
        <v>2753</v>
      </c>
      <c r="B1680" t="s">
        <v>14207</v>
      </c>
      <c r="C1680" t="s">
        <v>10</v>
      </c>
      <c r="D1680" t="s">
        <v>61</v>
      </c>
      <c r="E1680" t="s">
        <v>14208</v>
      </c>
      <c r="F1680" t="s">
        <v>12</v>
      </c>
      <c r="G1680" t="s">
        <v>13</v>
      </c>
      <c r="H1680">
        <v>796</v>
      </c>
      <c r="I1680" t="s">
        <v>2290</v>
      </c>
      <c r="J1680" t="s">
        <v>26293</v>
      </c>
    </row>
    <row r="1681" spans="1:10" x14ac:dyDescent="0.3">
      <c r="A1681" t="s">
        <v>2755</v>
      </c>
      <c r="B1681" t="s">
        <v>14209</v>
      </c>
      <c r="C1681" t="s">
        <v>10</v>
      </c>
      <c r="D1681" t="s">
        <v>54</v>
      </c>
      <c r="E1681" t="s">
        <v>14210</v>
      </c>
      <c r="F1681" t="s">
        <v>12</v>
      </c>
      <c r="G1681" t="s">
        <v>13</v>
      </c>
      <c r="H1681">
        <v>793</v>
      </c>
      <c r="I1681" t="s">
        <v>2290</v>
      </c>
      <c r="J1681" t="s">
        <v>26292</v>
      </c>
    </row>
    <row r="1682" spans="1:10" x14ac:dyDescent="0.3">
      <c r="A1682" t="s">
        <v>2756</v>
      </c>
      <c r="B1682" t="s">
        <v>14211</v>
      </c>
      <c r="C1682" t="s">
        <v>10</v>
      </c>
      <c r="D1682" t="s">
        <v>54</v>
      </c>
      <c r="E1682" t="s">
        <v>14212</v>
      </c>
      <c r="F1682" t="s">
        <v>12</v>
      </c>
      <c r="G1682" t="s">
        <v>13</v>
      </c>
      <c r="H1682">
        <v>831</v>
      </c>
      <c r="I1682" t="s">
        <v>2290</v>
      </c>
      <c r="J1682" t="s">
        <v>26292</v>
      </c>
    </row>
    <row r="1683" spans="1:10" x14ac:dyDescent="0.3">
      <c r="A1683" t="s">
        <v>2757</v>
      </c>
      <c r="B1683" t="s">
        <v>14213</v>
      </c>
      <c r="C1683" t="s">
        <v>10</v>
      </c>
      <c r="D1683" t="s">
        <v>25</v>
      </c>
      <c r="E1683" t="s">
        <v>14214</v>
      </c>
      <c r="F1683" t="s">
        <v>12</v>
      </c>
      <c r="G1683" t="s">
        <v>13</v>
      </c>
      <c r="H1683">
        <v>656</v>
      </c>
      <c r="I1683" t="s">
        <v>2290</v>
      </c>
      <c r="J1683" t="s">
        <v>26294</v>
      </c>
    </row>
    <row r="1684" spans="1:10" x14ac:dyDescent="0.3">
      <c r="A1684" t="s">
        <v>2758</v>
      </c>
      <c r="B1684" t="s">
        <v>14215</v>
      </c>
      <c r="C1684" t="s">
        <v>10</v>
      </c>
      <c r="D1684" t="s">
        <v>25</v>
      </c>
      <c r="E1684" t="s">
        <v>14216</v>
      </c>
      <c r="F1684" t="s">
        <v>12</v>
      </c>
      <c r="G1684" t="s">
        <v>13</v>
      </c>
      <c r="H1684">
        <v>717</v>
      </c>
      <c r="I1684" t="s">
        <v>14217</v>
      </c>
      <c r="J1684" t="s">
        <v>26294</v>
      </c>
    </row>
    <row r="1685" spans="1:10" x14ac:dyDescent="0.3">
      <c r="A1685" t="s">
        <v>2760</v>
      </c>
      <c r="B1685" t="s">
        <v>14218</v>
      </c>
      <c r="C1685" t="s">
        <v>10</v>
      </c>
      <c r="D1685" t="s">
        <v>39</v>
      </c>
      <c r="E1685" t="s">
        <v>14219</v>
      </c>
      <c r="F1685" t="s">
        <v>12</v>
      </c>
      <c r="G1685" t="s">
        <v>13</v>
      </c>
      <c r="H1685">
        <v>840</v>
      </c>
      <c r="I1685" t="s">
        <v>5397</v>
      </c>
      <c r="J1685" t="s">
        <v>26295</v>
      </c>
    </row>
    <row r="1686" spans="1:10" x14ac:dyDescent="0.3">
      <c r="A1686" t="s">
        <v>2762</v>
      </c>
      <c r="B1686" t="s">
        <v>14220</v>
      </c>
      <c r="C1686" t="s">
        <v>10</v>
      </c>
      <c r="D1686" t="s">
        <v>25</v>
      </c>
      <c r="E1686" t="s">
        <v>14221</v>
      </c>
      <c r="F1686" t="s">
        <v>12</v>
      </c>
      <c r="G1686" t="s">
        <v>13</v>
      </c>
      <c r="H1686">
        <v>795</v>
      </c>
      <c r="I1686" t="s">
        <v>5397</v>
      </c>
      <c r="J1686" t="s">
        <v>26294</v>
      </c>
    </row>
    <row r="1687" spans="1:10" x14ac:dyDescent="0.3">
      <c r="A1687" t="s">
        <v>2764</v>
      </c>
      <c r="B1687" t="s">
        <v>14222</v>
      </c>
      <c r="C1687" t="s">
        <v>10</v>
      </c>
      <c r="D1687" t="s">
        <v>11</v>
      </c>
      <c r="E1687" t="s">
        <v>14223</v>
      </c>
      <c r="F1687" t="s">
        <v>12</v>
      </c>
      <c r="G1687" t="s">
        <v>13</v>
      </c>
      <c r="H1687">
        <v>815</v>
      </c>
      <c r="I1687" t="s">
        <v>14224</v>
      </c>
      <c r="J1687" t="s">
        <v>26290</v>
      </c>
    </row>
    <row r="1688" spans="1:10" x14ac:dyDescent="0.3">
      <c r="A1688" t="s">
        <v>2765</v>
      </c>
      <c r="B1688" t="s">
        <v>14225</v>
      </c>
      <c r="C1688" t="s">
        <v>10</v>
      </c>
      <c r="D1688" t="s">
        <v>11</v>
      </c>
      <c r="E1688" t="s">
        <v>14226</v>
      </c>
      <c r="F1688" t="s">
        <v>12</v>
      </c>
      <c r="G1688" t="s">
        <v>13</v>
      </c>
      <c r="H1688">
        <v>591</v>
      </c>
      <c r="I1688" t="s">
        <v>14224</v>
      </c>
      <c r="J1688" t="s">
        <v>26290</v>
      </c>
    </row>
    <row r="1689" spans="1:10" x14ac:dyDescent="0.3">
      <c r="A1689" t="s">
        <v>2767</v>
      </c>
      <c r="B1689" t="s">
        <v>14227</v>
      </c>
      <c r="C1689" t="s">
        <v>10</v>
      </c>
      <c r="D1689" t="s">
        <v>43</v>
      </c>
      <c r="E1689" t="s">
        <v>14228</v>
      </c>
      <c r="F1689" t="s">
        <v>12</v>
      </c>
      <c r="G1689" t="s">
        <v>13</v>
      </c>
      <c r="H1689">
        <v>586</v>
      </c>
      <c r="I1689" t="s">
        <v>6203</v>
      </c>
      <c r="J1689" t="s">
        <v>26297</v>
      </c>
    </row>
    <row r="1690" spans="1:10" x14ac:dyDescent="0.3">
      <c r="A1690" t="s">
        <v>2768</v>
      </c>
      <c r="B1690" t="s">
        <v>14229</v>
      </c>
      <c r="C1690" t="s">
        <v>10</v>
      </c>
      <c r="D1690" t="s">
        <v>39</v>
      </c>
      <c r="E1690" t="s">
        <v>14230</v>
      </c>
      <c r="F1690" t="s">
        <v>12</v>
      </c>
      <c r="G1690" t="s">
        <v>13</v>
      </c>
      <c r="H1690">
        <v>822</v>
      </c>
      <c r="I1690" t="s">
        <v>6203</v>
      </c>
      <c r="J1690" t="s">
        <v>26295</v>
      </c>
    </row>
    <row r="1691" spans="1:10" x14ac:dyDescent="0.3">
      <c r="A1691" t="s">
        <v>2769</v>
      </c>
      <c r="B1691" t="s">
        <v>14231</v>
      </c>
      <c r="C1691" t="s">
        <v>10</v>
      </c>
      <c r="D1691" t="s">
        <v>18</v>
      </c>
      <c r="E1691" t="s">
        <v>14232</v>
      </c>
      <c r="F1691" t="s">
        <v>12</v>
      </c>
      <c r="G1691" t="s">
        <v>13</v>
      </c>
      <c r="H1691">
        <v>533</v>
      </c>
      <c r="I1691" t="s">
        <v>6203</v>
      </c>
      <c r="J1691" t="s">
        <v>26298</v>
      </c>
    </row>
    <row r="1692" spans="1:10" x14ac:dyDescent="0.3">
      <c r="A1692" t="s">
        <v>2771</v>
      </c>
      <c r="B1692" t="s">
        <v>14233</v>
      </c>
      <c r="C1692" t="s">
        <v>10</v>
      </c>
      <c r="D1692" t="s">
        <v>25</v>
      </c>
      <c r="E1692" t="s">
        <v>14234</v>
      </c>
      <c r="F1692" t="s">
        <v>12</v>
      </c>
      <c r="G1692" t="s">
        <v>13</v>
      </c>
      <c r="H1692">
        <v>756</v>
      </c>
      <c r="I1692" t="s">
        <v>6203</v>
      </c>
      <c r="J1692" t="s">
        <v>26294</v>
      </c>
    </row>
    <row r="1693" spans="1:10" x14ac:dyDescent="0.3">
      <c r="A1693" t="s">
        <v>2773</v>
      </c>
      <c r="B1693" t="s">
        <v>14235</v>
      </c>
      <c r="C1693" t="s">
        <v>10</v>
      </c>
      <c r="D1693" t="s">
        <v>61</v>
      </c>
      <c r="E1693" t="s">
        <v>14236</v>
      </c>
      <c r="F1693" t="s">
        <v>12</v>
      </c>
      <c r="G1693" t="s">
        <v>13</v>
      </c>
      <c r="H1693">
        <v>562</v>
      </c>
      <c r="I1693" t="s">
        <v>6203</v>
      </c>
      <c r="J1693" t="s">
        <v>26293</v>
      </c>
    </row>
    <row r="1694" spans="1:10" x14ac:dyDescent="0.3">
      <c r="A1694" t="s">
        <v>2775</v>
      </c>
      <c r="B1694" t="s">
        <v>14237</v>
      </c>
      <c r="C1694" t="s">
        <v>10</v>
      </c>
      <c r="D1694" t="s">
        <v>54</v>
      </c>
      <c r="E1694" t="s">
        <v>14238</v>
      </c>
      <c r="F1694" t="s">
        <v>12</v>
      </c>
      <c r="G1694" t="s">
        <v>13</v>
      </c>
      <c r="H1694">
        <v>776</v>
      </c>
      <c r="I1694" t="s">
        <v>3752</v>
      </c>
      <c r="J1694" t="s">
        <v>26292</v>
      </c>
    </row>
    <row r="1695" spans="1:10" x14ac:dyDescent="0.3">
      <c r="A1695" t="s">
        <v>2777</v>
      </c>
      <c r="B1695" t="s">
        <v>14239</v>
      </c>
      <c r="C1695" t="s">
        <v>10</v>
      </c>
      <c r="D1695" t="s">
        <v>39</v>
      </c>
      <c r="E1695" t="s">
        <v>14240</v>
      </c>
      <c r="F1695" t="s">
        <v>12</v>
      </c>
      <c r="G1695" t="s">
        <v>13</v>
      </c>
      <c r="H1695">
        <v>771</v>
      </c>
      <c r="I1695" t="s">
        <v>3752</v>
      </c>
      <c r="J1695" t="s">
        <v>26295</v>
      </c>
    </row>
    <row r="1696" spans="1:10" x14ac:dyDescent="0.3">
      <c r="A1696" t="s">
        <v>2779</v>
      </c>
      <c r="B1696" t="s">
        <v>14241</v>
      </c>
      <c r="C1696" t="s">
        <v>10</v>
      </c>
      <c r="D1696" t="s">
        <v>25</v>
      </c>
      <c r="E1696" t="s">
        <v>14242</v>
      </c>
      <c r="F1696" t="s">
        <v>12</v>
      </c>
      <c r="G1696" t="s">
        <v>13</v>
      </c>
      <c r="H1696">
        <v>793</v>
      </c>
      <c r="I1696" t="s">
        <v>3752</v>
      </c>
      <c r="J1696" t="s">
        <v>26294</v>
      </c>
    </row>
    <row r="1697" spans="1:10" x14ac:dyDescent="0.3">
      <c r="A1697" t="s">
        <v>2781</v>
      </c>
      <c r="B1697" t="s">
        <v>14243</v>
      </c>
      <c r="C1697" t="s">
        <v>10</v>
      </c>
      <c r="D1697" t="s">
        <v>43</v>
      </c>
      <c r="E1697" t="s">
        <v>14244</v>
      </c>
      <c r="F1697" t="s">
        <v>12</v>
      </c>
      <c r="G1697" t="s">
        <v>13</v>
      </c>
      <c r="H1697">
        <v>782</v>
      </c>
      <c r="I1697" t="s">
        <v>6577</v>
      </c>
      <c r="J1697" t="s">
        <v>26297</v>
      </c>
    </row>
    <row r="1698" spans="1:10" x14ac:dyDescent="0.3">
      <c r="A1698" t="s">
        <v>2783</v>
      </c>
      <c r="B1698" t="s">
        <v>14245</v>
      </c>
      <c r="C1698" t="s">
        <v>10</v>
      </c>
      <c r="D1698" t="s">
        <v>43</v>
      </c>
      <c r="E1698" t="s">
        <v>14246</v>
      </c>
      <c r="F1698" t="s">
        <v>12</v>
      </c>
      <c r="G1698" t="s">
        <v>13</v>
      </c>
      <c r="H1698">
        <v>839</v>
      </c>
      <c r="I1698" t="s">
        <v>14247</v>
      </c>
      <c r="J1698" t="s">
        <v>26297</v>
      </c>
    </row>
    <row r="1699" spans="1:10" x14ac:dyDescent="0.3">
      <c r="A1699" t="s">
        <v>2784</v>
      </c>
      <c r="B1699" t="s">
        <v>14248</v>
      </c>
      <c r="C1699" t="s">
        <v>10</v>
      </c>
      <c r="D1699" t="s">
        <v>30</v>
      </c>
      <c r="E1699" t="s">
        <v>14249</v>
      </c>
      <c r="F1699" t="s">
        <v>12</v>
      </c>
      <c r="G1699" t="s">
        <v>13</v>
      </c>
      <c r="H1699">
        <v>682</v>
      </c>
      <c r="I1699" t="s">
        <v>14247</v>
      </c>
      <c r="J1699" t="s">
        <v>26296</v>
      </c>
    </row>
    <row r="1700" spans="1:10" x14ac:dyDescent="0.3">
      <c r="A1700" t="s">
        <v>2786</v>
      </c>
      <c r="B1700" t="s">
        <v>14250</v>
      </c>
      <c r="C1700" t="s">
        <v>10</v>
      </c>
      <c r="D1700" t="s">
        <v>25</v>
      </c>
      <c r="E1700" t="s">
        <v>14251</v>
      </c>
      <c r="F1700" t="s">
        <v>12</v>
      </c>
      <c r="G1700" t="s">
        <v>13</v>
      </c>
      <c r="H1700">
        <v>753</v>
      </c>
      <c r="I1700" t="s">
        <v>14252</v>
      </c>
      <c r="J1700" t="s">
        <v>26294</v>
      </c>
    </row>
    <row r="1701" spans="1:10" x14ac:dyDescent="0.3">
      <c r="A1701" t="s">
        <v>2787</v>
      </c>
      <c r="B1701" t="s">
        <v>14253</v>
      </c>
      <c r="C1701" t="s">
        <v>10</v>
      </c>
      <c r="D1701" t="s">
        <v>30</v>
      </c>
      <c r="E1701" t="s">
        <v>14254</v>
      </c>
      <c r="F1701" t="s">
        <v>12</v>
      </c>
      <c r="G1701" t="s">
        <v>13</v>
      </c>
      <c r="H1701">
        <v>764</v>
      </c>
      <c r="I1701" t="s">
        <v>14255</v>
      </c>
      <c r="J1701" t="s">
        <v>26296</v>
      </c>
    </row>
    <row r="1702" spans="1:10" x14ac:dyDescent="0.3">
      <c r="A1702" t="s">
        <v>2789</v>
      </c>
      <c r="B1702" t="s">
        <v>14256</v>
      </c>
      <c r="C1702" t="s">
        <v>10</v>
      </c>
      <c r="D1702" t="s">
        <v>11</v>
      </c>
      <c r="E1702" t="s">
        <v>14257</v>
      </c>
      <c r="F1702" t="s">
        <v>12</v>
      </c>
      <c r="G1702" t="s">
        <v>13</v>
      </c>
      <c r="H1702">
        <v>849</v>
      </c>
      <c r="I1702" t="s">
        <v>204</v>
      </c>
      <c r="J1702" t="s">
        <v>26290</v>
      </c>
    </row>
    <row r="1703" spans="1:10" x14ac:dyDescent="0.3">
      <c r="A1703" t="s">
        <v>2791</v>
      </c>
      <c r="B1703" t="s">
        <v>14258</v>
      </c>
      <c r="C1703" t="s">
        <v>10</v>
      </c>
      <c r="D1703" t="s">
        <v>18</v>
      </c>
      <c r="E1703" t="s">
        <v>14259</v>
      </c>
      <c r="F1703" t="s">
        <v>12</v>
      </c>
      <c r="G1703" t="s">
        <v>13</v>
      </c>
      <c r="H1703">
        <v>832</v>
      </c>
      <c r="I1703" t="s">
        <v>204</v>
      </c>
      <c r="J1703" t="s">
        <v>26298</v>
      </c>
    </row>
    <row r="1704" spans="1:10" x14ac:dyDescent="0.3">
      <c r="A1704" t="s">
        <v>2792</v>
      </c>
      <c r="B1704" t="s">
        <v>14260</v>
      </c>
      <c r="C1704" t="s">
        <v>10</v>
      </c>
      <c r="D1704" t="s">
        <v>61</v>
      </c>
      <c r="E1704" t="s">
        <v>14261</v>
      </c>
      <c r="F1704" t="s">
        <v>12</v>
      </c>
      <c r="G1704" t="s">
        <v>13</v>
      </c>
      <c r="H1704">
        <v>755</v>
      </c>
      <c r="I1704" t="s">
        <v>14262</v>
      </c>
      <c r="J1704" t="s">
        <v>26293</v>
      </c>
    </row>
    <row r="1705" spans="1:10" x14ac:dyDescent="0.3">
      <c r="A1705" t="s">
        <v>2794</v>
      </c>
      <c r="B1705" t="s">
        <v>14263</v>
      </c>
      <c r="C1705" t="s">
        <v>10</v>
      </c>
      <c r="D1705" t="s">
        <v>11</v>
      </c>
      <c r="E1705" t="s">
        <v>14264</v>
      </c>
      <c r="F1705" t="s">
        <v>12</v>
      </c>
      <c r="G1705" t="s">
        <v>13</v>
      </c>
      <c r="H1705">
        <v>838</v>
      </c>
      <c r="I1705" t="s">
        <v>14262</v>
      </c>
      <c r="J1705" t="s">
        <v>26290</v>
      </c>
    </row>
    <row r="1706" spans="1:10" x14ac:dyDescent="0.3">
      <c r="A1706" t="s">
        <v>2795</v>
      </c>
      <c r="B1706" t="s">
        <v>14265</v>
      </c>
      <c r="C1706" t="s">
        <v>10</v>
      </c>
      <c r="D1706" t="s">
        <v>30</v>
      </c>
      <c r="E1706" t="s">
        <v>14266</v>
      </c>
      <c r="F1706" t="s">
        <v>12</v>
      </c>
      <c r="G1706" t="s">
        <v>13</v>
      </c>
      <c r="H1706">
        <v>822</v>
      </c>
      <c r="I1706" t="s">
        <v>14262</v>
      </c>
      <c r="J1706" t="s">
        <v>26296</v>
      </c>
    </row>
    <row r="1707" spans="1:10" x14ac:dyDescent="0.3">
      <c r="A1707" t="s">
        <v>2796</v>
      </c>
      <c r="B1707" t="s">
        <v>14267</v>
      </c>
      <c r="C1707" t="s">
        <v>10</v>
      </c>
      <c r="D1707" t="s">
        <v>25</v>
      </c>
      <c r="E1707" t="s">
        <v>14268</v>
      </c>
      <c r="F1707" t="s">
        <v>12</v>
      </c>
      <c r="G1707" t="s">
        <v>13</v>
      </c>
      <c r="H1707">
        <v>795</v>
      </c>
      <c r="I1707" t="s">
        <v>6347</v>
      </c>
      <c r="J1707" t="s">
        <v>26294</v>
      </c>
    </row>
    <row r="1708" spans="1:10" x14ac:dyDescent="0.3">
      <c r="A1708" t="s">
        <v>2797</v>
      </c>
      <c r="B1708" t="s">
        <v>14269</v>
      </c>
      <c r="C1708" t="s">
        <v>10</v>
      </c>
      <c r="D1708" t="s">
        <v>25</v>
      </c>
      <c r="E1708" t="s">
        <v>14270</v>
      </c>
      <c r="F1708" t="s">
        <v>12</v>
      </c>
      <c r="G1708" t="s">
        <v>13</v>
      </c>
      <c r="H1708">
        <v>827</v>
      </c>
      <c r="I1708" t="s">
        <v>377</v>
      </c>
      <c r="J1708" t="s">
        <v>26294</v>
      </c>
    </row>
    <row r="1709" spans="1:10" x14ac:dyDescent="0.3">
      <c r="A1709" t="s">
        <v>2800</v>
      </c>
      <c r="B1709" t="s">
        <v>14271</v>
      </c>
      <c r="C1709" t="s">
        <v>10</v>
      </c>
      <c r="D1709" t="s">
        <v>54</v>
      </c>
      <c r="E1709" t="s">
        <v>14272</v>
      </c>
      <c r="F1709" t="s">
        <v>12</v>
      </c>
      <c r="G1709" t="s">
        <v>13</v>
      </c>
      <c r="H1709">
        <v>753</v>
      </c>
      <c r="I1709" t="s">
        <v>377</v>
      </c>
      <c r="J1709" t="s">
        <v>26292</v>
      </c>
    </row>
    <row r="1710" spans="1:10" x14ac:dyDescent="0.3">
      <c r="A1710" t="s">
        <v>2801</v>
      </c>
      <c r="B1710" t="s">
        <v>14273</v>
      </c>
      <c r="C1710" t="s">
        <v>10</v>
      </c>
      <c r="D1710" t="s">
        <v>54</v>
      </c>
      <c r="E1710" t="s">
        <v>14274</v>
      </c>
      <c r="F1710" t="s">
        <v>12</v>
      </c>
      <c r="G1710" t="s">
        <v>13</v>
      </c>
      <c r="H1710">
        <v>846</v>
      </c>
      <c r="I1710" t="s">
        <v>5307</v>
      </c>
      <c r="J1710" t="s">
        <v>26292</v>
      </c>
    </row>
    <row r="1711" spans="1:10" x14ac:dyDescent="0.3">
      <c r="A1711" t="s">
        <v>2802</v>
      </c>
      <c r="B1711" t="s">
        <v>14275</v>
      </c>
      <c r="C1711" t="s">
        <v>10</v>
      </c>
      <c r="D1711" t="s">
        <v>30</v>
      </c>
      <c r="E1711" t="s">
        <v>14276</v>
      </c>
      <c r="F1711" t="s">
        <v>12</v>
      </c>
      <c r="G1711" t="s">
        <v>13</v>
      </c>
      <c r="H1711">
        <v>843</v>
      </c>
      <c r="I1711" t="s">
        <v>5307</v>
      </c>
      <c r="J1711" t="s">
        <v>26296</v>
      </c>
    </row>
    <row r="1712" spans="1:10" x14ac:dyDescent="0.3">
      <c r="A1712" t="s">
        <v>2803</v>
      </c>
      <c r="B1712" t="s">
        <v>14277</v>
      </c>
      <c r="C1712" t="s">
        <v>10</v>
      </c>
      <c r="D1712" t="s">
        <v>25</v>
      </c>
      <c r="E1712" t="s">
        <v>14278</v>
      </c>
      <c r="F1712" t="s">
        <v>12</v>
      </c>
      <c r="G1712" t="s">
        <v>13</v>
      </c>
      <c r="H1712">
        <v>542</v>
      </c>
      <c r="I1712" t="s">
        <v>305</v>
      </c>
      <c r="J1712" t="s">
        <v>26294</v>
      </c>
    </row>
    <row r="1713" spans="1:10" x14ac:dyDescent="0.3">
      <c r="A1713" t="s">
        <v>2804</v>
      </c>
      <c r="B1713" t="s">
        <v>14279</v>
      </c>
      <c r="C1713" t="s">
        <v>10</v>
      </c>
      <c r="D1713" t="s">
        <v>18</v>
      </c>
      <c r="E1713" t="s">
        <v>14280</v>
      </c>
      <c r="F1713" t="s">
        <v>12</v>
      </c>
      <c r="G1713" t="s">
        <v>13</v>
      </c>
      <c r="H1713">
        <v>849</v>
      </c>
      <c r="I1713" t="s">
        <v>305</v>
      </c>
      <c r="J1713" t="s">
        <v>26298</v>
      </c>
    </row>
    <row r="1714" spans="1:10" x14ac:dyDescent="0.3">
      <c r="A1714" t="s">
        <v>2806</v>
      </c>
      <c r="B1714" t="s">
        <v>14281</v>
      </c>
      <c r="C1714" t="s">
        <v>10</v>
      </c>
      <c r="D1714" t="s">
        <v>30</v>
      </c>
      <c r="E1714" t="s">
        <v>14282</v>
      </c>
      <c r="F1714" t="s">
        <v>12</v>
      </c>
      <c r="G1714" t="s">
        <v>13</v>
      </c>
      <c r="H1714">
        <v>797</v>
      </c>
      <c r="I1714" t="s">
        <v>305</v>
      </c>
      <c r="J1714" t="s">
        <v>26296</v>
      </c>
    </row>
    <row r="1715" spans="1:10" x14ac:dyDescent="0.3">
      <c r="A1715" t="s">
        <v>2808</v>
      </c>
      <c r="B1715" t="s">
        <v>14283</v>
      </c>
      <c r="C1715" t="s">
        <v>10</v>
      </c>
      <c r="D1715" t="s">
        <v>11</v>
      </c>
      <c r="E1715" t="s">
        <v>14284</v>
      </c>
      <c r="F1715" t="s">
        <v>12</v>
      </c>
      <c r="G1715" t="s">
        <v>13</v>
      </c>
      <c r="H1715">
        <v>827</v>
      </c>
      <c r="I1715" t="s">
        <v>14285</v>
      </c>
      <c r="J1715" t="s">
        <v>26290</v>
      </c>
    </row>
    <row r="1716" spans="1:10" x14ac:dyDescent="0.3">
      <c r="A1716" t="s">
        <v>2810</v>
      </c>
      <c r="B1716" t="s">
        <v>14286</v>
      </c>
      <c r="C1716" t="s">
        <v>10</v>
      </c>
      <c r="D1716" t="s">
        <v>18</v>
      </c>
      <c r="E1716" t="s">
        <v>14287</v>
      </c>
      <c r="F1716" t="s">
        <v>12</v>
      </c>
      <c r="G1716" t="s">
        <v>13</v>
      </c>
      <c r="H1716">
        <v>739</v>
      </c>
      <c r="I1716" t="s">
        <v>848</v>
      </c>
      <c r="J1716" t="s">
        <v>26298</v>
      </c>
    </row>
    <row r="1717" spans="1:10" x14ac:dyDescent="0.3">
      <c r="A1717" t="s">
        <v>2812</v>
      </c>
      <c r="B1717" t="s">
        <v>14288</v>
      </c>
      <c r="C1717" t="s">
        <v>10</v>
      </c>
      <c r="D1717" t="s">
        <v>11</v>
      </c>
      <c r="E1717" t="s">
        <v>14289</v>
      </c>
      <c r="F1717" t="s">
        <v>12</v>
      </c>
      <c r="G1717" t="s">
        <v>13</v>
      </c>
      <c r="H1717">
        <v>822</v>
      </c>
      <c r="I1717" t="s">
        <v>3002</v>
      </c>
      <c r="J1717" t="s">
        <v>26290</v>
      </c>
    </row>
    <row r="1718" spans="1:10" x14ac:dyDescent="0.3">
      <c r="A1718" t="s">
        <v>2813</v>
      </c>
      <c r="B1718" t="s">
        <v>14290</v>
      </c>
      <c r="C1718" t="s">
        <v>10</v>
      </c>
      <c r="D1718" t="s">
        <v>54</v>
      </c>
      <c r="E1718" t="s">
        <v>14291</v>
      </c>
      <c r="F1718" t="s">
        <v>12</v>
      </c>
      <c r="G1718" t="s">
        <v>13</v>
      </c>
      <c r="H1718">
        <v>752</v>
      </c>
      <c r="I1718" t="s">
        <v>3002</v>
      </c>
      <c r="J1718" t="s">
        <v>26292</v>
      </c>
    </row>
    <row r="1719" spans="1:10" x14ac:dyDescent="0.3">
      <c r="A1719" t="s">
        <v>2815</v>
      </c>
      <c r="B1719" t="s">
        <v>14292</v>
      </c>
      <c r="C1719" t="s">
        <v>10</v>
      </c>
      <c r="D1719" t="s">
        <v>61</v>
      </c>
      <c r="E1719" t="s">
        <v>14293</v>
      </c>
      <c r="F1719" t="s">
        <v>12</v>
      </c>
      <c r="G1719" t="s">
        <v>13</v>
      </c>
      <c r="H1719">
        <v>514</v>
      </c>
      <c r="I1719" t="s">
        <v>7327</v>
      </c>
      <c r="J1719" t="s">
        <v>26293</v>
      </c>
    </row>
    <row r="1720" spans="1:10" x14ac:dyDescent="0.3">
      <c r="A1720" t="s">
        <v>2816</v>
      </c>
      <c r="B1720" t="s">
        <v>14294</v>
      </c>
      <c r="C1720" t="s">
        <v>10</v>
      </c>
      <c r="D1720" t="s">
        <v>11</v>
      </c>
      <c r="E1720" t="s">
        <v>14295</v>
      </c>
      <c r="F1720" t="s">
        <v>12</v>
      </c>
      <c r="G1720" t="s">
        <v>13</v>
      </c>
      <c r="H1720">
        <v>795</v>
      </c>
      <c r="I1720" t="s">
        <v>7327</v>
      </c>
      <c r="J1720" t="s">
        <v>26290</v>
      </c>
    </row>
    <row r="1721" spans="1:10" x14ac:dyDescent="0.3">
      <c r="A1721" t="s">
        <v>2817</v>
      </c>
      <c r="B1721" t="s">
        <v>14296</v>
      </c>
      <c r="C1721" t="s">
        <v>10</v>
      </c>
      <c r="D1721" t="s">
        <v>61</v>
      </c>
      <c r="E1721" t="s">
        <v>14297</v>
      </c>
      <c r="F1721" t="s">
        <v>12</v>
      </c>
      <c r="G1721" t="s">
        <v>13</v>
      </c>
      <c r="H1721">
        <v>841</v>
      </c>
      <c r="I1721" t="s">
        <v>423</v>
      </c>
      <c r="J1721" t="s">
        <v>26293</v>
      </c>
    </row>
    <row r="1722" spans="1:10" x14ac:dyDescent="0.3">
      <c r="A1722" t="s">
        <v>2818</v>
      </c>
      <c r="B1722" t="s">
        <v>14298</v>
      </c>
      <c r="C1722" t="s">
        <v>10</v>
      </c>
      <c r="D1722" t="s">
        <v>25</v>
      </c>
      <c r="E1722" t="s">
        <v>14299</v>
      </c>
      <c r="F1722" t="s">
        <v>12</v>
      </c>
      <c r="G1722" t="s">
        <v>13</v>
      </c>
      <c r="H1722">
        <v>794</v>
      </c>
      <c r="I1722" t="s">
        <v>8157</v>
      </c>
      <c r="J1722" t="s">
        <v>26294</v>
      </c>
    </row>
    <row r="1723" spans="1:10" x14ac:dyDescent="0.3">
      <c r="A1723" t="s">
        <v>2819</v>
      </c>
      <c r="B1723" t="s">
        <v>14300</v>
      </c>
      <c r="C1723" t="s">
        <v>10</v>
      </c>
      <c r="D1723" t="s">
        <v>25</v>
      </c>
      <c r="E1723" t="s">
        <v>14301</v>
      </c>
      <c r="F1723" t="s">
        <v>12</v>
      </c>
      <c r="G1723" t="s">
        <v>13</v>
      </c>
      <c r="H1723">
        <v>781</v>
      </c>
      <c r="I1723" t="s">
        <v>5773</v>
      </c>
      <c r="J1723" t="s">
        <v>26294</v>
      </c>
    </row>
    <row r="1724" spans="1:10" x14ac:dyDescent="0.3">
      <c r="A1724" t="s">
        <v>2821</v>
      </c>
      <c r="B1724" t="s">
        <v>14302</v>
      </c>
      <c r="C1724" t="s">
        <v>10</v>
      </c>
      <c r="D1724" t="s">
        <v>18</v>
      </c>
      <c r="E1724" t="s">
        <v>14303</v>
      </c>
      <c r="F1724" t="s">
        <v>12</v>
      </c>
      <c r="G1724" t="s">
        <v>13</v>
      </c>
      <c r="H1724">
        <v>790</v>
      </c>
      <c r="I1724" t="s">
        <v>8232</v>
      </c>
      <c r="J1724" t="s">
        <v>26298</v>
      </c>
    </row>
    <row r="1725" spans="1:10" x14ac:dyDescent="0.3">
      <c r="A1725" t="s">
        <v>2822</v>
      </c>
      <c r="B1725" t="s">
        <v>14304</v>
      </c>
      <c r="C1725" t="s">
        <v>10</v>
      </c>
      <c r="D1725" t="s">
        <v>39</v>
      </c>
      <c r="E1725" t="s">
        <v>14305</v>
      </c>
      <c r="F1725" t="s">
        <v>12</v>
      </c>
      <c r="G1725" t="s">
        <v>13</v>
      </c>
      <c r="H1725">
        <v>773</v>
      </c>
      <c r="I1725" t="s">
        <v>14306</v>
      </c>
      <c r="J1725" t="s">
        <v>26295</v>
      </c>
    </row>
    <row r="1726" spans="1:10" x14ac:dyDescent="0.3">
      <c r="A1726" t="s">
        <v>2824</v>
      </c>
      <c r="B1726" t="s">
        <v>14307</v>
      </c>
      <c r="C1726" t="s">
        <v>10</v>
      </c>
      <c r="D1726" t="s">
        <v>39</v>
      </c>
      <c r="E1726" t="s">
        <v>14308</v>
      </c>
      <c r="F1726" t="s">
        <v>12</v>
      </c>
      <c r="G1726" t="s">
        <v>13</v>
      </c>
      <c r="H1726">
        <v>782</v>
      </c>
      <c r="I1726" t="s">
        <v>14306</v>
      </c>
      <c r="J1726" t="s">
        <v>26295</v>
      </c>
    </row>
    <row r="1727" spans="1:10" x14ac:dyDescent="0.3">
      <c r="A1727" t="s">
        <v>2825</v>
      </c>
      <c r="B1727" t="s">
        <v>14309</v>
      </c>
      <c r="C1727" t="s">
        <v>10</v>
      </c>
      <c r="D1727" t="s">
        <v>39</v>
      </c>
      <c r="E1727" t="s">
        <v>14310</v>
      </c>
      <c r="F1727" t="s">
        <v>12</v>
      </c>
      <c r="G1727" t="s">
        <v>13</v>
      </c>
      <c r="H1727">
        <v>757</v>
      </c>
      <c r="I1727" t="s">
        <v>14306</v>
      </c>
      <c r="J1727" t="s">
        <v>26295</v>
      </c>
    </row>
    <row r="1728" spans="1:10" x14ac:dyDescent="0.3">
      <c r="A1728" t="s">
        <v>2827</v>
      </c>
      <c r="B1728" t="s">
        <v>14311</v>
      </c>
      <c r="C1728" t="s">
        <v>10</v>
      </c>
      <c r="D1728" t="s">
        <v>11</v>
      </c>
      <c r="E1728" t="s">
        <v>14312</v>
      </c>
      <c r="F1728" t="s">
        <v>12</v>
      </c>
      <c r="G1728" t="s">
        <v>13</v>
      </c>
      <c r="H1728">
        <v>670</v>
      </c>
      <c r="I1728" t="s">
        <v>14306</v>
      </c>
      <c r="J1728" t="s">
        <v>26290</v>
      </c>
    </row>
    <row r="1729" spans="1:10" x14ac:dyDescent="0.3">
      <c r="A1729" t="s">
        <v>2828</v>
      </c>
      <c r="B1729" t="s">
        <v>14313</v>
      </c>
      <c r="C1729" t="s">
        <v>10</v>
      </c>
      <c r="D1729" t="s">
        <v>43</v>
      </c>
      <c r="E1729" t="s">
        <v>14314</v>
      </c>
      <c r="F1729" t="s">
        <v>12</v>
      </c>
      <c r="G1729" t="s">
        <v>13</v>
      </c>
      <c r="H1729">
        <v>777</v>
      </c>
      <c r="I1729" t="s">
        <v>14315</v>
      </c>
      <c r="J1729" t="s">
        <v>26297</v>
      </c>
    </row>
    <row r="1730" spans="1:10" x14ac:dyDescent="0.3">
      <c r="A1730" t="s">
        <v>2829</v>
      </c>
      <c r="B1730" t="s">
        <v>14316</v>
      </c>
      <c r="C1730" t="s">
        <v>10</v>
      </c>
      <c r="D1730" t="s">
        <v>11</v>
      </c>
      <c r="E1730" t="s">
        <v>14317</v>
      </c>
      <c r="F1730" t="s">
        <v>12</v>
      </c>
      <c r="G1730" t="s">
        <v>13</v>
      </c>
      <c r="H1730">
        <v>848</v>
      </c>
      <c r="I1730" t="s">
        <v>8984</v>
      </c>
      <c r="J1730" t="s">
        <v>26290</v>
      </c>
    </row>
    <row r="1731" spans="1:10" x14ac:dyDescent="0.3">
      <c r="A1731" t="s">
        <v>2831</v>
      </c>
      <c r="B1731" t="s">
        <v>14318</v>
      </c>
      <c r="C1731" t="s">
        <v>10</v>
      </c>
      <c r="D1731" t="s">
        <v>39</v>
      </c>
      <c r="E1731" t="s">
        <v>14319</v>
      </c>
      <c r="F1731" t="s">
        <v>12</v>
      </c>
      <c r="G1731" t="s">
        <v>13</v>
      </c>
      <c r="H1731">
        <v>821</v>
      </c>
      <c r="I1731" t="s">
        <v>8984</v>
      </c>
      <c r="J1731" t="s">
        <v>26295</v>
      </c>
    </row>
    <row r="1732" spans="1:10" x14ac:dyDescent="0.3">
      <c r="A1732" t="s">
        <v>2832</v>
      </c>
      <c r="B1732" t="s">
        <v>14320</v>
      </c>
      <c r="C1732" t="s">
        <v>10</v>
      </c>
      <c r="D1732" t="s">
        <v>30</v>
      </c>
      <c r="E1732" t="s">
        <v>14321</v>
      </c>
      <c r="F1732" t="s">
        <v>12</v>
      </c>
      <c r="G1732" t="s">
        <v>13</v>
      </c>
      <c r="H1732">
        <v>569</v>
      </c>
      <c r="I1732" t="s">
        <v>14322</v>
      </c>
      <c r="J1732" t="s">
        <v>26296</v>
      </c>
    </row>
    <row r="1733" spans="1:10" x14ac:dyDescent="0.3">
      <c r="A1733" t="s">
        <v>2833</v>
      </c>
      <c r="B1733" t="s">
        <v>14323</v>
      </c>
      <c r="C1733" t="s">
        <v>10</v>
      </c>
      <c r="D1733" t="s">
        <v>54</v>
      </c>
      <c r="E1733" t="s">
        <v>14324</v>
      </c>
      <c r="F1733" t="s">
        <v>12</v>
      </c>
      <c r="G1733" t="s">
        <v>13</v>
      </c>
      <c r="H1733">
        <v>787</v>
      </c>
      <c r="I1733" t="s">
        <v>14322</v>
      </c>
      <c r="J1733" t="s">
        <v>26292</v>
      </c>
    </row>
    <row r="1734" spans="1:10" x14ac:dyDescent="0.3">
      <c r="A1734" t="s">
        <v>2835</v>
      </c>
      <c r="B1734" t="s">
        <v>14325</v>
      </c>
      <c r="C1734" t="s">
        <v>10</v>
      </c>
      <c r="D1734" t="s">
        <v>11</v>
      </c>
      <c r="E1734" t="s">
        <v>14326</v>
      </c>
      <c r="F1734" t="s">
        <v>12</v>
      </c>
      <c r="G1734" t="s">
        <v>13</v>
      </c>
      <c r="H1734">
        <v>847</v>
      </c>
      <c r="I1734" t="s">
        <v>4836</v>
      </c>
      <c r="J1734" t="s">
        <v>26290</v>
      </c>
    </row>
    <row r="1735" spans="1:10" x14ac:dyDescent="0.3">
      <c r="A1735" t="s">
        <v>2836</v>
      </c>
      <c r="B1735" t="s">
        <v>14327</v>
      </c>
      <c r="C1735" t="s">
        <v>10</v>
      </c>
      <c r="D1735" t="s">
        <v>39</v>
      </c>
      <c r="E1735" t="s">
        <v>14328</v>
      </c>
      <c r="F1735" t="s">
        <v>12</v>
      </c>
      <c r="G1735" t="s">
        <v>13</v>
      </c>
      <c r="H1735">
        <v>810</v>
      </c>
      <c r="I1735" t="s">
        <v>4836</v>
      </c>
      <c r="J1735" t="s">
        <v>26295</v>
      </c>
    </row>
    <row r="1736" spans="1:10" x14ac:dyDescent="0.3">
      <c r="A1736" t="s">
        <v>2838</v>
      </c>
      <c r="B1736" t="s">
        <v>14329</v>
      </c>
      <c r="C1736" t="s">
        <v>10</v>
      </c>
      <c r="D1736" t="s">
        <v>39</v>
      </c>
      <c r="E1736" t="s">
        <v>14330</v>
      </c>
      <c r="F1736" t="s">
        <v>12</v>
      </c>
      <c r="G1736" t="s">
        <v>13</v>
      </c>
      <c r="H1736">
        <v>757</v>
      </c>
      <c r="I1736" t="s">
        <v>4836</v>
      </c>
      <c r="J1736" t="s">
        <v>26295</v>
      </c>
    </row>
    <row r="1737" spans="1:10" x14ac:dyDescent="0.3">
      <c r="A1737" t="s">
        <v>2840</v>
      </c>
      <c r="B1737" t="s">
        <v>14331</v>
      </c>
      <c r="C1737" t="s">
        <v>10</v>
      </c>
      <c r="D1737" t="s">
        <v>61</v>
      </c>
      <c r="E1737" t="s">
        <v>14332</v>
      </c>
      <c r="F1737" t="s">
        <v>12</v>
      </c>
      <c r="G1737" t="s">
        <v>13</v>
      </c>
      <c r="H1737">
        <v>788</v>
      </c>
      <c r="I1737" t="s">
        <v>5504</v>
      </c>
      <c r="J1737" t="s">
        <v>26293</v>
      </c>
    </row>
    <row r="1738" spans="1:10" x14ac:dyDescent="0.3">
      <c r="A1738" t="s">
        <v>2841</v>
      </c>
      <c r="B1738" t="s">
        <v>14333</v>
      </c>
      <c r="C1738" t="s">
        <v>10</v>
      </c>
      <c r="D1738" t="s">
        <v>11</v>
      </c>
      <c r="E1738" t="s">
        <v>14334</v>
      </c>
      <c r="F1738" t="s">
        <v>12</v>
      </c>
      <c r="G1738" t="s">
        <v>13</v>
      </c>
      <c r="H1738">
        <v>643</v>
      </c>
      <c r="I1738" t="s">
        <v>5504</v>
      </c>
      <c r="J1738" t="s">
        <v>26290</v>
      </c>
    </row>
    <row r="1739" spans="1:10" x14ac:dyDescent="0.3">
      <c r="A1739" t="s">
        <v>2842</v>
      </c>
      <c r="B1739" t="s">
        <v>14335</v>
      </c>
      <c r="C1739" t="s">
        <v>10</v>
      </c>
      <c r="D1739" t="s">
        <v>11</v>
      </c>
      <c r="E1739" t="s">
        <v>14336</v>
      </c>
      <c r="F1739" t="s">
        <v>12</v>
      </c>
      <c r="G1739" t="s">
        <v>13</v>
      </c>
      <c r="H1739">
        <v>814</v>
      </c>
      <c r="I1739" t="s">
        <v>14337</v>
      </c>
      <c r="J1739" t="s">
        <v>26290</v>
      </c>
    </row>
    <row r="1740" spans="1:10" x14ac:dyDescent="0.3">
      <c r="A1740" t="s">
        <v>2843</v>
      </c>
      <c r="B1740" t="s">
        <v>14338</v>
      </c>
      <c r="C1740" t="s">
        <v>10</v>
      </c>
      <c r="D1740" t="s">
        <v>11</v>
      </c>
      <c r="E1740" t="s">
        <v>14339</v>
      </c>
      <c r="F1740" t="s">
        <v>12</v>
      </c>
      <c r="G1740" t="s">
        <v>13</v>
      </c>
      <c r="H1740">
        <v>660</v>
      </c>
      <c r="I1740" t="s">
        <v>3611</v>
      </c>
      <c r="J1740" t="s">
        <v>26290</v>
      </c>
    </row>
    <row r="1741" spans="1:10" x14ac:dyDescent="0.3">
      <c r="A1741" t="s">
        <v>2844</v>
      </c>
      <c r="B1741" t="s">
        <v>14340</v>
      </c>
      <c r="C1741" t="s">
        <v>10</v>
      </c>
      <c r="D1741" t="s">
        <v>61</v>
      </c>
      <c r="E1741" t="s">
        <v>14341</v>
      </c>
      <c r="F1741" t="s">
        <v>12</v>
      </c>
      <c r="G1741" t="s">
        <v>13</v>
      </c>
      <c r="H1741">
        <v>840</v>
      </c>
      <c r="I1741" t="s">
        <v>6727</v>
      </c>
      <c r="J1741" t="s">
        <v>26293</v>
      </c>
    </row>
    <row r="1742" spans="1:10" x14ac:dyDescent="0.3">
      <c r="A1742" t="s">
        <v>2845</v>
      </c>
      <c r="B1742" t="s">
        <v>14342</v>
      </c>
      <c r="C1742" t="s">
        <v>10</v>
      </c>
      <c r="D1742" t="s">
        <v>30</v>
      </c>
      <c r="E1742" t="s">
        <v>14343</v>
      </c>
      <c r="F1742" t="s">
        <v>12</v>
      </c>
      <c r="G1742" t="s">
        <v>13</v>
      </c>
      <c r="H1742">
        <v>798</v>
      </c>
      <c r="I1742" t="s">
        <v>6727</v>
      </c>
      <c r="J1742" t="s">
        <v>26296</v>
      </c>
    </row>
    <row r="1743" spans="1:10" x14ac:dyDescent="0.3">
      <c r="A1743" t="s">
        <v>2846</v>
      </c>
      <c r="B1743" t="s">
        <v>14344</v>
      </c>
      <c r="C1743" t="s">
        <v>10</v>
      </c>
      <c r="D1743" t="s">
        <v>11</v>
      </c>
      <c r="E1743" t="s">
        <v>14345</v>
      </c>
      <c r="F1743" t="s">
        <v>12</v>
      </c>
      <c r="G1743" t="s">
        <v>13</v>
      </c>
      <c r="H1743">
        <v>777</v>
      </c>
      <c r="I1743" t="s">
        <v>3263</v>
      </c>
      <c r="J1743" t="s">
        <v>26290</v>
      </c>
    </row>
    <row r="1744" spans="1:10" x14ac:dyDescent="0.3">
      <c r="A1744" t="s">
        <v>2848</v>
      </c>
      <c r="B1744" t="s">
        <v>14346</v>
      </c>
      <c r="C1744" t="s">
        <v>10</v>
      </c>
      <c r="D1744" t="s">
        <v>61</v>
      </c>
      <c r="E1744" t="s">
        <v>14347</v>
      </c>
      <c r="F1744" t="s">
        <v>12</v>
      </c>
      <c r="G1744" t="s">
        <v>13</v>
      </c>
      <c r="H1744">
        <v>774</v>
      </c>
      <c r="I1744" t="s">
        <v>7594</v>
      </c>
      <c r="J1744" t="s">
        <v>26293</v>
      </c>
    </row>
    <row r="1745" spans="1:10" x14ac:dyDescent="0.3">
      <c r="A1745" t="s">
        <v>2850</v>
      </c>
      <c r="B1745" t="s">
        <v>14348</v>
      </c>
      <c r="C1745" t="s">
        <v>10</v>
      </c>
      <c r="D1745" t="s">
        <v>61</v>
      </c>
      <c r="E1745" t="s">
        <v>14349</v>
      </c>
      <c r="F1745" t="s">
        <v>12</v>
      </c>
      <c r="G1745" t="s">
        <v>13</v>
      </c>
      <c r="H1745">
        <v>846</v>
      </c>
      <c r="I1745" t="s">
        <v>14350</v>
      </c>
      <c r="J1745" t="s">
        <v>26293</v>
      </c>
    </row>
    <row r="1746" spans="1:10" x14ac:dyDescent="0.3">
      <c r="A1746" t="s">
        <v>2852</v>
      </c>
      <c r="B1746" t="s">
        <v>14351</v>
      </c>
      <c r="C1746" t="s">
        <v>10</v>
      </c>
      <c r="D1746" t="s">
        <v>18</v>
      </c>
      <c r="E1746" t="s">
        <v>14352</v>
      </c>
      <c r="F1746" t="s">
        <v>12</v>
      </c>
      <c r="G1746" t="s">
        <v>13</v>
      </c>
      <c r="H1746">
        <v>835</v>
      </c>
      <c r="I1746" t="s">
        <v>14350</v>
      </c>
      <c r="J1746" t="s">
        <v>26298</v>
      </c>
    </row>
    <row r="1747" spans="1:10" x14ac:dyDescent="0.3">
      <c r="A1747" t="s">
        <v>2853</v>
      </c>
      <c r="B1747" t="s">
        <v>14353</v>
      </c>
      <c r="C1747" t="s">
        <v>10</v>
      </c>
      <c r="D1747" t="s">
        <v>54</v>
      </c>
      <c r="E1747" t="s">
        <v>14354</v>
      </c>
      <c r="F1747" t="s">
        <v>12</v>
      </c>
      <c r="G1747" t="s">
        <v>13</v>
      </c>
      <c r="H1747">
        <v>779</v>
      </c>
      <c r="I1747" t="s">
        <v>14355</v>
      </c>
      <c r="J1747" t="s">
        <v>26292</v>
      </c>
    </row>
    <row r="1748" spans="1:10" x14ac:dyDescent="0.3">
      <c r="A1748" t="s">
        <v>2854</v>
      </c>
      <c r="B1748" t="s">
        <v>14356</v>
      </c>
      <c r="C1748" t="s">
        <v>10</v>
      </c>
      <c r="D1748" t="s">
        <v>18</v>
      </c>
      <c r="E1748" t="s">
        <v>14357</v>
      </c>
      <c r="F1748" t="s">
        <v>12</v>
      </c>
      <c r="G1748" t="s">
        <v>13</v>
      </c>
      <c r="H1748">
        <v>835</v>
      </c>
      <c r="I1748" t="s">
        <v>2959</v>
      </c>
      <c r="J1748" t="s">
        <v>26298</v>
      </c>
    </row>
    <row r="1749" spans="1:10" x14ac:dyDescent="0.3">
      <c r="A1749" t="s">
        <v>2856</v>
      </c>
      <c r="B1749" t="s">
        <v>14358</v>
      </c>
      <c r="C1749" t="s">
        <v>10</v>
      </c>
      <c r="D1749" t="s">
        <v>61</v>
      </c>
      <c r="E1749" t="s">
        <v>14359</v>
      </c>
      <c r="F1749" t="s">
        <v>12</v>
      </c>
      <c r="G1749" t="s">
        <v>13</v>
      </c>
      <c r="H1749">
        <v>762</v>
      </c>
      <c r="I1749" t="s">
        <v>6058</v>
      </c>
      <c r="J1749" t="s">
        <v>26293</v>
      </c>
    </row>
    <row r="1750" spans="1:10" x14ac:dyDescent="0.3">
      <c r="A1750" t="s">
        <v>2857</v>
      </c>
      <c r="B1750" t="s">
        <v>14360</v>
      </c>
      <c r="C1750" t="s">
        <v>10</v>
      </c>
      <c r="D1750" t="s">
        <v>39</v>
      </c>
      <c r="E1750" t="s">
        <v>14361</v>
      </c>
      <c r="F1750" t="s">
        <v>12</v>
      </c>
      <c r="G1750" t="s">
        <v>13</v>
      </c>
      <c r="H1750">
        <v>834</v>
      </c>
      <c r="I1750" t="s">
        <v>14362</v>
      </c>
      <c r="J1750" t="s">
        <v>26295</v>
      </c>
    </row>
    <row r="1751" spans="1:10" x14ac:dyDescent="0.3">
      <c r="A1751" t="s">
        <v>2858</v>
      </c>
      <c r="B1751" t="s">
        <v>14363</v>
      </c>
      <c r="C1751" t="s">
        <v>10</v>
      </c>
      <c r="D1751" t="s">
        <v>54</v>
      </c>
      <c r="E1751" t="s">
        <v>14364</v>
      </c>
      <c r="F1751" t="s">
        <v>12</v>
      </c>
      <c r="G1751" t="s">
        <v>13</v>
      </c>
      <c r="H1751">
        <v>779</v>
      </c>
      <c r="I1751" t="s">
        <v>3145</v>
      </c>
      <c r="J1751" t="s">
        <v>26292</v>
      </c>
    </row>
    <row r="1752" spans="1:10" x14ac:dyDescent="0.3">
      <c r="A1752" t="s">
        <v>2860</v>
      </c>
      <c r="B1752" t="s">
        <v>14365</v>
      </c>
      <c r="C1752" t="s">
        <v>10</v>
      </c>
      <c r="D1752" t="s">
        <v>43</v>
      </c>
      <c r="E1752" t="s">
        <v>14366</v>
      </c>
      <c r="F1752" t="s">
        <v>12</v>
      </c>
      <c r="G1752" t="s">
        <v>13</v>
      </c>
      <c r="H1752">
        <v>826</v>
      </c>
      <c r="I1752" t="s">
        <v>1184</v>
      </c>
      <c r="J1752" t="s">
        <v>26297</v>
      </c>
    </row>
    <row r="1753" spans="1:10" x14ac:dyDescent="0.3">
      <c r="A1753" t="s">
        <v>2862</v>
      </c>
      <c r="B1753" t="s">
        <v>14367</v>
      </c>
      <c r="C1753" t="s">
        <v>10</v>
      </c>
      <c r="D1753" t="s">
        <v>25</v>
      </c>
      <c r="E1753" t="s">
        <v>14368</v>
      </c>
      <c r="F1753" t="s">
        <v>12</v>
      </c>
      <c r="G1753" t="s">
        <v>13</v>
      </c>
      <c r="H1753">
        <v>801</v>
      </c>
      <c r="I1753" t="s">
        <v>2208</v>
      </c>
      <c r="J1753" t="s">
        <v>26294</v>
      </c>
    </row>
    <row r="1754" spans="1:10" x14ac:dyDescent="0.3">
      <c r="A1754" t="s">
        <v>2863</v>
      </c>
      <c r="B1754" t="s">
        <v>14369</v>
      </c>
      <c r="C1754" t="s">
        <v>10</v>
      </c>
      <c r="D1754" t="s">
        <v>54</v>
      </c>
      <c r="E1754" t="s">
        <v>14370</v>
      </c>
      <c r="F1754" t="s">
        <v>12</v>
      </c>
      <c r="G1754" t="s">
        <v>13</v>
      </c>
      <c r="H1754">
        <v>798</v>
      </c>
      <c r="I1754" t="s">
        <v>2208</v>
      </c>
      <c r="J1754" t="s">
        <v>26292</v>
      </c>
    </row>
    <row r="1755" spans="1:10" x14ac:dyDescent="0.3">
      <c r="A1755" t="s">
        <v>2865</v>
      </c>
      <c r="B1755" t="s">
        <v>14371</v>
      </c>
      <c r="C1755" t="s">
        <v>10</v>
      </c>
      <c r="D1755" t="s">
        <v>25</v>
      </c>
      <c r="E1755" t="s">
        <v>14372</v>
      </c>
      <c r="F1755" t="s">
        <v>12</v>
      </c>
      <c r="G1755" t="s">
        <v>13</v>
      </c>
      <c r="H1755">
        <v>787</v>
      </c>
      <c r="I1755" t="s">
        <v>3096</v>
      </c>
      <c r="J1755" t="s">
        <v>26294</v>
      </c>
    </row>
    <row r="1756" spans="1:10" x14ac:dyDescent="0.3">
      <c r="A1756" t="s">
        <v>2867</v>
      </c>
      <c r="B1756" t="s">
        <v>14373</v>
      </c>
      <c r="C1756" t="s">
        <v>10</v>
      </c>
      <c r="D1756" t="s">
        <v>18</v>
      </c>
      <c r="E1756" t="s">
        <v>14374</v>
      </c>
      <c r="F1756" t="s">
        <v>12</v>
      </c>
      <c r="G1756" t="s">
        <v>13</v>
      </c>
      <c r="H1756">
        <v>835</v>
      </c>
      <c r="I1756" t="s">
        <v>14375</v>
      </c>
      <c r="J1756" t="s">
        <v>26298</v>
      </c>
    </row>
    <row r="1757" spans="1:10" x14ac:dyDescent="0.3">
      <c r="A1757" t="s">
        <v>2868</v>
      </c>
      <c r="B1757" t="s">
        <v>14376</v>
      </c>
      <c r="C1757" t="s">
        <v>10</v>
      </c>
      <c r="D1757" t="s">
        <v>30</v>
      </c>
      <c r="E1757" t="s">
        <v>14377</v>
      </c>
      <c r="F1757" t="s">
        <v>12</v>
      </c>
      <c r="G1757" t="s">
        <v>13</v>
      </c>
      <c r="H1757">
        <v>695</v>
      </c>
      <c r="I1757" t="s">
        <v>2281</v>
      </c>
      <c r="J1757" t="s">
        <v>26296</v>
      </c>
    </row>
    <row r="1758" spans="1:10" x14ac:dyDescent="0.3">
      <c r="A1758" t="s">
        <v>2869</v>
      </c>
      <c r="B1758" t="s">
        <v>14378</v>
      </c>
      <c r="C1758" t="s">
        <v>10</v>
      </c>
      <c r="D1758" t="s">
        <v>54</v>
      </c>
      <c r="E1758" t="s">
        <v>14379</v>
      </c>
      <c r="F1758" t="s">
        <v>12</v>
      </c>
      <c r="G1758" t="s">
        <v>13</v>
      </c>
      <c r="H1758">
        <v>803</v>
      </c>
      <c r="I1758" t="s">
        <v>1216</v>
      </c>
      <c r="J1758" t="s">
        <v>26292</v>
      </c>
    </row>
    <row r="1759" spans="1:10" x14ac:dyDescent="0.3">
      <c r="A1759" t="s">
        <v>2871</v>
      </c>
      <c r="B1759" t="s">
        <v>14380</v>
      </c>
      <c r="C1759" t="s">
        <v>10</v>
      </c>
      <c r="D1759" t="s">
        <v>18</v>
      </c>
      <c r="E1759" t="s">
        <v>14381</v>
      </c>
      <c r="F1759" t="s">
        <v>12</v>
      </c>
      <c r="G1759" t="s">
        <v>13</v>
      </c>
      <c r="H1759">
        <v>788</v>
      </c>
      <c r="I1759" t="s">
        <v>1216</v>
      </c>
      <c r="J1759" t="s">
        <v>26298</v>
      </c>
    </row>
    <row r="1760" spans="1:10" x14ac:dyDescent="0.3">
      <c r="A1760" t="s">
        <v>2872</v>
      </c>
      <c r="B1760" t="s">
        <v>14382</v>
      </c>
      <c r="C1760" t="s">
        <v>10</v>
      </c>
      <c r="D1760" t="s">
        <v>30</v>
      </c>
      <c r="E1760" t="s">
        <v>14383</v>
      </c>
      <c r="F1760" t="s">
        <v>12</v>
      </c>
      <c r="G1760" t="s">
        <v>13</v>
      </c>
      <c r="H1760">
        <v>843</v>
      </c>
      <c r="I1760" t="s">
        <v>5420</v>
      </c>
      <c r="J1760" t="s">
        <v>26296</v>
      </c>
    </row>
    <row r="1761" spans="1:10" x14ac:dyDescent="0.3">
      <c r="A1761" t="s">
        <v>2873</v>
      </c>
      <c r="B1761" t="s">
        <v>14384</v>
      </c>
      <c r="C1761" t="s">
        <v>10</v>
      </c>
      <c r="D1761" t="s">
        <v>61</v>
      </c>
      <c r="E1761" t="s">
        <v>14385</v>
      </c>
      <c r="F1761" t="s">
        <v>12</v>
      </c>
      <c r="G1761" t="s">
        <v>13</v>
      </c>
      <c r="H1761">
        <v>779</v>
      </c>
      <c r="I1761" t="s">
        <v>5420</v>
      </c>
      <c r="J1761" t="s">
        <v>26293</v>
      </c>
    </row>
    <row r="1762" spans="1:10" x14ac:dyDescent="0.3">
      <c r="A1762" t="s">
        <v>2874</v>
      </c>
      <c r="B1762" t="s">
        <v>14386</v>
      </c>
      <c r="C1762" t="s">
        <v>10</v>
      </c>
      <c r="D1762" t="s">
        <v>39</v>
      </c>
      <c r="E1762" t="s">
        <v>14387</v>
      </c>
      <c r="F1762" t="s">
        <v>12</v>
      </c>
      <c r="G1762" t="s">
        <v>13</v>
      </c>
      <c r="H1762">
        <v>822</v>
      </c>
      <c r="I1762" t="s">
        <v>5420</v>
      </c>
      <c r="J1762" t="s">
        <v>26295</v>
      </c>
    </row>
    <row r="1763" spans="1:10" x14ac:dyDescent="0.3">
      <c r="A1763" t="s">
        <v>2875</v>
      </c>
      <c r="B1763" t="s">
        <v>14388</v>
      </c>
      <c r="C1763" t="s">
        <v>10</v>
      </c>
      <c r="D1763" t="s">
        <v>25</v>
      </c>
      <c r="E1763" t="s">
        <v>14389</v>
      </c>
      <c r="F1763" t="s">
        <v>12</v>
      </c>
      <c r="G1763" t="s">
        <v>13</v>
      </c>
      <c r="H1763">
        <v>760</v>
      </c>
      <c r="I1763" t="s">
        <v>7817</v>
      </c>
      <c r="J1763" t="s">
        <v>26294</v>
      </c>
    </row>
    <row r="1764" spans="1:10" x14ac:dyDescent="0.3">
      <c r="A1764" t="s">
        <v>2876</v>
      </c>
      <c r="B1764" t="s">
        <v>14390</v>
      </c>
      <c r="C1764" t="s">
        <v>10</v>
      </c>
      <c r="D1764" t="s">
        <v>30</v>
      </c>
      <c r="E1764" t="s">
        <v>14391</v>
      </c>
      <c r="F1764" t="s">
        <v>12</v>
      </c>
      <c r="G1764" t="s">
        <v>13</v>
      </c>
      <c r="H1764">
        <v>792</v>
      </c>
      <c r="I1764" t="s">
        <v>3265</v>
      </c>
      <c r="J1764" t="s">
        <v>26296</v>
      </c>
    </row>
    <row r="1765" spans="1:10" x14ac:dyDescent="0.3">
      <c r="A1765" t="s">
        <v>2878</v>
      </c>
      <c r="B1765" t="s">
        <v>14392</v>
      </c>
      <c r="C1765" t="s">
        <v>10</v>
      </c>
      <c r="D1765" t="s">
        <v>39</v>
      </c>
      <c r="E1765" t="s">
        <v>14393</v>
      </c>
      <c r="F1765" t="s">
        <v>12</v>
      </c>
      <c r="G1765" t="s">
        <v>13</v>
      </c>
      <c r="H1765">
        <v>631</v>
      </c>
      <c r="I1765" t="s">
        <v>8405</v>
      </c>
      <c r="J1765" t="s">
        <v>26295</v>
      </c>
    </row>
    <row r="1766" spans="1:10" x14ac:dyDescent="0.3">
      <c r="A1766" t="s">
        <v>2880</v>
      </c>
      <c r="B1766" t="s">
        <v>14394</v>
      </c>
      <c r="C1766" t="s">
        <v>10</v>
      </c>
      <c r="D1766" t="s">
        <v>61</v>
      </c>
      <c r="E1766" t="s">
        <v>14395</v>
      </c>
      <c r="F1766" t="s">
        <v>12</v>
      </c>
      <c r="G1766" t="s">
        <v>13</v>
      </c>
      <c r="H1766">
        <v>819</v>
      </c>
      <c r="I1766" t="s">
        <v>8405</v>
      </c>
      <c r="J1766" t="s">
        <v>26293</v>
      </c>
    </row>
    <row r="1767" spans="1:10" x14ac:dyDescent="0.3">
      <c r="A1767" t="s">
        <v>2881</v>
      </c>
      <c r="B1767" t="s">
        <v>14396</v>
      </c>
      <c r="C1767" t="s">
        <v>10</v>
      </c>
      <c r="D1767" t="s">
        <v>43</v>
      </c>
      <c r="E1767" t="s">
        <v>14397</v>
      </c>
      <c r="F1767" t="s">
        <v>12</v>
      </c>
      <c r="G1767" t="s">
        <v>13</v>
      </c>
      <c r="H1767">
        <v>769</v>
      </c>
      <c r="I1767" t="s">
        <v>3476</v>
      </c>
      <c r="J1767" t="s">
        <v>26297</v>
      </c>
    </row>
    <row r="1768" spans="1:10" x14ac:dyDescent="0.3">
      <c r="A1768" t="s">
        <v>2883</v>
      </c>
      <c r="B1768" t="s">
        <v>14398</v>
      </c>
      <c r="C1768" t="s">
        <v>10</v>
      </c>
      <c r="D1768" t="s">
        <v>54</v>
      </c>
      <c r="E1768" t="s">
        <v>14399</v>
      </c>
      <c r="F1768" t="s">
        <v>12</v>
      </c>
      <c r="G1768" t="s">
        <v>13</v>
      </c>
      <c r="H1768">
        <v>757</v>
      </c>
      <c r="I1768" t="s">
        <v>1331</v>
      </c>
      <c r="J1768" t="s">
        <v>26292</v>
      </c>
    </row>
    <row r="1769" spans="1:10" x14ac:dyDescent="0.3">
      <c r="A1769" t="s">
        <v>2885</v>
      </c>
      <c r="B1769" t="s">
        <v>14400</v>
      </c>
      <c r="C1769" t="s">
        <v>10</v>
      </c>
      <c r="D1769" t="s">
        <v>39</v>
      </c>
      <c r="E1769" t="s">
        <v>14401</v>
      </c>
      <c r="F1769" t="s">
        <v>12</v>
      </c>
      <c r="G1769" t="s">
        <v>13</v>
      </c>
      <c r="H1769">
        <v>540</v>
      </c>
      <c r="I1769" t="s">
        <v>1331</v>
      </c>
      <c r="J1769" t="s">
        <v>26295</v>
      </c>
    </row>
    <row r="1770" spans="1:10" x14ac:dyDescent="0.3">
      <c r="A1770" t="s">
        <v>2887</v>
      </c>
      <c r="B1770" t="s">
        <v>14402</v>
      </c>
      <c r="C1770" t="s">
        <v>10</v>
      </c>
      <c r="D1770" t="s">
        <v>30</v>
      </c>
      <c r="E1770" t="s">
        <v>14403</v>
      </c>
      <c r="F1770" t="s">
        <v>12</v>
      </c>
      <c r="G1770" t="s">
        <v>13</v>
      </c>
      <c r="H1770">
        <v>795</v>
      </c>
      <c r="I1770" t="s">
        <v>1331</v>
      </c>
      <c r="J1770" t="s">
        <v>26296</v>
      </c>
    </row>
    <row r="1771" spans="1:10" x14ac:dyDescent="0.3">
      <c r="A1771" t="s">
        <v>2889</v>
      </c>
      <c r="B1771" t="s">
        <v>14404</v>
      </c>
      <c r="C1771" t="s">
        <v>10</v>
      </c>
      <c r="D1771" t="s">
        <v>30</v>
      </c>
      <c r="E1771" t="s">
        <v>14405</v>
      </c>
      <c r="F1771" t="s">
        <v>12</v>
      </c>
      <c r="G1771" t="s">
        <v>13</v>
      </c>
      <c r="H1771">
        <v>753</v>
      </c>
      <c r="I1771" t="s">
        <v>1331</v>
      </c>
      <c r="J1771" t="s">
        <v>26296</v>
      </c>
    </row>
    <row r="1772" spans="1:10" x14ac:dyDescent="0.3">
      <c r="A1772" t="s">
        <v>2890</v>
      </c>
      <c r="B1772" t="s">
        <v>14406</v>
      </c>
      <c r="C1772" t="s">
        <v>10</v>
      </c>
      <c r="D1772" t="s">
        <v>25</v>
      </c>
      <c r="E1772" t="s">
        <v>14407</v>
      </c>
      <c r="F1772" t="s">
        <v>12</v>
      </c>
      <c r="G1772" t="s">
        <v>13</v>
      </c>
      <c r="H1772">
        <v>779</v>
      </c>
      <c r="I1772" t="s">
        <v>1331</v>
      </c>
      <c r="J1772" t="s">
        <v>26294</v>
      </c>
    </row>
    <row r="1773" spans="1:10" x14ac:dyDescent="0.3">
      <c r="A1773" t="s">
        <v>2892</v>
      </c>
      <c r="B1773" t="s">
        <v>14408</v>
      </c>
      <c r="C1773" t="s">
        <v>10</v>
      </c>
      <c r="D1773" t="s">
        <v>18</v>
      </c>
      <c r="E1773" t="s">
        <v>14409</v>
      </c>
      <c r="F1773" t="s">
        <v>12</v>
      </c>
      <c r="G1773" t="s">
        <v>13</v>
      </c>
      <c r="H1773">
        <v>779</v>
      </c>
      <c r="I1773" t="s">
        <v>14410</v>
      </c>
      <c r="J1773" t="s">
        <v>26298</v>
      </c>
    </row>
    <row r="1774" spans="1:10" x14ac:dyDescent="0.3">
      <c r="A1774" t="s">
        <v>2893</v>
      </c>
      <c r="B1774" t="s">
        <v>14411</v>
      </c>
      <c r="C1774" t="s">
        <v>10</v>
      </c>
      <c r="D1774" t="s">
        <v>54</v>
      </c>
      <c r="E1774" t="s">
        <v>14412</v>
      </c>
      <c r="F1774" t="s">
        <v>12</v>
      </c>
      <c r="G1774" t="s">
        <v>13</v>
      </c>
      <c r="H1774">
        <v>831</v>
      </c>
      <c r="I1774" t="s">
        <v>907</v>
      </c>
      <c r="J1774" t="s">
        <v>26292</v>
      </c>
    </row>
    <row r="1775" spans="1:10" x14ac:dyDescent="0.3">
      <c r="A1775" t="s">
        <v>2894</v>
      </c>
      <c r="B1775" t="s">
        <v>14413</v>
      </c>
      <c r="C1775" t="s">
        <v>10</v>
      </c>
      <c r="D1775" t="s">
        <v>25</v>
      </c>
      <c r="E1775" t="s">
        <v>14414</v>
      </c>
      <c r="F1775" t="s">
        <v>12</v>
      </c>
      <c r="G1775" t="s">
        <v>13</v>
      </c>
      <c r="H1775">
        <v>823</v>
      </c>
      <c r="I1775" t="s">
        <v>3376</v>
      </c>
      <c r="J1775" t="s">
        <v>26294</v>
      </c>
    </row>
    <row r="1776" spans="1:10" x14ac:dyDescent="0.3">
      <c r="A1776" t="s">
        <v>2895</v>
      </c>
      <c r="B1776" t="s">
        <v>14415</v>
      </c>
      <c r="C1776" t="s">
        <v>10</v>
      </c>
      <c r="D1776" t="s">
        <v>30</v>
      </c>
      <c r="E1776" t="s">
        <v>14416</v>
      </c>
      <c r="F1776" t="s">
        <v>12</v>
      </c>
      <c r="G1776" t="s">
        <v>13</v>
      </c>
      <c r="H1776">
        <v>763</v>
      </c>
      <c r="I1776" t="s">
        <v>3376</v>
      </c>
      <c r="J1776" t="s">
        <v>26296</v>
      </c>
    </row>
    <row r="1777" spans="1:10" x14ac:dyDescent="0.3">
      <c r="A1777" t="s">
        <v>2896</v>
      </c>
      <c r="B1777" t="s">
        <v>14417</v>
      </c>
      <c r="C1777" t="s">
        <v>10</v>
      </c>
      <c r="D1777" t="s">
        <v>25</v>
      </c>
      <c r="E1777" t="s">
        <v>14418</v>
      </c>
      <c r="F1777" t="s">
        <v>12</v>
      </c>
      <c r="G1777" t="s">
        <v>13</v>
      </c>
      <c r="H1777">
        <v>844</v>
      </c>
      <c r="I1777" t="s">
        <v>14419</v>
      </c>
      <c r="J1777" t="s">
        <v>26294</v>
      </c>
    </row>
    <row r="1778" spans="1:10" x14ac:dyDescent="0.3">
      <c r="A1778" t="s">
        <v>2898</v>
      </c>
      <c r="B1778" t="s">
        <v>14420</v>
      </c>
      <c r="C1778" t="s">
        <v>10</v>
      </c>
      <c r="D1778" t="s">
        <v>30</v>
      </c>
      <c r="E1778" t="s">
        <v>14421</v>
      </c>
      <c r="F1778" t="s">
        <v>12</v>
      </c>
      <c r="G1778" t="s">
        <v>13</v>
      </c>
      <c r="H1778">
        <v>821</v>
      </c>
      <c r="I1778" t="s">
        <v>2694</v>
      </c>
      <c r="J1778" t="s">
        <v>26296</v>
      </c>
    </row>
    <row r="1779" spans="1:10" x14ac:dyDescent="0.3">
      <c r="A1779" t="s">
        <v>2899</v>
      </c>
      <c r="B1779" t="s">
        <v>14422</v>
      </c>
      <c r="C1779" t="s">
        <v>10</v>
      </c>
      <c r="D1779" t="s">
        <v>43</v>
      </c>
      <c r="E1779" t="s">
        <v>14423</v>
      </c>
      <c r="F1779" t="s">
        <v>12</v>
      </c>
      <c r="G1779" t="s">
        <v>13</v>
      </c>
      <c r="H1779">
        <v>761</v>
      </c>
      <c r="I1779" t="s">
        <v>8146</v>
      </c>
      <c r="J1779" t="s">
        <v>26297</v>
      </c>
    </row>
    <row r="1780" spans="1:10" x14ac:dyDescent="0.3">
      <c r="A1780" t="s">
        <v>2900</v>
      </c>
      <c r="B1780" t="s">
        <v>14424</v>
      </c>
      <c r="C1780" t="s">
        <v>10</v>
      </c>
      <c r="D1780" t="s">
        <v>54</v>
      </c>
      <c r="E1780" t="s">
        <v>14425</v>
      </c>
      <c r="F1780" t="s">
        <v>12</v>
      </c>
      <c r="G1780" t="s">
        <v>13</v>
      </c>
      <c r="H1780">
        <v>753</v>
      </c>
      <c r="I1780" t="s">
        <v>8146</v>
      </c>
      <c r="J1780" t="s">
        <v>26292</v>
      </c>
    </row>
    <row r="1781" spans="1:10" x14ac:dyDescent="0.3">
      <c r="A1781" t="s">
        <v>2901</v>
      </c>
      <c r="B1781" t="s">
        <v>14426</v>
      </c>
      <c r="C1781" t="s">
        <v>10</v>
      </c>
      <c r="D1781" t="s">
        <v>18</v>
      </c>
      <c r="E1781" t="s">
        <v>14427</v>
      </c>
      <c r="F1781" t="s">
        <v>12</v>
      </c>
      <c r="G1781" t="s">
        <v>13</v>
      </c>
      <c r="H1781">
        <v>751</v>
      </c>
      <c r="I1781" t="s">
        <v>14428</v>
      </c>
      <c r="J1781" t="s">
        <v>26298</v>
      </c>
    </row>
    <row r="1782" spans="1:10" x14ac:dyDescent="0.3">
      <c r="A1782" t="s">
        <v>2903</v>
      </c>
      <c r="B1782" t="s">
        <v>14429</v>
      </c>
      <c r="C1782" t="s">
        <v>10</v>
      </c>
      <c r="D1782" t="s">
        <v>25</v>
      </c>
      <c r="E1782" t="s">
        <v>14430</v>
      </c>
      <c r="F1782" t="s">
        <v>12</v>
      </c>
      <c r="G1782" t="s">
        <v>13</v>
      </c>
      <c r="H1782">
        <v>817</v>
      </c>
      <c r="I1782" t="s">
        <v>14428</v>
      </c>
      <c r="J1782" t="s">
        <v>26294</v>
      </c>
    </row>
    <row r="1783" spans="1:10" x14ac:dyDescent="0.3">
      <c r="A1783" t="s">
        <v>2904</v>
      </c>
      <c r="B1783" t="s">
        <v>14431</v>
      </c>
      <c r="C1783" t="s">
        <v>10</v>
      </c>
      <c r="D1783" t="s">
        <v>39</v>
      </c>
      <c r="E1783" t="s">
        <v>14432</v>
      </c>
      <c r="F1783" t="s">
        <v>12</v>
      </c>
      <c r="G1783" t="s">
        <v>13</v>
      </c>
      <c r="H1783">
        <v>625</v>
      </c>
      <c r="I1783" t="s">
        <v>1569</v>
      </c>
      <c r="J1783" t="s">
        <v>26295</v>
      </c>
    </row>
    <row r="1784" spans="1:10" x14ac:dyDescent="0.3">
      <c r="A1784" t="s">
        <v>2906</v>
      </c>
      <c r="B1784" t="s">
        <v>14433</v>
      </c>
      <c r="C1784" t="s">
        <v>10</v>
      </c>
      <c r="D1784" t="s">
        <v>11</v>
      </c>
      <c r="E1784" t="s">
        <v>14434</v>
      </c>
      <c r="F1784" t="s">
        <v>12</v>
      </c>
      <c r="G1784" t="s">
        <v>13</v>
      </c>
      <c r="H1784">
        <v>768</v>
      </c>
      <c r="I1784" t="s">
        <v>1569</v>
      </c>
      <c r="J1784" t="s">
        <v>26290</v>
      </c>
    </row>
    <row r="1785" spans="1:10" x14ac:dyDescent="0.3">
      <c r="A1785" t="s">
        <v>2908</v>
      </c>
      <c r="B1785" t="s">
        <v>14435</v>
      </c>
      <c r="C1785" t="s">
        <v>10</v>
      </c>
      <c r="D1785" t="s">
        <v>25</v>
      </c>
      <c r="E1785" t="s">
        <v>14436</v>
      </c>
      <c r="F1785" t="s">
        <v>12</v>
      </c>
      <c r="G1785" t="s">
        <v>13</v>
      </c>
      <c r="H1785">
        <v>807</v>
      </c>
      <c r="I1785" t="s">
        <v>3825</v>
      </c>
      <c r="J1785" t="s">
        <v>26294</v>
      </c>
    </row>
    <row r="1786" spans="1:10" x14ac:dyDescent="0.3">
      <c r="A1786" t="s">
        <v>2909</v>
      </c>
      <c r="B1786" t="s">
        <v>14437</v>
      </c>
      <c r="C1786" t="s">
        <v>10</v>
      </c>
      <c r="D1786" t="s">
        <v>54</v>
      </c>
      <c r="E1786" t="s">
        <v>14438</v>
      </c>
      <c r="F1786" t="s">
        <v>12</v>
      </c>
      <c r="G1786" t="s">
        <v>13</v>
      </c>
      <c r="H1786">
        <v>811</v>
      </c>
      <c r="I1786" t="s">
        <v>586</v>
      </c>
      <c r="J1786" t="s">
        <v>26292</v>
      </c>
    </row>
    <row r="1787" spans="1:10" x14ac:dyDescent="0.3">
      <c r="A1787" t="s">
        <v>2911</v>
      </c>
      <c r="B1787" t="s">
        <v>14439</v>
      </c>
      <c r="C1787" t="s">
        <v>10</v>
      </c>
      <c r="D1787" t="s">
        <v>43</v>
      </c>
      <c r="E1787" t="s">
        <v>14440</v>
      </c>
      <c r="F1787" t="s">
        <v>12</v>
      </c>
      <c r="G1787" t="s">
        <v>13</v>
      </c>
      <c r="H1787">
        <v>782</v>
      </c>
      <c r="I1787" t="s">
        <v>586</v>
      </c>
      <c r="J1787" t="s">
        <v>26297</v>
      </c>
    </row>
    <row r="1788" spans="1:10" x14ac:dyDescent="0.3">
      <c r="A1788" t="s">
        <v>2913</v>
      </c>
      <c r="B1788" t="s">
        <v>14441</v>
      </c>
      <c r="C1788" t="s">
        <v>10</v>
      </c>
      <c r="D1788" t="s">
        <v>54</v>
      </c>
      <c r="E1788" t="s">
        <v>14442</v>
      </c>
      <c r="F1788" t="s">
        <v>12</v>
      </c>
      <c r="G1788" t="s">
        <v>13</v>
      </c>
      <c r="H1788">
        <v>843</v>
      </c>
      <c r="I1788" t="s">
        <v>586</v>
      </c>
      <c r="J1788" t="s">
        <v>26292</v>
      </c>
    </row>
    <row r="1789" spans="1:10" x14ac:dyDescent="0.3">
      <c r="A1789" t="s">
        <v>2914</v>
      </c>
      <c r="B1789" t="s">
        <v>14443</v>
      </c>
      <c r="C1789" t="s">
        <v>10</v>
      </c>
      <c r="D1789" t="s">
        <v>11</v>
      </c>
      <c r="E1789" t="s">
        <v>14444</v>
      </c>
      <c r="F1789" t="s">
        <v>12</v>
      </c>
      <c r="G1789" t="s">
        <v>13</v>
      </c>
      <c r="H1789">
        <v>704</v>
      </c>
      <c r="I1789" t="s">
        <v>9385</v>
      </c>
      <c r="J1789" t="s">
        <v>26290</v>
      </c>
    </row>
    <row r="1790" spans="1:10" x14ac:dyDescent="0.3">
      <c r="A1790" t="s">
        <v>2916</v>
      </c>
      <c r="B1790" t="s">
        <v>14445</v>
      </c>
      <c r="C1790" t="s">
        <v>10</v>
      </c>
      <c r="D1790" t="s">
        <v>30</v>
      </c>
      <c r="E1790" t="s">
        <v>14446</v>
      </c>
      <c r="F1790" t="s">
        <v>12</v>
      </c>
      <c r="G1790" t="s">
        <v>13</v>
      </c>
      <c r="H1790">
        <v>834</v>
      </c>
      <c r="I1790" t="s">
        <v>7008</v>
      </c>
      <c r="J1790" t="s">
        <v>26296</v>
      </c>
    </row>
    <row r="1791" spans="1:10" x14ac:dyDescent="0.3">
      <c r="A1791" t="s">
        <v>2917</v>
      </c>
      <c r="B1791" t="s">
        <v>14447</v>
      </c>
      <c r="C1791" t="s">
        <v>10</v>
      </c>
      <c r="D1791" t="s">
        <v>30</v>
      </c>
      <c r="E1791" t="s">
        <v>14448</v>
      </c>
      <c r="F1791" t="s">
        <v>12</v>
      </c>
      <c r="G1791" t="s">
        <v>13</v>
      </c>
      <c r="H1791">
        <v>776</v>
      </c>
      <c r="I1791" t="s">
        <v>7008</v>
      </c>
      <c r="J1791" t="s">
        <v>26296</v>
      </c>
    </row>
    <row r="1792" spans="1:10" x14ac:dyDescent="0.3">
      <c r="A1792" t="s">
        <v>2919</v>
      </c>
      <c r="B1792" t="s">
        <v>14449</v>
      </c>
      <c r="C1792" t="s">
        <v>10</v>
      </c>
      <c r="D1792" t="s">
        <v>61</v>
      </c>
      <c r="E1792" t="s">
        <v>14450</v>
      </c>
      <c r="F1792" t="s">
        <v>12</v>
      </c>
      <c r="G1792" t="s">
        <v>13</v>
      </c>
      <c r="H1792">
        <v>797</v>
      </c>
      <c r="I1792" t="s">
        <v>6467</v>
      </c>
      <c r="J1792" t="s">
        <v>26293</v>
      </c>
    </row>
    <row r="1793" spans="1:10" x14ac:dyDescent="0.3">
      <c r="A1793" t="s">
        <v>2920</v>
      </c>
      <c r="B1793" t="s">
        <v>14451</v>
      </c>
      <c r="C1793" t="s">
        <v>10</v>
      </c>
      <c r="D1793" t="s">
        <v>18</v>
      </c>
      <c r="E1793" t="s">
        <v>14452</v>
      </c>
      <c r="F1793" t="s">
        <v>12</v>
      </c>
      <c r="G1793" t="s">
        <v>13</v>
      </c>
      <c r="H1793">
        <v>801</v>
      </c>
      <c r="I1793" t="s">
        <v>6467</v>
      </c>
      <c r="J1793" t="s">
        <v>26298</v>
      </c>
    </row>
    <row r="1794" spans="1:10" x14ac:dyDescent="0.3">
      <c r="A1794" t="s">
        <v>2922</v>
      </c>
      <c r="B1794" t="s">
        <v>14453</v>
      </c>
      <c r="C1794" t="s">
        <v>10</v>
      </c>
      <c r="D1794" t="s">
        <v>61</v>
      </c>
      <c r="E1794" t="s">
        <v>14454</v>
      </c>
      <c r="F1794" t="s">
        <v>12</v>
      </c>
      <c r="G1794" t="s">
        <v>13</v>
      </c>
      <c r="H1794">
        <v>781</v>
      </c>
      <c r="I1794" t="s">
        <v>6467</v>
      </c>
      <c r="J1794" t="s">
        <v>26293</v>
      </c>
    </row>
    <row r="1795" spans="1:10" x14ac:dyDescent="0.3">
      <c r="A1795" t="s">
        <v>2924</v>
      </c>
      <c r="B1795" t="s">
        <v>14455</v>
      </c>
      <c r="C1795" t="s">
        <v>10</v>
      </c>
      <c r="D1795" t="s">
        <v>43</v>
      </c>
      <c r="E1795" t="s">
        <v>14456</v>
      </c>
      <c r="F1795" t="s">
        <v>12</v>
      </c>
      <c r="G1795" t="s">
        <v>13</v>
      </c>
      <c r="H1795">
        <v>836</v>
      </c>
      <c r="I1795" t="s">
        <v>5520</v>
      </c>
      <c r="J1795" t="s">
        <v>26297</v>
      </c>
    </row>
    <row r="1796" spans="1:10" x14ac:dyDescent="0.3">
      <c r="A1796" t="s">
        <v>2926</v>
      </c>
      <c r="B1796" t="s">
        <v>14457</v>
      </c>
      <c r="C1796" t="s">
        <v>10</v>
      </c>
      <c r="D1796" t="s">
        <v>43</v>
      </c>
      <c r="E1796" t="s">
        <v>14458</v>
      </c>
      <c r="F1796" t="s">
        <v>12</v>
      </c>
      <c r="G1796" t="s">
        <v>13</v>
      </c>
      <c r="H1796">
        <v>756</v>
      </c>
      <c r="I1796" t="s">
        <v>247</v>
      </c>
      <c r="J1796" t="s">
        <v>26297</v>
      </c>
    </row>
    <row r="1797" spans="1:10" x14ac:dyDescent="0.3">
      <c r="A1797" t="s">
        <v>2927</v>
      </c>
      <c r="B1797" t="s">
        <v>14459</v>
      </c>
      <c r="C1797" t="s">
        <v>10</v>
      </c>
      <c r="D1797" t="s">
        <v>18</v>
      </c>
      <c r="E1797" t="s">
        <v>14460</v>
      </c>
      <c r="F1797" t="s">
        <v>12</v>
      </c>
      <c r="G1797" t="s">
        <v>13</v>
      </c>
      <c r="H1797">
        <v>804</v>
      </c>
      <c r="I1797" t="s">
        <v>360</v>
      </c>
      <c r="J1797" t="s">
        <v>26298</v>
      </c>
    </row>
    <row r="1798" spans="1:10" x14ac:dyDescent="0.3">
      <c r="A1798" t="s">
        <v>2929</v>
      </c>
      <c r="B1798" t="s">
        <v>14461</v>
      </c>
      <c r="C1798" t="s">
        <v>10</v>
      </c>
      <c r="D1798" t="s">
        <v>39</v>
      </c>
      <c r="E1798" t="s">
        <v>14462</v>
      </c>
      <c r="F1798" t="s">
        <v>12</v>
      </c>
      <c r="G1798" t="s">
        <v>13</v>
      </c>
      <c r="H1798">
        <v>850</v>
      </c>
      <c r="I1798" t="s">
        <v>6007</v>
      </c>
      <c r="J1798" t="s">
        <v>26295</v>
      </c>
    </row>
    <row r="1799" spans="1:10" x14ac:dyDescent="0.3">
      <c r="A1799" t="s">
        <v>2930</v>
      </c>
      <c r="B1799" t="s">
        <v>14463</v>
      </c>
      <c r="C1799" t="s">
        <v>10</v>
      </c>
      <c r="D1799" t="s">
        <v>61</v>
      </c>
      <c r="E1799" t="s">
        <v>14464</v>
      </c>
      <c r="F1799" t="s">
        <v>12</v>
      </c>
      <c r="G1799" t="s">
        <v>13</v>
      </c>
      <c r="H1799">
        <v>791</v>
      </c>
      <c r="I1799" t="s">
        <v>2749</v>
      </c>
      <c r="J1799" t="s">
        <v>26293</v>
      </c>
    </row>
    <row r="1800" spans="1:10" x14ac:dyDescent="0.3">
      <c r="A1800" t="s">
        <v>2931</v>
      </c>
      <c r="B1800" t="s">
        <v>14465</v>
      </c>
      <c r="C1800" t="s">
        <v>10</v>
      </c>
      <c r="D1800" t="s">
        <v>11</v>
      </c>
      <c r="E1800" t="s">
        <v>14466</v>
      </c>
      <c r="F1800" t="s">
        <v>12</v>
      </c>
      <c r="G1800" t="s">
        <v>13</v>
      </c>
      <c r="H1800">
        <v>776</v>
      </c>
      <c r="I1800" t="s">
        <v>14467</v>
      </c>
      <c r="J1800" t="s">
        <v>26290</v>
      </c>
    </row>
    <row r="1801" spans="1:10" x14ac:dyDescent="0.3">
      <c r="A1801" t="s">
        <v>2932</v>
      </c>
      <c r="B1801" t="s">
        <v>14468</v>
      </c>
      <c r="C1801" t="s">
        <v>10</v>
      </c>
      <c r="D1801" t="s">
        <v>39</v>
      </c>
      <c r="E1801" t="s">
        <v>14469</v>
      </c>
      <c r="F1801" t="s">
        <v>12</v>
      </c>
      <c r="G1801" t="s">
        <v>13</v>
      </c>
      <c r="H1801">
        <v>575</v>
      </c>
      <c r="I1801" t="s">
        <v>14467</v>
      </c>
      <c r="J1801" t="s">
        <v>26295</v>
      </c>
    </row>
    <row r="1802" spans="1:10" x14ac:dyDescent="0.3">
      <c r="A1802" t="s">
        <v>2933</v>
      </c>
      <c r="B1802" t="s">
        <v>14470</v>
      </c>
      <c r="C1802" t="s">
        <v>10</v>
      </c>
      <c r="D1802" t="s">
        <v>43</v>
      </c>
      <c r="E1802" t="s">
        <v>14471</v>
      </c>
      <c r="F1802" t="s">
        <v>12</v>
      </c>
      <c r="G1802" t="s">
        <v>13</v>
      </c>
      <c r="H1802">
        <v>790</v>
      </c>
      <c r="I1802" t="s">
        <v>14472</v>
      </c>
      <c r="J1802" t="s">
        <v>26297</v>
      </c>
    </row>
    <row r="1803" spans="1:10" x14ac:dyDescent="0.3">
      <c r="A1803" t="s">
        <v>2935</v>
      </c>
      <c r="B1803" t="s">
        <v>14473</v>
      </c>
      <c r="C1803" t="s">
        <v>10</v>
      </c>
      <c r="D1803" t="s">
        <v>18</v>
      </c>
      <c r="E1803" t="s">
        <v>14474</v>
      </c>
      <c r="F1803" t="s">
        <v>12</v>
      </c>
      <c r="G1803" t="s">
        <v>13</v>
      </c>
      <c r="H1803">
        <v>711</v>
      </c>
      <c r="I1803" t="s">
        <v>4883</v>
      </c>
      <c r="J1803" t="s">
        <v>26298</v>
      </c>
    </row>
    <row r="1804" spans="1:10" x14ac:dyDescent="0.3">
      <c r="A1804" t="s">
        <v>2936</v>
      </c>
      <c r="B1804" t="s">
        <v>14475</v>
      </c>
      <c r="C1804" t="s">
        <v>10</v>
      </c>
      <c r="D1804" t="s">
        <v>30</v>
      </c>
      <c r="E1804" t="s">
        <v>14476</v>
      </c>
      <c r="F1804" t="s">
        <v>12</v>
      </c>
      <c r="G1804" t="s">
        <v>13</v>
      </c>
      <c r="H1804">
        <v>833</v>
      </c>
      <c r="I1804" t="s">
        <v>4883</v>
      </c>
      <c r="J1804" t="s">
        <v>26296</v>
      </c>
    </row>
    <row r="1805" spans="1:10" x14ac:dyDescent="0.3">
      <c r="A1805" t="s">
        <v>2937</v>
      </c>
      <c r="B1805" t="s">
        <v>14477</v>
      </c>
      <c r="C1805" t="s">
        <v>10</v>
      </c>
      <c r="D1805" t="s">
        <v>25</v>
      </c>
      <c r="E1805" t="s">
        <v>14478</v>
      </c>
      <c r="F1805" t="s">
        <v>12</v>
      </c>
      <c r="G1805" t="s">
        <v>13</v>
      </c>
      <c r="H1805">
        <v>782</v>
      </c>
      <c r="I1805" t="s">
        <v>4883</v>
      </c>
      <c r="J1805" t="s">
        <v>26294</v>
      </c>
    </row>
    <row r="1806" spans="1:10" x14ac:dyDescent="0.3">
      <c r="A1806" t="s">
        <v>2938</v>
      </c>
      <c r="B1806" t="s">
        <v>14479</v>
      </c>
      <c r="C1806" t="s">
        <v>10</v>
      </c>
      <c r="D1806" t="s">
        <v>18</v>
      </c>
      <c r="E1806" t="s">
        <v>14480</v>
      </c>
      <c r="F1806" t="s">
        <v>12</v>
      </c>
      <c r="G1806" t="s">
        <v>13</v>
      </c>
      <c r="H1806">
        <v>816</v>
      </c>
      <c r="I1806" t="s">
        <v>4883</v>
      </c>
      <c r="J1806" t="s">
        <v>26298</v>
      </c>
    </row>
    <row r="1807" spans="1:10" x14ac:dyDescent="0.3">
      <c r="A1807" t="s">
        <v>2940</v>
      </c>
      <c r="B1807" t="s">
        <v>14481</v>
      </c>
      <c r="C1807" t="s">
        <v>10</v>
      </c>
      <c r="D1807" t="s">
        <v>25</v>
      </c>
      <c r="E1807" t="s">
        <v>14482</v>
      </c>
      <c r="F1807" t="s">
        <v>12</v>
      </c>
      <c r="G1807" t="s">
        <v>13</v>
      </c>
      <c r="H1807">
        <v>804</v>
      </c>
      <c r="I1807" t="s">
        <v>6901</v>
      </c>
      <c r="J1807" t="s">
        <v>26294</v>
      </c>
    </row>
    <row r="1808" spans="1:10" x14ac:dyDescent="0.3">
      <c r="A1808" t="s">
        <v>2941</v>
      </c>
      <c r="B1808" t="s">
        <v>14483</v>
      </c>
      <c r="C1808" t="s">
        <v>10</v>
      </c>
      <c r="D1808" t="s">
        <v>18</v>
      </c>
      <c r="E1808" t="s">
        <v>14484</v>
      </c>
      <c r="F1808" t="s">
        <v>12</v>
      </c>
      <c r="G1808" t="s">
        <v>13</v>
      </c>
      <c r="H1808">
        <v>780</v>
      </c>
      <c r="I1808" t="s">
        <v>6901</v>
      </c>
      <c r="J1808" t="s">
        <v>26298</v>
      </c>
    </row>
    <row r="1809" spans="1:10" x14ac:dyDescent="0.3">
      <c r="A1809" t="s">
        <v>2942</v>
      </c>
      <c r="B1809" t="s">
        <v>14485</v>
      </c>
      <c r="C1809" t="s">
        <v>10</v>
      </c>
      <c r="D1809" t="s">
        <v>39</v>
      </c>
      <c r="E1809" t="s">
        <v>14486</v>
      </c>
      <c r="F1809" t="s">
        <v>12</v>
      </c>
      <c r="G1809" t="s">
        <v>13</v>
      </c>
      <c r="H1809">
        <v>779</v>
      </c>
      <c r="I1809" t="s">
        <v>14487</v>
      </c>
      <c r="J1809" t="s">
        <v>26295</v>
      </c>
    </row>
    <row r="1810" spans="1:10" x14ac:dyDescent="0.3">
      <c r="A1810" t="s">
        <v>2944</v>
      </c>
      <c r="B1810" t="s">
        <v>14488</v>
      </c>
      <c r="C1810" t="s">
        <v>10</v>
      </c>
      <c r="D1810" t="s">
        <v>30</v>
      </c>
      <c r="E1810" t="s">
        <v>14489</v>
      </c>
      <c r="F1810" t="s">
        <v>12</v>
      </c>
      <c r="G1810" t="s">
        <v>13</v>
      </c>
      <c r="H1810">
        <v>819</v>
      </c>
      <c r="I1810" t="s">
        <v>6986</v>
      </c>
      <c r="J1810" t="s">
        <v>26296</v>
      </c>
    </row>
    <row r="1811" spans="1:10" x14ac:dyDescent="0.3">
      <c r="A1811" t="s">
        <v>2945</v>
      </c>
      <c r="B1811" t="s">
        <v>14490</v>
      </c>
      <c r="C1811" t="s">
        <v>10</v>
      </c>
      <c r="D1811" t="s">
        <v>11</v>
      </c>
      <c r="E1811" t="s">
        <v>14491</v>
      </c>
      <c r="F1811" t="s">
        <v>12</v>
      </c>
      <c r="G1811" t="s">
        <v>13</v>
      </c>
      <c r="H1811">
        <v>666</v>
      </c>
      <c r="I1811" t="s">
        <v>4355</v>
      </c>
      <c r="J1811" t="s">
        <v>26290</v>
      </c>
    </row>
    <row r="1812" spans="1:10" x14ac:dyDescent="0.3">
      <c r="A1812" t="s">
        <v>2946</v>
      </c>
      <c r="B1812" t="s">
        <v>14492</v>
      </c>
      <c r="C1812" t="s">
        <v>10</v>
      </c>
      <c r="D1812" t="s">
        <v>43</v>
      </c>
      <c r="E1812" t="s">
        <v>14493</v>
      </c>
      <c r="F1812" t="s">
        <v>12</v>
      </c>
      <c r="G1812" t="s">
        <v>13</v>
      </c>
      <c r="H1812">
        <v>788</v>
      </c>
      <c r="I1812" t="s">
        <v>8546</v>
      </c>
      <c r="J1812" t="s">
        <v>26297</v>
      </c>
    </row>
    <row r="1813" spans="1:10" x14ac:dyDescent="0.3">
      <c r="A1813" t="s">
        <v>2947</v>
      </c>
      <c r="B1813" t="s">
        <v>14494</v>
      </c>
      <c r="C1813" t="s">
        <v>10</v>
      </c>
      <c r="D1813" t="s">
        <v>43</v>
      </c>
      <c r="E1813" t="s">
        <v>14495</v>
      </c>
      <c r="F1813" t="s">
        <v>12</v>
      </c>
      <c r="G1813" t="s">
        <v>13</v>
      </c>
      <c r="H1813">
        <v>850</v>
      </c>
      <c r="I1813" t="s">
        <v>8546</v>
      </c>
      <c r="J1813" t="s">
        <v>26297</v>
      </c>
    </row>
    <row r="1814" spans="1:10" x14ac:dyDescent="0.3">
      <c r="A1814" t="s">
        <v>2948</v>
      </c>
      <c r="B1814" t="s">
        <v>14496</v>
      </c>
      <c r="C1814" t="s">
        <v>10</v>
      </c>
      <c r="D1814" t="s">
        <v>43</v>
      </c>
      <c r="E1814" t="s">
        <v>14497</v>
      </c>
      <c r="F1814" t="s">
        <v>12</v>
      </c>
      <c r="G1814" t="s">
        <v>13</v>
      </c>
      <c r="H1814">
        <v>533</v>
      </c>
      <c r="I1814" t="s">
        <v>14498</v>
      </c>
      <c r="J1814" t="s">
        <v>26297</v>
      </c>
    </row>
    <row r="1815" spans="1:10" x14ac:dyDescent="0.3">
      <c r="A1815" t="s">
        <v>2950</v>
      </c>
      <c r="B1815" t="s">
        <v>14499</v>
      </c>
      <c r="C1815" t="s">
        <v>10</v>
      </c>
      <c r="D1815" t="s">
        <v>54</v>
      </c>
      <c r="E1815" t="s">
        <v>14500</v>
      </c>
      <c r="F1815" t="s">
        <v>12</v>
      </c>
      <c r="G1815" t="s">
        <v>13</v>
      </c>
      <c r="H1815">
        <v>588</v>
      </c>
      <c r="I1815" t="s">
        <v>14498</v>
      </c>
      <c r="J1815" t="s">
        <v>26292</v>
      </c>
    </row>
    <row r="1816" spans="1:10" x14ac:dyDescent="0.3">
      <c r="A1816" t="s">
        <v>2952</v>
      </c>
      <c r="B1816" t="s">
        <v>14501</v>
      </c>
      <c r="C1816" t="s">
        <v>10</v>
      </c>
      <c r="D1816" t="s">
        <v>18</v>
      </c>
      <c r="E1816" t="s">
        <v>14502</v>
      </c>
      <c r="F1816" t="s">
        <v>12</v>
      </c>
      <c r="G1816" t="s">
        <v>13</v>
      </c>
      <c r="H1816">
        <v>791</v>
      </c>
      <c r="I1816" t="s">
        <v>14498</v>
      </c>
      <c r="J1816" t="s">
        <v>26298</v>
      </c>
    </row>
    <row r="1817" spans="1:10" x14ac:dyDescent="0.3">
      <c r="A1817" t="s">
        <v>2954</v>
      </c>
      <c r="B1817" t="s">
        <v>14503</v>
      </c>
      <c r="C1817" t="s">
        <v>10</v>
      </c>
      <c r="D1817" t="s">
        <v>43</v>
      </c>
      <c r="E1817" t="s">
        <v>14504</v>
      </c>
      <c r="F1817" t="s">
        <v>12</v>
      </c>
      <c r="G1817" t="s">
        <v>13</v>
      </c>
      <c r="H1817">
        <v>757</v>
      </c>
      <c r="I1817" t="s">
        <v>14505</v>
      </c>
      <c r="J1817" t="s">
        <v>26297</v>
      </c>
    </row>
    <row r="1818" spans="1:10" x14ac:dyDescent="0.3">
      <c r="A1818" t="s">
        <v>2956</v>
      </c>
      <c r="B1818" t="s">
        <v>14506</v>
      </c>
      <c r="C1818" t="s">
        <v>10</v>
      </c>
      <c r="D1818" t="s">
        <v>43</v>
      </c>
      <c r="E1818" t="s">
        <v>14507</v>
      </c>
      <c r="F1818" t="s">
        <v>12</v>
      </c>
      <c r="G1818" t="s">
        <v>13</v>
      </c>
      <c r="H1818">
        <v>768</v>
      </c>
      <c r="I1818" t="s">
        <v>14505</v>
      </c>
      <c r="J1818" t="s">
        <v>26297</v>
      </c>
    </row>
    <row r="1819" spans="1:10" x14ac:dyDescent="0.3">
      <c r="A1819" t="s">
        <v>2958</v>
      </c>
      <c r="B1819" t="s">
        <v>14508</v>
      </c>
      <c r="C1819" t="s">
        <v>10</v>
      </c>
      <c r="D1819" t="s">
        <v>30</v>
      </c>
      <c r="E1819" t="s">
        <v>14509</v>
      </c>
      <c r="F1819" t="s">
        <v>12</v>
      </c>
      <c r="G1819" t="s">
        <v>13</v>
      </c>
      <c r="H1819">
        <v>800</v>
      </c>
      <c r="I1819" t="s">
        <v>14510</v>
      </c>
      <c r="J1819" t="s">
        <v>26296</v>
      </c>
    </row>
    <row r="1820" spans="1:10" x14ac:dyDescent="0.3">
      <c r="A1820" t="s">
        <v>2960</v>
      </c>
      <c r="B1820" t="s">
        <v>14511</v>
      </c>
      <c r="C1820" t="s">
        <v>10</v>
      </c>
      <c r="D1820" t="s">
        <v>61</v>
      </c>
      <c r="E1820" t="s">
        <v>14512</v>
      </c>
      <c r="F1820" t="s">
        <v>12</v>
      </c>
      <c r="G1820" t="s">
        <v>13</v>
      </c>
      <c r="H1820">
        <v>829</v>
      </c>
      <c r="I1820" t="s">
        <v>14510</v>
      </c>
      <c r="J1820" t="s">
        <v>26293</v>
      </c>
    </row>
    <row r="1821" spans="1:10" x14ac:dyDescent="0.3">
      <c r="A1821" t="s">
        <v>2962</v>
      </c>
      <c r="B1821" t="s">
        <v>14513</v>
      </c>
      <c r="C1821" t="s">
        <v>10</v>
      </c>
      <c r="D1821" t="s">
        <v>30</v>
      </c>
      <c r="E1821" t="s">
        <v>14514</v>
      </c>
      <c r="F1821" t="s">
        <v>12</v>
      </c>
      <c r="G1821" t="s">
        <v>13</v>
      </c>
      <c r="H1821">
        <v>818</v>
      </c>
      <c r="I1821" t="s">
        <v>3522</v>
      </c>
      <c r="J1821" t="s">
        <v>26296</v>
      </c>
    </row>
    <row r="1822" spans="1:10" x14ac:dyDescent="0.3">
      <c r="A1822" t="s">
        <v>2964</v>
      </c>
      <c r="B1822" t="s">
        <v>14515</v>
      </c>
      <c r="C1822" t="s">
        <v>10</v>
      </c>
      <c r="D1822" t="s">
        <v>25</v>
      </c>
      <c r="E1822" t="s">
        <v>14516</v>
      </c>
      <c r="F1822" t="s">
        <v>12</v>
      </c>
      <c r="G1822" t="s">
        <v>13</v>
      </c>
      <c r="H1822">
        <v>843</v>
      </c>
      <c r="I1822" t="s">
        <v>3522</v>
      </c>
      <c r="J1822" t="s">
        <v>26294</v>
      </c>
    </row>
    <row r="1823" spans="1:10" x14ac:dyDescent="0.3">
      <c r="A1823" t="s">
        <v>2965</v>
      </c>
      <c r="B1823" t="s">
        <v>14517</v>
      </c>
      <c r="C1823" t="s">
        <v>10</v>
      </c>
      <c r="D1823" t="s">
        <v>43</v>
      </c>
      <c r="E1823" t="s">
        <v>14518</v>
      </c>
      <c r="F1823" t="s">
        <v>12</v>
      </c>
      <c r="G1823" t="s">
        <v>13</v>
      </c>
      <c r="H1823">
        <v>520</v>
      </c>
      <c r="I1823" t="s">
        <v>3522</v>
      </c>
      <c r="J1823" t="s">
        <v>26297</v>
      </c>
    </row>
    <row r="1824" spans="1:10" x14ac:dyDescent="0.3">
      <c r="A1824" t="s">
        <v>2967</v>
      </c>
      <c r="B1824" t="s">
        <v>14519</v>
      </c>
      <c r="C1824" t="s">
        <v>10</v>
      </c>
      <c r="D1824" t="s">
        <v>30</v>
      </c>
      <c r="E1824" t="s">
        <v>14520</v>
      </c>
      <c r="F1824" t="s">
        <v>12</v>
      </c>
      <c r="G1824" t="s">
        <v>13</v>
      </c>
      <c r="H1824">
        <v>844</v>
      </c>
      <c r="I1824" t="s">
        <v>14521</v>
      </c>
      <c r="J1824" t="s">
        <v>26296</v>
      </c>
    </row>
    <row r="1825" spans="1:10" x14ac:dyDescent="0.3">
      <c r="A1825" t="s">
        <v>2969</v>
      </c>
      <c r="B1825" t="s">
        <v>14522</v>
      </c>
      <c r="C1825" t="s">
        <v>10</v>
      </c>
      <c r="D1825" t="s">
        <v>54</v>
      </c>
      <c r="E1825" t="s">
        <v>14523</v>
      </c>
      <c r="F1825" t="s">
        <v>12</v>
      </c>
      <c r="G1825" t="s">
        <v>13</v>
      </c>
      <c r="H1825">
        <v>769</v>
      </c>
      <c r="I1825" t="s">
        <v>14521</v>
      </c>
      <c r="J1825" t="s">
        <v>26292</v>
      </c>
    </row>
    <row r="1826" spans="1:10" x14ac:dyDescent="0.3">
      <c r="A1826" t="s">
        <v>2970</v>
      </c>
      <c r="B1826" t="s">
        <v>14524</v>
      </c>
      <c r="C1826" t="s">
        <v>10</v>
      </c>
      <c r="D1826" t="s">
        <v>54</v>
      </c>
      <c r="E1826" t="s">
        <v>14525</v>
      </c>
      <c r="F1826" t="s">
        <v>12</v>
      </c>
      <c r="G1826" t="s">
        <v>13</v>
      </c>
      <c r="H1826">
        <v>819</v>
      </c>
      <c r="I1826" t="s">
        <v>14521</v>
      </c>
      <c r="J1826" t="s">
        <v>26292</v>
      </c>
    </row>
    <row r="1827" spans="1:10" x14ac:dyDescent="0.3">
      <c r="A1827" t="s">
        <v>2972</v>
      </c>
      <c r="B1827" t="s">
        <v>14526</v>
      </c>
      <c r="C1827" t="s">
        <v>10</v>
      </c>
      <c r="D1827" t="s">
        <v>39</v>
      </c>
      <c r="E1827" t="s">
        <v>14527</v>
      </c>
      <c r="F1827" t="s">
        <v>12</v>
      </c>
      <c r="G1827" t="s">
        <v>13</v>
      </c>
      <c r="H1827">
        <v>793</v>
      </c>
      <c r="I1827" t="s">
        <v>14521</v>
      </c>
      <c r="J1827" t="s">
        <v>26295</v>
      </c>
    </row>
    <row r="1828" spans="1:10" x14ac:dyDescent="0.3">
      <c r="A1828" t="s">
        <v>2974</v>
      </c>
      <c r="B1828" t="s">
        <v>14528</v>
      </c>
      <c r="C1828" t="s">
        <v>10</v>
      </c>
      <c r="D1828" t="s">
        <v>61</v>
      </c>
      <c r="E1828" t="s">
        <v>14529</v>
      </c>
      <c r="F1828" t="s">
        <v>12</v>
      </c>
      <c r="G1828" t="s">
        <v>13</v>
      </c>
      <c r="H1828">
        <v>759</v>
      </c>
      <c r="I1828" t="s">
        <v>2486</v>
      </c>
      <c r="J1828" t="s">
        <v>26293</v>
      </c>
    </row>
    <row r="1829" spans="1:10" x14ac:dyDescent="0.3">
      <c r="A1829" t="s">
        <v>2975</v>
      </c>
      <c r="B1829" t="s">
        <v>14530</v>
      </c>
      <c r="C1829" t="s">
        <v>10</v>
      </c>
      <c r="D1829" t="s">
        <v>39</v>
      </c>
      <c r="E1829" t="s">
        <v>14531</v>
      </c>
      <c r="F1829" t="s">
        <v>12</v>
      </c>
      <c r="G1829" t="s">
        <v>13</v>
      </c>
      <c r="H1829">
        <v>791</v>
      </c>
      <c r="I1829" t="s">
        <v>2486</v>
      </c>
      <c r="J1829" t="s">
        <v>26295</v>
      </c>
    </row>
    <row r="1830" spans="1:10" x14ac:dyDescent="0.3">
      <c r="A1830" t="s">
        <v>2977</v>
      </c>
      <c r="B1830" t="s">
        <v>14532</v>
      </c>
      <c r="C1830" t="s">
        <v>10</v>
      </c>
      <c r="D1830" t="s">
        <v>25</v>
      </c>
      <c r="E1830" t="s">
        <v>14533</v>
      </c>
      <c r="F1830" t="s">
        <v>12</v>
      </c>
      <c r="G1830" t="s">
        <v>13</v>
      </c>
      <c r="H1830">
        <v>575</v>
      </c>
      <c r="I1830" t="s">
        <v>7250</v>
      </c>
      <c r="J1830" t="s">
        <v>26294</v>
      </c>
    </row>
    <row r="1831" spans="1:10" x14ac:dyDescent="0.3">
      <c r="A1831" t="s">
        <v>2979</v>
      </c>
      <c r="B1831" t="s">
        <v>14534</v>
      </c>
      <c r="C1831" t="s">
        <v>10</v>
      </c>
      <c r="D1831" t="s">
        <v>61</v>
      </c>
      <c r="E1831" t="s">
        <v>14535</v>
      </c>
      <c r="F1831" t="s">
        <v>12</v>
      </c>
      <c r="G1831" t="s">
        <v>13</v>
      </c>
      <c r="H1831">
        <v>839</v>
      </c>
      <c r="I1831" t="s">
        <v>4583</v>
      </c>
      <c r="J1831" t="s">
        <v>26293</v>
      </c>
    </row>
    <row r="1832" spans="1:10" x14ac:dyDescent="0.3">
      <c r="A1832" t="s">
        <v>2980</v>
      </c>
      <c r="B1832" t="s">
        <v>14536</v>
      </c>
      <c r="C1832" t="s">
        <v>10</v>
      </c>
      <c r="D1832" t="s">
        <v>11</v>
      </c>
      <c r="E1832" t="s">
        <v>14537</v>
      </c>
      <c r="F1832" t="s">
        <v>12</v>
      </c>
      <c r="G1832" t="s">
        <v>13</v>
      </c>
      <c r="H1832">
        <v>770</v>
      </c>
      <c r="I1832" t="s">
        <v>4583</v>
      </c>
      <c r="J1832" t="s">
        <v>26290</v>
      </c>
    </row>
    <row r="1833" spans="1:10" x14ac:dyDescent="0.3">
      <c r="A1833" t="s">
        <v>2982</v>
      </c>
      <c r="B1833" t="s">
        <v>14538</v>
      </c>
      <c r="C1833" t="s">
        <v>10</v>
      </c>
      <c r="D1833" t="s">
        <v>61</v>
      </c>
      <c r="E1833" t="s">
        <v>14539</v>
      </c>
      <c r="F1833" t="s">
        <v>12</v>
      </c>
      <c r="G1833" t="s">
        <v>13</v>
      </c>
      <c r="H1833">
        <v>815</v>
      </c>
      <c r="I1833" t="s">
        <v>14540</v>
      </c>
      <c r="J1833" t="s">
        <v>26293</v>
      </c>
    </row>
    <row r="1834" spans="1:10" x14ac:dyDescent="0.3">
      <c r="A1834" t="s">
        <v>2984</v>
      </c>
      <c r="B1834" t="s">
        <v>14541</v>
      </c>
      <c r="C1834" t="s">
        <v>10</v>
      </c>
      <c r="D1834" t="s">
        <v>43</v>
      </c>
      <c r="E1834" t="s">
        <v>14542</v>
      </c>
      <c r="F1834" t="s">
        <v>12</v>
      </c>
      <c r="G1834" t="s">
        <v>13</v>
      </c>
      <c r="H1834">
        <v>687</v>
      </c>
      <c r="I1834" t="s">
        <v>4038</v>
      </c>
      <c r="J1834" t="s">
        <v>26297</v>
      </c>
    </row>
    <row r="1835" spans="1:10" x14ac:dyDescent="0.3">
      <c r="A1835" t="s">
        <v>2985</v>
      </c>
      <c r="B1835" t="s">
        <v>14543</v>
      </c>
      <c r="C1835" t="s">
        <v>10</v>
      </c>
      <c r="D1835" t="s">
        <v>30</v>
      </c>
      <c r="E1835" t="s">
        <v>14544</v>
      </c>
      <c r="F1835" t="s">
        <v>12</v>
      </c>
      <c r="G1835" t="s">
        <v>13</v>
      </c>
      <c r="H1835">
        <v>801</v>
      </c>
      <c r="I1835" t="s">
        <v>14545</v>
      </c>
      <c r="J1835" t="s">
        <v>26296</v>
      </c>
    </row>
    <row r="1836" spans="1:10" x14ac:dyDescent="0.3">
      <c r="A1836" t="s">
        <v>2986</v>
      </c>
      <c r="B1836" t="s">
        <v>14546</v>
      </c>
      <c r="C1836" t="s">
        <v>10</v>
      </c>
      <c r="D1836" t="s">
        <v>39</v>
      </c>
      <c r="E1836" t="s">
        <v>14547</v>
      </c>
      <c r="F1836" t="s">
        <v>12</v>
      </c>
      <c r="G1836" t="s">
        <v>13</v>
      </c>
      <c r="H1836">
        <v>834</v>
      </c>
      <c r="I1836" t="s">
        <v>14545</v>
      </c>
      <c r="J1836" t="s">
        <v>26295</v>
      </c>
    </row>
    <row r="1837" spans="1:10" x14ac:dyDescent="0.3">
      <c r="A1837" t="s">
        <v>2987</v>
      </c>
      <c r="B1837" t="s">
        <v>14548</v>
      </c>
      <c r="C1837" t="s">
        <v>10</v>
      </c>
      <c r="D1837" t="s">
        <v>30</v>
      </c>
      <c r="E1837" t="s">
        <v>14549</v>
      </c>
      <c r="F1837" t="s">
        <v>12</v>
      </c>
      <c r="G1837" t="s">
        <v>13</v>
      </c>
      <c r="H1837">
        <v>811</v>
      </c>
      <c r="I1837" t="s">
        <v>6103</v>
      </c>
      <c r="J1837" t="s">
        <v>26296</v>
      </c>
    </row>
    <row r="1838" spans="1:10" x14ac:dyDescent="0.3">
      <c r="A1838" t="s">
        <v>2989</v>
      </c>
      <c r="B1838" t="s">
        <v>14550</v>
      </c>
      <c r="C1838" t="s">
        <v>10</v>
      </c>
      <c r="D1838" t="s">
        <v>39</v>
      </c>
      <c r="E1838" t="s">
        <v>14551</v>
      </c>
      <c r="F1838" t="s">
        <v>12</v>
      </c>
      <c r="G1838" t="s">
        <v>13</v>
      </c>
      <c r="H1838">
        <v>795</v>
      </c>
      <c r="I1838" t="s">
        <v>14552</v>
      </c>
      <c r="J1838" t="s">
        <v>26295</v>
      </c>
    </row>
    <row r="1839" spans="1:10" x14ac:dyDescent="0.3">
      <c r="A1839" t="s">
        <v>2990</v>
      </c>
      <c r="B1839" t="s">
        <v>14553</v>
      </c>
      <c r="C1839" t="s">
        <v>10</v>
      </c>
      <c r="D1839" t="s">
        <v>39</v>
      </c>
      <c r="E1839" t="s">
        <v>14554</v>
      </c>
      <c r="F1839" t="s">
        <v>12</v>
      </c>
      <c r="G1839" t="s">
        <v>13</v>
      </c>
      <c r="H1839">
        <v>792</v>
      </c>
      <c r="I1839" t="s">
        <v>14552</v>
      </c>
      <c r="J1839" t="s">
        <v>26295</v>
      </c>
    </row>
    <row r="1840" spans="1:10" x14ac:dyDescent="0.3">
      <c r="A1840" t="s">
        <v>2992</v>
      </c>
      <c r="B1840" t="s">
        <v>14555</v>
      </c>
      <c r="C1840" t="s">
        <v>10</v>
      </c>
      <c r="D1840" t="s">
        <v>39</v>
      </c>
      <c r="E1840" t="s">
        <v>14556</v>
      </c>
      <c r="F1840" t="s">
        <v>12</v>
      </c>
      <c r="G1840" t="s">
        <v>13</v>
      </c>
      <c r="H1840">
        <v>542</v>
      </c>
      <c r="I1840" t="s">
        <v>14552</v>
      </c>
      <c r="J1840" t="s">
        <v>26295</v>
      </c>
    </row>
    <row r="1841" spans="1:10" x14ac:dyDescent="0.3">
      <c r="A1841" t="s">
        <v>2994</v>
      </c>
      <c r="B1841" t="s">
        <v>14557</v>
      </c>
      <c r="C1841" t="s">
        <v>10</v>
      </c>
      <c r="D1841" t="s">
        <v>30</v>
      </c>
      <c r="E1841" t="s">
        <v>14558</v>
      </c>
      <c r="F1841" t="s">
        <v>12</v>
      </c>
      <c r="G1841" t="s">
        <v>13</v>
      </c>
      <c r="H1841">
        <v>821</v>
      </c>
      <c r="I1841" t="s">
        <v>14559</v>
      </c>
      <c r="J1841" t="s">
        <v>26296</v>
      </c>
    </row>
    <row r="1842" spans="1:10" x14ac:dyDescent="0.3">
      <c r="A1842" t="s">
        <v>2995</v>
      </c>
      <c r="B1842" t="s">
        <v>14560</v>
      </c>
      <c r="C1842" t="s">
        <v>10</v>
      </c>
      <c r="D1842" t="s">
        <v>30</v>
      </c>
      <c r="E1842" t="s">
        <v>14561</v>
      </c>
      <c r="F1842" t="s">
        <v>12</v>
      </c>
      <c r="G1842" t="s">
        <v>13</v>
      </c>
      <c r="H1842">
        <v>727</v>
      </c>
      <c r="I1842" t="s">
        <v>8173</v>
      </c>
      <c r="J1842" t="s">
        <v>26296</v>
      </c>
    </row>
    <row r="1843" spans="1:10" x14ac:dyDescent="0.3">
      <c r="A1843" t="s">
        <v>2997</v>
      </c>
      <c r="B1843" t="s">
        <v>14562</v>
      </c>
      <c r="C1843" t="s">
        <v>10</v>
      </c>
      <c r="D1843" t="s">
        <v>61</v>
      </c>
      <c r="E1843" t="s">
        <v>14563</v>
      </c>
      <c r="F1843" t="s">
        <v>12</v>
      </c>
      <c r="G1843" t="s">
        <v>13</v>
      </c>
      <c r="H1843">
        <v>555</v>
      </c>
      <c r="I1843" t="s">
        <v>2604</v>
      </c>
      <c r="J1843" t="s">
        <v>26293</v>
      </c>
    </row>
    <row r="1844" spans="1:10" x14ac:dyDescent="0.3">
      <c r="A1844" t="s">
        <v>2999</v>
      </c>
      <c r="B1844" t="s">
        <v>14564</v>
      </c>
      <c r="C1844" t="s">
        <v>10</v>
      </c>
      <c r="D1844" t="s">
        <v>30</v>
      </c>
      <c r="E1844" t="s">
        <v>14565</v>
      </c>
      <c r="F1844" t="s">
        <v>12</v>
      </c>
      <c r="G1844" t="s">
        <v>13</v>
      </c>
      <c r="H1844">
        <v>769</v>
      </c>
      <c r="I1844" t="s">
        <v>1654</v>
      </c>
      <c r="J1844" t="s">
        <v>26296</v>
      </c>
    </row>
    <row r="1845" spans="1:10" x14ac:dyDescent="0.3">
      <c r="A1845" t="s">
        <v>3000</v>
      </c>
      <c r="B1845" t="s">
        <v>14566</v>
      </c>
      <c r="C1845" t="s">
        <v>10</v>
      </c>
      <c r="D1845" t="s">
        <v>25</v>
      </c>
      <c r="E1845" t="s">
        <v>14567</v>
      </c>
      <c r="F1845" t="s">
        <v>12</v>
      </c>
      <c r="G1845" t="s">
        <v>13</v>
      </c>
      <c r="H1845">
        <v>598</v>
      </c>
      <c r="I1845" t="s">
        <v>5656</v>
      </c>
      <c r="J1845" t="s">
        <v>26294</v>
      </c>
    </row>
    <row r="1846" spans="1:10" x14ac:dyDescent="0.3">
      <c r="A1846" t="s">
        <v>3001</v>
      </c>
      <c r="B1846" t="s">
        <v>14568</v>
      </c>
      <c r="C1846" t="s">
        <v>10</v>
      </c>
      <c r="D1846" t="s">
        <v>11</v>
      </c>
      <c r="E1846" t="s">
        <v>14569</v>
      </c>
      <c r="F1846" t="s">
        <v>12</v>
      </c>
      <c r="G1846" t="s">
        <v>13</v>
      </c>
      <c r="H1846">
        <v>820</v>
      </c>
      <c r="I1846" t="s">
        <v>5656</v>
      </c>
      <c r="J1846" t="s">
        <v>26290</v>
      </c>
    </row>
    <row r="1847" spans="1:10" x14ac:dyDescent="0.3">
      <c r="A1847" t="s">
        <v>3003</v>
      </c>
      <c r="B1847" t="s">
        <v>14570</v>
      </c>
      <c r="C1847" t="s">
        <v>10</v>
      </c>
      <c r="D1847" t="s">
        <v>18</v>
      </c>
      <c r="E1847" t="s">
        <v>14571</v>
      </c>
      <c r="F1847" t="s">
        <v>12</v>
      </c>
      <c r="G1847" t="s">
        <v>13</v>
      </c>
      <c r="H1847">
        <v>752</v>
      </c>
      <c r="I1847" t="s">
        <v>6453</v>
      </c>
      <c r="J1847" t="s">
        <v>26298</v>
      </c>
    </row>
    <row r="1848" spans="1:10" x14ac:dyDescent="0.3">
      <c r="A1848" t="s">
        <v>3005</v>
      </c>
      <c r="B1848" t="s">
        <v>14572</v>
      </c>
      <c r="C1848" t="s">
        <v>10</v>
      </c>
      <c r="D1848" t="s">
        <v>61</v>
      </c>
      <c r="E1848" t="s">
        <v>14573</v>
      </c>
      <c r="F1848" t="s">
        <v>12</v>
      </c>
      <c r="G1848" t="s">
        <v>13</v>
      </c>
      <c r="H1848">
        <v>787</v>
      </c>
      <c r="I1848" t="s">
        <v>14574</v>
      </c>
      <c r="J1848" t="s">
        <v>26293</v>
      </c>
    </row>
    <row r="1849" spans="1:10" x14ac:dyDescent="0.3">
      <c r="A1849" t="s">
        <v>3006</v>
      </c>
      <c r="B1849" t="s">
        <v>14575</v>
      </c>
      <c r="C1849" t="s">
        <v>10</v>
      </c>
      <c r="D1849" t="s">
        <v>61</v>
      </c>
      <c r="E1849" t="s">
        <v>14576</v>
      </c>
      <c r="F1849" t="s">
        <v>12</v>
      </c>
      <c r="G1849" t="s">
        <v>13</v>
      </c>
      <c r="H1849">
        <v>766</v>
      </c>
      <c r="I1849" t="s">
        <v>14577</v>
      </c>
      <c r="J1849" t="s">
        <v>26293</v>
      </c>
    </row>
    <row r="1850" spans="1:10" x14ac:dyDescent="0.3">
      <c r="A1850" t="s">
        <v>3008</v>
      </c>
      <c r="B1850" t="s">
        <v>14578</v>
      </c>
      <c r="C1850" t="s">
        <v>10</v>
      </c>
      <c r="D1850" t="s">
        <v>43</v>
      </c>
      <c r="E1850" t="s">
        <v>14579</v>
      </c>
      <c r="F1850" t="s">
        <v>12</v>
      </c>
      <c r="G1850" t="s">
        <v>13</v>
      </c>
      <c r="H1850">
        <v>794</v>
      </c>
      <c r="I1850" t="s">
        <v>14580</v>
      </c>
      <c r="J1850" t="s">
        <v>26297</v>
      </c>
    </row>
    <row r="1851" spans="1:10" x14ac:dyDescent="0.3">
      <c r="A1851" t="s">
        <v>3010</v>
      </c>
      <c r="B1851" t="s">
        <v>14581</v>
      </c>
      <c r="C1851" t="s">
        <v>10</v>
      </c>
      <c r="D1851" t="s">
        <v>43</v>
      </c>
      <c r="E1851" t="s">
        <v>14582</v>
      </c>
      <c r="F1851" t="s">
        <v>12</v>
      </c>
      <c r="G1851" t="s">
        <v>13</v>
      </c>
      <c r="H1851">
        <v>844</v>
      </c>
      <c r="I1851" t="s">
        <v>14580</v>
      </c>
      <c r="J1851" t="s">
        <v>26297</v>
      </c>
    </row>
    <row r="1852" spans="1:10" x14ac:dyDescent="0.3">
      <c r="A1852" t="s">
        <v>3012</v>
      </c>
      <c r="B1852" t="s">
        <v>14583</v>
      </c>
      <c r="C1852" t="s">
        <v>10</v>
      </c>
      <c r="D1852" t="s">
        <v>30</v>
      </c>
      <c r="E1852" t="s">
        <v>14584</v>
      </c>
      <c r="F1852" t="s">
        <v>12</v>
      </c>
      <c r="G1852" t="s">
        <v>13</v>
      </c>
      <c r="H1852">
        <v>677</v>
      </c>
      <c r="I1852" t="s">
        <v>14585</v>
      </c>
      <c r="J1852" t="s">
        <v>26296</v>
      </c>
    </row>
    <row r="1853" spans="1:10" x14ac:dyDescent="0.3">
      <c r="A1853" t="s">
        <v>3013</v>
      </c>
      <c r="B1853" t="s">
        <v>14586</v>
      </c>
      <c r="C1853" t="s">
        <v>10</v>
      </c>
      <c r="D1853" t="s">
        <v>11</v>
      </c>
      <c r="E1853" t="s">
        <v>14587</v>
      </c>
      <c r="F1853" t="s">
        <v>12</v>
      </c>
      <c r="G1853" t="s">
        <v>13</v>
      </c>
      <c r="H1853">
        <v>817</v>
      </c>
      <c r="I1853" t="s">
        <v>10380</v>
      </c>
      <c r="J1853" t="s">
        <v>26290</v>
      </c>
    </row>
    <row r="1854" spans="1:10" x14ac:dyDescent="0.3">
      <c r="A1854" t="s">
        <v>3015</v>
      </c>
      <c r="B1854" t="s">
        <v>14588</v>
      </c>
      <c r="C1854" t="s">
        <v>10</v>
      </c>
      <c r="D1854" t="s">
        <v>25</v>
      </c>
      <c r="E1854" t="s">
        <v>14589</v>
      </c>
      <c r="F1854" t="s">
        <v>12</v>
      </c>
      <c r="G1854" t="s">
        <v>13</v>
      </c>
      <c r="H1854">
        <v>818</v>
      </c>
      <c r="I1854" t="s">
        <v>14590</v>
      </c>
      <c r="J1854" t="s">
        <v>26294</v>
      </c>
    </row>
    <row r="1855" spans="1:10" x14ac:dyDescent="0.3">
      <c r="A1855" t="s">
        <v>3016</v>
      </c>
      <c r="B1855" t="s">
        <v>14591</v>
      </c>
      <c r="C1855" t="s">
        <v>10</v>
      </c>
      <c r="D1855" t="s">
        <v>61</v>
      </c>
      <c r="E1855" t="s">
        <v>14592</v>
      </c>
      <c r="F1855" t="s">
        <v>12</v>
      </c>
      <c r="G1855" t="s">
        <v>13</v>
      </c>
      <c r="H1855">
        <v>777</v>
      </c>
      <c r="I1855" t="s">
        <v>8043</v>
      </c>
      <c r="J1855" t="s">
        <v>26293</v>
      </c>
    </row>
    <row r="1856" spans="1:10" x14ac:dyDescent="0.3">
      <c r="A1856" t="s">
        <v>3017</v>
      </c>
      <c r="B1856" t="s">
        <v>14593</v>
      </c>
      <c r="C1856" t="s">
        <v>10</v>
      </c>
      <c r="D1856" t="s">
        <v>25</v>
      </c>
      <c r="E1856" t="s">
        <v>14594</v>
      </c>
      <c r="F1856" t="s">
        <v>12</v>
      </c>
      <c r="G1856" t="s">
        <v>13</v>
      </c>
      <c r="H1856">
        <v>836</v>
      </c>
      <c r="I1856" t="s">
        <v>8043</v>
      </c>
      <c r="J1856" t="s">
        <v>26294</v>
      </c>
    </row>
    <row r="1857" spans="1:10" x14ac:dyDescent="0.3">
      <c r="A1857" t="s">
        <v>3018</v>
      </c>
      <c r="B1857" t="s">
        <v>14595</v>
      </c>
      <c r="C1857" t="s">
        <v>10</v>
      </c>
      <c r="D1857" t="s">
        <v>61</v>
      </c>
      <c r="E1857" t="s">
        <v>14596</v>
      </c>
      <c r="F1857" t="s">
        <v>12</v>
      </c>
      <c r="G1857" t="s">
        <v>13</v>
      </c>
      <c r="H1857">
        <v>775</v>
      </c>
      <c r="I1857" t="s">
        <v>8043</v>
      </c>
      <c r="J1857" t="s">
        <v>26293</v>
      </c>
    </row>
    <row r="1858" spans="1:10" x14ac:dyDescent="0.3">
      <c r="A1858" t="s">
        <v>3019</v>
      </c>
      <c r="B1858" t="s">
        <v>14597</v>
      </c>
      <c r="C1858" t="s">
        <v>10</v>
      </c>
      <c r="D1858" t="s">
        <v>54</v>
      </c>
      <c r="E1858" t="s">
        <v>14598</v>
      </c>
      <c r="F1858" t="s">
        <v>12</v>
      </c>
      <c r="G1858" t="s">
        <v>13</v>
      </c>
      <c r="H1858">
        <v>800</v>
      </c>
      <c r="I1858" t="s">
        <v>8822</v>
      </c>
      <c r="J1858" t="s">
        <v>26292</v>
      </c>
    </row>
    <row r="1859" spans="1:10" x14ac:dyDescent="0.3">
      <c r="A1859" t="s">
        <v>3020</v>
      </c>
      <c r="B1859" t="s">
        <v>14599</v>
      </c>
      <c r="C1859" t="s">
        <v>10</v>
      </c>
      <c r="D1859" t="s">
        <v>54</v>
      </c>
      <c r="E1859" t="s">
        <v>14600</v>
      </c>
      <c r="F1859" t="s">
        <v>12</v>
      </c>
      <c r="G1859" t="s">
        <v>13</v>
      </c>
      <c r="H1859">
        <v>769</v>
      </c>
      <c r="I1859" t="s">
        <v>8822</v>
      </c>
      <c r="J1859" t="s">
        <v>26292</v>
      </c>
    </row>
    <row r="1860" spans="1:10" x14ac:dyDescent="0.3">
      <c r="A1860" t="s">
        <v>3022</v>
      </c>
      <c r="B1860" t="s">
        <v>14601</v>
      </c>
      <c r="C1860" t="s">
        <v>10</v>
      </c>
      <c r="D1860" t="s">
        <v>54</v>
      </c>
      <c r="E1860" t="s">
        <v>14602</v>
      </c>
      <c r="F1860" t="s">
        <v>12</v>
      </c>
      <c r="G1860" t="s">
        <v>13</v>
      </c>
      <c r="H1860">
        <v>773</v>
      </c>
      <c r="I1860" t="s">
        <v>5631</v>
      </c>
      <c r="J1860" t="s">
        <v>26292</v>
      </c>
    </row>
    <row r="1861" spans="1:10" x14ac:dyDescent="0.3">
      <c r="A1861" t="s">
        <v>3023</v>
      </c>
      <c r="B1861" t="s">
        <v>14603</v>
      </c>
      <c r="C1861" t="s">
        <v>10</v>
      </c>
      <c r="D1861" t="s">
        <v>25</v>
      </c>
      <c r="E1861" t="s">
        <v>14604</v>
      </c>
      <c r="F1861" t="s">
        <v>12</v>
      </c>
      <c r="G1861" t="s">
        <v>13</v>
      </c>
      <c r="H1861">
        <v>837</v>
      </c>
      <c r="I1861" t="s">
        <v>5631</v>
      </c>
      <c r="J1861" t="s">
        <v>26294</v>
      </c>
    </row>
    <row r="1862" spans="1:10" x14ac:dyDescent="0.3">
      <c r="A1862" t="s">
        <v>3024</v>
      </c>
      <c r="B1862" t="s">
        <v>14605</v>
      </c>
      <c r="C1862" t="s">
        <v>10</v>
      </c>
      <c r="D1862" t="s">
        <v>43</v>
      </c>
      <c r="E1862" t="s">
        <v>14606</v>
      </c>
      <c r="F1862" t="s">
        <v>12</v>
      </c>
      <c r="G1862" t="s">
        <v>13</v>
      </c>
      <c r="H1862">
        <v>640</v>
      </c>
      <c r="I1862" t="s">
        <v>14607</v>
      </c>
      <c r="J1862" t="s">
        <v>26297</v>
      </c>
    </row>
    <row r="1863" spans="1:10" x14ac:dyDescent="0.3">
      <c r="A1863" t="s">
        <v>3025</v>
      </c>
      <c r="B1863" t="s">
        <v>14608</v>
      </c>
      <c r="C1863" t="s">
        <v>10</v>
      </c>
      <c r="D1863" t="s">
        <v>54</v>
      </c>
      <c r="E1863" t="s">
        <v>14609</v>
      </c>
      <c r="F1863" t="s">
        <v>12</v>
      </c>
      <c r="G1863" t="s">
        <v>13</v>
      </c>
      <c r="H1863">
        <v>609</v>
      </c>
      <c r="I1863" t="s">
        <v>14607</v>
      </c>
      <c r="J1863" t="s">
        <v>26292</v>
      </c>
    </row>
    <row r="1864" spans="1:10" x14ac:dyDescent="0.3">
      <c r="A1864" t="s">
        <v>3027</v>
      </c>
      <c r="B1864" t="s">
        <v>14610</v>
      </c>
      <c r="C1864" t="s">
        <v>10</v>
      </c>
      <c r="D1864" t="s">
        <v>39</v>
      </c>
      <c r="E1864" t="s">
        <v>14611</v>
      </c>
      <c r="F1864" t="s">
        <v>12</v>
      </c>
      <c r="G1864" t="s">
        <v>13</v>
      </c>
      <c r="H1864">
        <v>554</v>
      </c>
      <c r="I1864" t="s">
        <v>1138</v>
      </c>
      <c r="J1864" t="s">
        <v>26295</v>
      </c>
    </row>
    <row r="1865" spans="1:10" x14ac:dyDescent="0.3">
      <c r="A1865" t="s">
        <v>3028</v>
      </c>
      <c r="B1865" t="s">
        <v>14612</v>
      </c>
      <c r="C1865" t="s">
        <v>10</v>
      </c>
      <c r="D1865" t="s">
        <v>54</v>
      </c>
      <c r="E1865" t="s">
        <v>14613</v>
      </c>
      <c r="F1865" t="s">
        <v>12</v>
      </c>
      <c r="G1865" t="s">
        <v>13</v>
      </c>
      <c r="H1865">
        <v>834</v>
      </c>
      <c r="I1865" t="s">
        <v>8475</v>
      </c>
      <c r="J1865" t="s">
        <v>26292</v>
      </c>
    </row>
    <row r="1866" spans="1:10" x14ac:dyDescent="0.3">
      <c r="A1866" t="s">
        <v>3029</v>
      </c>
      <c r="B1866" t="s">
        <v>14614</v>
      </c>
      <c r="C1866" t="s">
        <v>10</v>
      </c>
      <c r="D1866" t="s">
        <v>25</v>
      </c>
      <c r="E1866" t="s">
        <v>14615</v>
      </c>
      <c r="F1866" t="s">
        <v>12</v>
      </c>
      <c r="G1866" t="s">
        <v>13</v>
      </c>
      <c r="H1866">
        <v>844</v>
      </c>
      <c r="I1866" t="s">
        <v>8475</v>
      </c>
      <c r="J1866" t="s">
        <v>26294</v>
      </c>
    </row>
    <row r="1867" spans="1:10" x14ac:dyDescent="0.3">
      <c r="A1867" t="s">
        <v>3030</v>
      </c>
      <c r="B1867" t="s">
        <v>14616</v>
      </c>
      <c r="C1867" t="s">
        <v>10</v>
      </c>
      <c r="D1867" t="s">
        <v>30</v>
      </c>
      <c r="E1867" t="s">
        <v>14617</v>
      </c>
      <c r="F1867" t="s">
        <v>12</v>
      </c>
      <c r="G1867" t="s">
        <v>13</v>
      </c>
      <c r="H1867">
        <v>836</v>
      </c>
      <c r="I1867" t="s">
        <v>9600</v>
      </c>
      <c r="J1867" t="s">
        <v>26296</v>
      </c>
    </row>
    <row r="1868" spans="1:10" x14ac:dyDescent="0.3">
      <c r="A1868" t="s">
        <v>3031</v>
      </c>
      <c r="B1868" t="s">
        <v>14618</v>
      </c>
      <c r="C1868" t="s">
        <v>10</v>
      </c>
      <c r="D1868" t="s">
        <v>39</v>
      </c>
      <c r="E1868" t="s">
        <v>14619</v>
      </c>
      <c r="F1868" t="s">
        <v>12</v>
      </c>
      <c r="G1868" t="s">
        <v>13</v>
      </c>
      <c r="H1868">
        <v>836</v>
      </c>
      <c r="I1868" t="s">
        <v>1766</v>
      </c>
      <c r="J1868" t="s">
        <v>26295</v>
      </c>
    </row>
    <row r="1869" spans="1:10" x14ac:dyDescent="0.3">
      <c r="A1869" t="s">
        <v>3032</v>
      </c>
      <c r="B1869" t="s">
        <v>14620</v>
      </c>
      <c r="C1869" t="s">
        <v>10</v>
      </c>
      <c r="D1869" t="s">
        <v>18</v>
      </c>
      <c r="E1869" t="s">
        <v>14621</v>
      </c>
      <c r="F1869" t="s">
        <v>12</v>
      </c>
      <c r="G1869" t="s">
        <v>13</v>
      </c>
      <c r="H1869">
        <v>793</v>
      </c>
      <c r="I1869" t="s">
        <v>1766</v>
      </c>
      <c r="J1869" t="s">
        <v>26298</v>
      </c>
    </row>
    <row r="1870" spans="1:10" x14ac:dyDescent="0.3">
      <c r="A1870" t="s">
        <v>3033</v>
      </c>
      <c r="B1870" t="s">
        <v>14622</v>
      </c>
      <c r="C1870" t="s">
        <v>10</v>
      </c>
      <c r="D1870" t="s">
        <v>54</v>
      </c>
      <c r="E1870" t="s">
        <v>14623</v>
      </c>
      <c r="F1870" t="s">
        <v>12</v>
      </c>
      <c r="G1870" t="s">
        <v>13</v>
      </c>
      <c r="H1870">
        <v>557</v>
      </c>
      <c r="I1870" t="s">
        <v>1766</v>
      </c>
      <c r="J1870" t="s">
        <v>26292</v>
      </c>
    </row>
    <row r="1871" spans="1:10" x14ac:dyDescent="0.3">
      <c r="A1871" t="s">
        <v>3034</v>
      </c>
      <c r="B1871" t="s">
        <v>14624</v>
      </c>
      <c r="C1871" t="s">
        <v>10</v>
      </c>
      <c r="D1871" t="s">
        <v>11</v>
      </c>
      <c r="E1871" t="s">
        <v>14625</v>
      </c>
      <c r="F1871" t="s">
        <v>12</v>
      </c>
      <c r="G1871" t="s">
        <v>13</v>
      </c>
      <c r="H1871">
        <v>816</v>
      </c>
      <c r="I1871" t="s">
        <v>3564</v>
      </c>
      <c r="J1871" t="s">
        <v>26290</v>
      </c>
    </row>
    <row r="1872" spans="1:10" x14ac:dyDescent="0.3">
      <c r="A1872" t="s">
        <v>3036</v>
      </c>
      <c r="B1872" t="s">
        <v>14626</v>
      </c>
      <c r="C1872" t="s">
        <v>10</v>
      </c>
      <c r="D1872" t="s">
        <v>39</v>
      </c>
      <c r="E1872" t="s">
        <v>14627</v>
      </c>
      <c r="F1872" t="s">
        <v>12</v>
      </c>
      <c r="G1872" t="s">
        <v>13</v>
      </c>
      <c r="H1872">
        <v>839</v>
      </c>
      <c r="I1872" t="s">
        <v>3564</v>
      </c>
      <c r="J1872" t="s">
        <v>26295</v>
      </c>
    </row>
    <row r="1873" spans="1:10" x14ac:dyDescent="0.3">
      <c r="A1873" t="s">
        <v>3038</v>
      </c>
      <c r="B1873" t="s">
        <v>14628</v>
      </c>
      <c r="C1873" t="s">
        <v>10</v>
      </c>
      <c r="D1873" t="s">
        <v>30</v>
      </c>
      <c r="E1873" t="s">
        <v>14629</v>
      </c>
      <c r="F1873" t="s">
        <v>12</v>
      </c>
      <c r="G1873" t="s">
        <v>13</v>
      </c>
      <c r="H1873">
        <v>745</v>
      </c>
      <c r="I1873" t="s">
        <v>4833</v>
      </c>
      <c r="J1873" t="s">
        <v>26296</v>
      </c>
    </row>
    <row r="1874" spans="1:10" x14ac:dyDescent="0.3">
      <c r="A1874" t="s">
        <v>3040</v>
      </c>
      <c r="B1874" t="s">
        <v>14630</v>
      </c>
      <c r="C1874" t="s">
        <v>10</v>
      </c>
      <c r="D1874" t="s">
        <v>30</v>
      </c>
      <c r="E1874" t="s">
        <v>14631</v>
      </c>
      <c r="F1874" t="s">
        <v>12</v>
      </c>
      <c r="G1874" t="s">
        <v>13</v>
      </c>
      <c r="H1874">
        <v>755</v>
      </c>
      <c r="I1874" t="s">
        <v>4833</v>
      </c>
      <c r="J1874" t="s">
        <v>26296</v>
      </c>
    </row>
    <row r="1875" spans="1:10" x14ac:dyDescent="0.3">
      <c r="A1875" t="s">
        <v>3041</v>
      </c>
      <c r="B1875" t="s">
        <v>14632</v>
      </c>
      <c r="C1875" t="s">
        <v>10</v>
      </c>
      <c r="D1875" t="s">
        <v>39</v>
      </c>
      <c r="E1875" t="s">
        <v>14633</v>
      </c>
      <c r="F1875" t="s">
        <v>12</v>
      </c>
      <c r="G1875" t="s">
        <v>13</v>
      </c>
      <c r="H1875">
        <v>848</v>
      </c>
      <c r="I1875" t="s">
        <v>2072</v>
      </c>
      <c r="J1875" t="s">
        <v>26295</v>
      </c>
    </row>
    <row r="1876" spans="1:10" x14ac:dyDescent="0.3">
      <c r="A1876" t="s">
        <v>3042</v>
      </c>
      <c r="B1876" t="s">
        <v>14634</v>
      </c>
      <c r="C1876" t="s">
        <v>10</v>
      </c>
      <c r="D1876" t="s">
        <v>43</v>
      </c>
      <c r="E1876" t="s">
        <v>14635</v>
      </c>
      <c r="F1876" t="s">
        <v>12</v>
      </c>
      <c r="G1876" t="s">
        <v>13</v>
      </c>
      <c r="H1876">
        <v>766</v>
      </c>
      <c r="I1876" t="s">
        <v>2072</v>
      </c>
      <c r="J1876" t="s">
        <v>26297</v>
      </c>
    </row>
    <row r="1877" spans="1:10" x14ac:dyDescent="0.3">
      <c r="A1877" t="s">
        <v>3044</v>
      </c>
      <c r="B1877" t="s">
        <v>14636</v>
      </c>
      <c r="C1877" t="s">
        <v>10</v>
      </c>
      <c r="D1877" t="s">
        <v>54</v>
      </c>
      <c r="E1877" t="s">
        <v>14637</v>
      </c>
      <c r="F1877" t="s">
        <v>12</v>
      </c>
      <c r="G1877" t="s">
        <v>13</v>
      </c>
      <c r="H1877">
        <v>753</v>
      </c>
      <c r="I1877" t="s">
        <v>2072</v>
      </c>
      <c r="J1877" t="s">
        <v>26292</v>
      </c>
    </row>
    <row r="1878" spans="1:10" x14ac:dyDescent="0.3">
      <c r="A1878" t="s">
        <v>3045</v>
      </c>
      <c r="B1878" t="s">
        <v>14638</v>
      </c>
      <c r="C1878" t="s">
        <v>10</v>
      </c>
      <c r="D1878" t="s">
        <v>25</v>
      </c>
      <c r="E1878" t="s">
        <v>14639</v>
      </c>
      <c r="F1878" t="s">
        <v>12</v>
      </c>
      <c r="G1878" t="s">
        <v>13</v>
      </c>
      <c r="H1878">
        <v>526</v>
      </c>
      <c r="I1878" t="s">
        <v>14640</v>
      </c>
      <c r="J1878" t="s">
        <v>26294</v>
      </c>
    </row>
    <row r="1879" spans="1:10" x14ac:dyDescent="0.3">
      <c r="A1879" t="s">
        <v>3047</v>
      </c>
      <c r="B1879" t="s">
        <v>14641</v>
      </c>
      <c r="C1879" t="s">
        <v>10</v>
      </c>
      <c r="D1879" t="s">
        <v>30</v>
      </c>
      <c r="E1879" t="s">
        <v>14642</v>
      </c>
      <c r="F1879" t="s">
        <v>12</v>
      </c>
      <c r="G1879" t="s">
        <v>13</v>
      </c>
      <c r="H1879">
        <v>796</v>
      </c>
      <c r="I1879" t="s">
        <v>14640</v>
      </c>
      <c r="J1879" t="s">
        <v>26296</v>
      </c>
    </row>
    <row r="1880" spans="1:10" x14ac:dyDescent="0.3">
      <c r="A1880" t="s">
        <v>3049</v>
      </c>
      <c r="B1880" t="s">
        <v>14643</v>
      </c>
      <c r="C1880" t="s">
        <v>10</v>
      </c>
      <c r="D1880" t="s">
        <v>18</v>
      </c>
      <c r="E1880" t="s">
        <v>14644</v>
      </c>
      <c r="F1880" t="s">
        <v>12</v>
      </c>
      <c r="G1880" t="s">
        <v>13</v>
      </c>
      <c r="H1880">
        <v>523</v>
      </c>
      <c r="I1880" t="s">
        <v>1318</v>
      </c>
      <c r="J1880" t="s">
        <v>26298</v>
      </c>
    </row>
    <row r="1881" spans="1:10" x14ac:dyDescent="0.3">
      <c r="A1881" t="s">
        <v>3050</v>
      </c>
      <c r="B1881" t="s">
        <v>14645</v>
      </c>
      <c r="C1881" t="s">
        <v>10</v>
      </c>
      <c r="D1881" t="s">
        <v>39</v>
      </c>
      <c r="E1881" t="s">
        <v>14646</v>
      </c>
      <c r="F1881" t="s">
        <v>12</v>
      </c>
      <c r="G1881" t="s">
        <v>13</v>
      </c>
      <c r="H1881">
        <v>842</v>
      </c>
      <c r="I1881" t="s">
        <v>1318</v>
      </c>
      <c r="J1881" t="s">
        <v>26295</v>
      </c>
    </row>
    <row r="1882" spans="1:10" x14ac:dyDescent="0.3">
      <c r="A1882" t="s">
        <v>3051</v>
      </c>
      <c r="B1882" t="s">
        <v>14647</v>
      </c>
      <c r="C1882" t="s">
        <v>10</v>
      </c>
      <c r="D1882" t="s">
        <v>18</v>
      </c>
      <c r="E1882" t="s">
        <v>14648</v>
      </c>
      <c r="F1882" t="s">
        <v>12</v>
      </c>
      <c r="G1882" t="s">
        <v>13</v>
      </c>
      <c r="H1882">
        <v>804</v>
      </c>
      <c r="I1882" t="s">
        <v>8412</v>
      </c>
      <c r="J1882" t="s">
        <v>26298</v>
      </c>
    </row>
    <row r="1883" spans="1:10" x14ac:dyDescent="0.3">
      <c r="A1883" t="s">
        <v>3052</v>
      </c>
      <c r="B1883" t="s">
        <v>14649</v>
      </c>
      <c r="C1883" t="s">
        <v>10</v>
      </c>
      <c r="D1883" t="s">
        <v>61</v>
      </c>
      <c r="E1883" t="s">
        <v>14650</v>
      </c>
      <c r="F1883" t="s">
        <v>12</v>
      </c>
      <c r="G1883" t="s">
        <v>13</v>
      </c>
      <c r="H1883">
        <v>834</v>
      </c>
      <c r="I1883" t="s">
        <v>6254</v>
      </c>
      <c r="J1883" t="s">
        <v>26293</v>
      </c>
    </row>
    <row r="1884" spans="1:10" x14ac:dyDescent="0.3">
      <c r="A1884" t="s">
        <v>3054</v>
      </c>
      <c r="B1884" t="s">
        <v>14651</v>
      </c>
      <c r="C1884" t="s">
        <v>10</v>
      </c>
      <c r="D1884" t="s">
        <v>30</v>
      </c>
      <c r="E1884" t="s">
        <v>14652</v>
      </c>
      <c r="F1884" t="s">
        <v>12</v>
      </c>
      <c r="G1884" t="s">
        <v>13</v>
      </c>
      <c r="H1884">
        <v>796</v>
      </c>
      <c r="I1884" t="s">
        <v>6254</v>
      </c>
      <c r="J1884" t="s">
        <v>26296</v>
      </c>
    </row>
    <row r="1885" spans="1:10" x14ac:dyDescent="0.3">
      <c r="A1885" t="s">
        <v>3055</v>
      </c>
      <c r="B1885" t="s">
        <v>14653</v>
      </c>
      <c r="C1885" t="s">
        <v>10</v>
      </c>
      <c r="D1885" t="s">
        <v>25</v>
      </c>
      <c r="E1885" t="s">
        <v>14654</v>
      </c>
      <c r="F1885" t="s">
        <v>12</v>
      </c>
      <c r="G1885" t="s">
        <v>13</v>
      </c>
      <c r="H1885">
        <v>779</v>
      </c>
      <c r="I1885" t="s">
        <v>9372</v>
      </c>
      <c r="J1885" t="s">
        <v>26294</v>
      </c>
    </row>
    <row r="1886" spans="1:10" x14ac:dyDescent="0.3">
      <c r="A1886" t="s">
        <v>3056</v>
      </c>
      <c r="B1886" t="s">
        <v>14655</v>
      </c>
      <c r="C1886" t="s">
        <v>10</v>
      </c>
      <c r="D1886" t="s">
        <v>25</v>
      </c>
      <c r="E1886" t="s">
        <v>14656</v>
      </c>
      <c r="F1886" t="s">
        <v>12</v>
      </c>
      <c r="G1886" t="s">
        <v>13</v>
      </c>
      <c r="H1886">
        <v>564</v>
      </c>
      <c r="I1886" t="s">
        <v>10230</v>
      </c>
      <c r="J1886" t="s">
        <v>26294</v>
      </c>
    </row>
    <row r="1887" spans="1:10" x14ac:dyDescent="0.3">
      <c r="A1887" t="s">
        <v>3058</v>
      </c>
      <c r="B1887" t="s">
        <v>14657</v>
      </c>
      <c r="C1887" t="s">
        <v>10</v>
      </c>
      <c r="D1887" t="s">
        <v>54</v>
      </c>
      <c r="E1887" t="s">
        <v>14658</v>
      </c>
      <c r="F1887" t="s">
        <v>12</v>
      </c>
      <c r="G1887" t="s">
        <v>13</v>
      </c>
      <c r="H1887">
        <v>804</v>
      </c>
      <c r="I1887" t="s">
        <v>1670</v>
      </c>
      <c r="J1887" t="s">
        <v>26292</v>
      </c>
    </row>
    <row r="1888" spans="1:10" x14ac:dyDescent="0.3">
      <c r="A1888" t="s">
        <v>3060</v>
      </c>
      <c r="B1888" t="s">
        <v>14659</v>
      </c>
      <c r="C1888" t="s">
        <v>10</v>
      </c>
      <c r="D1888" t="s">
        <v>30</v>
      </c>
      <c r="E1888" t="s">
        <v>14660</v>
      </c>
      <c r="F1888" t="s">
        <v>12</v>
      </c>
      <c r="G1888" t="s">
        <v>13</v>
      </c>
      <c r="H1888">
        <v>784</v>
      </c>
      <c r="I1888" t="s">
        <v>1200</v>
      </c>
      <c r="J1888" t="s">
        <v>26296</v>
      </c>
    </row>
    <row r="1889" spans="1:10" x14ac:dyDescent="0.3">
      <c r="A1889" t="s">
        <v>3062</v>
      </c>
      <c r="B1889" t="s">
        <v>14661</v>
      </c>
      <c r="C1889" t="s">
        <v>10</v>
      </c>
      <c r="D1889" t="s">
        <v>25</v>
      </c>
      <c r="E1889" t="s">
        <v>14662</v>
      </c>
      <c r="F1889" t="s">
        <v>12</v>
      </c>
      <c r="G1889" t="s">
        <v>13</v>
      </c>
      <c r="H1889">
        <v>781</v>
      </c>
      <c r="I1889" t="s">
        <v>1746</v>
      </c>
      <c r="J1889" t="s">
        <v>26294</v>
      </c>
    </row>
    <row r="1890" spans="1:10" x14ac:dyDescent="0.3">
      <c r="A1890" t="s">
        <v>3064</v>
      </c>
      <c r="B1890" t="s">
        <v>14663</v>
      </c>
      <c r="C1890" t="s">
        <v>10</v>
      </c>
      <c r="D1890" t="s">
        <v>11</v>
      </c>
      <c r="E1890" t="s">
        <v>14664</v>
      </c>
      <c r="F1890" t="s">
        <v>12</v>
      </c>
      <c r="G1890" t="s">
        <v>13</v>
      </c>
      <c r="H1890">
        <v>552</v>
      </c>
      <c r="I1890" t="s">
        <v>1746</v>
      </c>
      <c r="J1890" t="s">
        <v>26290</v>
      </c>
    </row>
    <row r="1891" spans="1:10" x14ac:dyDescent="0.3">
      <c r="A1891" t="s">
        <v>3065</v>
      </c>
      <c r="B1891" t="s">
        <v>14665</v>
      </c>
      <c r="C1891" t="s">
        <v>10</v>
      </c>
      <c r="D1891" t="s">
        <v>43</v>
      </c>
      <c r="E1891" t="s">
        <v>983</v>
      </c>
      <c r="F1891" t="s">
        <v>12</v>
      </c>
      <c r="G1891" t="s">
        <v>13</v>
      </c>
      <c r="H1891">
        <v>770</v>
      </c>
      <c r="I1891" t="s">
        <v>9212</v>
      </c>
      <c r="J1891" t="s">
        <v>26297</v>
      </c>
    </row>
    <row r="1892" spans="1:10" x14ac:dyDescent="0.3">
      <c r="A1892" t="s">
        <v>3066</v>
      </c>
      <c r="B1892" t="s">
        <v>14666</v>
      </c>
      <c r="C1892" t="s">
        <v>10</v>
      </c>
      <c r="D1892" t="s">
        <v>61</v>
      </c>
      <c r="E1892" t="s">
        <v>14667</v>
      </c>
      <c r="F1892" t="s">
        <v>12</v>
      </c>
      <c r="G1892" t="s">
        <v>13</v>
      </c>
      <c r="H1892">
        <v>835</v>
      </c>
      <c r="I1892" t="s">
        <v>14668</v>
      </c>
      <c r="J1892" t="s">
        <v>26293</v>
      </c>
    </row>
    <row r="1893" spans="1:10" x14ac:dyDescent="0.3">
      <c r="A1893" t="s">
        <v>3067</v>
      </c>
      <c r="B1893" t="s">
        <v>14669</v>
      </c>
      <c r="C1893" t="s">
        <v>10</v>
      </c>
      <c r="D1893" t="s">
        <v>18</v>
      </c>
      <c r="E1893" t="s">
        <v>14670</v>
      </c>
      <c r="F1893" t="s">
        <v>12</v>
      </c>
      <c r="G1893" t="s">
        <v>13</v>
      </c>
      <c r="H1893">
        <v>754</v>
      </c>
      <c r="I1893" t="s">
        <v>1449</v>
      </c>
      <c r="J1893" t="s">
        <v>26298</v>
      </c>
    </row>
    <row r="1894" spans="1:10" x14ac:dyDescent="0.3">
      <c r="A1894" t="s">
        <v>3068</v>
      </c>
      <c r="B1894" t="s">
        <v>14671</v>
      </c>
      <c r="C1894" t="s">
        <v>10</v>
      </c>
      <c r="D1894" t="s">
        <v>30</v>
      </c>
      <c r="E1894" t="s">
        <v>14672</v>
      </c>
      <c r="F1894" t="s">
        <v>12</v>
      </c>
      <c r="G1894" t="s">
        <v>13</v>
      </c>
      <c r="H1894">
        <v>793</v>
      </c>
      <c r="I1894" t="s">
        <v>4202</v>
      </c>
      <c r="J1894" t="s">
        <v>26296</v>
      </c>
    </row>
    <row r="1895" spans="1:10" x14ac:dyDescent="0.3">
      <c r="A1895" t="s">
        <v>3070</v>
      </c>
      <c r="B1895" t="s">
        <v>14673</v>
      </c>
      <c r="C1895" t="s">
        <v>10</v>
      </c>
      <c r="D1895" t="s">
        <v>30</v>
      </c>
      <c r="E1895" t="s">
        <v>14674</v>
      </c>
      <c r="F1895" t="s">
        <v>12</v>
      </c>
      <c r="G1895" t="s">
        <v>13</v>
      </c>
      <c r="H1895">
        <v>761</v>
      </c>
      <c r="I1895" t="s">
        <v>4202</v>
      </c>
      <c r="J1895" t="s">
        <v>26296</v>
      </c>
    </row>
    <row r="1896" spans="1:10" x14ac:dyDescent="0.3">
      <c r="A1896" t="s">
        <v>3071</v>
      </c>
      <c r="B1896" t="s">
        <v>14675</v>
      </c>
      <c r="C1896" t="s">
        <v>10</v>
      </c>
      <c r="D1896" t="s">
        <v>39</v>
      </c>
      <c r="E1896" t="s">
        <v>14676</v>
      </c>
      <c r="F1896" t="s">
        <v>12</v>
      </c>
      <c r="G1896" t="s">
        <v>13</v>
      </c>
      <c r="H1896">
        <v>715</v>
      </c>
      <c r="I1896" t="s">
        <v>6939</v>
      </c>
      <c r="J1896" t="s">
        <v>26295</v>
      </c>
    </row>
    <row r="1897" spans="1:10" x14ac:dyDescent="0.3">
      <c r="A1897" t="s">
        <v>3072</v>
      </c>
      <c r="B1897" t="s">
        <v>14677</v>
      </c>
      <c r="C1897" t="s">
        <v>10</v>
      </c>
      <c r="D1897" t="s">
        <v>54</v>
      </c>
      <c r="E1897" t="s">
        <v>14678</v>
      </c>
      <c r="F1897" t="s">
        <v>12</v>
      </c>
      <c r="G1897" t="s">
        <v>13</v>
      </c>
      <c r="H1897">
        <v>652</v>
      </c>
      <c r="I1897" t="s">
        <v>10336</v>
      </c>
      <c r="J1897" t="s">
        <v>26292</v>
      </c>
    </row>
    <row r="1898" spans="1:10" x14ac:dyDescent="0.3">
      <c r="A1898" t="s">
        <v>3074</v>
      </c>
      <c r="B1898" t="s">
        <v>14679</v>
      </c>
      <c r="C1898" t="s">
        <v>10</v>
      </c>
      <c r="D1898" t="s">
        <v>30</v>
      </c>
      <c r="E1898" t="s">
        <v>14680</v>
      </c>
      <c r="F1898" t="s">
        <v>12</v>
      </c>
      <c r="G1898" t="s">
        <v>13</v>
      </c>
      <c r="H1898">
        <v>837</v>
      </c>
      <c r="I1898" t="s">
        <v>10336</v>
      </c>
      <c r="J1898" t="s">
        <v>26296</v>
      </c>
    </row>
    <row r="1899" spans="1:10" x14ac:dyDescent="0.3">
      <c r="A1899" t="s">
        <v>3076</v>
      </c>
      <c r="B1899" t="s">
        <v>14681</v>
      </c>
      <c r="C1899" t="s">
        <v>10</v>
      </c>
      <c r="D1899" t="s">
        <v>43</v>
      </c>
      <c r="E1899" t="s">
        <v>14682</v>
      </c>
      <c r="F1899" t="s">
        <v>12</v>
      </c>
      <c r="G1899" t="s">
        <v>13</v>
      </c>
      <c r="H1899">
        <v>751</v>
      </c>
      <c r="I1899" t="s">
        <v>10336</v>
      </c>
      <c r="J1899" t="s">
        <v>26297</v>
      </c>
    </row>
    <row r="1900" spans="1:10" x14ac:dyDescent="0.3">
      <c r="A1900" t="s">
        <v>3078</v>
      </c>
      <c r="B1900" t="s">
        <v>14683</v>
      </c>
      <c r="C1900" t="s">
        <v>10</v>
      </c>
      <c r="D1900" t="s">
        <v>25</v>
      </c>
      <c r="E1900" t="s">
        <v>14684</v>
      </c>
      <c r="F1900" t="s">
        <v>12</v>
      </c>
      <c r="G1900" t="s">
        <v>13</v>
      </c>
      <c r="H1900">
        <v>506</v>
      </c>
      <c r="I1900" t="s">
        <v>9999</v>
      </c>
      <c r="J1900" t="s">
        <v>26294</v>
      </c>
    </row>
    <row r="1901" spans="1:10" x14ac:dyDescent="0.3">
      <c r="A1901" t="s">
        <v>3081</v>
      </c>
      <c r="B1901" t="s">
        <v>14685</v>
      </c>
      <c r="C1901" t="s">
        <v>10</v>
      </c>
      <c r="D1901" t="s">
        <v>18</v>
      </c>
      <c r="E1901" t="s">
        <v>14686</v>
      </c>
      <c r="F1901" t="s">
        <v>12</v>
      </c>
      <c r="G1901" t="s">
        <v>13</v>
      </c>
      <c r="H1901">
        <v>815</v>
      </c>
      <c r="I1901" t="s">
        <v>947</v>
      </c>
      <c r="J1901" t="s">
        <v>26298</v>
      </c>
    </row>
    <row r="1902" spans="1:10" x14ac:dyDescent="0.3">
      <c r="A1902" t="s">
        <v>3082</v>
      </c>
      <c r="B1902" t="s">
        <v>14687</v>
      </c>
      <c r="C1902" t="s">
        <v>10</v>
      </c>
      <c r="D1902" t="s">
        <v>25</v>
      </c>
      <c r="E1902" t="s">
        <v>14688</v>
      </c>
      <c r="F1902" t="s">
        <v>12</v>
      </c>
      <c r="G1902" t="s">
        <v>13</v>
      </c>
      <c r="H1902">
        <v>765</v>
      </c>
      <c r="I1902" t="s">
        <v>947</v>
      </c>
      <c r="J1902" t="s">
        <v>26294</v>
      </c>
    </row>
    <row r="1903" spans="1:10" x14ac:dyDescent="0.3">
      <c r="A1903" t="s">
        <v>3084</v>
      </c>
      <c r="B1903" t="s">
        <v>14689</v>
      </c>
      <c r="C1903" t="s">
        <v>10</v>
      </c>
      <c r="D1903" t="s">
        <v>18</v>
      </c>
      <c r="E1903" t="s">
        <v>14690</v>
      </c>
      <c r="F1903" t="s">
        <v>12</v>
      </c>
      <c r="G1903" t="s">
        <v>13</v>
      </c>
      <c r="H1903">
        <v>838</v>
      </c>
      <c r="I1903" t="s">
        <v>1636</v>
      </c>
      <c r="J1903" t="s">
        <v>26298</v>
      </c>
    </row>
    <row r="1904" spans="1:10" x14ac:dyDescent="0.3">
      <c r="A1904" t="s">
        <v>3086</v>
      </c>
      <c r="B1904" t="s">
        <v>14691</v>
      </c>
      <c r="C1904" t="s">
        <v>10</v>
      </c>
      <c r="D1904" t="s">
        <v>30</v>
      </c>
      <c r="E1904" t="s">
        <v>14692</v>
      </c>
      <c r="F1904" t="s">
        <v>12</v>
      </c>
      <c r="G1904" t="s">
        <v>13</v>
      </c>
      <c r="H1904">
        <v>720</v>
      </c>
      <c r="I1904" t="s">
        <v>1636</v>
      </c>
      <c r="J1904" t="s">
        <v>26296</v>
      </c>
    </row>
    <row r="1905" spans="1:10" x14ac:dyDescent="0.3">
      <c r="A1905" t="s">
        <v>3088</v>
      </c>
      <c r="B1905" t="s">
        <v>14693</v>
      </c>
      <c r="C1905" t="s">
        <v>10</v>
      </c>
      <c r="D1905" t="s">
        <v>54</v>
      </c>
      <c r="E1905" t="s">
        <v>14694</v>
      </c>
      <c r="F1905" t="s">
        <v>12</v>
      </c>
      <c r="G1905" t="s">
        <v>13</v>
      </c>
      <c r="H1905">
        <v>656</v>
      </c>
      <c r="I1905" t="s">
        <v>14695</v>
      </c>
      <c r="J1905" t="s">
        <v>26292</v>
      </c>
    </row>
    <row r="1906" spans="1:10" x14ac:dyDescent="0.3">
      <c r="A1906" t="s">
        <v>3089</v>
      </c>
      <c r="B1906" t="s">
        <v>14696</v>
      </c>
      <c r="C1906" t="s">
        <v>10</v>
      </c>
      <c r="D1906" t="s">
        <v>61</v>
      </c>
      <c r="E1906" t="s">
        <v>14697</v>
      </c>
      <c r="F1906" t="s">
        <v>12</v>
      </c>
      <c r="G1906" t="s">
        <v>13</v>
      </c>
      <c r="H1906">
        <v>816</v>
      </c>
      <c r="I1906" t="s">
        <v>1660</v>
      </c>
      <c r="J1906" t="s">
        <v>26293</v>
      </c>
    </row>
    <row r="1907" spans="1:10" x14ac:dyDescent="0.3">
      <c r="A1907" t="s">
        <v>3090</v>
      </c>
      <c r="B1907" t="s">
        <v>14698</v>
      </c>
      <c r="C1907" t="s">
        <v>10</v>
      </c>
      <c r="D1907" t="s">
        <v>61</v>
      </c>
      <c r="E1907" t="s">
        <v>14699</v>
      </c>
      <c r="F1907" t="s">
        <v>12</v>
      </c>
      <c r="G1907" t="s">
        <v>13</v>
      </c>
      <c r="H1907">
        <v>846</v>
      </c>
      <c r="I1907" t="s">
        <v>1660</v>
      </c>
      <c r="J1907" t="s">
        <v>26293</v>
      </c>
    </row>
    <row r="1908" spans="1:10" x14ac:dyDescent="0.3">
      <c r="A1908" t="s">
        <v>3091</v>
      </c>
      <c r="B1908" t="s">
        <v>14700</v>
      </c>
      <c r="C1908" t="s">
        <v>10</v>
      </c>
      <c r="D1908" t="s">
        <v>25</v>
      </c>
      <c r="E1908" t="s">
        <v>14701</v>
      </c>
      <c r="F1908" t="s">
        <v>12</v>
      </c>
      <c r="G1908" t="s">
        <v>13</v>
      </c>
      <c r="H1908">
        <v>560</v>
      </c>
      <c r="I1908" t="s">
        <v>3063</v>
      </c>
      <c r="J1908" t="s">
        <v>26294</v>
      </c>
    </row>
    <row r="1909" spans="1:10" x14ac:dyDescent="0.3">
      <c r="A1909" t="s">
        <v>3092</v>
      </c>
      <c r="B1909" t="s">
        <v>14702</v>
      </c>
      <c r="C1909" t="s">
        <v>10</v>
      </c>
      <c r="D1909" t="s">
        <v>61</v>
      </c>
      <c r="E1909" t="s">
        <v>14703</v>
      </c>
      <c r="F1909" t="s">
        <v>12</v>
      </c>
      <c r="G1909" t="s">
        <v>13</v>
      </c>
      <c r="H1909">
        <v>821</v>
      </c>
      <c r="I1909" t="s">
        <v>619</v>
      </c>
      <c r="J1909" t="s">
        <v>26293</v>
      </c>
    </row>
    <row r="1910" spans="1:10" x14ac:dyDescent="0.3">
      <c r="A1910" t="s">
        <v>3094</v>
      </c>
      <c r="B1910" t="s">
        <v>14704</v>
      </c>
      <c r="C1910" t="s">
        <v>10</v>
      </c>
      <c r="D1910" t="s">
        <v>61</v>
      </c>
      <c r="E1910" t="s">
        <v>14705</v>
      </c>
      <c r="F1910" t="s">
        <v>12</v>
      </c>
      <c r="G1910" t="s">
        <v>13</v>
      </c>
      <c r="H1910">
        <v>839</v>
      </c>
      <c r="I1910" t="s">
        <v>619</v>
      </c>
      <c r="J1910" t="s">
        <v>26293</v>
      </c>
    </row>
    <row r="1911" spans="1:10" x14ac:dyDescent="0.3">
      <c r="A1911" t="s">
        <v>3095</v>
      </c>
      <c r="B1911" t="s">
        <v>14706</v>
      </c>
      <c r="C1911" t="s">
        <v>10</v>
      </c>
      <c r="D1911" t="s">
        <v>54</v>
      </c>
      <c r="E1911" t="s">
        <v>14707</v>
      </c>
      <c r="F1911" t="s">
        <v>12</v>
      </c>
      <c r="G1911" t="s">
        <v>13</v>
      </c>
      <c r="H1911">
        <v>804</v>
      </c>
      <c r="I1911" t="s">
        <v>14708</v>
      </c>
      <c r="J1911" t="s">
        <v>26292</v>
      </c>
    </row>
    <row r="1912" spans="1:10" x14ac:dyDescent="0.3">
      <c r="A1912" t="s">
        <v>3097</v>
      </c>
      <c r="B1912" t="s">
        <v>14709</v>
      </c>
      <c r="C1912" t="s">
        <v>10</v>
      </c>
      <c r="D1912" t="s">
        <v>11</v>
      </c>
      <c r="E1912" t="s">
        <v>14710</v>
      </c>
      <c r="F1912" t="s">
        <v>12</v>
      </c>
      <c r="G1912" t="s">
        <v>13</v>
      </c>
      <c r="H1912">
        <v>564</v>
      </c>
      <c r="I1912" t="s">
        <v>14708</v>
      </c>
      <c r="J1912" t="s">
        <v>26290</v>
      </c>
    </row>
    <row r="1913" spans="1:10" x14ac:dyDescent="0.3">
      <c r="A1913" t="s">
        <v>3098</v>
      </c>
      <c r="B1913" t="s">
        <v>14711</v>
      </c>
      <c r="C1913" t="s">
        <v>10</v>
      </c>
      <c r="D1913" t="s">
        <v>61</v>
      </c>
      <c r="E1913" t="s">
        <v>14712</v>
      </c>
      <c r="F1913" t="s">
        <v>12</v>
      </c>
      <c r="G1913" t="s">
        <v>13</v>
      </c>
      <c r="H1913">
        <v>842</v>
      </c>
      <c r="I1913" t="s">
        <v>14713</v>
      </c>
      <c r="J1913" t="s">
        <v>26293</v>
      </c>
    </row>
    <row r="1914" spans="1:10" x14ac:dyDescent="0.3">
      <c r="A1914" t="s">
        <v>3100</v>
      </c>
      <c r="B1914" t="s">
        <v>14714</v>
      </c>
      <c r="C1914" t="s">
        <v>10</v>
      </c>
      <c r="D1914" t="s">
        <v>30</v>
      </c>
      <c r="E1914" t="s">
        <v>14715</v>
      </c>
      <c r="F1914" t="s">
        <v>12</v>
      </c>
      <c r="G1914" t="s">
        <v>13</v>
      </c>
      <c r="H1914">
        <v>810</v>
      </c>
      <c r="I1914" t="s">
        <v>14716</v>
      </c>
      <c r="J1914" t="s">
        <v>26296</v>
      </c>
    </row>
    <row r="1915" spans="1:10" x14ac:dyDescent="0.3">
      <c r="A1915" t="s">
        <v>3101</v>
      </c>
      <c r="B1915" t="s">
        <v>14717</v>
      </c>
      <c r="C1915" t="s">
        <v>10</v>
      </c>
      <c r="D1915" t="s">
        <v>43</v>
      </c>
      <c r="E1915" t="s">
        <v>14718</v>
      </c>
      <c r="F1915" t="s">
        <v>12</v>
      </c>
      <c r="G1915" t="s">
        <v>13</v>
      </c>
      <c r="H1915">
        <v>569</v>
      </c>
      <c r="I1915" t="s">
        <v>5416</v>
      </c>
      <c r="J1915" t="s">
        <v>26297</v>
      </c>
    </row>
    <row r="1916" spans="1:10" x14ac:dyDescent="0.3">
      <c r="A1916" t="s">
        <v>3103</v>
      </c>
      <c r="B1916" t="s">
        <v>14719</v>
      </c>
      <c r="C1916" t="s">
        <v>10</v>
      </c>
      <c r="D1916" t="s">
        <v>54</v>
      </c>
      <c r="E1916" t="s">
        <v>14720</v>
      </c>
      <c r="F1916" t="s">
        <v>12</v>
      </c>
      <c r="G1916" t="s">
        <v>13</v>
      </c>
      <c r="H1916">
        <v>834</v>
      </c>
      <c r="I1916" t="s">
        <v>7330</v>
      </c>
      <c r="J1916" t="s">
        <v>26292</v>
      </c>
    </row>
    <row r="1917" spans="1:10" x14ac:dyDescent="0.3">
      <c r="A1917" t="s">
        <v>3104</v>
      </c>
      <c r="B1917" t="s">
        <v>14721</v>
      </c>
      <c r="C1917" t="s">
        <v>10</v>
      </c>
      <c r="D1917" t="s">
        <v>25</v>
      </c>
      <c r="E1917" t="s">
        <v>14722</v>
      </c>
      <c r="F1917" t="s">
        <v>12</v>
      </c>
      <c r="G1917" t="s">
        <v>13</v>
      </c>
      <c r="H1917">
        <v>808</v>
      </c>
      <c r="I1917" t="s">
        <v>14723</v>
      </c>
      <c r="J1917" t="s">
        <v>26294</v>
      </c>
    </row>
    <row r="1918" spans="1:10" x14ac:dyDescent="0.3">
      <c r="A1918" t="s">
        <v>3106</v>
      </c>
      <c r="B1918" t="s">
        <v>14724</v>
      </c>
      <c r="C1918" t="s">
        <v>10</v>
      </c>
      <c r="D1918" t="s">
        <v>18</v>
      </c>
      <c r="E1918" t="s">
        <v>14725</v>
      </c>
      <c r="F1918" t="s">
        <v>12</v>
      </c>
      <c r="G1918" t="s">
        <v>13</v>
      </c>
      <c r="H1918">
        <v>588</v>
      </c>
      <c r="I1918" t="s">
        <v>4662</v>
      </c>
      <c r="J1918" t="s">
        <v>26298</v>
      </c>
    </row>
    <row r="1919" spans="1:10" x14ac:dyDescent="0.3">
      <c r="A1919" t="s">
        <v>3107</v>
      </c>
      <c r="B1919" t="s">
        <v>14726</v>
      </c>
      <c r="C1919" t="s">
        <v>10</v>
      </c>
      <c r="D1919" t="s">
        <v>11</v>
      </c>
      <c r="E1919" t="s">
        <v>14727</v>
      </c>
      <c r="F1919" t="s">
        <v>12</v>
      </c>
      <c r="G1919" t="s">
        <v>13</v>
      </c>
      <c r="H1919">
        <v>750</v>
      </c>
      <c r="I1919" t="s">
        <v>8904</v>
      </c>
      <c r="J1919" t="s">
        <v>26290</v>
      </c>
    </row>
    <row r="1920" spans="1:10" x14ac:dyDescent="0.3">
      <c r="A1920" t="s">
        <v>3109</v>
      </c>
      <c r="B1920" t="s">
        <v>14728</v>
      </c>
      <c r="C1920" t="s">
        <v>10</v>
      </c>
      <c r="D1920" t="s">
        <v>61</v>
      </c>
      <c r="E1920" t="s">
        <v>14729</v>
      </c>
      <c r="F1920" t="s">
        <v>12</v>
      </c>
      <c r="G1920" t="s">
        <v>13</v>
      </c>
      <c r="H1920">
        <v>763</v>
      </c>
      <c r="I1920" t="s">
        <v>8904</v>
      </c>
      <c r="J1920" t="s">
        <v>26293</v>
      </c>
    </row>
    <row r="1921" spans="1:10" x14ac:dyDescent="0.3">
      <c r="A1921" t="s">
        <v>3111</v>
      </c>
      <c r="B1921" t="s">
        <v>14730</v>
      </c>
      <c r="C1921" t="s">
        <v>10</v>
      </c>
      <c r="D1921" t="s">
        <v>61</v>
      </c>
      <c r="E1921" t="s">
        <v>14731</v>
      </c>
      <c r="F1921" t="s">
        <v>12</v>
      </c>
      <c r="G1921" t="s">
        <v>13</v>
      </c>
      <c r="H1921">
        <v>638</v>
      </c>
      <c r="I1921" t="s">
        <v>8904</v>
      </c>
      <c r="J1921" t="s">
        <v>26293</v>
      </c>
    </row>
    <row r="1922" spans="1:10" x14ac:dyDescent="0.3">
      <c r="A1922" t="s">
        <v>3113</v>
      </c>
      <c r="B1922" t="s">
        <v>14732</v>
      </c>
      <c r="C1922" t="s">
        <v>10</v>
      </c>
      <c r="D1922" t="s">
        <v>30</v>
      </c>
      <c r="E1922" t="s">
        <v>14733</v>
      </c>
      <c r="F1922" t="s">
        <v>12</v>
      </c>
      <c r="G1922" t="s">
        <v>13</v>
      </c>
      <c r="H1922">
        <v>760</v>
      </c>
      <c r="I1922" t="s">
        <v>827</v>
      </c>
      <c r="J1922" t="s">
        <v>26296</v>
      </c>
    </row>
    <row r="1923" spans="1:10" x14ac:dyDescent="0.3">
      <c r="A1923" t="s">
        <v>3115</v>
      </c>
      <c r="B1923" t="s">
        <v>14734</v>
      </c>
      <c r="C1923" t="s">
        <v>10</v>
      </c>
      <c r="D1923" t="s">
        <v>61</v>
      </c>
      <c r="E1923" t="s">
        <v>14735</v>
      </c>
      <c r="F1923" t="s">
        <v>12</v>
      </c>
      <c r="G1923" t="s">
        <v>13</v>
      </c>
      <c r="H1923">
        <v>801</v>
      </c>
      <c r="I1923" t="s">
        <v>88</v>
      </c>
      <c r="J1923" t="s">
        <v>26293</v>
      </c>
    </row>
    <row r="1924" spans="1:10" x14ac:dyDescent="0.3">
      <c r="A1924" t="s">
        <v>3117</v>
      </c>
      <c r="B1924" t="s">
        <v>14736</v>
      </c>
      <c r="C1924" t="s">
        <v>10</v>
      </c>
      <c r="D1924" t="s">
        <v>25</v>
      </c>
      <c r="E1924" t="s">
        <v>14737</v>
      </c>
      <c r="F1924" t="s">
        <v>12</v>
      </c>
      <c r="G1924" t="s">
        <v>13</v>
      </c>
      <c r="H1924">
        <v>651</v>
      </c>
      <c r="I1924" t="s">
        <v>6778</v>
      </c>
      <c r="J1924" t="s">
        <v>26294</v>
      </c>
    </row>
    <row r="1925" spans="1:10" x14ac:dyDescent="0.3">
      <c r="A1925" t="s">
        <v>3119</v>
      </c>
      <c r="B1925" t="s">
        <v>14738</v>
      </c>
      <c r="C1925" t="s">
        <v>10</v>
      </c>
      <c r="D1925" t="s">
        <v>11</v>
      </c>
      <c r="E1925" t="s">
        <v>14739</v>
      </c>
      <c r="F1925" t="s">
        <v>12</v>
      </c>
      <c r="G1925" t="s">
        <v>13</v>
      </c>
      <c r="H1925">
        <v>593</v>
      </c>
      <c r="I1925" t="s">
        <v>6778</v>
      </c>
      <c r="J1925" t="s">
        <v>26290</v>
      </c>
    </row>
    <row r="1926" spans="1:10" x14ac:dyDescent="0.3">
      <c r="A1926" t="s">
        <v>3120</v>
      </c>
      <c r="B1926" t="s">
        <v>14740</v>
      </c>
      <c r="C1926" t="s">
        <v>10</v>
      </c>
      <c r="D1926" t="s">
        <v>61</v>
      </c>
      <c r="E1926" t="s">
        <v>14741</v>
      </c>
      <c r="F1926" t="s">
        <v>12</v>
      </c>
      <c r="G1926" t="s">
        <v>13</v>
      </c>
      <c r="H1926">
        <v>793</v>
      </c>
      <c r="I1926" t="s">
        <v>6778</v>
      </c>
      <c r="J1926" t="s">
        <v>26293</v>
      </c>
    </row>
    <row r="1927" spans="1:10" x14ac:dyDescent="0.3">
      <c r="A1927" t="s">
        <v>3121</v>
      </c>
      <c r="B1927" t="s">
        <v>14742</v>
      </c>
      <c r="C1927" t="s">
        <v>10</v>
      </c>
      <c r="D1927" t="s">
        <v>18</v>
      </c>
      <c r="E1927" t="s">
        <v>439</v>
      </c>
      <c r="F1927" t="s">
        <v>12</v>
      </c>
      <c r="G1927" t="s">
        <v>13</v>
      </c>
      <c r="H1927">
        <v>769</v>
      </c>
      <c r="I1927" t="s">
        <v>6778</v>
      </c>
      <c r="J1927" t="s">
        <v>26298</v>
      </c>
    </row>
    <row r="1928" spans="1:10" x14ac:dyDescent="0.3">
      <c r="A1928" t="s">
        <v>3123</v>
      </c>
      <c r="B1928" t="s">
        <v>14743</v>
      </c>
      <c r="C1928" t="s">
        <v>10</v>
      </c>
      <c r="D1928" t="s">
        <v>25</v>
      </c>
      <c r="E1928" t="s">
        <v>14744</v>
      </c>
      <c r="F1928" t="s">
        <v>12</v>
      </c>
      <c r="G1928" t="s">
        <v>13</v>
      </c>
      <c r="H1928">
        <v>789</v>
      </c>
      <c r="I1928" t="s">
        <v>7173</v>
      </c>
      <c r="J1928" t="s">
        <v>26294</v>
      </c>
    </row>
    <row r="1929" spans="1:10" x14ac:dyDescent="0.3">
      <c r="A1929" t="s">
        <v>3125</v>
      </c>
      <c r="B1929" t="s">
        <v>14745</v>
      </c>
      <c r="C1929" t="s">
        <v>10</v>
      </c>
      <c r="D1929" t="s">
        <v>18</v>
      </c>
      <c r="E1929" t="s">
        <v>14746</v>
      </c>
      <c r="F1929" t="s">
        <v>12</v>
      </c>
      <c r="G1929" t="s">
        <v>13</v>
      </c>
      <c r="H1929">
        <v>795</v>
      </c>
      <c r="I1929" t="s">
        <v>6915</v>
      </c>
      <c r="J1929" t="s">
        <v>26298</v>
      </c>
    </row>
    <row r="1930" spans="1:10" x14ac:dyDescent="0.3">
      <c r="A1930" t="s">
        <v>3127</v>
      </c>
      <c r="B1930" t="s">
        <v>14747</v>
      </c>
      <c r="C1930" t="s">
        <v>10</v>
      </c>
      <c r="D1930" t="s">
        <v>39</v>
      </c>
      <c r="E1930" t="s">
        <v>14748</v>
      </c>
      <c r="F1930" t="s">
        <v>12</v>
      </c>
      <c r="G1930" t="s">
        <v>13</v>
      </c>
      <c r="H1930">
        <v>759</v>
      </c>
      <c r="I1930" t="s">
        <v>6915</v>
      </c>
      <c r="J1930" t="s">
        <v>26295</v>
      </c>
    </row>
    <row r="1931" spans="1:10" x14ac:dyDescent="0.3">
      <c r="A1931" t="s">
        <v>3128</v>
      </c>
      <c r="B1931" t="s">
        <v>14749</v>
      </c>
      <c r="C1931" t="s">
        <v>10</v>
      </c>
      <c r="D1931" t="s">
        <v>54</v>
      </c>
      <c r="E1931" t="s">
        <v>14750</v>
      </c>
      <c r="F1931" t="s">
        <v>12</v>
      </c>
      <c r="G1931" t="s">
        <v>13</v>
      </c>
      <c r="H1931">
        <v>771</v>
      </c>
      <c r="I1931" t="s">
        <v>6915</v>
      </c>
      <c r="J1931" t="s">
        <v>26292</v>
      </c>
    </row>
    <row r="1932" spans="1:10" x14ac:dyDescent="0.3">
      <c r="A1932" t="s">
        <v>3129</v>
      </c>
      <c r="B1932" t="s">
        <v>14751</v>
      </c>
      <c r="C1932" t="s">
        <v>10</v>
      </c>
      <c r="D1932" t="s">
        <v>30</v>
      </c>
      <c r="E1932" t="s">
        <v>14752</v>
      </c>
      <c r="F1932" t="s">
        <v>12</v>
      </c>
      <c r="G1932" t="s">
        <v>13</v>
      </c>
      <c r="H1932">
        <v>647</v>
      </c>
      <c r="I1932" t="s">
        <v>14753</v>
      </c>
      <c r="J1932" t="s">
        <v>26296</v>
      </c>
    </row>
    <row r="1933" spans="1:10" x14ac:dyDescent="0.3">
      <c r="A1933" t="s">
        <v>3130</v>
      </c>
      <c r="B1933" t="s">
        <v>14754</v>
      </c>
      <c r="C1933" t="s">
        <v>10</v>
      </c>
      <c r="D1933" t="s">
        <v>54</v>
      </c>
      <c r="E1933" t="s">
        <v>14755</v>
      </c>
      <c r="F1933" t="s">
        <v>12</v>
      </c>
      <c r="G1933" t="s">
        <v>13</v>
      </c>
      <c r="H1933">
        <v>774</v>
      </c>
      <c r="I1933" t="s">
        <v>3399</v>
      </c>
      <c r="J1933" t="s">
        <v>26292</v>
      </c>
    </row>
    <row r="1934" spans="1:10" x14ac:dyDescent="0.3">
      <c r="A1934" t="s">
        <v>3132</v>
      </c>
      <c r="B1934" t="s">
        <v>14756</v>
      </c>
      <c r="C1934" t="s">
        <v>10</v>
      </c>
      <c r="D1934" t="s">
        <v>54</v>
      </c>
      <c r="E1934" t="s">
        <v>14757</v>
      </c>
      <c r="F1934" t="s">
        <v>12</v>
      </c>
      <c r="G1934" t="s">
        <v>13</v>
      </c>
      <c r="H1934">
        <v>751</v>
      </c>
      <c r="I1934" t="s">
        <v>3399</v>
      </c>
      <c r="J1934" t="s">
        <v>26292</v>
      </c>
    </row>
    <row r="1935" spans="1:10" x14ac:dyDescent="0.3">
      <c r="A1935" t="s">
        <v>3134</v>
      </c>
      <c r="B1935" t="s">
        <v>14758</v>
      </c>
      <c r="C1935" t="s">
        <v>10</v>
      </c>
      <c r="D1935" t="s">
        <v>30</v>
      </c>
      <c r="E1935" t="s">
        <v>14759</v>
      </c>
      <c r="F1935" t="s">
        <v>12</v>
      </c>
      <c r="G1935" t="s">
        <v>13</v>
      </c>
      <c r="H1935">
        <v>826</v>
      </c>
      <c r="I1935" t="s">
        <v>3399</v>
      </c>
      <c r="J1935" t="s">
        <v>26296</v>
      </c>
    </row>
    <row r="1936" spans="1:10" x14ac:dyDescent="0.3">
      <c r="A1936" t="s">
        <v>3135</v>
      </c>
      <c r="B1936" t="s">
        <v>14760</v>
      </c>
      <c r="C1936" t="s">
        <v>10</v>
      </c>
      <c r="D1936" t="s">
        <v>39</v>
      </c>
      <c r="E1936" t="s">
        <v>14761</v>
      </c>
      <c r="F1936" t="s">
        <v>12</v>
      </c>
      <c r="G1936" t="s">
        <v>13</v>
      </c>
      <c r="H1936">
        <v>597</v>
      </c>
      <c r="I1936" t="s">
        <v>8679</v>
      </c>
      <c r="J1936" t="s">
        <v>26295</v>
      </c>
    </row>
    <row r="1937" spans="1:10" x14ac:dyDescent="0.3">
      <c r="A1937" t="s">
        <v>3136</v>
      </c>
      <c r="B1937" t="s">
        <v>14762</v>
      </c>
      <c r="C1937" t="s">
        <v>10</v>
      </c>
      <c r="D1937" t="s">
        <v>54</v>
      </c>
      <c r="E1937" t="s">
        <v>14763</v>
      </c>
      <c r="F1937" t="s">
        <v>12</v>
      </c>
      <c r="G1937" t="s">
        <v>13</v>
      </c>
      <c r="H1937">
        <v>832</v>
      </c>
      <c r="I1937" t="s">
        <v>8679</v>
      </c>
      <c r="J1937" t="s">
        <v>26292</v>
      </c>
    </row>
    <row r="1938" spans="1:10" x14ac:dyDescent="0.3">
      <c r="A1938" t="s">
        <v>3138</v>
      </c>
      <c r="B1938" t="s">
        <v>14764</v>
      </c>
      <c r="C1938" t="s">
        <v>10</v>
      </c>
      <c r="D1938" t="s">
        <v>18</v>
      </c>
      <c r="E1938" t="s">
        <v>14765</v>
      </c>
      <c r="F1938" t="s">
        <v>12</v>
      </c>
      <c r="G1938" t="s">
        <v>13</v>
      </c>
      <c r="H1938">
        <v>777</v>
      </c>
      <c r="I1938" t="s">
        <v>3631</v>
      </c>
      <c r="J1938" t="s">
        <v>26298</v>
      </c>
    </row>
    <row r="1939" spans="1:10" x14ac:dyDescent="0.3">
      <c r="A1939" t="s">
        <v>3140</v>
      </c>
      <c r="B1939" t="s">
        <v>14766</v>
      </c>
      <c r="C1939" t="s">
        <v>10</v>
      </c>
      <c r="D1939" t="s">
        <v>39</v>
      </c>
      <c r="E1939" t="s">
        <v>14767</v>
      </c>
      <c r="F1939" t="s">
        <v>12</v>
      </c>
      <c r="G1939" t="s">
        <v>13</v>
      </c>
      <c r="H1939">
        <v>592</v>
      </c>
      <c r="I1939" t="s">
        <v>14768</v>
      </c>
      <c r="J1939" t="s">
        <v>26295</v>
      </c>
    </row>
    <row r="1940" spans="1:10" x14ac:dyDescent="0.3">
      <c r="A1940" t="s">
        <v>3142</v>
      </c>
      <c r="B1940" t="s">
        <v>14769</v>
      </c>
      <c r="C1940" t="s">
        <v>10</v>
      </c>
      <c r="D1940" t="s">
        <v>39</v>
      </c>
      <c r="E1940" t="s">
        <v>14770</v>
      </c>
      <c r="F1940" t="s">
        <v>12</v>
      </c>
      <c r="G1940" t="s">
        <v>13</v>
      </c>
      <c r="H1940">
        <v>807</v>
      </c>
      <c r="I1940" t="s">
        <v>14768</v>
      </c>
      <c r="J1940" t="s">
        <v>26295</v>
      </c>
    </row>
    <row r="1941" spans="1:10" x14ac:dyDescent="0.3">
      <c r="A1941" t="s">
        <v>3143</v>
      </c>
      <c r="B1941" t="s">
        <v>14771</v>
      </c>
      <c r="C1941" t="s">
        <v>10</v>
      </c>
      <c r="D1941" t="s">
        <v>54</v>
      </c>
      <c r="E1941" t="s">
        <v>14772</v>
      </c>
      <c r="F1941" t="s">
        <v>12</v>
      </c>
      <c r="G1941" t="s">
        <v>13</v>
      </c>
      <c r="H1941">
        <v>830</v>
      </c>
      <c r="I1941" t="s">
        <v>14773</v>
      </c>
      <c r="J1941" t="s">
        <v>26292</v>
      </c>
    </row>
    <row r="1942" spans="1:10" x14ac:dyDescent="0.3">
      <c r="A1942" t="s">
        <v>3144</v>
      </c>
      <c r="B1942" t="s">
        <v>14774</v>
      </c>
      <c r="C1942" t="s">
        <v>10</v>
      </c>
      <c r="D1942" t="s">
        <v>30</v>
      </c>
      <c r="E1942" t="s">
        <v>14775</v>
      </c>
      <c r="F1942" t="s">
        <v>12</v>
      </c>
      <c r="G1942" t="s">
        <v>13</v>
      </c>
      <c r="H1942">
        <v>808</v>
      </c>
      <c r="I1942" t="s">
        <v>4536</v>
      </c>
      <c r="J1942" t="s">
        <v>26296</v>
      </c>
    </row>
    <row r="1943" spans="1:10" x14ac:dyDescent="0.3">
      <c r="A1943" t="s">
        <v>3146</v>
      </c>
      <c r="B1943" t="s">
        <v>14776</v>
      </c>
      <c r="C1943" t="s">
        <v>10</v>
      </c>
      <c r="D1943" t="s">
        <v>25</v>
      </c>
      <c r="E1943" t="s">
        <v>14777</v>
      </c>
      <c r="F1943" t="s">
        <v>12</v>
      </c>
      <c r="G1943" t="s">
        <v>13</v>
      </c>
      <c r="H1943">
        <v>776</v>
      </c>
      <c r="I1943" t="s">
        <v>14778</v>
      </c>
      <c r="J1943" t="s">
        <v>26294</v>
      </c>
    </row>
    <row r="1944" spans="1:10" x14ac:dyDescent="0.3">
      <c r="A1944" t="s">
        <v>3148</v>
      </c>
      <c r="B1944" t="s">
        <v>14779</v>
      </c>
      <c r="C1944" t="s">
        <v>10</v>
      </c>
      <c r="D1944" t="s">
        <v>39</v>
      </c>
      <c r="E1944" t="s">
        <v>14780</v>
      </c>
      <c r="F1944" t="s">
        <v>12</v>
      </c>
      <c r="G1944" t="s">
        <v>13</v>
      </c>
      <c r="H1944">
        <v>832</v>
      </c>
      <c r="I1944" t="s">
        <v>14778</v>
      </c>
      <c r="J1944" t="s">
        <v>26295</v>
      </c>
    </row>
    <row r="1945" spans="1:10" x14ac:dyDescent="0.3">
      <c r="A1945" t="s">
        <v>3150</v>
      </c>
      <c r="B1945" t="s">
        <v>14781</v>
      </c>
      <c r="C1945" t="s">
        <v>10</v>
      </c>
      <c r="D1945" t="s">
        <v>39</v>
      </c>
      <c r="E1945" t="s">
        <v>14782</v>
      </c>
      <c r="F1945" t="s">
        <v>12</v>
      </c>
      <c r="G1945" t="s">
        <v>13</v>
      </c>
      <c r="H1945">
        <v>773</v>
      </c>
      <c r="I1945" t="s">
        <v>6161</v>
      </c>
      <c r="J1945" t="s">
        <v>26295</v>
      </c>
    </row>
    <row r="1946" spans="1:10" x14ac:dyDescent="0.3">
      <c r="A1946" t="s">
        <v>3151</v>
      </c>
      <c r="B1946" t="s">
        <v>14783</v>
      </c>
      <c r="C1946" t="s">
        <v>10</v>
      </c>
      <c r="D1946" t="s">
        <v>43</v>
      </c>
      <c r="E1946" t="s">
        <v>14784</v>
      </c>
      <c r="F1946" t="s">
        <v>12</v>
      </c>
      <c r="G1946" t="s">
        <v>13</v>
      </c>
      <c r="H1946">
        <v>849</v>
      </c>
      <c r="I1946" t="s">
        <v>258</v>
      </c>
      <c r="J1946" t="s">
        <v>26297</v>
      </c>
    </row>
    <row r="1947" spans="1:10" x14ac:dyDescent="0.3">
      <c r="A1947" t="s">
        <v>3153</v>
      </c>
      <c r="B1947" t="s">
        <v>14785</v>
      </c>
      <c r="C1947" t="s">
        <v>10</v>
      </c>
      <c r="D1947" t="s">
        <v>39</v>
      </c>
      <c r="E1947" t="s">
        <v>14786</v>
      </c>
      <c r="F1947" t="s">
        <v>12</v>
      </c>
      <c r="G1947" t="s">
        <v>13</v>
      </c>
      <c r="H1947">
        <v>775</v>
      </c>
      <c r="I1947" t="s">
        <v>258</v>
      </c>
      <c r="J1947" t="s">
        <v>26295</v>
      </c>
    </row>
    <row r="1948" spans="1:10" x14ac:dyDescent="0.3">
      <c r="A1948" t="s">
        <v>3154</v>
      </c>
      <c r="B1948" t="s">
        <v>14787</v>
      </c>
      <c r="C1948" t="s">
        <v>10</v>
      </c>
      <c r="D1948" t="s">
        <v>25</v>
      </c>
      <c r="E1948" t="s">
        <v>14788</v>
      </c>
      <c r="F1948" t="s">
        <v>12</v>
      </c>
      <c r="G1948" t="s">
        <v>13</v>
      </c>
      <c r="H1948">
        <v>823</v>
      </c>
      <c r="I1948" t="s">
        <v>258</v>
      </c>
      <c r="J1948" t="s">
        <v>26294</v>
      </c>
    </row>
    <row r="1949" spans="1:10" x14ac:dyDescent="0.3">
      <c r="A1949" t="s">
        <v>3155</v>
      </c>
      <c r="B1949" t="s">
        <v>14789</v>
      </c>
      <c r="C1949" t="s">
        <v>10</v>
      </c>
      <c r="D1949" t="s">
        <v>18</v>
      </c>
      <c r="E1949" t="s">
        <v>14790</v>
      </c>
      <c r="F1949" t="s">
        <v>12</v>
      </c>
      <c r="G1949" t="s">
        <v>13</v>
      </c>
      <c r="H1949">
        <v>767</v>
      </c>
      <c r="I1949" t="s">
        <v>258</v>
      </c>
      <c r="J1949" t="s">
        <v>26298</v>
      </c>
    </row>
    <row r="1950" spans="1:10" x14ac:dyDescent="0.3">
      <c r="A1950" t="s">
        <v>3156</v>
      </c>
      <c r="B1950" t="s">
        <v>14791</v>
      </c>
      <c r="C1950" t="s">
        <v>10</v>
      </c>
      <c r="D1950" t="s">
        <v>11</v>
      </c>
      <c r="E1950" t="s">
        <v>14792</v>
      </c>
      <c r="F1950" t="s">
        <v>12</v>
      </c>
      <c r="G1950" t="s">
        <v>13</v>
      </c>
      <c r="H1950">
        <v>562</v>
      </c>
      <c r="I1950" t="s">
        <v>258</v>
      </c>
      <c r="J1950" t="s">
        <v>26290</v>
      </c>
    </row>
    <row r="1951" spans="1:10" x14ac:dyDescent="0.3">
      <c r="A1951" t="s">
        <v>3158</v>
      </c>
      <c r="B1951" t="s">
        <v>14793</v>
      </c>
      <c r="C1951" t="s">
        <v>10</v>
      </c>
      <c r="D1951" t="s">
        <v>25</v>
      </c>
      <c r="E1951" t="s">
        <v>14794</v>
      </c>
      <c r="F1951" t="s">
        <v>12</v>
      </c>
      <c r="G1951" t="s">
        <v>13</v>
      </c>
      <c r="H1951">
        <v>808</v>
      </c>
      <c r="I1951" t="s">
        <v>4744</v>
      </c>
      <c r="J1951" t="s">
        <v>26294</v>
      </c>
    </row>
    <row r="1952" spans="1:10" x14ac:dyDescent="0.3">
      <c r="A1952" t="s">
        <v>3159</v>
      </c>
      <c r="B1952" t="s">
        <v>14795</v>
      </c>
      <c r="C1952" t="s">
        <v>10</v>
      </c>
      <c r="D1952" t="s">
        <v>18</v>
      </c>
      <c r="E1952" t="s">
        <v>14796</v>
      </c>
      <c r="F1952" t="s">
        <v>12</v>
      </c>
      <c r="G1952" t="s">
        <v>13</v>
      </c>
      <c r="H1952">
        <v>809</v>
      </c>
      <c r="I1952" t="s">
        <v>4744</v>
      </c>
      <c r="J1952" t="s">
        <v>26298</v>
      </c>
    </row>
    <row r="1953" spans="1:10" x14ac:dyDescent="0.3">
      <c r="A1953" t="s">
        <v>3161</v>
      </c>
      <c r="B1953" t="s">
        <v>14797</v>
      </c>
      <c r="C1953" t="s">
        <v>10</v>
      </c>
      <c r="D1953" t="s">
        <v>54</v>
      </c>
      <c r="E1953" t="s">
        <v>14798</v>
      </c>
      <c r="F1953" t="s">
        <v>12</v>
      </c>
      <c r="G1953" t="s">
        <v>13</v>
      </c>
      <c r="H1953">
        <v>759</v>
      </c>
      <c r="I1953" t="s">
        <v>8183</v>
      </c>
      <c r="J1953" t="s">
        <v>26292</v>
      </c>
    </row>
    <row r="1954" spans="1:10" x14ac:dyDescent="0.3">
      <c r="A1954" t="s">
        <v>3162</v>
      </c>
      <c r="B1954" t="s">
        <v>14799</v>
      </c>
      <c r="C1954" t="s">
        <v>10</v>
      </c>
      <c r="D1954" t="s">
        <v>18</v>
      </c>
      <c r="E1954" t="s">
        <v>14800</v>
      </c>
      <c r="F1954" t="s">
        <v>12</v>
      </c>
      <c r="G1954" t="s">
        <v>13</v>
      </c>
      <c r="H1954">
        <v>594</v>
      </c>
      <c r="I1954" t="s">
        <v>8183</v>
      </c>
      <c r="J1954" t="s">
        <v>26298</v>
      </c>
    </row>
    <row r="1955" spans="1:10" x14ac:dyDescent="0.3">
      <c r="A1955" t="s">
        <v>3164</v>
      </c>
      <c r="B1955" t="s">
        <v>14801</v>
      </c>
      <c r="C1955" t="s">
        <v>10</v>
      </c>
      <c r="D1955" t="s">
        <v>61</v>
      </c>
      <c r="E1955" t="s">
        <v>14802</v>
      </c>
      <c r="F1955" t="s">
        <v>12</v>
      </c>
      <c r="G1955" t="s">
        <v>13</v>
      </c>
      <c r="H1955">
        <v>786</v>
      </c>
      <c r="I1955" t="s">
        <v>14803</v>
      </c>
      <c r="J1955" t="s">
        <v>26293</v>
      </c>
    </row>
    <row r="1956" spans="1:10" x14ac:dyDescent="0.3">
      <c r="A1956" t="s">
        <v>3166</v>
      </c>
      <c r="B1956" t="s">
        <v>14804</v>
      </c>
      <c r="C1956" t="s">
        <v>10</v>
      </c>
      <c r="D1956" t="s">
        <v>18</v>
      </c>
      <c r="E1956" t="s">
        <v>14805</v>
      </c>
      <c r="F1956" t="s">
        <v>12</v>
      </c>
      <c r="G1956" t="s">
        <v>13</v>
      </c>
      <c r="H1956">
        <v>806</v>
      </c>
      <c r="I1956" t="s">
        <v>6979</v>
      </c>
      <c r="J1956" t="s">
        <v>26298</v>
      </c>
    </row>
    <row r="1957" spans="1:10" x14ac:dyDescent="0.3">
      <c r="A1957" t="s">
        <v>3168</v>
      </c>
      <c r="B1957" t="s">
        <v>14806</v>
      </c>
      <c r="C1957" t="s">
        <v>10</v>
      </c>
      <c r="D1957" t="s">
        <v>54</v>
      </c>
      <c r="E1957" t="s">
        <v>14807</v>
      </c>
      <c r="F1957" t="s">
        <v>12</v>
      </c>
      <c r="G1957" t="s">
        <v>13</v>
      </c>
      <c r="H1957">
        <v>774</v>
      </c>
      <c r="I1957" t="s">
        <v>6979</v>
      </c>
      <c r="J1957" t="s">
        <v>26292</v>
      </c>
    </row>
    <row r="1958" spans="1:10" x14ac:dyDescent="0.3">
      <c r="A1958" t="s">
        <v>3170</v>
      </c>
      <c r="B1958" t="s">
        <v>14808</v>
      </c>
      <c r="C1958" t="s">
        <v>10</v>
      </c>
      <c r="D1958" t="s">
        <v>43</v>
      </c>
      <c r="E1958" t="s">
        <v>14809</v>
      </c>
      <c r="F1958" t="s">
        <v>12</v>
      </c>
      <c r="G1958" t="s">
        <v>13</v>
      </c>
      <c r="H1958">
        <v>581</v>
      </c>
      <c r="I1958" t="s">
        <v>14810</v>
      </c>
      <c r="J1958" t="s">
        <v>26297</v>
      </c>
    </row>
    <row r="1959" spans="1:10" x14ac:dyDescent="0.3">
      <c r="A1959" t="s">
        <v>3171</v>
      </c>
      <c r="B1959" t="s">
        <v>14811</v>
      </c>
      <c r="C1959" t="s">
        <v>10</v>
      </c>
      <c r="D1959" t="s">
        <v>18</v>
      </c>
      <c r="E1959" t="s">
        <v>14812</v>
      </c>
      <c r="F1959" t="s">
        <v>12</v>
      </c>
      <c r="G1959" t="s">
        <v>13</v>
      </c>
      <c r="H1959">
        <v>814</v>
      </c>
      <c r="I1959" t="s">
        <v>5038</v>
      </c>
      <c r="J1959" t="s">
        <v>26298</v>
      </c>
    </row>
    <row r="1960" spans="1:10" x14ac:dyDescent="0.3">
      <c r="A1960" t="s">
        <v>3173</v>
      </c>
      <c r="B1960" t="s">
        <v>14813</v>
      </c>
      <c r="C1960" t="s">
        <v>10</v>
      </c>
      <c r="D1960" t="s">
        <v>54</v>
      </c>
      <c r="E1960" t="s">
        <v>14814</v>
      </c>
      <c r="F1960" t="s">
        <v>12</v>
      </c>
      <c r="G1960" t="s">
        <v>13</v>
      </c>
      <c r="H1960">
        <v>792</v>
      </c>
      <c r="I1960" t="s">
        <v>235</v>
      </c>
      <c r="J1960" t="s">
        <v>26292</v>
      </c>
    </row>
    <row r="1961" spans="1:10" x14ac:dyDescent="0.3">
      <c r="A1961" t="s">
        <v>3174</v>
      </c>
      <c r="B1961" t="s">
        <v>14815</v>
      </c>
      <c r="C1961" t="s">
        <v>10</v>
      </c>
      <c r="D1961" t="s">
        <v>43</v>
      </c>
      <c r="E1961" t="s">
        <v>14816</v>
      </c>
      <c r="F1961" t="s">
        <v>12</v>
      </c>
      <c r="G1961" t="s">
        <v>13</v>
      </c>
      <c r="H1961">
        <v>844</v>
      </c>
      <c r="I1961" t="s">
        <v>235</v>
      </c>
      <c r="J1961" t="s">
        <v>26297</v>
      </c>
    </row>
    <row r="1962" spans="1:10" x14ac:dyDescent="0.3">
      <c r="A1962" t="s">
        <v>3176</v>
      </c>
      <c r="B1962" t="s">
        <v>14817</v>
      </c>
      <c r="C1962" t="s">
        <v>10</v>
      </c>
      <c r="D1962" t="s">
        <v>18</v>
      </c>
      <c r="E1962" t="s">
        <v>14818</v>
      </c>
      <c r="F1962" t="s">
        <v>12</v>
      </c>
      <c r="G1962" t="s">
        <v>13</v>
      </c>
      <c r="H1962">
        <v>841</v>
      </c>
      <c r="I1962" t="s">
        <v>235</v>
      </c>
      <c r="J1962" t="s">
        <v>26298</v>
      </c>
    </row>
    <row r="1963" spans="1:10" x14ac:dyDescent="0.3">
      <c r="A1963" t="s">
        <v>3177</v>
      </c>
      <c r="B1963" t="s">
        <v>14819</v>
      </c>
      <c r="C1963" t="s">
        <v>10</v>
      </c>
      <c r="D1963" t="s">
        <v>30</v>
      </c>
      <c r="E1963" t="s">
        <v>14820</v>
      </c>
      <c r="F1963" t="s">
        <v>12</v>
      </c>
      <c r="G1963" t="s">
        <v>13</v>
      </c>
      <c r="H1963">
        <v>665</v>
      </c>
      <c r="I1963" t="s">
        <v>8309</v>
      </c>
      <c r="J1963" t="s">
        <v>26296</v>
      </c>
    </row>
    <row r="1964" spans="1:10" x14ac:dyDescent="0.3">
      <c r="A1964" t="s">
        <v>3179</v>
      </c>
      <c r="B1964" t="s">
        <v>14821</v>
      </c>
      <c r="C1964" t="s">
        <v>10</v>
      </c>
      <c r="D1964" t="s">
        <v>18</v>
      </c>
      <c r="E1964" t="s">
        <v>14822</v>
      </c>
      <c r="F1964" t="s">
        <v>12</v>
      </c>
      <c r="G1964" t="s">
        <v>13</v>
      </c>
      <c r="H1964">
        <v>587</v>
      </c>
      <c r="I1964" t="s">
        <v>14823</v>
      </c>
      <c r="J1964" t="s">
        <v>26298</v>
      </c>
    </row>
    <row r="1965" spans="1:10" x14ac:dyDescent="0.3">
      <c r="A1965" t="s">
        <v>3180</v>
      </c>
      <c r="B1965" t="s">
        <v>14824</v>
      </c>
      <c r="C1965" t="s">
        <v>10</v>
      </c>
      <c r="D1965" t="s">
        <v>39</v>
      </c>
      <c r="E1965" t="s">
        <v>14825</v>
      </c>
      <c r="F1965" t="s">
        <v>12</v>
      </c>
      <c r="G1965" t="s">
        <v>13</v>
      </c>
      <c r="H1965">
        <v>799</v>
      </c>
      <c r="I1965" t="s">
        <v>14823</v>
      </c>
      <c r="J1965" t="s">
        <v>26295</v>
      </c>
    </row>
    <row r="1966" spans="1:10" x14ac:dyDescent="0.3">
      <c r="A1966" t="s">
        <v>3182</v>
      </c>
      <c r="B1966" t="s">
        <v>14826</v>
      </c>
      <c r="C1966" t="s">
        <v>10</v>
      </c>
      <c r="D1966" t="s">
        <v>25</v>
      </c>
      <c r="E1966" t="s">
        <v>14827</v>
      </c>
      <c r="F1966" t="s">
        <v>12</v>
      </c>
      <c r="G1966" t="s">
        <v>13</v>
      </c>
      <c r="H1966">
        <v>838</v>
      </c>
      <c r="I1966" t="s">
        <v>7813</v>
      </c>
      <c r="J1966" t="s">
        <v>26294</v>
      </c>
    </row>
    <row r="1967" spans="1:10" x14ac:dyDescent="0.3">
      <c r="A1967" t="s">
        <v>3183</v>
      </c>
      <c r="B1967" t="s">
        <v>14828</v>
      </c>
      <c r="C1967" t="s">
        <v>10</v>
      </c>
      <c r="D1967" t="s">
        <v>11</v>
      </c>
      <c r="E1967" t="s">
        <v>14829</v>
      </c>
      <c r="F1967" t="s">
        <v>12</v>
      </c>
      <c r="G1967" t="s">
        <v>13</v>
      </c>
      <c r="H1967">
        <v>850</v>
      </c>
      <c r="I1967" t="s">
        <v>4619</v>
      </c>
      <c r="J1967" t="s">
        <v>26290</v>
      </c>
    </row>
    <row r="1968" spans="1:10" x14ac:dyDescent="0.3">
      <c r="A1968" t="s">
        <v>3185</v>
      </c>
      <c r="B1968" t="s">
        <v>14830</v>
      </c>
      <c r="C1968" t="s">
        <v>10</v>
      </c>
      <c r="D1968" t="s">
        <v>11</v>
      </c>
      <c r="E1968" t="s">
        <v>14831</v>
      </c>
      <c r="F1968" t="s">
        <v>12</v>
      </c>
      <c r="G1968" t="s">
        <v>13</v>
      </c>
      <c r="H1968">
        <v>794</v>
      </c>
      <c r="I1968" t="s">
        <v>4619</v>
      </c>
      <c r="J1968" t="s">
        <v>26290</v>
      </c>
    </row>
    <row r="1969" spans="1:10" x14ac:dyDescent="0.3">
      <c r="A1969" t="s">
        <v>3188</v>
      </c>
      <c r="B1969" t="s">
        <v>14832</v>
      </c>
      <c r="C1969" t="s">
        <v>10</v>
      </c>
      <c r="D1969" t="s">
        <v>11</v>
      </c>
      <c r="E1969" t="s">
        <v>14833</v>
      </c>
      <c r="F1969" t="s">
        <v>12</v>
      </c>
      <c r="G1969" t="s">
        <v>13</v>
      </c>
      <c r="H1969">
        <v>761</v>
      </c>
      <c r="I1969" t="s">
        <v>4619</v>
      </c>
      <c r="J1969" t="s">
        <v>26290</v>
      </c>
    </row>
    <row r="1970" spans="1:10" x14ac:dyDescent="0.3">
      <c r="A1970" t="s">
        <v>3189</v>
      </c>
      <c r="B1970" t="s">
        <v>14834</v>
      </c>
      <c r="C1970" t="s">
        <v>10</v>
      </c>
      <c r="D1970" t="s">
        <v>39</v>
      </c>
      <c r="E1970" t="s">
        <v>14835</v>
      </c>
      <c r="F1970" t="s">
        <v>12</v>
      </c>
      <c r="G1970" t="s">
        <v>13</v>
      </c>
      <c r="H1970">
        <v>762</v>
      </c>
      <c r="I1970" t="s">
        <v>726</v>
      </c>
      <c r="J1970" t="s">
        <v>26295</v>
      </c>
    </row>
    <row r="1971" spans="1:10" x14ac:dyDescent="0.3">
      <c r="A1971" t="s">
        <v>3191</v>
      </c>
      <c r="B1971" t="s">
        <v>14836</v>
      </c>
      <c r="C1971" t="s">
        <v>10</v>
      </c>
      <c r="D1971" t="s">
        <v>18</v>
      </c>
      <c r="E1971" t="s">
        <v>14837</v>
      </c>
      <c r="F1971" t="s">
        <v>12</v>
      </c>
      <c r="G1971" t="s">
        <v>13</v>
      </c>
      <c r="H1971">
        <v>753</v>
      </c>
      <c r="I1971" t="s">
        <v>3616</v>
      </c>
      <c r="J1971" t="s">
        <v>26298</v>
      </c>
    </row>
    <row r="1972" spans="1:10" x14ac:dyDescent="0.3">
      <c r="A1972" t="s">
        <v>3192</v>
      </c>
      <c r="B1972" t="s">
        <v>14838</v>
      </c>
      <c r="C1972" t="s">
        <v>10</v>
      </c>
      <c r="D1972" t="s">
        <v>43</v>
      </c>
      <c r="E1972" t="s">
        <v>14839</v>
      </c>
      <c r="F1972" t="s">
        <v>12</v>
      </c>
      <c r="G1972" t="s">
        <v>13</v>
      </c>
      <c r="H1972">
        <v>806</v>
      </c>
      <c r="I1972" t="s">
        <v>3616</v>
      </c>
      <c r="J1972" t="s">
        <v>26297</v>
      </c>
    </row>
    <row r="1973" spans="1:10" x14ac:dyDescent="0.3">
      <c r="A1973" t="s">
        <v>3193</v>
      </c>
      <c r="B1973" t="s">
        <v>14840</v>
      </c>
      <c r="C1973" t="s">
        <v>10</v>
      </c>
      <c r="D1973" t="s">
        <v>43</v>
      </c>
      <c r="E1973" t="s">
        <v>14841</v>
      </c>
      <c r="F1973" t="s">
        <v>12</v>
      </c>
      <c r="G1973" t="s">
        <v>13</v>
      </c>
      <c r="H1973">
        <v>840</v>
      </c>
      <c r="I1973" t="s">
        <v>3795</v>
      </c>
      <c r="J1973" t="s">
        <v>26297</v>
      </c>
    </row>
    <row r="1974" spans="1:10" x14ac:dyDescent="0.3">
      <c r="A1974" t="s">
        <v>3195</v>
      </c>
      <c r="B1974" t="s">
        <v>14842</v>
      </c>
      <c r="C1974" t="s">
        <v>10</v>
      </c>
      <c r="D1974" t="s">
        <v>43</v>
      </c>
      <c r="E1974" t="s">
        <v>14843</v>
      </c>
      <c r="F1974" t="s">
        <v>12</v>
      </c>
      <c r="G1974" t="s">
        <v>13</v>
      </c>
      <c r="H1974">
        <v>803</v>
      </c>
      <c r="I1974" t="s">
        <v>675</v>
      </c>
      <c r="J1974" t="s">
        <v>26297</v>
      </c>
    </row>
    <row r="1975" spans="1:10" x14ac:dyDescent="0.3">
      <c r="A1975" t="s">
        <v>3196</v>
      </c>
      <c r="B1975" t="s">
        <v>14844</v>
      </c>
      <c r="C1975" t="s">
        <v>10</v>
      </c>
      <c r="D1975" t="s">
        <v>11</v>
      </c>
      <c r="E1975" t="s">
        <v>14845</v>
      </c>
      <c r="F1975" t="s">
        <v>12</v>
      </c>
      <c r="G1975" t="s">
        <v>13</v>
      </c>
      <c r="H1975">
        <v>824</v>
      </c>
      <c r="I1975" t="s">
        <v>675</v>
      </c>
      <c r="J1975" t="s">
        <v>26290</v>
      </c>
    </row>
    <row r="1976" spans="1:10" x14ac:dyDescent="0.3">
      <c r="A1976" t="s">
        <v>3197</v>
      </c>
      <c r="B1976" t="s">
        <v>14846</v>
      </c>
      <c r="C1976" t="s">
        <v>10</v>
      </c>
      <c r="D1976" t="s">
        <v>61</v>
      </c>
      <c r="E1976" t="s">
        <v>14847</v>
      </c>
      <c r="F1976" t="s">
        <v>12</v>
      </c>
      <c r="G1976" t="s">
        <v>13</v>
      </c>
      <c r="H1976">
        <v>796</v>
      </c>
      <c r="I1976" t="s">
        <v>675</v>
      </c>
      <c r="J1976" t="s">
        <v>26293</v>
      </c>
    </row>
    <row r="1977" spans="1:10" x14ac:dyDescent="0.3">
      <c r="A1977" t="s">
        <v>3198</v>
      </c>
      <c r="B1977" t="s">
        <v>14848</v>
      </c>
      <c r="C1977" t="s">
        <v>10</v>
      </c>
      <c r="D1977" t="s">
        <v>11</v>
      </c>
      <c r="E1977" t="s">
        <v>14849</v>
      </c>
      <c r="F1977" t="s">
        <v>12</v>
      </c>
      <c r="G1977" t="s">
        <v>13</v>
      </c>
      <c r="H1977">
        <v>667</v>
      </c>
      <c r="I1977" t="s">
        <v>2611</v>
      </c>
      <c r="J1977" t="s">
        <v>26290</v>
      </c>
    </row>
    <row r="1978" spans="1:10" x14ac:dyDescent="0.3">
      <c r="A1978" t="s">
        <v>3199</v>
      </c>
      <c r="B1978" t="s">
        <v>14850</v>
      </c>
      <c r="C1978" t="s">
        <v>10</v>
      </c>
      <c r="D1978" t="s">
        <v>25</v>
      </c>
      <c r="E1978" t="s">
        <v>14851</v>
      </c>
      <c r="F1978" t="s">
        <v>12</v>
      </c>
      <c r="G1978" t="s">
        <v>13</v>
      </c>
      <c r="H1978">
        <v>776</v>
      </c>
      <c r="I1978" t="s">
        <v>2611</v>
      </c>
      <c r="J1978" t="s">
        <v>26294</v>
      </c>
    </row>
    <row r="1979" spans="1:10" x14ac:dyDescent="0.3">
      <c r="A1979" t="s">
        <v>3200</v>
      </c>
      <c r="B1979" t="s">
        <v>14852</v>
      </c>
      <c r="C1979" t="s">
        <v>10</v>
      </c>
      <c r="D1979" t="s">
        <v>18</v>
      </c>
      <c r="E1979" t="s">
        <v>8515</v>
      </c>
      <c r="F1979" t="s">
        <v>12</v>
      </c>
      <c r="G1979" t="s">
        <v>13</v>
      </c>
      <c r="H1979">
        <v>770</v>
      </c>
      <c r="I1979" t="s">
        <v>2611</v>
      </c>
      <c r="J1979" t="s">
        <v>26298</v>
      </c>
    </row>
    <row r="1980" spans="1:10" x14ac:dyDescent="0.3">
      <c r="A1980" t="s">
        <v>3202</v>
      </c>
      <c r="B1980" t="s">
        <v>14853</v>
      </c>
      <c r="C1980" t="s">
        <v>10</v>
      </c>
      <c r="D1980" t="s">
        <v>43</v>
      </c>
      <c r="E1980" t="s">
        <v>14854</v>
      </c>
      <c r="F1980" t="s">
        <v>12</v>
      </c>
      <c r="G1980" t="s">
        <v>13</v>
      </c>
      <c r="H1980">
        <v>805</v>
      </c>
      <c r="I1980" t="s">
        <v>2611</v>
      </c>
      <c r="J1980" t="s">
        <v>26297</v>
      </c>
    </row>
    <row r="1981" spans="1:10" x14ac:dyDescent="0.3">
      <c r="A1981" t="s">
        <v>3203</v>
      </c>
      <c r="B1981" t="s">
        <v>14855</v>
      </c>
      <c r="C1981" t="s">
        <v>10</v>
      </c>
      <c r="D1981" t="s">
        <v>43</v>
      </c>
      <c r="E1981" t="s">
        <v>14856</v>
      </c>
      <c r="F1981" t="s">
        <v>12</v>
      </c>
      <c r="G1981" t="s">
        <v>13</v>
      </c>
      <c r="H1981">
        <v>763</v>
      </c>
      <c r="I1981" t="s">
        <v>14857</v>
      </c>
      <c r="J1981" t="s">
        <v>26297</v>
      </c>
    </row>
    <row r="1982" spans="1:10" x14ac:dyDescent="0.3">
      <c r="A1982" t="s">
        <v>3204</v>
      </c>
      <c r="B1982" t="s">
        <v>14858</v>
      </c>
      <c r="C1982" t="s">
        <v>10</v>
      </c>
      <c r="D1982" t="s">
        <v>18</v>
      </c>
      <c r="E1982" t="s">
        <v>14859</v>
      </c>
      <c r="F1982" t="s">
        <v>12</v>
      </c>
      <c r="G1982" t="s">
        <v>13</v>
      </c>
      <c r="H1982">
        <v>759</v>
      </c>
      <c r="I1982" t="s">
        <v>3884</v>
      </c>
      <c r="J1982" t="s">
        <v>26298</v>
      </c>
    </row>
    <row r="1983" spans="1:10" x14ac:dyDescent="0.3">
      <c r="A1983" t="s">
        <v>3206</v>
      </c>
      <c r="B1983" t="s">
        <v>14860</v>
      </c>
      <c r="C1983" t="s">
        <v>10</v>
      </c>
      <c r="D1983" t="s">
        <v>43</v>
      </c>
      <c r="E1983" t="s">
        <v>14861</v>
      </c>
      <c r="F1983" t="s">
        <v>12</v>
      </c>
      <c r="G1983" t="s">
        <v>13</v>
      </c>
      <c r="H1983">
        <v>810</v>
      </c>
      <c r="I1983" t="s">
        <v>3884</v>
      </c>
      <c r="J1983" t="s">
        <v>26297</v>
      </c>
    </row>
    <row r="1984" spans="1:10" x14ac:dyDescent="0.3">
      <c r="A1984" t="s">
        <v>3207</v>
      </c>
      <c r="B1984" t="s">
        <v>14862</v>
      </c>
      <c r="C1984" t="s">
        <v>10</v>
      </c>
      <c r="D1984" t="s">
        <v>18</v>
      </c>
      <c r="E1984" t="s">
        <v>14863</v>
      </c>
      <c r="F1984" t="s">
        <v>12</v>
      </c>
      <c r="G1984" t="s">
        <v>13</v>
      </c>
      <c r="H1984">
        <v>847</v>
      </c>
      <c r="I1984" t="s">
        <v>5123</v>
      </c>
      <c r="J1984" t="s">
        <v>26298</v>
      </c>
    </row>
    <row r="1985" spans="1:10" x14ac:dyDescent="0.3">
      <c r="A1985" t="s">
        <v>3208</v>
      </c>
      <c r="B1985" t="s">
        <v>14864</v>
      </c>
      <c r="C1985" t="s">
        <v>10</v>
      </c>
      <c r="D1985" t="s">
        <v>11</v>
      </c>
      <c r="E1985" t="s">
        <v>14865</v>
      </c>
      <c r="F1985" t="s">
        <v>12</v>
      </c>
      <c r="G1985" t="s">
        <v>13</v>
      </c>
      <c r="H1985">
        <v>757</v>
      </c>
      <c r="I1985" t="s">
        <v>6434</v>
      </c>
      <c r="J1985" t="s">
        <v>26290</v>
      </c>
    </row>
    <row r="1986" spans="1:10" x14ac:dyDescent="0.3">
      <c r="A1986" t="s">
        <v>3209</v>
      </c>
      <c r="B1986" t="s">
        <v>14866</v>
      </c>
      <c r="C1986" t="s">
        <v>10</v>
      </c>
      <c r="D1986" t="s">
        <v>30</v>
      </c>
      <c r="E1986" t="s">
        <v>14867</v>
      </c>
      <c r="F1986" t="s">
        <v>12</v>
      </c>
      <c r="G1986" t="s">
        <v>13</v>
      </c>
      <c r="H1986">
        <v>764</v>
      </c>
      <c r="I1986" t="s">
        <v>6434</v>
      </c>
      <c r="J1986" t="s">
        <v>26296</v>
      </c>
    </row>
    <row r="1987" spans="1:10" x14ac:dyDescent="0.3">
      <c r="A1987" t="s">
        <v>3210</v>
      </c>
      <c r="B1987" t="s">
        <v>14868</v>
      </c>
      <c r="C1987" t="s">
        <v>10</v>
      </c>
      <c r="D1987" t="s">
        <v>43</v>
      </c>
      <c r="E1987" t="s">
        <v>14869</v>
      </c>
      <c r="F1987" t="s">
        <v>12</v>
      </c>
      <c r="G1987" t="s">
        <v>13</v>
      </c>
      <c r="H1987">
        <v>800</v>
      </c>
      <c r="I1987" t="s">
        <v>1321</v>
      </c>
      <c r="J1987" t="s">
        <v>26297</v>
      </c>
    </row>
    <row r="1988" spans="1:10" x14ac:dyDescent="0.3">
      <c r="A1988" t="s">
        <v>3212</v>
      </c>
      <c r="B1988" t="s">
        <v>14870</v>
      </c>
      <c r="C1988" t="s">
        <v>10</v>
      </c>
      <c r="D1988" t="s">
        <v>25</v>
      </c>
      <c r="E1988" t="s">
        <v>14871</v>
      </c>
      <c r="F1988" t="s">
        <v>12</v>
      </c>
      <c r="G1988" t="s">
        <v>13</v>
      </c>
      <c r="H1988">
        <v>808</v>
      </c>
      <c r="I1988" t="s">
        <v>7525</v>
      </c>
      <c r="J1988" t="s">
        <v>26294</v>
      </c>
    </row>
    <row r="1989" spans="1:10" x14ac:dyDescent="0.3">
      <c r="A1989" t="s">
        <v>3213</v>
      </c>
      <c r="B1989" t="s">
        <v>14872</v>
      </c>
      <c r="C1989" t="s">
        <v>10</v>
      </c>
      <c r="D1989" t="s">
        <v>43</v>
      </c>
      <c r="E1989" t="s">
        <v>14873</v>
      </c>
      <c r="F1989" t="s">
        <v>12</v>
      </c>
      <c r="G1989" t="s">
        <v>13</v>
      </c>
      <c r="H1989">
        <v>747</v>
      </c>
      <c r="I1989" t="s">
        <v>7296</v>
      </c>
      <c r="J1989" t="s">
        <v>26297</v>
      </c>
    </row>
    <row r="1990" spans="1:10" x14ac:dyDescent="0.3">
      <c r="A1990" t="s">
        <v>3214</v>
      </c>
      <c r="B1990" t="s">
        <v>14874</v>
      </c>
      <c r="C1990" t="s">
        <v>10</v>
      </c>
      <c r="D1990" t="s">
        <v>39</v>
      </c>
      <c r="E1990" t="s">
        <v>14875</v>
      </c>
      <c r="F1990" t="s">
        <v>12</v>
      </c>
      <c r="G1990" t="s">
        <v>13</v>
      </c>
      <c r="H1990">
        <v>750</v>
      </c>
      <c r="I1990" t="s">
        <v>14876</v>
      </c>
      <c r="J1990" t="s">
        <v>26295</v>
      </c>
    </row>
    <row r="1991" spans="1:10" x14ac:dyDescent="0.3">
      <c r="A1991" t="s">
        <v>3215</v>
      </c>
      <c r="B1991" t="s">
        <v>14877</v>
      </c>
      <c r="C1991" t="s">
        <v>10</v>
      </c>
      <c r="D1991" t="s">
        <v>11</v>
      </c>
      <c r="E1991" t="s">
        <v>14878</v>
      </c>
      <c r="F1991" t="s">
        <v>12</v>
      </c>
      <c r="G1991" t="s">
        <v>13</v>
      </c>
      <c r="H1991">
        <v>801</v>
      </c>
      <c r="I1991" t="s">
        <v>14879</v>
      </c>
      <c r="J1991" t="s">
        <v>26290</v>
      </c>
    </row>
    <row r="1992" spans="1:10" x14ac:dyDescent="0.3">
      <c r="A1992" t="s">
        <v>3217</v>
      </c>
      <c r="B1992" t="s">
        <v>14880</v>
      </c>
      <c r="C1992" t="s">
        <v>10</v>
      </c>
      <c r="D1992" t="s">
        <v>54</v>
      </c>
      <c r="E1992" t="s">
        <v>14881</v>
      </c>
      <c r="F1992" t="s">
        <v>12</v>
      </c>
      <c r="G1992" t="s">
        <v>13</v>
      </c>
      <c r="H1992">
        <v>802</v>
      </c>
      <c r="I1992" t="s">
        <v>14879</v>
      </c>
      <c r="J1992" t="s">
        <v>26292</v>
      </c>
    </row>
    <row r="1993" spans="1:10" x14ac:dyDescent="0.3">
      <c r="A1993" t="s">
        <v>3218</v>
      </c>
      <c r="B1993" t="s">
        <v>14882</v>
      </c>
      <c r="C1993" t="s">
        <v>10</v>
      </c>
      <c r="D1993" t="s">
        <v>18</v>
      </c>
      <c r="E1993" t="s">
        <v>14883</v>
      </c>
      <c r="F1993" t="s">
        <v>12</v>
      </c>
      <c r="G1993" t="s">
        <v>13</v>
      </c>
      <c r="H1993">
        <v>780</v>
      </c>
      <c r="I1993" t="s">
        <v>10212</v>
      </c>
      <c r="J1993" t="s">
        <v>26298</v>
      </c>
    </row>
    <row r="1994" spans="1:10" x14ac:dyDescent="0.3">
      <c r="A1994" t="s">
        <v>3220</v>
      </c>
      <c r="B1994" t="s">
        <v>14884</v>
      </c>
      <c r="C1994" t="s">
        <v>10</v>
      </c>
      <c r="D1994" t="s">
        <v>39</v>
      </c>
      <c r="E1994" t="s">
        <v>14885</v>
      </c>
      <c r="F1994" t="s">
        <v>12</v>
      </c>
      <c r="G1994" t="s">
        <v>13</v>
      </c>
      <c r="H1994">
        <v>823</v>
      </c>
      <c r="I1994" t="s">
        <v>10212</v>
      </c>
      <c r="J1994" t="s">
        <v>26295</v>
      </c>
    </row>
    <row r="1995" spans="1:10" x14ac:dyDescent="0.3">
      <c r="A1995" t="s">
        <v>3221</v>
      </c>
      <c r="B1995" t="s">
        <v>14886</v>
      </c>
      <c r="C1995" t="s">
        <v>10</v>
      </c>
      <c r="D1995" t="s">
        <v>30</v>
      </c>
      <c r="E1995" t="s">
        <v>14887</v>
      </c>
      <c r="F1995" t="s">
        <v>12</v>
      </c>
      <c r="G1995" t="s">
        <v>13</v>
      </c>
      <c r="H1995">
        <v>799</v>
      </c>
      <c r="I1995" t="s">
        <v>10212</v>
      </c>
      <c r="J1995" t="s">
        <v>26296</v>
      </c>
    </row>
    <row r="1996" spans="1:10" x14ac:dyDescent="0.3">
      <c r="A1996" t="s">
        <v>3223</v>
      </c>
      <c r="B1996" t="s">
        <v>14888</v>
      </c>
      <c r="C1996" t="s">
        <v>10</v>
      </c>
      <c r="D1996" t="s">
        <v>39</v>
      </c>
      <c r="E1996" t="s">
        <v>14889</v>
      </c>
      <c r="F1996" t="s">
        <v>12</v>
      </c>
      <c r="G1996" t="s">
        <v>13</v>
      </c>
      <c r="H1996">
        <v>815</v>
      </c>
      <c r="I1996" t="s">
        <v>403</v>
      </c>
      <c r="J1996" t="s">
        <v>26295</v>
      </c>
    </row>
    <row r="1997" spans="1:10" x14ac:dyDescent="0.3">
      <c r="A1997" t="s">
        <v>3224</v>
      </c>
      <c r="B1997" t="s">
        <v>14890</v>
      </c>
      <c r="C1997" t="s">
        <v>10</v>
      </c>
      <c r="D1997" t="s">
        <v>54</v>
      </c>
      <c r="E1997" t="s">
        <v>14891</v>
      </c>
      <c r="F1997" t="s">
        <v>12</v>
      </c>
      <c r="G1997" t="s">
        <v>13</v>
      </c>
      <c r="H1997">
        <v>826</v>
      </c>
      <c r="I1997" t="s">
        <v>403</v>
      </c>
      <c r="J1997" t="s">
        <v>26292</v>
      </c>
    </row>
    <row r="1998" spans="1:10" x14ac:dyDescent="0.3">
      <c r="A1998" t="s">
        <v>3226</v>
      </c>
      <c r="B1998" t="s">
        <v>14892</v>
      </c>
      <c r="C1998" t="s">
        <v>10</v>
      </c>
      <c r="D1998" t="s">
        <v>61</v>
      </c>
      <c r="E1998" t="s">
        <v>14893</v>
      </c>
      <c r="F1998" t="s">
        <v>12</v>
      </c>
      <c r="G1998" t="s">
        <v>13</v>
      </c>
      <c r="H1998">
        <v>850</v>
      </c>
      <c r="I1998" t="s">
        <v>2325</v>
      </c>
      <c r="J1998" t="s">
        <v>26293</v>
      </c>
    </row>
    <row r="1999" spans="1:10" x14ac:dyDescent="0.3">
      <c r="A1999" t="s">
        <v>3227</v>
      </c>
      <c r="B1999" t="s">
        <v>14894</v>
      </c>
      <c r="C1999" t="s">
        <v>10</v>
      </c>
      <c r="D1999" t="s">
        <v>54</v>
      </c>
      <c r="E1999" t="s">
        <v>14895</v>
      </c>
      <c r="F1999" t="s">
        <v>12</v>
      </c>
      <c r="G1999" t="s">
        <v>13</v>
      </c>
      <c r="H1999">
        <v>803</v>
      </c>
      <c r="I1999" t="s">
        <v>14896</v>
      </c>
      <c r="J1999" t="s">
        <v>26292</v>
      </c>
    </row>
    <row r="2000" spans="1:10" x14ac:dyDescent="0.3">
      <c r="A2000" t="s">
        <v>3228</v>
      </c>
      <c r="B2000" t="s">
        <v>14897</v>
      </c>
      <c r="C2000" t="s">
        <v>10</v>
      </c>
      <c r="D2000" t="s">
        <v>54</v>
      </c>
      <c r="E2000" t="s">
        <v>14898</v>
      </c>
      <c r="F2000" t="s">
        <v>12</v>
      </c>
      <c r="G2000" t="s">
        <v>13</v>
      </c>
      <c r="H2000">
        <v>773</v>
      </c>
      <c r="I2000" t="s">
        <v>14896</v>
      </c>
      <c r="J2000" t="s">
        <v>26292</v>
      </c>
    </row>
    <row r="2001" spans="1:10" x14ac:dyDescent="0.3">
      <c r="A2001" t="s">
        <v>3230</v>
      </c>
      <c r="B2001" t="s">
        <v>14899</v>
      </c>
      <c r="C2001" t="s">
        <v>10</v>
      </c>
      <c r="D2001" t="s">
        <v>43</v>
      </c>
      <c r="E2001" t="s">
        <v>14900</v>
      </c>
      <c r="F2001" t="s">
        <v>12</v>
      </c>
      <c r="G2001" t="s">
        <v>13</v>
      </c>
      <c r="H2001">
        <v>773</v>
      </c>
      <c r="I2001" t="s">
        <v>14901</v>
      </c>
      <c r="J2001" t="s">
        <v>26297</v>
      </c>
    </row>
    <row r="2002" spans="1:10" x14ac:dyDescent="0.3">
      <c r="A2002" t="s">
        <v>3232</v>
      </c>
      <c r="B2002" t="s">
        <v>14902</v>
      </c>
      <c r="C2002" t="s">
        <v>10</v>
      </c>
      <c r="D2002" t="s">
        <v>11</v>
      </c>
      <c r="E2002" t="s">
        <v>14903</v>
      </c>
      <c r="F2002" t="s">
        <v>12</v>
      </c>
      <c r="G2002" t="s">
        <v>13</v>
      </c>
      <c r="H2002">
        <v>803</v>
      </c>
      <c r="I2002" t="s">
        <v>14901</v>
      </c>
      <c r="J2002" t="s">
        <v>26290</v>
      </c>
    </row>
    <row r="2003" spans="1:10" x14ac:dyDescent="0.3">
      <c r="A2003" t="s">
        <v>3233</v>
      </c>
      <c r="B2003" t="s">
        <v>14904</v>
      </c>
      <c r="C2003" t="s">
        <v>10</v>
      </c>
      <c r="D2003" t="s">
        <v>43</v>
      </c>
      <c r="E2003" t="s">
        <v>14905</v>
      </c>
      <c r="F2003" t="s">
        <v>12</v>
      </c>
      <c r="G2003" t="s">
        <v>13</v>
      </c>
      <c r="H2003">
        <v>846</v>
      </c>
      <c r="I2003" t="s">
        <v>6889</v>
      </c>
      <c r="J2003" t="s">
        <v>26297</v>
      </c>
    </row>
    <row r="2004" spans="1:10" x14ac:dyDescent="0.3">
      <c r="A2004" t="s">
        <v>3234</v>
      </c>
      <c r="B2004" t="s">
        <v>14906</v>
      </c>
      <c r="C2004" t="s">
        <v>10</v>
      </c>
      <c r="D2004" t="s">
        <v>30</v>
      </c>
      <c r="E2004" t="s">
        <v>14907</v>
      </c>
      <c r="F2004" t="s">
        <v>12</v>
      </c>
      <c r="G2004" t="s">
        <v>13</v>
      </c>
      <c r="H2004">
        <v>648</v>
      </c>
      <c r="I2004" t="s">
        <v>3593</v>
      </c>
      <c r="J2004" t="s">
        <v>26296</v>
      </c>
    </row>
    <row r="2005" spans="1:10" x14ac:dyDescent="0.3">
      <c r="A2005" t="s">
        <v>3235</v>
      </c>
      <c r="B2005" t="s">
        <v>14908</v>
      </c>
      <c r="C2005" t="s">
        <v>10</v>
      </c>
      <c r="D2005" t="s">
        <v>18</v>
      </c>
      <c r="E2005" t="s">
        <v>14909</v>
      </c>
      <c r="F2005" t="s">
        <v>12</v>
      </c>
      <c r="G2005" t="s">
        <v>13</v>
      </c>
      <c r="H2005">
        <v>796</v>
      </c>
      <c r="I2005" t="s">
        <v>3593</v>
      </c>
      <c r="J2005" t="s">
        <v>26298</v>
      </c>
    </row>
    <row r="2006" spans="1:10" x14ac:dyDescent="0.3">
      <c r="A2006" t="s">
        <v>3236</v>
      </c>
      <c r="B2006" t="s">
        <v>14910</v>
      </c>
      <c r="C2006" t="s">
        <v>10</v>
      </c>
      <c r="D2006" t="s">
        <v>18</v>
      </c>
      <c r="E2006" t="s">
        <v>14911</v>
      </c>
      <c r="F2006" t="s">
        <v>12</v>
      </c>
      <c r="G2006" t="s">
        <v>13</v>
      </c>
      <c r="H2006">
        <v>543</v>
      </c>
      <c r="I2006" t="s">
        <v>3593</v>
      </c>
      <c r="J2006" t="s">
        <v>26298</v>
      </c>
    </row>
    <row r="2007" spans="1:10" x14ac:dyDescent="0.3">
      <c r="A2007" t="s">
        <v>3238</v>
      </c>
      <c r="B2007" t="s">
        <v>14912</v>
      </c>
      <c r="C2007" t="s">
        <v>10</v>
      </c>
      <c r="D2007" t="s">
        <v>43</v>
      </c>
      <c r="E2007" t="s">
        <v>14913</v>
      </c>
      <c r="F2007" t="s">
        <v>12</v>
      </c>
      <c r="G2007" t="s">
        <v>13</v>
      </c>
      <c r="H2007">
        <v>660</v>
      </c>
      <c r="I2007" t="s">
        <v>14914</v>
      </c>
      <c r="J2007" t="s">
        <v>26297</v>
      </c>
    </row>
    <row r="2008" spans="1:10" x14ac:dyDescent="0.3">
      <c r="A2008" t="s">
        <v>3239</v>
      </c>
      <c r="B2008" t="s">
        <v>14915</v>
      </c>
      <c r="C2008" t="s">
        <v>10</v>
      </c>
      <c r="D2008" t="s">
        <v>18</v>
      </c>
      <c r="E2008" t="s">
        <v>14916</v>
      </c>
      <c r="F2008" t="s">
        <v>12</v>
      </c>
      <c r="G2008" t="s">
        <v>13</v>
      </c>
      <c r="H2008">
        <v>817</v>
      </c>
      <c r="I2008" t="s">
        <v>14914</v>
      </c>
      <c r="J2008" t="s">
        <v>26298</v>
      </c>
    </row>
    <row r="2009" spans="1:10" x14ac:dyDescent="0.3">
      <c r="A2009" t="s">
        <v>3240</v>
      </c>
      <c r="B2009" t="s">
        <v>14917</v>
      </c>
      <c r="C2009" t="s">
        <v>10</v>
      </c>
      <c r="D2009" t="s">
        <v>39</v>
      </c>
      <c r="E2009" t="s">
        <v>14918</v>
      </c>
      <c r="F2009" t="s">
        <v>12</v>
      </c>
      <c r="G2009" t="s">
        <v>13</v>
      </c>
      <c r="H2009">
        <v>767</v>
      </c>
      <c r="I2009" t="s">
        <v>5155</v>
      </c>
      <c r="J2009" t="s">
        <v>26295</v>
      </c>
    </row>
    <row r="2010" spans="1:10" x14ac:dyDescent="0.3">
      <c r="A2010" t="s">
        <v>3242</v>
      </c>
      <c r="B2010" t="s">
        <v>14919</v>
      </c>
      <c r="C2010" t="s">
        <v>10</v>
      </c>
      <c r="D2010" t="s">
        <v>18</v>
      </c>
      <c r="E2010" t="s">
        <v>14920</v>
      </c>
      <c r="F2010" t="s">
        <v>12</v>
      </c>
      <c r="G2010" t="s">
        <v>13</v>
      </c>
      <c r="H2010">
        <v>805</v>
      </c>
      <c r="I2010" t="s">
        <v>14921</v>
      </c>
      <c r="J2010" t="s">
        <v>26298</v>
      </c>
    </row>
    <row r="2011" spans="1:10" x14ac:dyDescent="0.3">
      <c r="A2011" t="s">
        <v>3245</v>
      </c>
      <c r="B2011" t="s">
        <v>14922</v>
      </c>
      <c r="C2011" t="s">
        <v>10</v>
      </c>
      <c r="D2011" t="s">
        <v>30</v>
      </c>
      <c r="E2011" t="s">
        <v>14923</v>
      </c>
      <c r="F2011" t="s">
        <v>12</v>
      </c>
      <c r="G2011" t="s">
        <v>13</v>
      </c>
      <c r="H2011">
        <v>773</v>
      </c>
      <c r="I2011" t="s">
        <v>2212</v>
      </c>
      <c r="J2011" t="s">
        <v>26296</v>
      </c>
    </row>
    <row r="2012" spans="1:10" x14ac:dyDescent="0.3">
      <c r="A2012" t="s">
        <v>3246</v>
      </c>
      <c r="B2012" t="s">
        <v>14924</v>
      </c>
      <c r="C2012" t="s">
        <v>10</v>
      </c>
      <c r="D2012" t="s">
        <v>18</v>
      </c>
      <c r="E2012" t="s">
        <v>14925</v>
      </c>
      <c r="F2012" t="s">
        <v>12</v>
      </c>
      <c r="G2012" t="s">
        <v>13</v>
      </c>
      <c r="H2012">
        <v>785</v>
      </c>
      <c r="I2012" t="s">
        <v>14926</v>
      </c>
      <c r="J2012" t="s">
        <v>26298</v>
      </c>
    </row>
    <row r="2013" spans="1:10" x14ac:dyDescent="0.3">
      <c r="A2013" t="s">
        <v>3247</v>
      </c>
      <c r="B2013" t="s">
        <v>14927</v>
      </c>
      <c r="C2013" t="s">
        <v>10</v>
      </c>
      <c r="D2013" t="s">
        <v>54</v>
      </c>
      <c r="E2013" t="s">
        <v>14928</v>
      </c>
      <c r="F2013" t="s">
        <v>12</v>
      </c>
      <c r="G2013" t="s">
        <v>13</v>
      </c>
      <c r="H2013">
        <v>815</v>
      </c>
      <c r="I2013" t="s">
        <v>14929</v>
      </c>
      <c r="J2013" t="s">
        <v>26292</v>
      </c>
    </row>
    <row r="2014" spans="1:10" x14ac:dyDescent="0.3">
      <c r="A2014" t="s">
        <v>3248</v>
      </c>
      <c r="B2014" t="s">
        <v>14930</v>
      </c>
      <c r="C2014" t="s">
        <v>10</v>
      </c>
      <c r="D2014" t="s">
        <v>11</v>
      </c>
      <c r="E2014" t="s">
        <v>14931</v>
      </c>
      <c r="F2014" t="s">
        <v>12</v>
      </c>
      <c r="G2014" t="s">
        <v>13</v>
      </c>
      <c r="H2014">
        <v>752</v>
      </c>
      <c r="I2014" t="s">
        <v>10343</v>
      </c>
      <c r="J2014" t="s">
        <v>26290</v>
      </c>
    </row>
    <row r="2015" spans="1:10" x14ac:dyDescent="0.3">
      <c r="A2015" t="s">
        <v>3249</v>
      </c>
      <c r="B2015" t="s">
        <v>14932</v>
      </c>
      <c r="C2015" t="s">
        <v>10</v>
      </c>
      <c r="D2015" t="s">
        <v>11</v>
      </c>
      <c r="E2015" t="s">
        <v>14933</v>
      </c>
      <c r="F2015" t="s">
        <v>12</v>
      </c>
      <c r="G2015" t="s">
        <v>13</v>
      </c>
      <c r="H2015">
        <v>829</v>
      </c>
      <c r="I2015" t="s">
        <v>10343</v>
      </c>
      <c r="J2015" t="s">
        <v>26290</v>
      </c>
    </row>
    <row r="2016" spans="1:10" x14ac:dyDescent="0.3">
      <c r="A2016" t="s">
        <v>3250</v>
      </c>
      <c r="B2016" t="s">
        <v>14934</v>
      </c>
      <c r="C2016" t="s">
        <v>10</v>
      </c>
      <c r="D2016" t="s">
        <v>43</v>
      </c>
      <c r="E2016" t="s">
        <v>14935</v>
      </c>
      <c r="F2016" t="s">
        <v>12</v>
      </c>
      <c r="G2016" t="s">
        <v>13</v>
      </c>
      <c r="H2016">
        <v>757</v>
      </c>
      <c r="I2016" t="s">
        <v>10343</v>
      </c>
      <c r="J2016" t="s">
        <v>26297</v>
      </c>
    </row>
    <row r="2017" spans="1:10" x14ac:dyDescent="0.3">
      <c r="A2017" t="s">
        <v>3252</v>
      </c>
      <c r="B2017" t="s">
        <v>14936</v>
      </c>
      <c r="C2017" t="s">
        <v>10</v>
      </c>
      <c r="D2017" t="s">
        <v>54</v>
      </c>
      <c r="E2017" t="s">
        <v>14937</v>
      </c>
      <c r="F2017" t="s">
        <v>12</v>
      </c>
      <c r="G2017" t="s">
        <v>13</v>
      </c>
      <c r="H2017">
        <v>513</v>
      </c>
      <c r="I2017" t="s">
        <v>5186</v>
      </c>
      <c r="J2017" t="s">
        <v>26292</v>
      </c>
    </row>
    <row r="2018" spans="1:10" x14ac:dyDescent="0.3">
      <c r="A2018" t="s">
        <v>3254</v>
      </c>
      <c r="B2018" t="s">
        <v>14938</v>
      </c>
      <c r="C2018" t="s">
        <v>10</v>
      </c>
      <c r="D2018" t="s">
        <v>11</v>
      </c>
      <c r="E2018" t="s">
        <v>14939</v>
      </c>
      <c r="F2018" t="s">
        <v>12</v>
      </c>
      <c r="G2018" t="s">
        <v>13</v>
      </c>
      <c r="H2018">
        <v>620</v>
      </c>
      <c r="I2018" t="s">
        <v>5243</v>
      </c>
      <c r="J2018" t="s">
        <v>26290</v>
      </c>
    </row>
    <row r="2019" spans="1:10" x14ac:dyDescent="0.3">
      <c r="A2019" t="s">
        <v>3255</v>
      </c>
      <c r="B2019" t="s">
        <v>14940</v>
      </c>
      <c r="C2019" t="s">
        <v>10</v>
      </c>
      <c r="D2019" t="s">
        <v>30</v>
      </c>
      <c r="E2019" t="s">
        <v>14941</v>
      </c>
      <c r="F2019" t="s">
        <v>12</v>
      </c>
      <c r="G2019" t="s">
        <v>13</v>
      </c>
      <c r="H2019">
        <v>750</v>
      </c>
      <c r="I2019" t="s">
        <v>4910</v>
      </c>
      <c r="J2019" t="s">
        <v>26296</v>
      </c>
    </row>
    <row r="2020" spans="1:10" x14ac:dyDescent="0.3">
      <c r="A2020" t="s">
        <v>3257</v>
      </c>
      <c r="B2020" t="s">
        <v>14942</v>
      </c>
      <c r="C2020" t="s">
        <v>10</v>
      </c>
      <c r="D2020" t="s">
        <v>61</v>
      </c>
      <c r="E2020" t="s">
        <v>14943</v>
      </c>
      <c r="F2020" t="s">
        <v>12</v>
      </c>
      <c r="G2020" t="s">
        <v>13</v>
      </c>
      <c r="H2020">
        <v>773</v>
      </c>
      <c r="I2020" t="s">
        <v>14944</v>
      </c>
      <c r="J2020" t="s">
        <v>26293</v>
      </c>
    </row>
    <row r="2021" spans="1:10" x14ac:dyDescent="0.3">
      <c r="A2021" t="s">
        <v>3258</v>
      </c>
      <c r="B2021" t="s">
        <v>14945</v>
      </c>
      <c r="C2021" t="s">
        <v>10</v>
      </c>
      <c r="D2021" t="s">
        <v>61</v>
      </c>
      <c r="E2021" t="s">
        <v>14946</v>
      </c>
      <c r="F2021" t="s">
        <v>12</v>
      </c>
      <c r="G2021" t="s">
        <v>13</v>
      </c>
      <c r="H2021">
        <v>783</v>
      </c>
      <c r="I2021" t="s">
        <v>14947</v>
      </c>
      <c r="J2021" t="s">
        <v>26293</v>
      </c>
    </row>
    <row r="2022" spans="1:10" x14ac:dyDescent="0.3">
      <c r="A2022" t="s">
        <v>3259</v>
      </c>
      <c r="B2022" t="s">
        <v>14948</v>
      </c>
      <c r="C2022" t="s">
        <v>10</v>
      </c>
      <c r="D2022" t="s">
        <v>30</v>
      </c>
      <c r="E2022" t="s">
        <v>14949</v>
      </c>
      <c r="F2022" t="s">
        <v>12</v>
      </c>
      <c r="G2022" t="s">
        <v>13</v>
      </c>
      <c r="H2022">
        <v>587</v>
      </c>
      <c r="I2022" t="s">
        <v>14947</v>
      </c>
      <c r="J2022" t="s">
        <v>26296</v>
      </c>
    </row>
    <row r="2023" spans="1:10" x14ac:dyDescent="0.3">
      <c r="A2023" t="s">
        <v>3260</v>
      </c>
      <c r="B2023" t="s">
        <v>14950</v>
      </c>
      <c r="C2023" t="s">
        <v>10</v>
      </c>
      <c r="D2023" t="s">
        <v>39</v>
      </c>
      <c r="E2023" t="s">
        <v>14951</v>
      </c>
      <c r="F2023" t="s">
        <v>12</v>
      </c>
      <c r="G2023" t="s">
        <v>13</v>
      </c>
      <c r="H2023">
        <v>783</v>
      </c>
      <c r="I2023" t="s">
        <v>14952</v>
      </c>
      <c r="J2023" t="s">
        <v>26295</v>
      </c>
    </row>
    <row r="2024" spans="1:10" x14ac:dyDescent="0.3">
      <c r="A2024" t="s">
        <v>3262</v>
      </c>
      <c r="B2024" t="s">
        <v>14953</v>
      </c>
      <c r="C2024" t="s">
        <v>10</v>
      </c>
      <c r="D2024" t="s">
        <v>61</v>
      </c>
      <c r="E2024" t="s">
        <v>14954</v>
      </c>
      <c r="F2024" t="s">
        <v>12</v>
      </c>
      <c r="G2024" t="s">
        <v>13</v>
      </c>
      <c r="H2024">
        <v>765</v>
      </c>
      <c r="I2024" t="s">
        <v>14952</v>
      </c>
      <c r="J2024" t="s">
        <v>26293</v>
      </c>
    </row>
    <row r="2025" spans="1:10" x14ac:dyDescent="0.3">
      <c r="A2025" t="s">
        <v>3264</v>
      </c>
      <c r="B2025" t="s">
        <v>14955</v>
      </c>
      <c r="C2025" t="s">
        <v>10</v>
      </c>
      <c r="D2025" t="s">
        <v>61</v>
      </c>
      <c r="E2025" t="s">
        <v>14956</v>
      </c>
      <c r="F2025" t="s">
        <v>12</v>
      </c>
      <c r="G2025" t="s">
        <v>13</v>
      </c>
      <c r="H2025">
        <v>658</v>
      </c>
      <c r="I2025" t="s">
        <v>14957</v>
      </c>
      <c r="J2025" t="s">
        <v>26293</v>
      </c>
    </row>
    <row r="2026" spans="1:10" x14ac:dyDescent="0.3">
      <c r="A2026" t="s">
        <v>3266</v>
      </c>
      <c r="B2026" t="s">
        <v>14958</v>
      </c>
      <c r="C2026" t="s">
        <v>10</v>
      </c>
      <c r="D2026" t="s">
        <v>54</v>
      </c>
      <c r="E2026" t="s">
        <v>9234</v>
      </c>
      <c r="F2026" t="s">
        <v>12</v>
      </c>
      <c r="G2026" t="s">
        <v>13</v>
      </c>
      <c r="H2026">
        <v>801</v>
      </c>
      <c r="I2026" t="s">
        <v>10104</v>
      </c>
      <c r="J2026" t="s">
        <v>26292</v>
      </c>
    </row>
    <row r="2027" spans="1:10" x14ac:dyDescent="0.3">
      <c r="A2027" t="s">
        <v>3267</v>
      </c>
      <c r="B2027" t="s">
        <v>14959</v>
      </c>
      <c r="C2027" t="s">
        <v>10</v>
      </c>
      <c r="D2027" t="s">
        <v>18</v>
      </c>
      <c r="E2027" t="s">
        <v>14960</v>
      </c>
      <c r="F2027" t="s">
        <v>12</v>
      </c>
      <c r="G2027" t="s">
        <v>13</v>
      </c>
      <c r="H2027">
        <v>771</v>
      </c>
      <c r="I2027" t="s">
        <v>10104</v>
      </c>
      <c r="J2027" t="s">
        <v>26298</v>
      </c>
    </row>
    <row r="2028" spans="1:10" x14ac:dyDescent="0.3">
      <c r="A2028" t="s">
        <v>3268</v>
      </c>
      <c r="B2028" t="s">
        <v>14961</v>
      </c>
      <c r="C2028" t="s">
        <v>10</v>
      </c>
      <c r="D2028" t="s">
        <v>61</v>
      </c>
      <c r="E2028" t="s">
        <v>14962</v>
      </c>
      <c r="F2028" t="s">
        <v>12</v>
      </c>
      <c r="G2028" t="s">
        <v>13</v>
      </c>
      <c r="H2028">
        <v>847</v>
      </c>
      <c r="I2028" t="s">
        <v>4989</v>
      </c>
      <c r="J2028" t="s">
        <v>26293</v>
      </c>
    </row>
    <row r="2029" spans="1:10" x14ac:dyDescent="0.3">
      <c r="A2029" t="s">
        <v>3270</v>
      </c>
      <c r="B2029" t="s">
        <v>14963</v>
      </c>
      <c r="C2029" t="s">
        <v>10</v>
      </c>
      <c r="D2029" t="s">
        <v>25</v>
      </c>
      <c r="E2029" t="s">
        <v>14964</v>
      </c>
      <c r="F2029" t="s">
        <v>12</v>
      </c>
      <c r="G2029" t="s">
        <v>13</v>
      </c>
      <c r="H2029">
        <v>792</v>
      </c>
      <c r="I2029" t="s">
        <v>4989</v>
      </c>
      <c r="J2029" t="s">
        <v>26294</v>
      </c>
    </row>
    <row r="2030" spans="1:10" x14ac:dyDescent="0.3">
      <c r="A2030" t="s">
        <v>3271</v>
      </c>
      <c r="B2030" t="s">
        <v>14965</v>
      </c>
      <c r="C2030" t="s">
        <v>10</v>
      </c>
      <c r="D2030" t="s">
        <v>25</v>
      </c>
      <c r="E2030" t="s">
        <v>14966</v>
      </c>
      <c r="F2030" t="s">
        <v>12</v>
      </c>
      <c r="G2030" t="s">
        <v>13</v>
      </c>
      <c r="H2030">
        <v>823</v>
      </c>
      <c r="I2030" t="s">
        <v>14967</v>
      </c>
      <c r="J2030" t="s">
        <v>26294</v>
      </c>
    </row>
    <row r="2031" spans="1:10" x14ac:dyDescent="0.3">
      <c r="A2031" t="s">
        <v>3272</v>
      </c>
      <c r="B2031" t="s">
        <v>14968</v>
      </c>
      <c r="C2031" t="s">
        <v>10</v>
      </c>
      <c r="D2031" t="s">
        <v>61</v>
      </c>
      <c r="E2031" t="s">
        <v>14969</v>
      </c>
      <c r="F2031" t="s">
        <v>12</v>
      </c>
      <c r="G2031" t="s">
        <v>13</v>
      </c>
      <c r="H2031">
        <v>815</v>
      </c>
      <c r="I2031" t="s">
        <v>381</v>
      </c>
      <c r="J2031" t="s">
        <v>26293</v>
      </c>
    </row>
    <row r="2032" spans="1:10" x14ac:dyDescent="0.3">
      <c r="A2032" t="s">
        <v>3274</v>
      </c>
      <c r="B2032" t="s">
        <v>14970</v>
      </c>
      <c r="C2032" t="s">
        <v>10</v>
      </c>
      <c r="D2032" t="s">
        <v>18</v>
      </c>
      <c r="E2032" t="s">
        <v>14971</v>
      </c>
      <c r="F2032" t="s">
        <v>12</v>
      </c>
      <c r="G2032" t="s">
        <v>13</v>
      </c>
      <c r="H2032">
        <v>591</v>
      </c>
      <c r="I2032" t="s">
        <v>10445</v>
      </c>
      <c r="J2032" t="s">
        <v>26298</v>
      </c>
    </row>
    <row r="2033" spans="1:10" x14ac:dyDescent="0.3">
      <c r="A2033" t="s">
        <v>3276</v>
      </c>
      <c r="B2033" t="s">
        <v>14972</v>
      </c>
      <c r="C2033" t="s">
        <v>10</v>
      </c>
      <c r="D2033" t="s">
        <v>18</v>
      </c>
      <c r="E2033" t="s">
        <v>14973</v>
      </c>
      <c r="F2033" t="s">
        <v>12</v>
      </c>
      <c r="G2033" t="s">
        <v>13</v>
      </c>
      <c r="H2033">
        <v>801</v>
      </c>
      <c r="I2033" t="s">
        <v>14974</v>
      </c>
      <c r="J2033" t="s">
        <v>26298</v>
      </c>
    </row>
    <row r="2034" spans="1:10" x14ac:dyDescent="0.3">
      <c r="A2034" t="s">
        <v>3277</v>
      </c>
      <c r="B2034" t="s">
        <v>14975</v>
      </c>
      <c r="C2034" t="s">
        <v>10</v>
      </c>
      <c r="D2034" t="s">
        <v>39</v>
      </c>
      <c r="E2034" t="s">
        <v>9701</v>
      </c>
      <c r="F2034" t="s">
        <v>12</v>
      </c>
      <c r="G2034" t="s">
        <v>13</v>
      </c>
      <c r="H2034">
        <v>535</v>
      </c>
      <c r="I2034" t="s">
        <v>4026</v>
      </c>
      <c r="J2034" t="s">
        <v>26295</v>
      </c>
    </row>
    <row r="2035" spans="1:10" x14ac:dyDescent="0.3">
      <c r="A2035" t="s">
        <v>3279</v>
      </c>
      <c r="B2035" t="s">
        <v>14976</v>
      </c>
      <c r="C2035" t="s">
        <v>10</v>
      </c>
      <c r="D2035" t="s">
        <v>39</v>
      </c>
      <c r="E2035" t="s">
        <v>14977</v>
      </c>
      <c r="F2035" t="s">
        <v>12</v>
      </c>
      <c r="G2035" t="s">
        <v>13</v>
      </c>
      <c r="H2035">
        <v>834</v>
      </c>
      <c r="I2035" t="s">
        <v>4026</v>
      </c>
      <c r="J2035" t="s">
        <v>26295</v>
      </c>
    </row>
    <row r="2036" spans="1:10" x14ac:dyDescent="0.3">
      <c r="A2036" t="s">
        <v>3281</v>
      </c>
      <c r="B2036" t="s">
        <v>14978</v>
      </c>
      <c r="C2036" t="s">
        <v>10</v>
      </c>
      <c r="D2036" t="s">
        <v>25</v>
      </c>
      <c r="E2036" t="s">
        <v>3314</v>
      </c>
      <c r="F2036" t="s">
        <v>12</v>
      </c>
      <c r="G2036" t="s">
        <v>13</v>
      </c>
      <c r="H2036">
        <v>786</v>
      </c>
      <c r="I2036" t="s">
        <v>4026</v>
      </c>
      <c r="J2036" t="s">
        <v>26294</v>
      </c>
    </row>
    <row r="2037" spans="1:10" x14ac:dyDescent="0.3">
      <c r="A2037" t="s">
        <v>3282</v>
      </c>
      <c r="B2037" t="s">
        <v>14979</v>
      </c>
      <c r="C2037" t="s">
        <v>10</v>
      </c>
      <c r="D2037" t="s">
        <v>43</v>
      </c>
      <c r="E2037" t="s">
        <v>14980</v>
      </c>
      <c r="F2037" t="s">
        <v>12</v>
      </c>
      <c r="G2037" t="s">
        <v>13</v>
      </c>
      <c r="H2037">
        <v>794</v>
      </c>
      <c r="I2037" t="s">
        <v>156</v>
      </c>
      <c r="J2037" t="s">
        <v>26297</v>
      </c>
    </row>
    <row r="2038" spans="1:10" x14ac:dyDescent="0.3">
      <c r="A2038" t="s">
        <v>3284</v>
      </c>
      <c r="B2038" t="s">
        <v>14981</v>
      </c>
      <c r="C2038" t="s">
        <v>10</v>
      </c>
      <c r="D2038" t="s">
        <v>43</v>
      </c>
      <c r="E2038" t="s">
        <v>14982</v>
      </c>
      <c r="F2038" t="s">
        <v>12</v>
      </c>
      <c r="G2038" t="s">
        <v>13</v>
      </c>
      <c r="H2038">
        <v>836</v>
      </c>
      <c r="I2038" t="s">
        <v>14983</v>
      </c>
      <c r="J2038" t="s">
        <v>26297</v>
      </c>
    </row>
    <row r="2039" spans="1:10" x14ac:dyDescent="0.3">
      <c r="A2039" t="s">
        <v>3285</v>
      </c>
      <c r="B2039" t="s">
        <v>14984</v>
      </c>
      <c r="C2039" t="s">
        <v>10</v>
      </c>
      <c r="D2039" t="s">
        <v>25</v>
      </c>
      <c r="E2039" t="s">
        <v>14985</v>
      </c>
      <c r="F2039" t="s">
        <v>12</v>
      </c>
      <c r="G2039" t="s">
        <v>13</v>
      </c>
      <c r="H2039">
        <v>821</v>
      </c>
      <c r="I2039" t="s">
        <v>1663</v>
      </c>
      <c r="J2039" t="s">
        <v>26294</v>
      </c>
    </row>
    <row r="2040" spans="1:10" x14ac:dyDescent="0.3">
      <c r="A2040" t="s">
        <v>3286</v>
      </c>
      <c r="B2040" t="s">
        <v>14986</v>
      </c>
      <c r="C2040" t="s">
        <v>10</v>
      </c>
      <c r="D2040" t="s">
        <v>39</v>
      </c>
      <c r="E2040" t="s">
        <v>14987</v>
      </c>
      <c r="F2040" t="s">
        <v>12</v>
      </c>
      <c r="G2040" t="s">
        <v>13</v>
      </c>
      <c r="H2040">
        <v>830</v>
      </c>
      <c r="I2040" t="s">
        <v>1663</v>
      </c>
      <c r="J2040" t="s">
        <v>26295</v>
      </c>
    </row>
    <row r="2041" spans="1:10" x14ac:dyDescent="0.3">
      <c r="A2041" t="s">
        <v>3288</v>
      </c>
      <c r="B2041" t="s">
        <v>14988</v>
      </c>
      <c r="C2041" t="s">
        <v>10</v>
      </c>
      <c r="D2041" t="s">
        <v>18</v>
      </c>
      <c r="E2041" t="s">
        <v>14989</v>
      </c>
      <c r="F2041" t="s">
        <v>12</v>
      </c>
      <c r="G2041" t="s">
        <v>13</v>
      </c>
      <c r="H2041">
        <v>793</v>
      </c>
      <c r="I2041" t="s">
        <v>10224</v>
      </c>
      <c r="J2041" t="s">
        <v>26298</v>
      </c>
    </row>
    <row r="2042" spans="1:10" x14ac:dyDescent="0.3">
      <c r="A2042" t="s">
        <v>3289</v>
      </c>
      <c r="B2042" t="s">
        <v>14990</v>
      </c>
      <c r="C2042" t="s">
        <v>10</v>
      </c>
      <c r="D2042" t="s">
        <v>25</v>
      </c>
      <c r="E2042" t="s">
        <v>14991</v>
      </c>
      <c r="F2042" t="s">
        <v>12</v>
      </c>
      <c r="G2042" t="s">
        <v>13</v>
      </c>
      <c r="H2042">
        <v>520</v>
      </c>
      <c r="I2042" t="s">
        <v>14992</v>
      </c>
      <c r="J2042" t="s">
        <v>26294</v>
      </c>
    </row>
    <row r="2043" spans="1:10" x14ac:dyDescent="0.3">
      <c r="A2043" t="s">
        <v>3291</v>
      </c>
      <c r="B2043" t="s">
        <v>14993</v>
      </c>
      <c r="C2043" t="s">
        <v>10</v>
      </c>
      <c r="D2043" t="s">
        <v>54</v>
      </c>
      <c r="E2043" t="s">
        <v>14994</v>
      </c>
      <c r="F2043" t="s">
        <v>12</v>
      </c>
      <c r="G2043" t="s">
        <v>13</v>
      </c>
      <c r="H2043">
        <v>750</v>
      </c>
      <c r="I2043" t="s">
        <v>1833</v>
      </c>
      <c r="J2043" t="s">
        <v>26292</v>
      </c>
    </row>
    <row r="2044" spans="1:10" x14ac:dyDescent="0.3">
      <c r="A2044" t="s">
        <v>3292</v>
      </c>
      <c r="B2044" t="s">
        <v>14995</v>
      </c>
      <c r="C2044" t="s">
        <v>10</v>
      </c>
      <c r="D2044" t="s">
        <v>39</v>
      </c>
      <c r="E2044" t="s">
        <v>14996</v>
      </c>
      <c r="F2044" t="s">
        <v>12</v>
      </c>
      <c r="G2044" t="s">
        <v>13</v>
      </c>
      <c r="H2044">
        <v>710</v>
      </c>
      <c r="I2044" t="s">
        <v>1019</v>
      </c>
      <c r="J2044" t="s">
        <v>26295</v>
      </c>
    </row>
    <row r="2045" spans="1:10" x14ac:dyDescent="0.3">
      <c r="A2045" t="s">
        <v>3293</v>
      </c>
      <c r="B2045" t="s">
        <v>14997</v>
      </c>
      <c r="C2045" t="s">
        <v>10</v>
      </c>
      <c r="D2045" t="s">
        <v>39</v>
      </c>
      <c r="E2045" t="s">
        <v>14998</v>
      </c>
      <c r="F2045" t="s">
        <v>12</v>
      </c>
      <c r="G2045" t="s">
        <v>13</v>
      </c>
      <c r="H2045">
        <v>804</v>
      </c>
      <c r="I2045" t="s">
        <v>2254</v>
      </c>
      <c r="J2045" t="s">
        <v>26295</v>
      </c>
    </row>
    <row r="2046" spans="1:10" x14ac:dyDescent="0.3">
      <c r="A2046" t="s">
        <v>3295</v>
      </c>
      <c r="B2046" t="s">
        <v>14999</v>
      </c>
      <c r="C2046" t="s">
        <v>10</v>
      </c>
      <c r="D2046" t="s">
        <v>18</v>
      </c>
      <c r="E2046" t="s">
        <v>15000</v>
      </c>
      <c r="F2046" t="s">
        <v>12</v>
      </c>
      <c r="G2046" t="s">
        <v>13</v>
      </c>
      <c r="H2046">
        <v>763</v>
      </c>
      <c r="I2046" t="s">
        <v>8768</v>
      </c>
      <c r="J2046" t="s">
        <v>26298</v>
      </c>
    </row>
    <row r="2047" spans="1:10" x14ac:dyDescent="0.3">
      <c r="A2047" t="s">
        <v>3297</v>
      </c>
      <c r="B2047" t="s">
        <v>15001</v>
      </c>
      <c r="C2047" t="s">
        <v>10</v>
      </c>
      <c r="D2047" t="s">
        <v>25</v>
      </c>
      <c r="E2047" t="s">
        <v>15002</v>
      </c>
      <c r="F2047" t="s">
        <v>12</v>
      </c>
      <c r="G2047" t="s">
        <v>13</v>
      </c>
      <c r="H2047">
        <v>759</v>
      </c>
      <c r="I2047" t="s">
        <v>8768</v>
      </c>
      <c r="J2047" t="s">
        <v>26294</v>
      </c>
    </row>
    <row r="2048" spans="1:10" x14ac:dyDescent="0.3">
      <c r="A2048" t="s">
        <v>3298</v>
      </c>
      <c r="B2048" t="s">
        <v>15003</v>
      </c>
      <c r="C2048" t="s">
        <v>10</v>
      </c>
      <c r="D2048" t="s">
        <v>61</v>
      </c>
      <c r="E2048" t="s">
        <v>15004</v>
      </c>
      <c r="F2048" t="s">
        <v>12</v>
      </c>
      <c r="G2048" t="s">
        <v>13</v>
      </c>
      <c r="H2048">
        <v>842</v>
      </c>
      <c r="I2048" t="s">
        <v>8768</v>
      </c>
      <c r="J2048" t="s">
        <v>26293</v>
      </c>
    </row>
    <row r="2049" spans="1:10" x14ac:dyDescent="0.3">
      <c r="A2049" t="s">
        <v>3300</v>
      </c>
      <c r="B2049" t="s">
        <v>15005</v>
      </c>
      <c r="C2049" t="s">
        <v>10</v>
      </c>
      <c r="D2049" t="s">
        <v>18</v>
      </c>
      <c r="E2049" t="s">
        <v>15006</v>
      </c>
      <c r="F2049" t="s">
        <v>12</v>
      </c>
      <c r="G2049" t="s">
        <v>13</v>
      </c>
      <c r="H2049">
        <v>765</v>
      </c>
      <c r="I2049" t="s">
        <v>8768</v>
      </c>
      <c r="J2049" t="s">
        <v>26298</v>
      </c>
    </row>
    <row r="2050" spans="1:10" x14ac:dyDescent="0.3">
      <c r="A2050" t="s">
        <v>3301</v>
      </c>
      <c r="B2050" t="s">
        <v>15007</v>
      </c>
      <c r="C2050" t="s">
        <v>10</v>
      </c>
      <c r="D2050" t="s">
        <v>11</v>
      </c>
      <c r="E2050" t="s">
        <v>15008</v>
      </c>
      <c r="F2050" t="s">
        <v>12</v>
      </c>
      <c r="G2050" t="s">
        <v>13</v>
      </c>
      <c r="H2050">
        <v>824</v>
      </c>
      <c r="I2050" t="s">
        <v>15009</v>
      </c>
      <c r="J2050" t="s">
        <v>26290</v>
      </c>
    </row>
    <row r="2051" spans="1:10" x14ac:dyDescent="0.3">
      <c r="A2051" t="s">
        <v>3302</v>
      </c>
      <c r="B2051" t="s">
        <v>15010</v>
      </c>
      <c r="C2051" t="s">
        <v>10</v>
      </c>
      <c r="D2051" t="s">
        <v>54</v>
      </c>
      <c r="E2051" t="s">
        <v>15011</v>
      </c>
      <c r="F2051" t="s">
        <v>12</v>
      </c>
      <c r="G2051" t="s">
        <v>13</v>
      </c>
      <c r="H2051">
        <v>801</v>
      </c>
      <c r="I2051" t="s">
        <v>15009</v>
      </c>
      <c r="J2051" t="s">
        <v>26292</v>
      </c>
    </row>
    <row r="2052" spans="1:10" x14ac:dyDescent="0.3">
      <c r="A2052" t="s">
        <v>3303</v>
      </c>
      <c r="B2052" t="s">
        <v>15012</v>
      </c>
      <c r="C2052" t="s">
        <v>10</v>
      </c>
      <c r="D2052" t="s">
        <v>25</v>
      </c>
      <c r="E2052" t="s">
        <v>15013</v>
      </c>
      <c r="F2052" t="s">
        <v>12</v>
      </c>
      <c r="G2052" t="s">
        <v>13</v>
      </c>
      <c r="H2052">
        <v>671</v>
      </c>
      <c r="I2052" t="s">
        <v>15009</v>
      </c>
      <c r="J2052" t="s">
        <v>26294</v>
      </c>
    </row>
    <row r="2053" spans="1:10" x14ac:dyDescent="0.3">
      <c r="A2053" t="s">
        <v>3304</v>
      </c>
      <c r="B2053" t="s">
        <v>15014</v>
      </c>
      <c r="C2053" t="s">
        <v>10</v>
      </c>
      <c r="D2053" t="s">
        <v>61</v>
      </c>
      <c r="E2053" t="s">
        <v>15015</v>
      </c>
      <c r="F2053" t="s">
        <v>12</v>
      </c>
      <c r="G2053" t="s">
        <v>13</v>
      </c>
      <c r="H2053">
        <v>751</v>
      </c>
      <c r="I2053" t="s">
        <v>15009</v>
      </c>
      <c r="J2053" t="s">
        <v>26293</v>
      </c>
    </row>
    <row r="2054" spans="1:10" x14ac:dyDescent="0.3">
      <c r="A2054" t="s">
        <v>3306</v>
      </c>
      <c r="B2054" t="s">
        <v>15016</v>
      </c>
      <c r="C2054" t="s">
        <v>10</v>
      </c>
      <c r="D2054" t="s">
        <v>25</v>
      </c>
      <c r="E2054" t="s">
        <v>15017</v>
      </c>
      <c r="F2054" t="s">
        <v>12</v>
      </c>
      <c r="G2054" t="s">
        <v>13</v>
      </c>
      <c r="H2054">
        <v>811</v>
      </c>
      <c r="I2054" t="s">
        <v>15009</v>
      </c>
      <c r="J2054" t="s">
        <v>26294</v>
      </c>
    </row>
    <row r="2055" spans="1:10" x14ac:dyDescent="0.3">
      <c r="A2055" t="s">
        <v>3308</v>
      </c>
      <c r="B2055" t="s">
        <v>15018</v>
      </c>
      <c r="C2055" t="s">
        <v>10</v>
      </c>
      <c r="D2055" t="s">
        <v>25</v>
      </c>
      <c r="E2055" t="s">
        <v>15019</v>
      </c>
      <c r="F2055" t="s">
        <v>12</v>
      </c>
      <c r="G2055" t="s">
        <v>13</v>
      </c>
      <c r="H2055">
        <v>545</v>
      </c>
      <c r="I2055" t="s">
        <v>15009</v>
      </c>
      <c r="J2055" t="s">
        <v>26294</v>
      </c>
    </row>
    <row r="2056" spans="1:10" x14ac:dyDescent="0.3">
      <c r="A2056" t="s">
        <v>3310</v>
      </c>
      <c r="B2056" t="s">
        <v>15020</v>
      </c>
      <c r="C2056" t="s">
        <v>10</v>
      </c>
      <c r="D2056" t="s">
        <v>61</v>
      </c>
      <c r="E2056" t="s">
        <v>15021</v>
      </c>
      <c r="F2056" t="s">
        <v>12</v>
      </c>
      <c r="G2056" t="s">
        <v>13</v>
      </c>
      <c r="H2056">
        <v>618</v>
      </c>
      <c r="I2056" t="s">
        <v>1837</v>
      </c>
      <c r="J2056" t="s">
        <v>26293</v>
      </c>
    </row>
    <row r="2057" spans="1:10" x14ac:dyDescent="0.3">
      <c r="A2057" t="s">
        <v>3311</v>
      </c>
      <c r="B2057" t="s">
        <v>15022</v>
      </c>
      <c r="C2057" t="s">
        <v>10</v>
      </c>
      <c r="D2057" t="s">
        <v>61</v>
      </c>
      <c r="E2057" t="s">
        <v>15023</v>
      </c>
      <c r="F2057" t="s">
        <v>12</v>
      </c>
      <c r="G2057" t="s">
        <v>13</v>
      </c>
      <c r="H2057">
        <v>766</v>
      </c>
      <c r="I2057" t="s">
        <v>956</v>
      </c>
      <c r="J2057" t="s">
        <v>26293</v>
      </c>
    </row>
    <row r="2058" spans="1:10" x14ac:dyDescent="0.3">
      <c r="A2058" t="s">
        <v>3313</v>
      </c>
      <c r="B2058" t="s">
        <v>15024</v>
      </c>
      <c r="C2058" t="s">
        <v>10</v>
      </c>
      <c r="D2058" t="s">
        <v>18</v>
      </c>
      <c r="E2058" t="s">
        <v>15025</v>
      </c>
      <c r="F2058" t="s">
        <v>12</v>
      </c>
      <c r="G2058" t="s">
        <v>13</v>
      </c>
      <c r="H2058">
        <v>805</v>
      </c>
      <c r="I2058" t="s">
        <v>956</v>
      </c>
      <c r="J2058" t="s">
        <v>26298</v>
      </c>
    </row>
    <row r="2059" spans="1:10" x14ac:dyDescent="0.3">
      <c r="A2059" t="s">
        <v>3316</v>
      </c>
      <c r="B2059" t="s">
        <v>15026</v>
      </c>
      <c r="C2059" t="s">
        <v>10</v>
      </c>
      <c r="D2059" t="s">
        <v>61</v>
      </c>
      <c r="E2059" t="s">
        <v>15027</v>
      </c>
      <c r="F2059" t="s">
        <v>12</v>
      </c>
      <c r="G2059" t="s">
        <v>13</v>
      </c>
      <c r="H2059">
        <v>750</v>
      </c>
      <c r="I2059" t="s">
        <v>956</v>
      </c>
      <c r="J2059" t="s">
        <v>26293</v>
      </c>
    </row>
    <row r="2060" spans="1:10" x14ac:dyDescent="0.3">
      <c r="A2060" t="s">
        <v>3317</v>
      </c>
      <c r="B2060" t="s">
        <v>15028</v>
      </c>
      <c r="C2060" t="s">
        <v>10</v>
      </c>
      <c r="D2060" t="s">
        <v>18</v>
      </c>
      <c r="E2060" t="s">
        <v>15029</v>
      </c>
      <c r="F2060" t="s">
        <v>12</v>
      </c>
      <c r="G2060" t="s">
        <v>13</v>
      </c>
      <c r="H2060">
        <v>847</v>
      </c>
      <c r="I2060" t="s">
        <v>15030</v>
      </c>
      <c r="J2060" t="s">
        <v>26298</v>
      </c>
    </row>
    <row r="2061" spans="1:10" x14ac:dyDescent="0.3">
      <c r="A2061" t="s">
        <v>3319</v>
      </c>
      <c r="B2061" t="s">
        <v>15031</v>
      </c>
      <c r="C2061" t="s">
        <v>10</v>
      </c>
      <c r="D2061" t="s">
        <v>30</v>
      </c>
      <c r="E2061" t="s">
        <v>15032</v>
      </c>
      <c r="F2061" t="s">
        <v>12</v>
      </c>
      <c r="G2061" t="s">
        <v>13</v>
      </c>
      <c r="H2061">
        <v>758</v>
      </c>
      <c r="I2061" t="s">
        <v>15030</v>
      </c>
      <c r="J2061" t="s">
        <v>26296</v>
      </c>
    </row>
    <row r="2062" spans="1:10" x14ac:dyDescent="0.3">
      <c r="A2062" t="s">
        <v>3320</v>
      </c>
      <c r="B2062" t="s">
        <v>15033</v>
      </c>
      <c r="C2062" t="s">
        <v>10</v>
      </c>
      <c r="D2062" t="s">
        <v>39</v>
      </c>
      <c r="E2062" t="s">
        <v>15034</v>
      </c>
      <c r="F2062" t="s">
        <v>12</v>
      </c>
      <c r="G2062" t="s">
        <v>13</v>
      </c>
      <c r="H2062">
        <v>799</v>
      </c>
      <c r="I2062" t="s">
        <v>15030</v>
      </c>
      <c r="J2062" t="s">
        <v>26295</v>
      </c>
    </row>
    <row r="2063" spans="1:10" x14ac:dyDescent="0.3">
      <c r="A2063" t="s">
        <v>3321</v>
      </c>
      <c r="B2063" t="s">
        <v>15035</v>
      </c>
      <c r="C2063" t="s">
        <v>10</v>
      </c>
      <c r="D2063" t="s">
        <v>54</v>
      </c>
      <c r="E2063" t="s">
        <v>15036</v>
      </c>
      <c r="F2063" t="s">
        <v>12</v>
      </c>
      <c r="G2063" t="s">
        <v>13</v>
      </c>
      <c r="H2063">
        <v>572</v>
      </c>
      <c r="I2063" t="s">
        <v>15030</v>
      </c>
      <c r="J2063" t="s">
        <v>26292</v>
      </c>
    </row>
    <row r="2064" spans="1:10" x14ac:dyDescent="0.3">
      <c r="A2064" t="s">
        <v>3323</v>
      </c>
      <c r="B2064" t="s">
        <v>15037</v>
      </c>
      <c r="C2064" t="s">
        <v>10</v>
      </c>
      <c r="D2064" t="s">
        <v>25</v>
      </c>
      <c r="E2064" t="s">
        <v>15038</v>
      </c>
      <c r="F2064" t="s">
        <v>12</v>
      </c>
      <c r="G2064" t="s">
        <v>13</v>
      </c>
      <c r="H2064">
        <v>758</v>
      </c>
      <c r="I2064" t="s">
        <v>1804</v>
      </c>
      <c r="J2064" t="s">
        <v>26294</v>
      </c>
    </row>
    <row r="2065" spans="1:10" x14ac:dyDescent="0.3">
      <c r="A2065" t="s">
        <v>3324</v>
      </c>
      <c r="B2065" t="s">
        <v>15039</v>
      </c>
      <c r="C2065" t="s">
        <v>10</v>
      </c>
      <c r="D2065" t="s">
        <v>11</v>
      </c>
      <c r="E2065" t="s">
        <v>15040</v>
      </c>
      <c r="F2065" t="s">
        <v>12</v>
      </c>
      <c r="G2065" t="s">
        <v>13</v>
      </c>
      <c r="H2065">
        <v>804</v>
      </c>
      <c r="I2065" t="s">
        <v>1804</v>
      </c>
      <c r="J2065" t="s">
        <v>26290</v>
      </c>
    </row>
    <row r="2066" spans="1:10" x14ac:dyDescent="0.3">
      <c r="A2066" t="s">
        <v>3325</v>
      </c>
      <c r="B2066" t="s">
        <v>15041</v>
      </c>
      <c r="C2066" t="s">
        <v>10</v>
      </c>
      <c r="D2066" t="s">
        <v>11</v>
      </c>
      <c r="E2066" t="s">
        <v>15042</v>
      </c>
      <c r="F2066" t="s">
        <v>12</v>
      </c>
      <c r="G2066" t="s">
        <v>13</v>
      </c>
      <c r="H2066">
        <v>526</v>
      </c>
      <c r="I2066" t="s">
        <v>1804</v>
      </c>
      <c r="J2066" t="s">
        <v>26290</v>
      </c>
    </row>
    <row r="2067" spans="1:10" x14ac:dyDescent="0.3">
      <c r="A2067" t="s">
        <v>3326</v>
      </c>
      <c r="B2067" t="s">
        <v>15043</v>
      </c>
      <c r="C2067" t="s">
        <v>10</v>
      </c>
      <c r="D2067" t="s">
        <v>43</v>
      </c>
      <c r="E2067" t="s">
        <v>15044</v>
      </c>
      <c r="F2067" t="s">
        <v>12</v>
      </c>
      <c r="G2067" t="s">
        <v>13</v>
      </c>
      <c r="H2067">
        <v>831</v>
      </c>
      <c r="I2067" t="s">
        <v>15045</v>
      </c>
      <c r="J2067" t="s">
        <v>26297</v>
      </c>
    </row>
    <row r="2068" spans="1:10" x14ac:dyDescent="0.3">
      <c r="A2068" t="s">
        <v>3327</v>
      </c>
      <c r="B2068" t="s">
        <v>15046</v>
      </c>
      <c r="C2068" t="s">
        <v>10</v>
      </c>
      <c r="D2068" t="s">
        <v>25</v>
      </c>
      <c r="E2068" t="s">
        <v>15047</v>
      </c>
      <c r="F2068" t="s">
        <v>12</v>
      </c>
      <c r="G2068" t="s">
        <v>13</v>
      </c>
      <c r="H2068">
        <v>779</v>
      </c>
      <c r="I2068" t="s">
        <v>15048</v>
      </c>
      <c r="J2068" t="s">
        <v>26294</v>
      </c>
    </row>
    <row r="2069" spans="1:10" x14ac:dyDescent="0.3">
      <c r="A2069" t="s">
        <v>3328</v>
      </c>
      <c r="B2069" t="s">
        <v>15049</v>
      </c>
      <c r="C2069" t="s">
        <v>10</v>
      </c>
      <c r="D2069" t="s">
        <v>25</v>
      </c>
      <c r="E2069" t="s">
        <v>15050</v>
      </c>
      <c r="F2069" t="s">
        <v>12</v>
      </c>
      <c r="G2069" t="s">
        <v>13</v>
      </c>
      <c r="H2069">
        <v>846</v>
      </c>
      <c r="I2069" t="s">
        <v>15048</v>
      </c>
      <c r="J2069" t="s">
        <v>26294</v>
      </c>
    </row>
    <row r="2070" spans="1:10" x14ac:dyDescent="0.3">
      <c r="A2070" t="s">
        <v>3329</v>
      </c>
      <c r="B2070" t="s">
        <v>15051</v>
      </c>
      <c r="C2070" t="s">
        <v>10</v>
      </c>
      <c r="D2070" t="s">
        <v>54</v>
      </c>
      <c r="E2070" t="s">
        <v>15052</v>
      </c>
      <c r="F2070" t="s">
        <v>12</v>
      </c>
      <c r="G2070" t="s">
        <v>13</v>
      </c>
      <c r="H2070">
        <v>844</v>
      </c>
      <c r="I2070" t="s">
        <v>4976</v>
      </c>
      <c r="J2070" t="s">
        <v>26292</v>
      </c>
    </row>
    <row r="2071" spans="1:10" x14ac:dyDescent="0.3">
      <c r="A2071" t="s">
        <v>3331</v>
      </c>
      <c r="B2071" t="s">
        <v>15053</v>
      </c>
      <c r="C2071" t="s">
        <v>10</v>
      </c>
      <c r="D2071" t="s">
        <v>54</v>
      </c>
      <c r="E2071" t="s">
        <v>15054</v>
      </c>
      <c r="F2071" t="s">
        <v>12</v>
      </c>
      <c r="G2071" t="s">
        <v>13</v>
      </c>
      <c r="H2071">
        <v>779</v>
      </c>
      <c r="I2071" t="s">
        <v>4976</v>
      </c>
      <c r="J2071" t="s">
        <v>26292</v>
      </c>
    </row>
    <row r="2072" spans="1:10" x14ac:dyDescent="0.3">
      <c r="A2072" t="s">
        <v>3333</v>
      </c>
      <c r="B2072" t="s">
        <v>15055</v>
      </c>
      <c r="C2072" t="s">
        <v>10</v>
      </c>
      <c r="D2072" t="s">
        <v>25</v>
      </c>
      <c r="E2072" t="s">
        <v>15056</v>
      </c>
      <c r="F2072" t="s">
        <v>12</v>
      </c>
      <c r="G2072" t="s">
        <v>13</v>
      </c>
      <c r="H2072">
        <v>771</v>
      </c>
      <c r="I2072" t="s">
        <v>5054</v>
      </c>
      <c r="J2072" t="s">
        <v>26294</v>
      </c>
    </row>
    <row r="2073" spans="1:10" x14ac:dyDescent="0.3">
      <c r="A2073" t="s">
        <v>3335</v>
      </c>
      <c r="B2073" t="s">
        <v>15057</v>
      </c>
      <c r="C2073" t="s">
        <v>10</v>
      </c>
      <c r="D2073" t="s">
        <v>25</v>
      </c>
      <c r="E2073" t="s">
        <v>15058</v>
      </c>
      <c r="F2073" t="s">
        <v>12</v>
      </c>
      <c r="G2073" t="s">
        <v>13</v>
      </c>
      <c r="H2073">
        <v>827</v>
      </c>
      <c r="I2073" t="s">
        <v>5054</v>
      </c>
      <c r="J2073" t="s">
        <v>26294</v>
      </c>
    </row>
    <row r="2074" spans="1:10" x14ac:dyDescent="0.3">
      <c r="A2074" t="s">
        <v>3337</v>
      </c>
      <c r="B2074" t="s">
        <v>15059</v>
      </c>
      <c r="C2074" t="s">
        <v>10</v>
      </c>
      <c r="D2074" t="s">
        <v>39</v>
      </c>
      <c r="E2074" t="s">
        <v>15060</v>
      </c>
      <c r="F2074" t="s">
        <v>12</v>
      </c>
      <c r="G2074" t="s">
        <v>13</v>
      </c>
      <c r="H2074">
        <v>828</v>
      </c>
      <c r="I2074" t="s">
        <v>5054</v>
      </c>
      <c r="J2074" t="s">
        <v>26295</v>
      </c>
    </row>
    <row r="2075" spans="1:10" x14ac:dyDescent="0.3">
      <c r="A2075" t="s">
        <v>3338</v>
      </c>
      <c r="B2075" t="s">
        <v>15061</v>
      </c>
      <c r="C2075" t="s">
        <v>10</v>
      </c>
      <c r="D2075" t="s">
        <v>43</v>
      </c>
      <c r="E2075" t="s">
        <v>15062</v>
      </c>
      <c r="F2075" t="s">
        <v>12</v>
      </c>
      <c r="G2075" t="s">
        <v>13</v>
      </c>
      <c r="H2075">
        <v>786</v>
      </c>
      <c r="I2075" t="s">
        <v>4152</v>
      </c>
      <c r="J2075" t="s">
        <v>26297</v>
      </c>
    </row>
    <row r="2076" spans="1:10" x14ac:dyDescent="0.3">
      <c r="A2076" t="s">
        <v>3339</v>
      </c>
      <c r="B2076" t="s">
        <v>15063</v>
      </c>
      <c r="C2076" t="s">
        <v>10</v>
      </c>
      <c r="D2076" t="s">
        <v>25</v>
      </c>
      <c r="E2076" t="s">
        <v>15064</v>
      </c>
      <c r="F2076" t="s">
        <v>12</v>
      </c>
      <c r="G2076" t="s">
        <v>13</v>
      </c>
      <c r="H2076">
        <v>846</v>
      </c>
      <c r="I2076" t="s">
        <v>4152</v>
      </c>
      <c r="J2076" t="s">
        <v>26294</v>
      </c>
    </row>
    <row r="2077" spans="1:10" x14ac:dyDescent="0.3">
      <c r="A2077" t="s">
        <v>3340</v>
      </c>
      <c r="B2077" t="s">
        <v>15065</v>
      </c>
      <c r="C2077" t="s">
        <v>10</v>
      </c>
      <c r="D2077" t="s">
        <v>61</v>
      </c>
      <c r="E2077" t="s">
        <v>15066</v>
      </c>
      <c r="F2077" t="s">
        <v>12</v>
      </c>
      <c r="G2077" t="s">
        <v>13</v>
      </c>
      <c r="H2077">
        <v>683</v>
      </c>
      <c r="I2077" t="s">
        <v>4497</v>
      </c>
      <c r="J2077" t="s">
        <v>26293</v>
      </c>
    </row>
    <row r="2078" spans="1:10" x14ac:dyDescent="0.3">
      <c r="A2078" t="s">
        <v>3342</v>
      </c>
      <c r="B2078" t="s">
        <v>15067</v>
      </c>
      <c r="C2078" t="s">
        <v>10</v>
      </c>
      <c r="D2078" t="s">
        <v>43</v>
      </c>
      <c r="E2078" t="s">
        <v>15068</v>
      </c>
      <c r="F2078" t="s">
        <v>12</v>
      </c>
      <c r="G2078" t="s">
        <v>13</v>
      </c>
      <c r="H2078">
        <v>783</v>
      </c>
      <c r="I2078" t="s">
        <v>15069</v>
      </c>
      <c r="J2078" t="s">
        <v>26297</v>
      </c>
    </row>
    <row r="2079" spans="1:10" x14ac:dyDescent="0.3">
      <c r="A2079" t="s">
        <v>3344</v>
      </c>
      <c r="B2079" t="s">
        <v>15070</v>
      </c>
      <c r="C2079" t="s">
        <v>10</v>
      </c>
      <c r="D2079" t="s">
        <v>25</v>
      </c>
      <c r="E2079" t="s">
        <v>15071</v>
      </c>
      <c r="F2079" t="s">
        <v>12</v>
      </c>
      <c r="G2079" t="s">
        <v>13</v>
      </c>
      <c r="H2079">
        <v>830</v>
      </c>
      <c r="I2079" t="s">
        <v>6962</v>
      </c>
      <c r="J2079" t="s">
        <v>26294</v>
      </c>
    </row>
    <row r="2080" spans="1:10" x14ac:dyDescent="0.3">
      <c r="A2080" t="s">
        <v>3346</v>
      </c>
      <c r="B2080" t="s">
        <v>15072</v>
      </c>
      <c r="C2080" t="s">
        <v>10</v>
      </c>
      <c r="D2080" t="s">
        <v>18</v>
      </c>
      <c r="E2080" t="s">
        <v>15073</v>
      </c>
      <c r="F2080" t="s">
        <v>12</v>
      </c>
      <c r="G2080" t="s">
        <v>13</v>
      </c>
      <c r="H2080">
        <v>795</v>
      </c>
      <c r="I2080" t="s">
        <v>6962</v>
      </c>
      <c r="J2080" t="s">
        <v>26298</v>
      </c>
    </row>
    <row r="2081" spans="1:10" x14ac:dyDescent="0.3">
      <c r="A2081" t="s">
        <v>3347</v>
      </c>
      <c r="B2081" t="s">
        <v>15074</v>
      </c>
      <c r="C2081" t="s">
        <v>10</v>
      </c>
      <c r="D2081" t="s">
        <v>61</v>
      </c>
      <c r="E2081" t="s">
        <v>15075</v>
      </c>
      <c r="F2081" t="s">
        <v>12</v>
      </c>
      <c r="G2081" t="s">
        <v>13</v>
      </c>
      <c r="H2081">
        <v>776</v>
      </c>
      <c r="I2081" t="s">
        <v>6962</v>
      </c>
      <c r="J2081" t="s">
        <v>26293</v>
      </c>
    </row>
    <row r="2082" spans="1:10" x14ac:dyDescent="0.3">
      <c r="A2082" t="s">
        <v>3349</v>
      </c>
      <c r="B2082" t="s">
        <v>15076</v>
      </c>
      <c r="C2082" t="s">
        <v>10</v>
      </c>
      <c r="D2082" t="s">
        <v>39</v>
      </c>
      <c r="E2082" t="s">
        <v>15077</v>
      </c>
      <c r="F2082" t="s">
        <v>12</v>
      </c>
      <c r="G2082" t="s">
        <v>13</v>
      </c>
      <c r="H2082">
        <v>807</v>
      </c>
      <c r="I2082" t="s">
        <v>6962</v>
      </c>
      <c r="J2082" t="s">
        <v>26295</v>
      </c>
    </row>
    <row r="2083" spans="1:10" x14ac:dyDescent="0.3">
      <c r="A2083" t="s">
        <v>3350</v>
      </c>
      <c r="B2083" t="s">
        <v>15078</v>
      </c>
      <c r="C2083" t="s">
        <v>10</v>
      </c>
      <c r="D2083" t="s">
        <v>30</v>
      </c>
      <c r="E2083" t="s">
        <v>15079</v>
      </c>
      <c r="F2083" t="s">
        <v>12</v>
      </c>
      <c r="G2083" t="s">
        <v>13</v>
      </c>
      <c r="H2083">
        <v>820</v>
      </c>
      <c r="I2083" t="s">
        <v>4471</v>
      </c>
      <c r="J2083" t="s">
        <v>26296</v>
      </c>
    </row>
    <row r="2084" spans="1:10" x14ac:dyDescent="0.3">
      <c r="A2084" t="s">
        <v>3352</v>
      </c>
      <c r="B2084" t="s">
        <v>15080</v>
      </c>
      <c r="C2084" t="s">
        <v>10</v>
      </c>
      <c r="D2084" t="s">
        <v>11</v>
      </c>
      <c r="E2084" t="s">
        <v>15081</v>
      </c>
      <c r="F2084" t="s">
        <v>12</v>
      </c>
      <c r="G2084" t="s">
        <v>13</v>
      </c>
      <c r="H2084">
        <v>758</v>
      </c>
      <c r="I2084" t="s">
        <v>1780</v>
      </c>
      <c r="J2084" t="s">
        <v>26290</v>
      </c>
    </row>
    <row r="2085" spans="1:10" x14ac:dyDescent="0.3">
      <c r="A2085" t="s">
        <v>3354</v>
      </c>
      <c r="B2085" t="s">
        <v>15082</v>
      </c>
      <c r="C2085" t="s">
        <v>10</v>
      </c>
      <c r="D2085" t="s">
        <v>18</v>
      </c>
      <c r="E2085" t="s">
        <v>15083</v>
      </c>
      <c r="F2085" t="s">
        <v>12</v>
      </c>
      <c r="G2085" t="s">
        <v>13</v>
      </c>
      <c r="H2085">
        <v>833</v>
      </c>
      <c r="I2085" t="s">
        <v>1780</v>
      </c>
      <c r="J2085" t="s">
        <v>26298</v>
      </c>
    </row>
    <row r="2086" spans="1:10" x14ac:dyDescent="0.3">
      <c r="A2086" t="s">
        <v>3356</v>
      </c>
      <c r="B2086" t="s">
        <v>15084</v>
      </c>
      <c r="C2086" t="s">
        <v>10</v>
      </c>
      <c r="D2086" t="s">
        <v>43</v>
      </c>
      <c r="E2086" t="s">
        <v>15085</v>
      </c>
      <c r="F2086" t="s">
        <v>12</v>
      </c>
      <c r="G2086" t="s">
        <v>13</v>
      </c>
      <c r="H2086">
        <v>517</v>
      </c>
      <c r="I2086" t="s">
        <v>1780</v>
      </c>
      <c r="J2086" t="s">
        <v>26297</v>
      </c>
    </row>
    <row r="2087" spans="1:10" x14ac:dyDescent="0.3">
      <c r="A2087" t="s">
        <v>3357</v>
      </c>
      <c r="B2087" t="s">
        <v>15086</v>
      </c>
      <c r="C2087" t="s">
        <v>10</v>
      </c>
      <c r="D2087" t="s">
        <v>43</v>
      </c>
      <c r="E2087" t="s">
        <v>15087</v>
      </c>
      <c r="F2087" t="s">
        <v>12</v>
      </c>
      <c r="G2087" t="s">
        <v>13</v>
      </c>
      <c r="H2087">
        <v>776</v>
      </c>
      <c r="I2087" t="s">
        <v>8778</v>
      </c>
      <c r="J2087" t="s">
        <v>26297</v>
      </c>
    </row>
    <row r="2088" spans="1:10" x14ac:dyDescent="0.3">
      <c r="A2088" t="s">
        <v>3359</v>
      </c>
      <c r="B2088" t="s">
        <v>15088</v>
      </c>
      <c r="C2088" t="s">
        <v>10</v>
      </c>
      <c r="D2088" t="s">
        <v>11</v>
      </c>
      <c r="E2088" t="s">
        <v>15089</v>
      </c>
      <c r="F2088" t="s">
        <v>12</v>
      </c>
      <c r="G2088" t="s">
        <v>13</v>
      </c>
      <c r="H2088">
        <v>795</v>
      </c>
      <c r="I2088" t="s">
        <v>15090</v>
      </c>
      <c r="J2088" t="s">
        <v>26290</v>
      </c>
    </row>
    <row r="2089" spans="1:10" x14ac:dyDescent="0.3">
      <c r="A2089" t="s">
        <v>3361</v>
      </c>
      <c r="B2089" t="s">
        <v>15091</v>
      </c>
      <c r="C2089" t="s">
        <v>10</v>
      </c>
      <c r="D2089" t="s">
        <v>18</v>
      </c>
      <c r="E2089" t="s">
        <v>15092</v>
      </c>
      <c r="F2089" t="s">
        <v>12</v>
      </c>
      <c r="G2089" t="s">
        <v>13</v>
      </c>
      <c r="H2089">
        <v>829</v>
      </c>
      <c r="I2089" t="s">
        <v>4739</v>
      </c>
      <c r="J2089" t="s">
        <v>26298</v>
      </c>
    </row>
    <row r="2090" spans="1:10" x14ac:dyDescent="0.3">
      <c r="A2090" t="s">
        <v>3363</v>
      </c>
      <c r="B2090" t="s">
        <v>15093</v>
      </c>
      <c r="C2090" t="s">
        <v>10</v>
      </c>
      <c r="D2090" t="s">
        <v>30</v>
      </c>
      <c r="E2090" t="s">
        <v>15094</v>
      </c>
      <c r="F2090" t="s">
        <v>12</v>
      </c>
      <c r="G2090" t="s">
        <v>13</v>
      </c>
      <c r="H2090">
        <v>725</v>
      </c>
      <c r="I2090" t="s">
        <v>4739</v>
      </c>
      <c r="J2090" t="s">
        <v>26296</v>
      </c>
    </row>
    <row r="2091" spans="1:10" x14ac:dyDescent="0.3">
      <c r="A2091" t="s">
        <v>3364</v>
      </c>
      <c r="B2091" t="s">
        <v>15095</v>
      </c>
      <c r="C2091" t="s">
        <v>10</v>
      </c>
      <c r="D2091" t="s">
        <v>39</v>
      </c>
      <c r="E2091" t="s">
        <v>15096</v>
      </c>
      <c r="F2091" t="s">
        <v>12</v>
      </c>
      <c r="G2091" t="s">
        <v>13</v>
      </c>
      <c r="H2091">
        <v>821</v>
      </c>
      <c r="I2091" t="s">
        <v>4577</v>
      </c>
      <c r="J2091" t="s">
        <v>26295</v>
      </c>
    </row>
    <row r="2092" spans="1:10" x14ac:dyDescent="0.3">
      <c r="A2092" t="s">
        <v>3365</v>
      </c>
      <c r="B2092" t="s">
        <v>15097</v>
      </c>
      <c r="C2092" t="s">
        <v>10</v>
      </c>
      <c r="D2092" t="s">
        <v>54</v>
      </c>
      <c r="E2092" t="s">
        <v>15098</v>
      </c>
      <c r="F2092" t="s">
        <v>12</v>
      </c>
      <c r="G2092" t="s">
        <v>13</v>
      </c>
      <c r="H2092">
        <v>695</v>
      </c>
      <c r="I2092" t="s">
        <v>4577</v>
      </c>
      <c r="J2092" t="s">
        <v>26292</v>
      </c>
    </row>
    <row r="2093" spans="1:10" x14ac:dyDescent="0.3">
      <c r="A2093" t="s">
        <v>3367</v>
      </c>
      <c r="B2093" t="s">
        <v>15099</v>
      </c>
      <c r="C2093" t="s">
        <v>10</v>
      </c>
      <c r="D2093" t="s">
        <v>18</v>
      </c>
      <c r="E2093" t="s">
        <v>15100</v>
      </c>
      <c r="F2093" t="s">
        <v>12</v>
      </c>
      <c r="G2093" t="s">
        <v>13</v>
      </c>
      <c r="H2093">
        <v>839</v>
      </c>
      <c r="I2093" t="s">
        <v>4577</v>
      </c>
      <c r="J2093" t="s">
        <v>26298</v>
      </c>
    </row>
    <row r="2094" spans="1:10" x14ac:dyDescent="0.3">
      <c r="A2094" t="s">
        <v>3369</v>
      </c>
      <c r="B2094" t="s">
        <v>15101</v>
      </c>
      <c r="C2094" t="s">
        <v>10</v>
      </c>
      <c r="D2094" t="s">
        <v>43</v>
      </c>
      <c r="E2094" t="s">
        <v>15102</v>
      </c>
      <c r="F2094" t="s">
        <v>12</v>
      </c>
      <c r="G2094" t="s">
        <v>13</v>
      </c>
      <c r="H2094">
        <v>787</v>
      </c>
      <c r="I2094" t="s">
        <v>15103</v>
      </c>
      <c r="J2094" t="s">
        <v>26297</v>
      </c>
    </row>
    <row r="2095" spans="1:10" x14ac:dyDescent="0.3">
      <c r="A2095" t="s">
        <v>3370</v>
      </c>
      <c r="B2095" t="s">
        <v>15104</v>
      </c>
      <c r="C2095" t="s">
        <v>10</v>
      </c>
      <c r="D2095" t="s">
        <v>11</v>
      </c>
      <c r="E2095" t="s">
        <v>15105</v>
      </c>
      <c r="F2095" t="s">
        <v>12</v>
      </c>
      <c r="G2095" t="s">
        <v>13</v>
      </c>
      <c r="H2095">
        <v>826</v>
      </c>
      <c r="I2095" t="s">
        <v>15103</v>
      </c>
      <c r="J2095" t="s">
        <v>26290</v>
      </c>
    </row>
    <row r="2096" spans="1:10" x14ac:dyDescent="0.3">
      <c r="A2096" t="s">
        <v>3372</v>
      </c>
      <c r="B2096" t="s">
        <v>15106</v>
      </c>
      <c r="C2096" t="s">
        <v>10</v>
      </c>
      <c r="D2096" t="s">
        <v>18</v>
      </c>
      <c r="E2096" t="s">
        <v>15107</v>
      </c>
      <c r="F2096" t="s">
        <v>12</v>
      </c>
      <c r="G2096" t="s">
        <v>13</v>
      </c>
      <c r="H2096">
        <v>797</v>
      </c>
      <c r="I2096" t="s">
        <v>5928</v>
      </c>
      <c r="J2096" t="s">
        <v>26298</v>
      </c>
    </row>
    <row r="2097" spans="1:10" x14ac:dyDescent="0.3">
      <c r="A2097" t="s">
        <v>3373</v>
      </c>
      <c r="B2097" t="s">
        <v>15108</v>
      </c>
      <c r="C2097" t="s">
        <v>10</v>
      </c>
      <c r="D2097" t="s">
        <v>39</v>
      </c>
      <c r="E2097" t="s">
        <v>15109</v>
      </c>
      <c r="F2097" t="s">
        <v>12</v>
      </c>
      <c r="G2097" t="s">
        <v>13</v>
      </c>
      <c r="H2097">
        <v>665</v>
      </c>
      <c r="I2097" t="s">
        <v>15110</v>
      </c>
      <c r="J2097" t="s">
        <v>26295</v>
      </c>
    </row>
    <row r="2098" spans="1:10" x14ac:dyDescent="0.3">
      <c r="A2098" t="s">
        <v>3374</v>
      </c>
      <c r="B2098" t="s">
        <v>15111</v>
      </c>
      <c r="C2098" t="s">
        <v>10</v>
      </c>
      <c r="D2098" t="s">
        <v>43</v>
      </c>
      <c r="E2098" t="s">
        <v>15112</v>
      </c>
      <c r="F2098" t="s">
        <v>12</v>
      </c>
      <c r="G2098" t="s">
        <v>13</v>
      </c>
      <c r="H2098">
        <v>794</v>
      </c>
      <c r="I2098" t="s">
        <v>15113</v>
      </c>
      <c r="J2098" t="s">
        <v>26297</v>
      </c>
    </row>
    <row r="2099" spans="1:10" x14ac:dyDescent="0.3">
      <c r="A2099" t="s">
        <v>3377</v>
      </c>
      <c r="B2099" t="s">
        <v>15114</v>
      </c>
      <c r="C2099" t="s">
        <v>10</v>
      </c>
      <c r="D2099" t="s">
        <v>39</v>
      </c>
      <c r="E2099" t="s">
        <v>15115</v>
      </c>
      <c r="F2099" t="s">
        <v>12</v>
      </c>
      <c r="G2099" t="s">
        <v>13</v>
      </c>
      <c r="H2099">
        <v>836</v>
      </c>
      <c r="I2099" t="s">
        <v>15116</v>
      </c>
      <c r="J2099" t="s">
        <v>26295</v>
      </c>
    </row>
    <row r="2100" spans="1:10" x14ac:dyDescent="0.3">
      <c r="A2100" t="s">
        <v>3379</v>
      </c>
      <c r="B2100" t="s">
        <v>15117</v>
      </c>
      <c r="C2100" t="s">
        <v>10</v>
      </c>
      <c r="D2100" t="s">
        <v>39</v>
      </c>
      <c r="E2100" t="s">
        <v>15118</v>
      </c>
      <c r="F2100" t="s">
        <v>12</v>
      </c>
      <c r="G2100" t="s">
        <v>13</v>
      </c>
      <c r="H2100">
        <v>845</v>
      </c>
      <c r="I2100" t="s">
        <v>15116</v>
      </c>
      <c r="J2100" t="s">
        <v>26295</v>
      </c>
    </row>
    <row r="2101" spans="1:10" x14ac:dyDescent="0.3">
      <c r="A2101" t="s">
        <v>3380</v>
      </c>
      <c r="B2101" t="s">
        <v>15119</v>
      </c>
      <c r="C2101" t="s">
        <v>10</v>
      </c>
      <c r="D2101" t="s">
        <v>11</v>
      </c>
      <c r="E2101" t="s">
        <v>15120</v>
      </c>
      <c r="F2101" t="s">
        <v>12</v>
      </c>
      <c r="G2101" t="s">
        <v>13</v>
      </c>
      <c r="H2101">
        <v>844</v>
      </c>
      <c r="I2101" t="s">
        <v>15121</v>
      </c>
      <c r="J2101" t="s">
        <v>26290</v>
      </c>
    </row>
    <row r="2102" spans="1:10" x14ac:dyDescent="0.3">
      <c r="A2102" t="s">
        <v>3381</v>
      </c>
      <c r="B2102" t="s">
        <v>15122</v>
      </c>
      <c r="C2102" t="s">
        <v>10</v>
      </c>
      <c r="D2102" t="s">
        <v>61</v>
      </c>
      <c r="E2102" t="s">
        <v>1116</v>
      </c>
      <c r="F2102" t="s">
        <v>12</v>
      </c>
      <c r="G2102" t="s">
        <v>13</v>
      </c>
      <c r="H2102">
        <v>766</v>
      </c>
      <c r="I2102" t="s">
        <v>15121</v>
      </c>
      <c r="J2102" t="s">
        <v>26293</v>
      </c>
    </row>
    <row r="2103" spans="1:10" x14ac:dyDescent="0.3">
      <c r="A2103" t="s">
        <v>3382</v>
      </c>
      <c r="B2103" t="s">
        <v>15123</v>
      </c>
      <c r="C2103" t="s">
        <v>10</v>
      </c>
      <c r="D2103" t="s">
        <v>54</v>
      </c>
      <c r="E2103" t="s">
        <v>15124</v>
      </c>
      <c r="F2103" t="s">
        <v>12</v>
      </c>
      <c r="G2103" t="s">
        <v>13</v>
      </c>
      <c r="H2103">
        <v>827</v>
      </c>
      <c r="I2103" t="s">
        <v>15121</v>
      </c>
      <c r="J2103" t="s">
        <v>26292</v>
      </c>
    </row>
    <row r="2104" spans="1:10" x14ac:dyDescent="0.3">
      <c r="A2104" t="s">
        <v>3384</v>
      </c>
      <c r="B2104" t="s">
        <v>15125</v>
      </c>
      <c r="C2104" t="s">
        <v>10</v>
      </c>
      <c r="D2104" t="s">
        <v>39</v>
      </c>
      <c r="E2104" t="s">
        <v>15126</v>
      </c>
      <c r="F2104" t="s">
        <v>12</v>
      </c>
      <c r="G2104" t="s">
        <v>13</v>
      </c>
      <c r="H2104">
        <v>750</v>
      </c>
      <c r="I2104" t="s">
        <v>15127</v>
      </c>
      <c r="J2104" t="s">
        <v>26295</v>
      </c>
    </row>
    <row r="2105" spans="1:10" x14ac:dyDescent="0.3">
      <c r="A2105" t="s">
        <v>3386</v>
      </c>
      <c r="B2105" t="s">
        <v>15128</v>
      </c>
      <c r="C2105" t="s">
        <v>10</v>
      </c>
      <c r="D2105" t="s">
        <v>11</v>
      </c>
      <c r="E2105" t="s">
        <v>15129</v>
      </c>
      <c r="F2105" t="s">
        <v>12</v>
      </c>
      <c r="G2105" t="s">
        <v>13</v>
      </c>
      <c r="H2105">
        <v>839</v>
      </c>
      <c r="I2105" t="s">
        <v>15127</v>
      </c>
      <c r="J2105" t="s">
        <v>26290</v>
      </c>
    </row>
    <row r="2106" spans="1:10" x14ac:dyDescent="0.3">
      <c r="A2106" t="s">
        <v>3388</v>
      </c>
      <c r="B2106" t="s">
        <v>15130</v>
      </c>
      <c r="C2106" t="s">
        <v>10</v>
      </c>
      <c r="D2106" t="s">
        <v>18</v>
      </c>
      <c r="E2106" t="s">
        <v>15131</v>
      </c>
      <c r="F2106" t="s">
        <v>12</v>
      </c>
      <c r="G2106" t="s">
        <v>13</v>
      </c>
      <c r="H2106">
        <v>762</v>
      </c>
      <c r="I2106" t="s">
        <v>3216</v>
      </c>
      <c r="J2106" t="s">
        <v>26298</v>
      </c>
    </row>
    <row r="2107" spans="1:10" x14ac:dyDescent="0.3">
      <c r="A2107" t="s">
        <v>3389</v>
      </c>
      <c r="B2107" t="s">
        <v>15132</v>
      </c>
      <c r="C2107" t="s">
        <v>10</v>
      </c>
      <c r="D2107" t="s">
        <v>18</v>
      </c>
      <c r="E2107" t="s">
        <v>15133</v>
      </c>
      <c r="F2107" t="s">
        <v>12</v>
      </c>
      <c r="G2107" t="s">
        <v>13</v>
      </c>
      <c r="H2107">
        <v>752</v>
      </c>
      <c r="I2107" t="s">
        <v>3216</v>
      </c>
      <c r="J2107" t="s">
        <v>26298</v>
      </c>
    </row>
    <row r="2108" spans="1:10" x14ac:dyDescent="0.3">
      <c r="A2108" t="s">
        <v>3390</v>
      </c>
      <c r="B2108" t="s">
        <v>15134</v>
      </c>
      <c r="C2108" t="s">
        <v>10</v>
      </c>
      <c r="D2108" t="s">
        <v>39</v>
      </c>
      <c r="E2108" t="s">
        <v>15135</v>
      </c>
      <c r="F2108" t="s">
        <v>12</v>
      </c>
      <c r="G2108" t="s">
        <v>13</v>
      </c>
      <c r="H2108">
        <v>801</v>
      </c>
      <c r="I2108" t="s">
        <v>3408</v>
      </c>
      <c r="J2108" t="s">
        <v>26295</v>
      </c>
    </row>
    <row r="2109" spans="1:10" x14ac:dyDescent="0.3">
      <c r="A2109" t="s">
        <v>3392</v>
      </c>
      <c r="B2109" t="s">
        <v>15136</v>
      </c>
      <c r="C2109" t="s">
        <v>10</v>
      </c>
      <c r="D2109" t="s">
        <v>43</v>
      </c>
      <c r="E2109" t="s">
        <v>15137</v>
      </c>
      <c r="F2109" t="s">
        <v>12</v>
      </c>
      <c r="G2109" t="s">
        <v>13</v>
      </c>
      <c r="H2109">
        <v>763</v>
      </c>
      <c r="I2109" t="s">
        <v>3408</v>
      </c>
      <c r="J2109" t="s">
        <v>26297</v>
      </c>
    </row>
    <row r="2110" spans="1:10" x14ac:dyDescent="0.3">
      <c r="A2110" t="s">
        <v>3393</v>
      </c>
      <c r="B2110" t="s">
        <v>15138</v>
      </c>
      <c r="C2110" t="s">
        <v>10</v>
      </c>
      <c r="D2110" t="s">
        <v>18</v>
      </c>
      <c r="E2110" t="s">
        <v>15139</v>
      </c>
      <c r="F2110" t="s">
        <v>12</v>
      </c>
      <c r="G2110" t="s">
        <v>13</v>
      </c>
      <c r="H2110">
        <v>789</v>
      </c>
      <c r="I2110" t="s">
        <v>15140</v>
      </c>
      <c r="J2110" t="s">
        <v>26298</v>
      </c>
    </row>
    <row r="2111" spans="1:10" x14ac:dyDescent="0.3">
      <c r="A2111" t="s">
        <v>3395</v>
      </c>
      <c r="B2111" t="s">
        <v>15141</v>
      </c>
      <c r="C2111" t="s">
        <v>10</v>
      </c>
      <c r="D2111" t="s">
        <v>39</v>
      </c>
      <c r="E2111" t="s">
        <v>15142</v>
      </c>
      <c r="F2111" t="s">
        <v>12</v>
      </c>
      <c r="G2111" t="s">
        <v>13</v>
      </c>
      <c r="H2111">
        <v>546</v>
      </c>
      <c r="I2111" t="s">
        <v>15140</v>
      </c>
      <c r="J2111" t="s">
        <v>26295</v>
      </c>
    </row>
    <row r="2112" spans="1:10" x14ac:dyDescent="0.3">
      <c r="A2112" t="s">
        <v>3396</v>
      </c>
      <c r="B2112" t="s">
        <v>15143</v>
      </c>
      <c r="C2112" t="s">
        <v>10</v>
      </c>
      <c r="D2112" t="s">
        <v>54</v>
      </c>
      <c r="E2112" t="s">
        <v>15144</v>
      </c>
      <c r="F2112" t="s">
        <v>12</v>
      </c>
      <c r="G2112" t="s">
        <v>13</v>
      </c>
      <c r="H2112">
        <v>827</v>
      </c>
      <c r="I2112" t="s">
        <v>15140</v>
      </c>
      <c r="J2112" t="s">
        <v>26292</v>
      </c>
    </row>
    <row r="2113" spans="1:10" x14ac:dyDescent="0.3">
      <c r="A2113" t="s">
        <v>3397</v>
      </c>
      <c r="B2113" t="s">
        <v>15145</v>
      </c>
      <c r="C2113" t="s">
        <v>10</v>
      </c>
      <c r="D2113" t="s">
        <v>30</v>
      </c>
      <c r="E2113" t="s">
        <v>15146</v>
      </c>
      <c r="F2113" t="s">
        <v>12</v>
      </c>
      <c r="G2113" t="s">
        <v>13</v>
      </c>
      <c r="H2113">
        <v>758</v>
      </c>
      <c r="I2113" t="s">
        <v>15140</v>
      </c>
      <c r="J2113" t="s">
        <v>26296</v>
      </c>
    </row>
    <row r="2114" spans="1:10" x14ac:dyDescent="0.3">
      <c r="A2114" t="s">
        <v>3398</v>
      </c>
      <c r="B2114" t="s">
        <v>15147</v>
      </c>
      <c r="C2114" t="s">
        <v>10</v>
      </c>
      <c r="D2114" t="s">
        <v>11</v>
      </c>
      <c r="E2114" t="s">
        <v>15148</v>
      </c>
      <c r="F2114" t="s">
        <v>12</v>
      </c>
      <c r="G2114" t="s">
        <v>13</v>
      </c>
      <c r="H2114">
        <v>711</v>
      </c>
      <c r="I2114" t="s">
        <v>15149</v>
      </c>
      <c r="J2114" t="s">
        <v>26290</v>
      </c>
    </row>
    <row r="2115" spans="1:10" x14ac:dyDescent="0.3">
      <c r="A2115" t="s">
        <v>3400</v>
      </c>
      <c r="B2115" t="s">
        <v>15150</v>
      </c>
      <c r="C2115" t="s">
        <v>10</v>
      </c>
      <c r="D2115" t="s">
        <v>61</v>
      </c>
      <c r="E2115" t="s">
        <v>15151</v>
      </c>
      <c r="F2115" t="s">
        <v>12</v>
      </c>
      <c r="G2115" t="s">
        <v>13</v>
      </c>
      <c r="H2115">
        <v>799</v>
      </c>
      <c r="I2115" t="s">
        <v>1041</v>
      </c>
      <c r="J2115" t="s">
        <v>26293</v>
      </c>
    </row>
    <row r="2116" spans="1:10" x14ac:dyDescent="0.3">
      <c r="A2116" t="s">
        <v>3401</v>
      </c>
      <c r="B2116" t="s">
        <v>15152</v>
      </c>
      <c r="C2116" t="s">
        <v>10</v>
      </c>
      <c r="D2116" t="s">
        <v>39</v>
      </c>
      <c r="E2116" t="s">
        <v>15153</v>
      </c>
      <c r="F2116" t="s">
        <v>12</v>
      </c>
      <c r="G2116" t="s">
        <v>13</v>
      </c>
      <c r="H2116">
        <v>792</v>
      </c>
      <c r="I2116" t="s">
        <v>1041</v>
      </c>
      <c r="J2116" t="s">
        <v>26295</v>
      </c>
    </row>
    <row r="2117" spans="1:10" x14ac:dyDescent="0.3">
      <c r="A2117" t="s">
        <v>3403</v>
      </c>
      <c r="B2117" t="s">
        <v>15154</v>
      </c>
      <c r="C2117" t="s">
        <v>10</v>
      </c>
      <c r="D2117" t="s">
        <v>39</v>
      </c>
      <c r="E2117" t="s">
        <v>11353</v>
      </c>
      <c r="F2117" t="s">
        <v>12</v>
      </c>
      <c r="G2117" t="s">
        <v>13</v>
      </c>
      <c r="H2117">
        <v>807</v>
      </c>
      <c r="I2117" t="s">
        <v>15155</v>
      </c>
      <c r="J2117" t="s">
        <v>26295</v>
      </c>
    </row>
    <row r="2118" spans="1:10" x14ac:dyDescent="0.3">
      <c r="A2118" t="s">
        <v>3405</v>
      </c>
      <c r="B2118" t="s">
        <v>15156</v>
      </c>
      <c r="C2118" t="s">
        <v>10</v>
      </c>
      <c r="D2118" t="s">
        <v>18</v>
      </c>
      <c r="E2118" t="s">
        <v>15157</v>
      </c>
      <c r="F2118" t="s">
        <v>12</v>
      </c>
      <c r="G2118" t="s">
        <v>13</v>
      </c>
      <c r="H2118">
        <v>788</v>
      </c>
      <c r="I2118" t="s">
        <v>10136</v>
      </c>
      <c r="J2118" t="s">
        <v>26298</v>
      </c>
    </row>
    <row r="2119" spans="1:10" x14ac:dyDescent="0.3">
      <c r="A2119" t="s">
        <v>3407</v>
      </c>
      <c r="B2119" t="s">
        <v>15158</v>
      </c>
      <c r="C2119" t="s">
        <v>10</v>
      </c>
      <c r="D2119" t="s">
        <v>11</v>
      </c>
      <c r="E2119" t="s">
        <v>15159</v>
      </c>
      <c r="F2119" t="s">
        <v>12</v>
      </c>
      <c r="G2119" t="s">
        <v>13</v>
      </c>
      <c r="H2119">
        <v>834</v>
      </c>
      <c r="I2119" t="s">
        <v>10136</v>
      </c>
      <c r="J2119" t="s">
        <v>26290</v>
      </c>
    </row>
    <row r="2120" spans="1:10" x14ac:dyDescent="0.3">
      <c r="A2120" t="s">
        <v>3409</v>
      </c>
      <c r="B2120" t="s">
        <v>15160</v>
      </c>
      <c r="C2120" t="s">
        <v>10</v>
      </c>
      <c r="D2120" t="s">
        <v>11</v>
      </c>
      <c r="E2120" t="s">
        <v>15161</v>
      </c>
      <c r="F2120" t="s">
        <v>12</v>
      </c>
      <c r="G2120" t="s">
        <v>13</v>
      </c>
      <c r="H2120">
        <v>795</v>
      </c>
      <c r="I2120" t="s">
        <v>10136</v>
      </c>
      <c r="J2120" t="s">
        <v>26290</v>
      </c>
    </row>
    <row r="2121" spans="1:10" x14ac:dyDescent="0.3">
      <c r="A2121" t="s">
        <v>3410</v>
      </c>
      <c r="B2121" t="s">
        <v>15162</v>
      </c>
      <c r="C2121" t="s">
        <v>10</v>
      </c>
      <c r="D2121" t="s">
        <v>39</v>
      </c>
      <c r="E2121" t="s">
        <v>15163</v>
      </c>
      <c r="F2121" t="s">
        <v>12</v>
      </c>
      <c r="G2121" t="s">
        <v>13</v>
      </c>
      <c r="H2121">
        <v>816</v>
      </c>
      <c r="I2121" t="s">
        <v>15164</v>
      </c>
      <c r="J2121" t="s">
        <v>26295</v>
      </c>
    </row>
    <row r="2122" spans="1:10" x14ac:dyDescent="0.3">
      <c r="A2122" t="s">
        <v>3412</v>
      </c>
      <c r="B2122" t="s">
        <v>15165</v>
      </c>
      <c r="C2122" t="s">
        <v>10</v>
      </c>
      <c r="D2122" t="s">
        <v>54</v>
      </c>
      <c r="E2122" t="s">
        <v>15166</v>
      </c>
      <c r="F2122" t="s">
        <v>12</v>
      </c>
      <c r="G2122" t="s">
        <v>13</v>
      </c>
      <c r="H2122">
        <v>759</v>
      </c>
      <c r="I2122" t="s">
        <v>4346</v>
      </c>
      <c r="J2122" t="s">
        <v>26292</v>
      </c>
    </row>
    <row r="2123" spans="1:10" x14ac:dyDescent="0.3">
      <c r="A2123" t="s">
        <v>3414</v>
      </c>
      <c r="B2123" t="s">
        <v>15167</v>
      </c>
      <c r="C2123" t="s">
        <v>10</v>
      </c>
      <c r="D2123" t="s">
        <v>18</v>
      </c>
      <c r="E2123" t="s">
        <v>15168</v>
      </c>
      <c r="F2123" t="s">
        <v>12</v>
      </c>
      <c r="G2123" t="s">
        <v>13</v>
      </c>
      <c r="H2123">
        <v>830</v>
      </c>
      <c r="I2123" t="s">
        <v>4346</v>
      </c>
      <c r="J2123" t="s">
        <v>26298</v>
      </c>
    </row>
    <row r="2124" spans="1:10" x14ac:dyDescent="0.3">
      <c r="A2124" t="s">
        <v>3415</v>
      </c>
      <c r="B2124" t="s">
        <v>15169</v>
      </c>
      <c r="C2124" t="s">
        <v>10</v>
      </c>
      <c r="D2124" t="s">
        <v>61</v>
      </c>
      <c r="E2124" t="s">
        <v>15170</v>
      </c>
      <c r="F2124" t="s">
        <v>12</v>
      </c>
      <c r="G2124" t="s">
        <v>13</v>
      </c>
      <c r="H2124">
        <v>767</v>
      </c>
      <c r="I2124" t="s">
        <v>15171</v>
      </c>
      <c r="J2124" t="s">
        <v>26293</v>
      </c>
    </row>
    <row r="2125" spans="1:10" x14ac:dyDescent="0.3">
      <c r="A2125" t="s">
        <v>3417</v>
      </c>
      <c r="B2125" t="s">
        <v>15172</v>
      </c>
      <c r="C2125" t="s">
        <v>10</v>
      </c>
      <c r="D2125" t="s">
        <v>11</v>
      </c>
      <c r="E2125" t="s">
        <v>15173</v>
      </c>
      <c r="F2125" t="s">
        <v>12</v>
      </c>
      <c r="G2125" t="s">
        <v>13</v>
      </c>
      <c r="H2125">
        <v>816</v>
      </c>
      <c r="I2125" t="s">
        <v>1454</v>
      </c>
      <c r="J2125" t="s">
        <v>26290</v>
      </c>
    </row>
    <row r="2126" spans="1:10" x14ac:dyDescent="0.3">
      <c r="A2126" t="s">
        <v>3418</v>
      </c>
      <c r="B2126" t="s">
        <v>15174</v>
      </c>
      <c r="C2126" t="s">
        <v>10</v>
      </c>
      <c r="D2126" t="s">
        <v>18</v>
      </c>
      <c r="E2126" t="s">
        <v>15175</v>
      </c>
      <c r="F2126" t="s">
        <v>12</v>
      </c>
      <c r="G2126" t="s">
        <v>13</v>
      </c>
      <c r="H2126">
        <v>728</v>
      </c>
      <c r="I2126" t="s">
        <v>15176</v>
      </c>
      <c r="J2126" t="s">
        <v>26298</v>
      </c>
    </row>
    <row r="2127" spans="1:10" x14ac:dyDescent="0.3">
      <c r="A2127" t="s">
        <v>3419</v>
      </c>
      <c r="B2127" t="s">
        <v>15177</v>
      </c>
      <c r="C2127" t="s">
        <v>10</v>
      </c>
      <c r="D2127" t="s">
        <v>54</v>
      </c>
      <c r="E2127" t="s">
        <v>15178</v>
      </c>
      <c r="F2127" t="s">
        <v>12</v>
      </c>
      <c r="G2127" t="s">
        <v>13</v>
      </c>
      <c r="H2127">
        <v>632</v>
      </c>
      <c r="I2127" t="s">
        <v>15179</v>
      </c>
      <c r="J2127" t="s">
        <v>26292</v>
      </c>
    </row>
    <row r="2128" spans="1:10" x14ac:dyDescent="0.3">
      <c r="A2128" t="s">
        <v>3421</v>
      </c>
      <c r="B2128" t="s">
        <v>15180</v>
      </c>
      <c r="C2128" t="s">
        <v>10</v>
      </c>
      <c r="D2128" t="s">
        <v>54</v>
      </c>
      <c r="E2128" t="s">
        <v>15181</v>
      </c>
      <c r="F2128" t="s">
        <v>12</v>
      </c>
      <c r="G2128" t="s">
        <v>13</v>
      </c>
      <c r="H2128">
        <v>782</v>
      </c>
      <c r="I2128" t="s">
        <v>15182</v>
      </c>
      <c r="J2128" t="s">
        <v>26292</v>
      </c>
    </row>
    <row r="2129" spans="1:10" x14ac:dyDescent="0.3">
      <c r="A2129" t="s">
        <v>3423</v>
      </c>
      <c r="B2129" t="s">
        <v>15183</v>
      </c>
      <c r="C2129" t="s">
        <v>10</v>
      </c>
      <c r="D2129" t="s">
        <v>39</v>
      </c>
      <c r="E2129" t="s">
        <v>15184</v>
      </c>
      <c r="F2129" t="s">
        <v>12</v>
      </c>
      <c r="G2129" t="s">
        <v>13</v>
      </c>
      <c r="H2129">
        <v>765</v>
      </c>
      <c r="I2129" t="s">
        <v>15182</v>
      </c>
      <c r="J2129" t="s">
        <v>26295</v>
      </c>
    </row>
    <row r="2130" spans="1:10" x14ac:dyDescent="0.3">
      <c r="A2130" t="s">
        <v>3424</v>
      </c>
      <c r="B2130" t="s">
        <v>15185</v>
      </c>
      <c r="C2130" t="s">
        <v>10</v>
      </c>
      <c r="D2130" t="s">
        <v>30</v>
      </c>
      <c r="E2130" t="s">
        <v>15186</v>
      </c>
      <c r="F2130" t="s">
        <v>12</v>
      </c>
      <c r="G2130" t="s">
        <v>13</v>
      </c>
      <c r="H2130">
        <v>768</v>
      </c>
      <c r="I2130" t="s">
        <v>9058</v>
      </c>
      <c r="J2130" t="s">
        <v>26296</v>
      </c>
    </row>
    <row r="2131" spans="1:10" x14ac:dyDescent="0.3">
      <c r="A2131" t="s">
        <v>3426</v>
      </c>
      <c r="B2131" t="s">
        <v>15187</v>
      </c>
      <c r="C2131" t="s">
        <v>10</v>
      </c>
      <c r="D2131" t="s">
        <v>54</v>
      </c>
      <c r="E2131" t="s">
        <v>15188</v>
      </c>
      <c r="F2131" t="s">
        <v>12</v>
      </c>
      <c r="G2131" t="s">
        <v>13</v>
      </c>
      <c r="H2131">
        <v>707</v>
      </c>
      <c r="I2131" t="s">
        <v>9058</v>
      </c>
      <c r="J2131" t="s">
        <v>26292</v>
      </c>
    </row>
    <row r="2132" spans="1:10" x14ac:dyDescent="0.3">
      <c r="A2132" t="s">
        <v>3427</v>
      </c>
      <c r="B2132" t="s">
        <v>15189</v>
      </c>
      <c r="C2132" t="s">
        <v>10</v>
      </c>
      <c r="D2132" t="s">
        <v>54</v>
      </c>
      <c r="E2132" t="s">
        <v>15190</v>
      </c>
      <c r="F2132" t="s">
        <v>12</v>
      </c>
      <c r="G2132" t="s">
        <v>13</v>
      </c>
      <c r="H2132">
        <v>771</v>
      </c>
      <c r="I2132" t="s">
        <v>15191</v>
      </c>
      <c r="J2132" t="s">
        <v>26292</v>
      </c>
    </row>
    <row r="2133" spans="1:10" x14ac:dyDescent="0.3">
      <c r="A2133" t="s">
        <v>3428</v>
      </c>
      <c r="B2133" t="s">
        <v>15192</v>
      </c>
      <c r="C2133" t="s">
        <v>10</v>
      </c>
      <c r="D2133" t="s">
        <v>61</v>
      </c>
      <c r="E2133" t="s">
        <v>15193</v>
      </c>
      <c r="F2133" t="s">
        <v>12</v>
      </c>
      <c r="G2133" t="s">
        <v>13</v>
      </c>
      <c r="H2133">
        <v>595</v>
      </c>
      <c r="I2133" t="s">
        <v>1656</v>
      </c>
      <c r="J2133" t="s">
        <v>26293</v>
      </c>
    </row>
    <row r="2134" spans="1:10" x14ac:dyDescent="0.3">
      <c r="A2134" t="s">
        <v>3429</v>
      </c>
      <c r="B2134" t="s">
        <v>15194</v>
      </c>
      <c r="C2134" t="s">
        <v>10</v>
      </c>
      <c r="D2134" t="s">
        <v>30</v>
      </c>
      <c r="E2134" t="s">
        <v>394</v>
      </c>
      <c r="F2134" t="s">
        <v>12</v>
      </c>
      <c r="G2134" t="s">
        <v>13</v>
      </c>
      <c r="H2134">
        <v>524</v>
      </c>
      <c r="I2134" t="s">
        <v>1682</v>
      </c>
      <c r="J2134" t="s">
        <v>26296</v>
      </c>
    </row>
    <row r="2135" spans="1:10" x14ac:dyDescent="0.3">
      <c r="A2135" t="s">
        <v>3431</v>
      </c>
      <c r="B2135" t="s">
        <v>15195</v>
      </c>
      <c r="C2135" t="s">
        <v>10</v>
      </c>
      <c r="D2135" t="s">
        <v>61</v>
      </c>
      <c r="E2135" t="s">
        <v>15196</v>
      </c>
      <c r="F2135" t="s">
        <v>12</v>
      </c>
      <c r="G2135" t="s">
        <v>13</v>
      </c>
      <c r="H2135">
        <v>776</v>
      </c>
      <c r="I2135" t="s">
        <v>15197</v>
      </c>
      <c r="J2135" t="s">
        <v>26293</v>
      </c>
    </row>
    <row r="2136" spans="1:10" x14ac:dyDescent="0.3">
      <c r="A2136" t="s">
        <v>3433</v>
      </c>
      <c r="B2136" t="s">
        <v>15198</v>
      </c>
      <c r="C2136" t="s">
        <v>10</v>
      </c>
      <c r="D2136" t="s">
        <v>43</v>
      </c>
      <c r="E2136" t="s">
        <v>15199</v>
      </c>
      <c r="F2136" t="s">
        <v>12</v>
      </c>
      <c r="G2136" t="s">
        <v>13</v>
      </c>
      <c r="H2136">
        <v>808</v>
      </c>
      <c r="I2136" t="s">
        <v>8048</v>
      </c>
      <c r="J2136" t="s">
        <v>26297</v>
      </c>
    </row>
    <row r="2137" spans="1:10" x14ac:dyDescent="0.3">
      <c r="A2137" t="s">
        <v>3435</v>
      </c>
      <c r="B2137" t="s">
        <v>15200</v>
      </c>
      <c r="C2137" t="s">
        <v>10</v>
      </c>
      <c r="D2137" t="s">
        <v>25</v>
      </c>
      <c r="E2137" t="s">
        <v>15201</v>
      </c>
      <c r="F2137" t="s">
        <v>12</v>
      </c>
      <c r="G2137" t="s">
        <v>13</v>
      </c>
      <c r="H2137">
        <v>775</v>
      </c>
      <c r="I2137" t="s">
        <v>8048</v>
      </c>
      <c r="J2137" t="s">
        <v>26294</v>
      </c>
    </row>
    <row r="2138" spans="1:10" x14ac:dyDescent="0.3">
      <c r="A2138" t="s">
        <v>3437</v>
      </c>
      <c r="B2138" t="s">
        <v>15202</v>
      </c>
      <c r="C2138" t="s">
        <v>10</v>
      </c>
      <c r="D2138" t="s">
        <v>54</v>
      </c>
      <c r="E2138" t="s">
        <v>15203</v>
      </c>
      <c r="F2138" t="s">
        <v>12</v>
      </c>
      <c r="G2138" t="s">
        <v>13</v>
      </c>
      <c r="H2138">
        <v>812</v>
      </c>
      <c r="I2138" t="s">
        <v>2017</v>
      </c>
      <c r="J2138" t="s">
        <v>26292</v>
      </c>
    </row>
    <row r="2139" spans="1:10" x14ac:dyDescent="0.3">
      <c r="A2139" t="s">
        <v>3440</v>
      </c>
      <c r="B2139" t="s">
        <v>15204</v>
      </c>
      <c r="C2139" t="s">
        <v>10</v>
      </c>
      <c r="D2139" t="s">
        <v>39</v>
      </c>
      <c r="E2139" t="s">
        <v>15205</v>
      </c>
      <c r="F2139" t="s">
        <v>12</v>
      </c>
      <c r="G2139" t="s">
        <v>13</v>
      </c>
      <c r="H2139">
        <v>769</v>
      </c>
      <c r="I2139" t="s">
        <v>15206</v>
      </c>
      <c r="J2139" t="s">
        <v>26295</v>
      </c>
    </row>
    <row r="2140" spans="1:10" x14ac:dyDescent="0.3">
      <c r="A2140" t="s">
        <v>3442</v>
      </c>
      <c r="B2140" t="s">
        <v>15207</v>
      </c>
      <c r="C2140" t="s">
        <v>10</v>
      </c>
      <c r="D2140" t="s">
        <v>30</v>
      </c>
      <c r="E2140" t="s">
        <v>15208</v>
      </c>
      <c r="F2140" t="s">
        <v>12</v>
      </c>
      <c r="G2140" t="s">
        <v>13</v>
      </c>
      <c r="H2140">
        <v>810</v>
      </c>
      <c r="I2140" t="s">
        <v>15206</v>
      </c>
      <c r="J2140" t="s">
        <v>26296</v>
      </c>
    </row>
    <row r="2141" spans="1:10" x14ac:dyDescent="0.3">
      <c r="A2141" t="s">
        <v>3443</v>
      </c>
      <c r="B2141" t="s">
        <v>15209</v>
      </c>
      <c r="C2141" t="s">
        <v>10</v>
      </c>
      <c r="D2141" t="s">
        <v>18</v>
      </c>
      <c r="E2141" t="s">
        <v>15210</v>
      </c>
      <c r="F2141" t="s">
        <v>12</v>
      </c>
      <c r="G2141" t="s">
        <v>13</v>
      </c>
      <c r="H2141">
        <v>755</v>
      </c>
      <c r="I2141" t="s">
        <v>7263</v>
      </c>
      <c r="J2141" t="s">
        <v>26298</v>
      </c>
    </row>
    <row r="2142" spans="1:10" x14ac:dyDescent="0.3">
      <c r="A2142" t="s">
        <v>3444</v>
      </c>
      <c r="B2142" t="s">
        <v>15211</v>
      </c>
      <c r="C2142" t="s">
        <v>10</v>
      </c>
      <c r="D2142" t="s">
        <v>39</v>
      </c>
      <c r="E2142" t="s">
        <v>15212</v>
      </c>
      <c r="F2142" t="s">
        <v>12</v>
      </c>
      <c r="G2142" t="s">
        <v>13</v>
      </c>
      <c r="H2142">
        <v>807</v>
      </c>
      <c r="I2142" t="s">
        <v>15213</v>
      </c>
      <c r="J2142" t="s">
        <v>26295</v>
      </c>
    </row>
    <row r="2143" spans="1:10" x14ac:dyDescent="0.3">
      <c r="A2143" t="s">
        <v>3446</v>
      </c>
      <c r="B2143" t="s">
        <v>15214</v>
      </c>
      <c r="C2143" t="s">
        <v>10</v>
      </c>
      <c r="D2143" t="s">
        <v>61</v>
      </c>
      <c r="E2143" t="s">
        <v>15215</v>
      </c>
      <c r="F2143" t="s">
        <v>12</v>
      </c>
      <c r="G2143" t="s">
        <v>13</v>
      </c>
      <c r="H2143">
        <v>821</v>
      </c>
      <c r="I2143" t="s">
        <v>76</v>
      </c>
      <c r="J2143" t="s">
        <v>26293</v>
      </c>
    </row>
    <row r="2144" spans="1:10" x14ac:dyDescent="0.3">
      <c r="A2144" t="s">
        <v>3448</v>
      </c>
      <c r="B2144" t="s">
        <v>15216</v>
      </c>
      <c r="C2144" t="s">
        <v>10</v>
      </c>
      <c r="D2144" t="s">
        <v>54</v>
      </c>
      <c r="E2144" t="s">
        <v>15217</v>
      </c>
      <c r="F2144" t="s">
        <v>12</v>
      </c>
      <c r="G2144" t="s">
        <v>13</v>
      </c>
      <c r="H2144">
        <v>822</v>
      </c>
      <c r="I2144" t="s">
        <v>4669</v>
      </c>
      <c r="J2144" t="s">
        <v>26292</v>
      </c>
    </row>
    <row r="2145" spans="1:10" x14ac:dyDescent="0.3">
      <c r="A2145" t="s">
        <v>3449</v>
      </c>
      <c r="B2145" t="s">
        <v>15218</v>
      </c>
      <c r="C2145" t="s">
        <v>10</v>
      </c>
      <c r="D2145" t="s">
        <v>54</v>
      </c>
      <c r="E2145" t="s">
        <v>15219</v>
      </c>
      <c r="F2145" t="s">
        <v>12</v>
      </c>
      <c r="G2145" t="s">
        <v>13</v>
      </c>
      <c r="H2145">
        <v>766</v>
      </c>
      <c r="I2145" t="s">
        <v>4669</v>
      </c>
      <c r="J2145" t="s">
        <v>26292</v>
      </c>
    </row>
    <row r="2146" spans="1:10" x14ac:dyDescent="0.3">
      <c r="A2146" t="s">
        <v>3451</v>
      </c>
      <c r="B2146" t="s">
        <v>15220</v>
      </c>
      <c r="C2146" t="s">
        <v>10</v>
      </c>
      <c r="D2146" t="s">
        <v>39</v>
      </c>
      <c r="E2146" t="s">
        <v>15221</v>
      </c>
      <c r="F2146" t="s">
        <v>12</v>
      </c>
      <c r="G2146" t="s">
        <v>13</v>
      </c>
      <c r="H2146">
        <v>795</v>
      </c>
      <c r="I2146" t="s">
        <v>15222</v>
      </c>
      <c r="J2146" t="s">
        <v>26295</v>
      </c>
    </row>
    <row r="2147" spans="1:10" x14ac:dyDescent="0.3">
      <c r="A2147" t="s">
        <v>3453</v>
      </c>
      <c r="B2147" t="s">
        <v>15223</v>
      </c>
      <c r="C2147" t="s">
        <v>10</v>
      </c>
      <c r="D2147" t="s">
        <v>43</v>
      </c>
      <c r="E2147" t="s">
        <v>15224</v>
      </c>
      <c r="F2147" t="s">
        <v>12</v>
      </c>
      <c r="G2147" t="s">
        <v>13</v>
      </c>
      <c r="H2147">
        <v>830</v>
      </c>
      <c r="I2147" t="s">
        <v>490</v>
      </c>
      <c r="J2147" t="s">
        <v>26297</v>
      </c>
    </row>
    <row r="2148" spans="1:10" x14ac:dyDescent="0.3">
      <c r="A2148" t="s">
        <v>3454</v>
      </c>
      <c r="B2148" t="s">
        <v>15225</v>
      </c>
      <c r="C2148" t="s">
        <v>10</v>
      </c>
      <c r="D2148" t="s">
        <v>25</v>
      </c>
      <c r="E2148" t="s">
        <v>15226</v>
      </c>
      <c r="F2148" t="s">
        <v>12</v>
      </c>
      <c r="G2148" t="s">
        <v>13</v>
      </c>
      <c r="H2148">
        <v>783</v>
      </c>
      <c r="I2148" t="s">
        <v>490</v>
      </c>
      <c r="J2148" t="s">
        <v>26294</v>
      </c>
    </row>
    <row r="2149" spans="1:10" x14ac:dyDescent="0.3">
      <c r="A2149" t="s">
        <v>3456</v>
      </c>
      <c r="B2149" t="s">
        <v>15227</v>
      </c>
      <c r="C2149" t="s">
        <v>10</v>
      </c>
      <c r="D2149" t="s">
        <v>25</v>
      </c>
      <c r="E2149" t="s">
        <v>15228</v>
      </c>
      <c r="F2149" t="s">
        <v>12</v>
      </c>
      <c r="G2149" t="s">
        <v>13</v>
      </c>
      <c r="H2149">
        <v>843</v>
      </c>
      <c r="I2149" t="s">
        <v>490</v>
      </c>
      <c r="J2149" t="s">
        <v>26294</v>
      </c>
    </row>
    <row r="2150" spans="1:10" x14ac:dyDescent="0.3">
      <c r="A2150" t="s">
        <v>3458</v>
      </c>
      <c r="B2150" t="s">
        <v>15229</v>
      </c>
      <c r="C2150" t="s">
        <v>10</v>
      </c>
      <c r="D2150" t="s">
        <v>54</v>
      </c>
      <c r="E2150" t="s">
        <v>15230</v>
      </c>
      <c r="F2150" t="s">
        <v>12</v>
      </c>
      <c r="G2150" t="s">
        <v>13</v>
      </c>
      <c r="H2150">
        <v>836</v>
      </c>
      <c r="I2150" t="s">
        <v>6238</v>
      </c>
      <c r="J2150" t="s">
        <v>26292</v>
      </c>
    </row>
    <row r="2151" spans="1:10" x14ac:dyDescent="0.3">
      <c r="A2151" t="s">
        <v>3460</v>
      </c>
      <c r="B2151" t="s">
        <v>15231</v>
      </c>
      <c r="C2151" t="s">
        <v>10</v>
      </c>
      <c r="D2151" t="s">
        <v>39</v>
      </c>
      <c r="E2151" t="s">
        <v>15232</v>
      </c>
      <c r="F2151" t="s">
        <v>12</v>
      </c>
      <c r="G2151" t="s">
        <v>13</v>
      </c>
      <c r="H2151">
        <v>750</v>
      </c>
      <c r="I2151" t="s">
        <v>4398</v>
      </c>
      <c r="J2151" t="s">
        <v>26295</v>
      </c>
    </row>
    <row r="2152" spans="1:10" x14ac:dyDescent="0.3">
      <c r="A2152" t="s">
        <v>3462</v>
      </c>
      <c r="B2152" t="s">
        <v>15233</v>
      </c>
      <c r="C2152" t="s">
        <v>10</v>
      </c>
      <c r="D2152" t="s">
        <v>18</v>
      </c>
      <c r="E2152" t="s">
        <v>15234</v>
      </c>
      <c r="F2152" t="s">
        <v>12</v>
      </c>
      <c r="G2152" t="s">
        <v>13</v>
      </c>
      <c r="H2152">
        <v>763</v>
      </c>
      <c r="I2152" t="s">
        <v>4398</v>
      </c>
      <c r="J2152" t="s">
        <v>26298</v>
      </c>
    </row>
    <row r="2153" spans="1:10" x14ac:dyDescent="0.3">
      <c r="A2153" t="s">
        <v>3464</v>
      </c>
      <c r="B2153" t="s">
        <v>15235</v>
      </c>
      <c r="C2153" t="s">
        <v>10</v>
      </c>
      <c r="D2153" t="s">
        <v>30</v>
      </c>
      <c r="E2153" t="s">
        <v>15236</v>
      </c>
      <c r="F2153" t="s">
        <v>12</v>
      </c>
      <c r="G2153" t="s">
        <v>13</v>
      </c>
      <c r="H2153">
        <v>824</v>
      </c>
      <c r="I2153" t="s">
        <v>4398</v>
      </c>
      <c r="J2153" t="s">
        <v>26296</v>
      </c>
    </row>
    <row r="2154" spans="1:10" x14ac:dyDescent="0.3">
      <c r="A2154" t="s">
        <v>3465</v>
      </c>
      <c r="B2154" t="s">
        <v>15237</v>
      </c>
      <c r="C2154" t="s">
        <v>10</v>
      </c>
      <c r="D2154" t="s">
        <v>54</v>
      </c>
      <c r="E2154" t="s">
        <v>15238</v>
      </c>
      <c r="F2154" t="s">
        <v>12</v>
      </c>
      <c r="G2154" t="s">
        <v>13</v>
      </c>
      <c r="H2154">
        <v>781</v>
      </c>
      <c r="I2154" t="s">
        <v>4398</v>
      </c>
      <c r="J2154" t="s">
        <v>26292</v>
      </c>
    </row>
    <row r="2155" spans="1:10" x14ac:dyDescent="0.3">
      <c r="A2155" t="s">
        <v>3467</v>
      </c>
      <c r="B2155" t="s">
        <v>15239</v>
      </c>
      <c r="C2155" t="s">
        <v>10</v>
      </c>
      <c r="D2155" t="s">
        <v>54</v>
      </c>
      <c r="E2155" t="s">
        <v>15240</v>
      </c>
      <c r="F2155" t="s">
        <v>12</v>
      </c>
      <c r="G2155" t="s">
        <v>13</v>
      </c>
      <c r="H2155">
        <v>764</v>
      </c>
      <c r="I2155" t="s">
        <v>15241</v>
      </c>
      <c r="J2155" t="s">
        <v>26292</v>
      </c>
    </row>
    <row r="2156" spans="1:10" x14ac:dyDescent="0.3">
      <c r="A2156" t="s">
        <v>3468</v>
      </c>
      <c r="B2156" t="s">
        <v>15242</v>
      </c>
      <c r="C2156" t="s">
        <v>10</v>
      </c>
      <c r="D2156" t="s">
        <v>39</v>
      </c>
      <c r="E2156" t="s">
        <v>15243</v>
      </c>
      <c r="F2156" t="s">
        <v>12</v>
      </c>
      <c r="G2156" t="s">
        <v>13</v>
      </c>
      <c r="H2156">
        <v>848</v>
      </c>
      <c r="I2156" t="s">
        <v>2311</v>
      </c>
      <c r="J2156" t="s">
        <v>26295</v>
      </c>
    </row>
    <row r="2157" spans="1:10" x14ac:dyDescent="0.3">
      <c r="A2157" t="s">
        <v>3469</v>
      </c>
      <c r="B2157" t="s">
        <v>15244</v>
      </c>
      <c r="C2157" t="s">
        <v>10</v>
      </c>
      <c r="D2157" t="s">
        <v>11</v>
      </c>
      <c r="E2157" t="s">
        <v>15245</v>
      </c>
      <c r="F2157" t="s">
        <v>12</v>
      </c>
      <c r="G2157" t="s">
        <v>13</v>
      </c>
      <c r="H2157">
        <v>789</v>
      </c>
      <c r="I2157" t="s">
        <v>4840</v>
      </c>
      <c r="J2157" t="s">
        <v>26290</v>
      </c>
    </row>
    <row r="2158" spans="1:10" x14ac:dyDescent="0.3">
      <c r="A2158" t="s">
        <v>3470</v>
      </c>
      <c r="B2158" t="s">
        <v>15246</v>
      </c>
      <c r="C2158" t="s">
        <v>10</v>
      </c>
      <c r="D2158" t="s">
        <v>43</v>
      </c>
      <c r="E2158" t="s">
        <v>15247</v>
      </c>
      <c r="F2158" t="s">
        <v>12</v>
      </c>
      <c r="G2158" t="s">
        <v>13</v>
      </c>
      <c r="H2158">
        <v>839</v>
      </c>
      <c r="I2158" t="s">
        <v>4840</v>
      </c>
      <c r="J2158" t="s">
        <v>26297</v>
      </c>
    </row>
    <row r="2159" spans="1:10" x14ac:dyDescent="0.3">
      <c r="A2159" t="s">
        <v>3471</v>
      </c>
      <c r="B2159" t="s">
        <v>15248</v>
      </c>
      <c r="C2159" t="s">
        <v>10</v>
      </c>
      <c r="D2159" t="s">
        <v>30</v>
      </c>
      <c r="E2159" t="s">
        <v>15249</v>
      </c>
      <c r="F2159" t="s">
        <v>12</v>
      </c>
      <c r="G2159" t="s">
        <v>13</v>
      </c>
      <c r="H2159">
        <v>753</v>
      </c>
      <c r="I2159" t="s">
        <v>4840</v>
      </c>
      <c r="J2159" t="s">
        <v>26296</v>
      </c>
    </row>
    <row r="2160" spans="1:10" x14ac:dyDescent="0.3">
      <c r="A2160" t="s">
        <v>3473</v>
      </c>
      <c r="B2160" t="s">
        <v>15250</v>
      </c>
      <c r="C2160" t="s">
        <v>10</v>
      </c>
      <c r="D2160" t="s">
        <v>39</v>
      </c>
      <c r="E2160" t="s">
        <v>12648</v>
      </c>
      <c r="F2160" t="s">
        <v>12</v>
      </c>
      <c r="G2160" t="s">
        <v>13</v>
      </c>
      <c r="H2160">
        <v>536</v>
      </c>
      <c r="I2160" t="s">
        <v>2623</v>
      </c>
      <c r="J2160" t="s">
        <v>26295</v>
      </c>
    </row>
    <row r="2161" spans="1:10" x14ac:dyDescent="0.3">
      <c r="A2161" t="s">
        <v>3475</v>
      </c>
      <c r="B2161" t="s">
        <v>15251</v>
      </c>
      <c r="C2161" t="s">
        <v>10</v>
      </c>
      <c r="D2161" t="s">
        <v>30</v>
      </c>
      <c r="E2161" t="s">
        <v>15252</v>
      </c>
      <c r="F2161" t="s">
        <v>12</v>
      </c>
      <c r="G2161" t="s">
        <v>13</v>
      </c>
      <c r="H2161">
        <v>547</v>
      </c>
      <c r="I2161" t="s">
        <v>1406</v>
      </c>
      <c r="J2161" t="s">
        <v>26296</v>
      </c>
    </row>
    <row r="2162" spans="1:10" x14ac:dyDescent="0.3">
      <c r="A2162" t="s">
        <v>3477</v>
      </c>
      <c r="B2162" t="s">
        <v>15253</v>
      </c>
      <c r="C2162" t="s">
        <v>10</v>
      </c>
      <c r="D2162" t="s">
        <v>11</v>
      </c>
      <c r="E2162" t="s">
        <v>15254</v>
      </c>
      <c r="F2162" t="s">
        <v>12</v>
      </c>
      <c r="G2162" t="s">
        <v>13</v>
      </c>
      <c r="H2162">
        <v>807</v>
      </c>
      <c r="I2162" t="s">
        <v>15255</v>
      </c>
      <c r="J2162" t="s">
        <v>26290</v>
      </c>
    </row>
    <row r="2163" spans="1:10" x14ac:dyDescent="0.3">
      <c r="A2163" t="s">
        <v>3478</v>
      </c>
      <c r="B2163" t="s">
        <v>15256</v>
      </c>
      <c r="C2163" t="s">
        <v>10</v>
      </c>
      <c r="D2163" t="s">
        <v>54</v>
      </c>
      <c r="E2163" t="s">
        <v>15257</v>
      </c>
      <c r="F2163" t="s">
        <v>12</v>
      </c>
      <c r="G2163" t="s">
        <v>13</v>
      </c>
      <c r="H2163">
        <v>821</v>
      </c>
      <c r="I2163" t="s">
        <v>15258</v>
      </c>
      <c r="J2163" t="s">
        <v>26292</v>
      </c>
    </row>
    <row r="2164" spans="1:10" x14ac:dyDescent="0.3">
      <c r="A2164" t="s">
        <v>3480</v>
      </c>
      <c r="B2164" t="s">
        <v>15259</v>
      </c>
      <c r="C2164" t="s">
        <v>10</v>
      </c>
      <c r="D2164" t="s">
        <v>30</v>
      </c>
      <c r="E2164" t="s">
        <v>15260</v>
      </c>
      <c r="F2164" t="s">
        <v>12</v>
      </c>
      <c r="G2164" t="s">
        <v>13</v>
      </c>
      <c r="H2164">
        <v>791</v>
      </c>
      <c r="I2164" t="s">
        <v>6802</v>
      </c>
      <c r="J2164" t="s">
        <v>26296</v>
      </c>
    </row>
    <row r="2165" spans="1:10" x14ac:dyDescent="0.3">
      <c r="A2165" t="s">
        <v>3481</v>
      </c>
      <c r="B2165" t="s">
        <v>15261</v>
      </c>
      <c r="C2165" t="s">
        <v>10</v>
      </c>
      <c r="D2165" t="s">
        <v>11</v>
      </c>
      <c r="E2165" t="s">
        <v>15262</v>
      </c>
      <c r="F2165" t="s">
        <v>12</v>
      </c>
      <c r="G2165" t="s">
        <v>13</v>
      </c>
      <c r="H2165">
        <v>765</v>
      </c>
      <c r="I2165" t="s">
        <v>9284</v>
      </c>
      <c r="J2165" t="s">
        <v>26290</v>
      </c>
    </row>
    <row r="2166" spans="1:10" x14ac:dyDescent="0.3">
      <c r="A2166" t="s">
        <v>3483</v>
      </c>
      <c r="B2166" t="s">
        <v>15263</v>
      </c>
      <c r="C2166" t="s">
        <v>10</v>
      </c>
      <c r="D2166" t="s">
        <v>11</v>
      </c>
      <c r="E2166" t="s">
        <v>15264</v>
      </c>
      <c r="F2166" t="s">
        <v>12</v>
      </c>
      <c r="G2166" t="s">
        <v>13</v>
      </c>
      <c r="H2166">
        <v>524</v>
      </c>
      <c r="I2166" t="s">
        <v>7257</v>
      </c>
      <c r="J2166" t="s">
        <v>26290</v>
      </c>
    </row>
    <row r="2167" spans="1:10" x14ac:dyDescent="0.3">
      <c r="A2167" t="s">
        <v>3484</v>
      </c>
      <c r="B2167" t="s">
        <v>15265</v>
      </c>
      <c r="C2167" t="s">
        <v>10</v>
      </c>
      <c r="D2167" t="s">
        <v>18</v>
      </c>
      <c r="E2167" t="s">
        <v>15266</v>
      </c>
      <c r="F2167" t="s">
        <v>12</v>
      </c>
      <c r="G2167" t="s">
        <v>13</v>
      </c>
      <c r="H2167">
        <v>794</v>
      </c>
      <c r="I2167" t="s">
        <v>7257</v>
      </c>
      <c r="J2167" t="s">
        <v>26298</v>
      </c>
    </row>
    <row r="2168" spans="1:10" x14ac:dyDescent="0.3">
      <c r="A2168" t="s">
        <v>3485</v>
      </c>
      <c r="B2168" t="s">
        <v>15267</v>
      </c>
      <c r="C2168" t="s">
        <v>10</v>
      </c>
      <c r="D2168" t="s">
        <v>54</v>
      </c>
      <c r="E2168" t="s">
        <v>15268</v>
      </c>
      <c r="F2168" t="s">
        <v>12</v>
      </c>
      <c r="G2168" t="s">
        <v>13</v>
      </c>
      <c r="H2168">
        <v>755</v>
      </c>
      <c r="I2168" t="s">
        <v>15269</v>
      </c>
      <c r="J2168" t="s">
        <v>26292</v>
      </c>
    </row>
    <row r="2169" spans="1:10" x14ac:dyDescent="0.3">
      <c r="A2169" t="s">
        <v>3486</v>
      </c>
      <c r="B2169" t="s">
        <v>15270</v>
      </c>
      <c r="C2169" t="s">
        <v>10</v>
      </c>
      <c r="D2169" t="s">
        <v>25</v>
      </c>
      <c r="E2169" t="s">
        <v>15271</v>
      </c>
      <c r="F2169" t="s">
        <v>12</v>
      </c>
      <c r="G2169" t="s">
        <v>13</v>
      </c>
      <c r="H2169">
        <v>840</v>
      </c>
      <c r="I2169" t="s">
        <v>6843</v>
      </c>
      <c r="J2169" t="s">
        <v>26294</v>
      </c>
    </row>
    <row r="2170" spans="1:10" x14ac:dyDescent="0.3">
      <c r="A2170" t="s">
        <v>3487</v>
      </c>
      <c r="B2170" t="s">
        <v>15272</v>
      </c>
      <c r="C2170" t="s">
        <v>10</v>
      </c>
      <c r="D2170" t="s">
        <v>61</v>
      </c>
      <c r="E2170" t="s">
        <v>15273</v>
      </c>
      <c r="F2170" t="s">
        <v>12</v>
      </c>
      <c r="G2170" t="s">
        <v>13</v>
      </c>
      <c r="H2170">
        <v>776</v>
      </c>
      <c r="I2170" t="s">
        <v>837</v>
      </c>
      <c r="J2170" t="s">
        <v>26293</v>
      </c>
    </row>
    <row r="2171" spans="1:10" x14ac:dyDescent="0.3">
      <c r="A2171" t="s">
        <v>3489</v>
      </c>
      <c r="B2171" t="s">
        <v>15274</v>
      </c>
      <c r="C2171" t="s">
        <v>10</v>
      </c>
      <c r="D2171" t="s">
        <v>11</v>
      </c>
      <c r="E2171" t="s">
        <v>15275</v>
      </c>
      <c r="F2171" t="s">
        <v>12</v>
      </c>
      <c r="G2171" t="s">
        <v>13</v>
      </c>
      <c r="H2171">
        <v>753</v>
      </c>
      <c r="I2171" t="s">
        <v>4694</v>
      </c>
      <c r="J2171" t="s">
        <v>26290</v>
      </c>
    </row>
    <row r="2172" spans="1:10" x14ac:dyDescent="0.3">
      <c r="A2172" t="s">
        <v>3492</v>
      </c>
      <c r="B2172" t="s">
        <v>15276</v>
      </c>
      <c r="C2172" t="s">
        <v>10</v>
      </c>
      <c r="D2172" t="s">
        <v>18</v>
      </c>
      <c r="E2172" t="s">
        <v>15277</v>
      </c>
      <c r="F2172" t="s">
        <v>12</v>
      </c>
      <c r="G2172" t="s">
        <v>13</v>
      </c>
      <c r="H2172">
        <v>786</v>
      </c>
      <c r="I2172" t="s">
        <v>4694</v>
      </c>
      <c r="J2172" t="s">
        <v>26298</v>
      </c>
    </row>
    <row r="2173" spans="1:10" x14ac:dyDescent="0.3">
      <c r="A2173" t="s">
        <v>3494</v>
      </c>
      <c r="B2173" t="s">
        <v>15278</v>
      </c>
      <c r="C2173" t="s">
        <v>10</v>
      </c>
      <c r="D2173" t="s">
        <v>39</v>
      </c>
      <c r="E2173" t="s">
        <v>15279</v>
      </c>
      <c r="F2173" t="s">
        <v>12</v>
      </c>
      <c r="G2173" t="s">
        <v>13</v>
      </c>
      <c r="H2173">
        <v>773</v>
      </c>
      <c r="I2173" t="s">
        <v>229</v>
      </c>
      <c r="J2173" t="s">
        <v>26295</v>
      </c>
    </row>
    <row r="2174" spans="1:10" x14ac:dyDescent="0.3">
      <c r="A2174" t="s">
        <v>3496</v>
      </c>
      <c r="B2174" t="s">
        <v>15280</v>
      </c>
      <c r="C2174" t="s">
        <v>10</v>
      </c>
      <c r="D2174" t="s">
        <v>54</v>
      </c>
      <c r="E2174" t="s">
        <v>15281</v>
      </c>
      <c r="F2174" t="s">
        <v>12</v>
      </c>
      <c r="G2174" t="s">
        <v>13</v>
      </c>
      <c r="H2174">
        <v>815</v>
      </c>
      <c r="I2174" t="s">
        <v>229</v>
      </c>
      <c r="J2174" t="s">
        <v>26292</v>
      </c>
    </row>
    <row r="2175" spans="1:10" x14ac:dyDescent="0.3">
      <c r="A2175" t="s">
        <v>3498</v>
      </c>
      <c r="B2175" t="s">
        <v>15282</v>
      </c>
      <c r="C2175" t="s">
        <v>10</v>
      </c>
      <c r="D2175" t="s">
        <v>54</v>
      </c>
      <c r="E2175" t="s">
        <v>15283</v>
      </c>
      <c r="F2175" t="s">
        <v>12</v>
      </c>
      <c r="G2175" t="s">
        <v>13</v>
      </c>
      <c r="H2175">
        <v>758</v>
      </c>
      <c r="I2175" t="s">
        <v>2648</v>
      </c>
      <c r="J2175" t="s">
        <v>26292</v>
      </c>
    </row>
    <row r="2176" spans="1:10" x14ac:dyDescent="0.3">
      <c r="A2176" t="s">
        <v>3499</v>
      </c>
      <c r="B2176" t="s">
        <v>15284</v>
      </c>
      <c r="C2176" t="s">
        <v>10</v>
      </c>
      <c r="D2176" t="s">
        <v>43</v>
      </c>
      <c r="E2176" t="s">
        <v>15285</v>
      </c>
      <c r="F2176" t="s">
        <v>12</v>
      </c>
      <c r="G2176" t="s">
        <v>13</v>
      </c>
      <c r="H2176">
        <v>764</v>
      </c>
      <c r="I2176" t="s">
        <v>6879</v>
      </c>
      <c r="J2176" t="s">
        <v>26297</v>
      </c>
    </row>
    <row r="2177" spans="1:10" x14ac:dyDescent="0.3">
      <c r="A2177" t="s">
        <v>3501</v>
      </c>
      <c r="B2177" t="s">
        <v>15286</v>
      </c>
      <c r="C2177" t="s">
        <v>10</v>
      </c>
      <c r="D2177" t="s">
        <v>18</v>
      </c>
      <c r="E2177" t="s">
        <v>15287</v>
      </c>
      <c r="F2177" t="s">
        <v>12</v>
      </c>
      <c r="G2177" t="s">
        <v>13</v>
      </c>
      <c r="H2177">
        <v>822</v>
      </c>
      <c r="I2177" t="s">
        <v>15288</v>
      </c>
      <c r="J2177" t="s">
        <v>26298</v>
      </c>
    </row>
    <row r="2178" spans="1:10" x14ac:dyDescent="0.3">
      <c r="A2178" t="s">
        <v>3503</v>
      </c>
      <c r="B2178" t="s">
        <v>15289</v>
      </c>
      <c r="C2178" t="s">
        <v>10</v>
      </c>
      <c r="D2178" t="s">
        <v>30</v>
      </c>
      <c r="E2178" t="s">
        <v>15290</v>
      </c>
      <c r="F2178" t="s">
        <v>12</v>
      </c>
      <c r="G2178" t="s">
        <v>13</v>
      </c>
      <c r="H2178">
        <v>784</v>
      </c>
      <c r="I2178" t="s">
        <v>15288</v>
      </c>
      <c r="J2178" t="s">
        <v>26296</v>
      </c>
    </row>
    <row r="2179" spans="1:10" x14ac:dyDescent="0.3">
      <c r="A2179" t="s">
        <v>3504</v>
      </c>
      <c r="B2179" t="s">
        <v>15291</v>
      </c>
      <c r="C2179" t="s">
        <v>10</v>
      </c>
      <c r="D2179" t="s">
        <v>30</v>
      </c>
      <c r="E2179" t="s">
        <v>15292</v>
      </c>
      <c r="F2179" t="s">
        <v>12</v>
      </c>
      <c r="G2179" t="s">
        <v>13</v>
      </c>
      <c r="H2179">
        <v>766</v>
      </c>
      <c r="I2179" t="s">
        <v>15288</v>
      </c>
      <c r="J2179" t="s">
        <v>26296</v>
      </c>
    </row>
    <row r="2180" spans="1:10" x14ac:dyDescent="0.3">
      <c r="A2180" t="s">
        <v>3506</v>
      </c>
      <c r="B2180" t="s">
        <v>15293</v>
      </c>
      <c r="C2180" t="s">
        <v>10</v>
      </c>
      <c r="D2180" t="s">
        <v>43</v>
      </c>
      <c r="E2180" t="s">
        <v>15294</v>
      </c>
      <c r="F2180" t="s">
        <v>12</v>
      </c>
      <c r="G2180" t="s">
        <v>13</v>
      </c>
      <c r="H2180">
        <v>841</v>
      </c>
      <c r="I2180" t="s">
        <v>113</v>
      </c>
      <c r="J2180" t="s">
        <v>26297</v>
      </c>
    </row>
    <row r="2181" spans="1:10" x14ac:dyDescent="0.3">
      <c r="A2181" t="s">
        <v>3507</v>
      </c>
      <c r="B2181" t="s">
        <v>15295</v>
      </c>
      <c r="C2181" t="s">
        <v>10</v>
      </c>
      <c r="D2181" t="s">
        <v>39</v>
      </c>
      <c r="E2181" t="s">
        <v>15296</v>
      </c>
      <c r="F2181" t="s">
        <v>12</v>
      </c>
      <c r="G2181" t="s">
        <v>13</v>
      </c>
      <c r="H2181">
        <v>814</v>
      </c>
      <c r="I2181" t="s">
        <v>2826</v>
      </c>
      <c r="J2181" t="s">
        <v>26295</v>
      </c>
    </row>
    <row r="2182" spans="1:10" x14ac:dyDescent="0.3">
      <c r="A2182" t="s">
        <v>3509</v>
      </c>
      <c r="B2182" t="s">
        <v>15297</v>
      </c>
      <c r="C2182" t="s">
        <v>10</v>
      </c>
      <c r="D2182" t="s">
        <v>11</v>
      </c>
      <c r="E2182" t="s">
        <v>15298</v>
      </c>
      <c r="F2182" t="s">
        <v>12</v>
      </c>
      <c r="G2182" t="s">
        <v>13</v>
      </c>
      <c r="H2182">
        <v>831</v>
      </c>
      <c r="I2182" t="s">
        <v>192</v>
      </c>
      <c r="J2182" t="s">
        <v>26290</v>
      </c>
    </row>
    <row r="2183" spans="1:10" x14ac:dyDescent="0.3">
      <c r="A2183" t="s">
        <v>3510</v>
      </c>
      <c r="B2183" t="s">
        <v>15299</v>
      </c>
      <c r="C2183" t="s">
        <v>10</v>
      </c>
      <c r="D2183" t="s">
        <v>11</v>
      </c>
      <c r="E2183" t="s">
        <v>15300</v>
      </c>
      <c r="F2183" t="s">
        <v>12</v>
      </c>
      <c r="G2183" t="s">
        <v>13</v>
      </c>
      <c r="H2183">
        <v>846</v>
      </c>
      <c r="I2183" t="s">
        <v>192</v>
      </c>
      <c r="J2183" t="s">
        <v>26290</v>
      </c>
    </row>
    <row r="2184" spans="1:10" x14ac:dyDescent="0.3">
      <c r="A2184" t="s">
        <v>3511</v>
      </c>
      <c r="B2184" t="s">
        <v>15301</v>
      </c>
      <c r="C2184" t="s">
        <v>10</v>
      </c>
      <c r="D2184" t="s">
        <v>61</v>
      </c>
      <c r="E2184" t="s">
        <v>15302</v>
      </c>
      <c r="F2184" t="s">
        <v>12</v>
      </c>
      <c r="G2184" t="s">
        <v>13</v>
      </c>
      <c r="H2184">
        <v>833</v>
      </c>
      <c r="I2184" t="s">
        <v>192</v>
      </c>
      <c r="J2184" t="s">
        <v>26293</v>
      </c>
    </row>
    <row r="2185" spans="1:10" x14ac:dyDescent="0.3">
      <c r="A2185" t="s">
        <v>3513</v>
      </c>
      <c r="B2185" t="s">
        <v>15303</v>
      </c>
      <c r="C2185" t="s">
        <v>10</v>
      </c>
      <c r="D2185" t="s">
        <v>18</v>
      </c>
      <c r="E2185" t="s">
        <v>15304</v>
      </c>
      <c r="F2185" t="s">
        <v>12</v>
      </c>
      <c r="G2185" t="s">
        <v>13</v>
      </c>
      <c r="H2185">
        <v>612</v>
      </c>
      <c r="I2185" t="s">
        <v>192</v>
      </c>
      <c r="J2185" t="s">
        <v>26298</v>
      </c>
    </row>
    <row r="2186" spans="1:10" x14ac:dyDescent="0.3">
      <c r="A2186" t="s">
        <v>3514</v>
      </c>
      <c r="B2186" t="s">
        <v>15305</v>
      </c>
      <c r="C2186" t="s">
        <v>10</v>
      </c>
      <c r="D2186" t="s">
        <v>18</v>
      </c>
      <c r="E2186" t="s">
        <v>15306</v>
      </c>
      <c r="F2186" t="s">
        <v>12</v>
      </c>
      <c r="G2186" t="s">
        <v>13</v>
      </c>
      <c r="H2186">
        <v>792</v>
      </c>
      <c r="I2186" t="s">
        <v>15307</v>
      </c>
      <c r="J2186" t="s">
        <v>26298</v>
      </c>
    </row>
    <row r="2187" spans="1:10" x14ac:dyDescent="0.3">
      <c r="A2187" t="s">
        <v>3515</v>
      </c>
      <c r="B2187" t="s">
        <v>15308</v>
      </c>
      <c r="C2187" t="s">
        <v>10</v>
      </c>
      <c r="D2187" t="s">
        <v>11</v>
      </c>
      <c r="E2187" t="s">
        <v>15309</v>
      </c>
      <c r="F2187" t="s">
        <v>12</v>
      </c>
      <c r="G2187" t="s">
        <v>13</v>
      </c>
      <c r="H2187">
        <v>585</v>
      </c>
      <c r="I2187" t="s">
        <v>15310</v>
      </c>
      <c r="J2187" t="s">
        <v>26290</v>
      </c>
    </row>
    <row r="2188" spans="1:10" x14ac:dyDescent="0.3">
      <c r="A2188" t="s">
        <v>3517</v>
      </c>
      <c r="B2188" t="s">
        <v>15311</v>
      </c>
      <c r="C2188" t="s">
        <v>10</v>
      </c>
      <c r="D2188" t="s">
        <v>25</v>
      </c>
      <c r="E2188" t="s">
        <v>15312</v>
      </c>
      <c r="F2188" t="s">
        <v>12</v>
      </c>
      <c r="G2188" t="s">
        <v>13</v>
      </c>
      <c r="H2188">
        <v>686</v>
      </c>
      <c r="I2188" t="s">
        <v>15310</v>
      </c>
      <c r="J2188" t="s">
        <v>26294</v>
      </c>
    </row>
    <row r="2189" spans="1:10" x14ac:dyDescent="0.3">
      <c r="A2189" t="s">
        <v>3519</v>
      </c>
      <c r="B2189" t="s">
        <v>15313</v>
      </c>
      <c r="C2189" t="s">
        <v>10</v>
      </c>
      <c r="D2189" t="s">
        <v>25</v>
      </c>
      <c r="E2189" t="s">
        <v>15314</v>
      </c>
      <c r="F2189" t="s">
        <v>12</v>
      </c>
      <c r="G2189" t="s">
        <v>13</v>
      </c>
      <c r="H2189">
        <v>786</v>
      </c>
      <c r="I2189" t="s">
        <v>15310</v>
      </c>
      <c r="J2189" t="s">
        <v>26294</v>
      </c>
    </row>
    <row r="2190" spans="1:10" x14ac:dyDescent="0.3">
      <c r="A2190" t="s">
        <v>3521</v>
      </c>
      <c r="B2190" t="s">
        <v>15315</v>
      </c>
      <c r="C2190" t="s">
        <v>10</v>
      </c>
      <c r="D2190" t="s">
        <v>43</v>
      </c>
      <c r="E2190" t="s">
        <v>15316</v>
      </c>
      <c r="F2190" t="s">
        <v>12</v>
      </c>
      <c r="G2190" t="s">
        <v>13</v>
      </c>
      <c r="H2190">
        <v>801</v>
      </c>
      <c r="I2190" t="s">
        <v>7650</v>
      </c>
      <c r="J2190" t="s">
        <v>26297</v>
      </c>
    </row>
    <row r="2191" spans="1:10" x14ac:dyDescent="0.3">
      <c r="A2191" t="s">
        <v>3523</v>
      </c>
      <c r="B2191" t="s">
        <v>15317</v>
      </c>
      <c r="C2191" t="s">
        <v>10</v>
      </c>
      <c r="D2191" t="s">
        <v>54</v>
      </c>
      <c r="E2191" t="s">
        <v>15318</v>
      </c>
      <c r="F2191" t="s">
        <v>12</v>
      </c>
      <c r="G2191" t="s">
        <v>13</v>
      </c>
      <c r="H2191">
        <v>803</v>
      </c>
      <c r="I2191" t="s">
        <v>1413</v>
      </c>
      <c r="J2191" t="s">
        <v>26292</v>
      </c>
    </row>
    <row r="2192" spans="1:10" x14ac:dyDescent="0.3">
      <c r="A2192" t="s">
        <v>3524</v>
      </c>
      <c r="B2192" t="s">
        <v>15319</v>
      </c>
      <c r="C2192" t="s">
        <v>10</v>
      </c>
      <c r="D2192" t="s">
        <v>30</v>
      </c>
      <c r="E2192" t="s">
        <v>15320</v>
      </c>
      <c r="F2192" t="s">
        <v>12</v>
      </c>
      <c r="G2192" t="s">
        <v>13</v>
      </c>
      <c r="H2192">
        <v>798</v>
      </c>
      <c r="I2192" t="s">
        <v>10249</v>
      </c>
      <c r="J2192" t="s">
        <v>26296</v>
      </c>
    </row>
    <row r="2193" spans="1:10" x14ac:dyDescent="0.3">
      <c r="A2193" t="s">
        <v>3525</v>
      </c>
      <c r="B2193" t="s">
        <v>15321</v>
      </c>
      <c r="C2193" t="s">
        <v>10</v>
      </c>
      <c r="D2193" t="s">
        <v>11</v>
      </c>
      <c r="E2193" t="s">
        <v>15322</v>
      </c>
      <c r="F2193" t="s">
        <v>12</v>
      </c>
      <c r="G2193" t="s">
        <v>13</v>
      </c>
      <c r="H2193">
        <v>593</v>
      </c>
      <c r="I2193" t="s">
        <v>15323</v>
      </c>
      <c r="J2193" t="s">
        <v>26290</v>
      </c>
    </row>
    <row r="2194" spans="1:10" x14ac:dyDescent="0.3">
      <c r="A2194" t="s">
        <v>3526</v>
      </c>
      <c r="B2194" t="s">
        <v>15324</v>
      </c>
      <c r="C2194" t="s">
        <v>10</v>
      </c>
      <c r="D2194" t="s">
        <v>11</v>
      </c>
      <c r="E2194" t="s">
        <v>15325</v>
      </c>
      <c r="F2194" t="s">
        <v>12</v>
      </c>
      <c r="G2194" t="s">
        <v>13</v>
      </c>
      <c r="H2194">
        <v>769</v>
      </c>
      <c r="I2194" t="s">
        <v>2554</v>
      </c>
      <c r="J2194" t="s">
        <v>26290</v>
      </c>
    </row>
    <row r="2195" spans="1:10" x14ac:dyDescent="0.3">
      <c r="A2195" t="s">
        <v>3528</v>
      </c>
      <c r="B2195" t="s">
        <v>15326</v>
      </c>
      <c r="C2195" t="s">
        <v>10</v>
      </c>
      <c r="D2195" t="s">
        <v>54</v>
      </c>
      <c r="E2195" t="s">
        <v>15327</v>
      </c>
      <c r="F2195" t="s">
        <v>12</v>
      </c>
      <c r="G2195" t="s">
        <v>13</v>
      </c>
      <c r="H2195">
        <v>817</v>
      </c>
      <c r="I2195" t="s">
        <v>15328</v>
      </c>
      <c r="J2195" t="s">
        <v>26292</v>
      </c>
    </row>
    <row r="2196" spans="1:10" x14ac:dyDescent="0.3">
      <c r="A2196" t="s">
        <v>3529</v>
      </c>
      <c r="B2196" t="s">
        <v>15329</v>
      </c>
      <c r="C2196" t="s">
        <v>10</v>
      </c>
      <c r="D2196" t="s">
        <v>11</v>
      </c>
      <c r="E2196" t="s">
        <v>15330</v>
      </c>
      <c r="F2196" t="s">
        <v>12</v>
      </c>
      <c r="G2196" t="s">
        <v>13</v>
      </c>
      <c r="H2196">
        <v>758</v>
      </c>
      <c r="I2196" t="s">
        <v>15331</v>
      </c>
      <c r="J2196" t="s">
        <v>26290</v>
      </c>
    </row>
    <row r="2197" spans="1:10" x14ac:dyDescent="0.3">
      <c r="A2197" t="s">
        <v>3531</v>
      </c>
      <c r="B2197" t="s">
        <v>15332</v>
      </c>
      <c r="C2197" t="s">
        <v>10</v>
      </c>
      <c r="D2197" t="s">
        <v>25</v>
      </c>
      <c r="E2197" t="s">
        <v>15333</v>
      </c>
      <c r="F2197" t="s">
        <v>12</v>
      </c>
      <c r="G2197" t="s">
        <v>13</v>
      </c>
      <c r="H2197">
        <v>653</v>
      </c>
      <c r="I2197" t="s">
        <v>4362</v>
      </c>
      <c r="J2197" t="s">
        <v>26294</v>
      </c>
    </row>
    <row r="2198" spans="1:10" x14ac:dyDescent="0.3">
      <c r="A2198" t="s">
        <v>3533</v>
      </c>
      <c r="B2198" t="s">
        <v>15334</v>
      </c>
      <c r="C2198" t="s">
        <v>10</v>
      </c>
      <c r="D2198" t="s">
        <v>39</v>
      </c>
      <c r="E2198" t="s">
        <v>15335</v>
      </c>
      <c r="F2198" t="s">
        <v>12</v>
      </c>
      <c r="G2198" t="s">
        <v>13</v>
      </c>
      <c r="H2198">
        <v>765</v>
      </c>
      <c r="I2198" t="s">
        <v>4362</v>
      </c>
      <c r="J2198" t="s">
        <v>26295</v>
      </c>
    </row>
    <row r="2199" spans="1:10" x14ac:dyDescent="0.3">
      <c r="A2199" t="s">
        <v>3534</v>
      </c>
      <c r="B2199" t="s">
        <v>15336</v>
      </c>
      <c r="C2199" t="s">
        <v>10</v>
      </c>
      <c r="D2199" t="s">
        <v>11</v>
      </c>
      <c r="E2199" t="s">
        <v>15337</v>
      </c>
      <c r="F2199" t="s">
        <v>12</v>
      </c>
      <c r="G2199" t="s">
        <v>13</v>
      </c>
      <c r="H2199">
        <v>810</v>
      </c>
      <c r="I2199" t="s">
        <v>8270</v>
      </c>
      <c r="J2199" t="s">
        <v>26290</v>
      </c>
    </row>
    <row r="2200" spans="1:10" x14ac:dyDescent="0.3">
      <c r="A2200" t="s">
        <v>3536</v>
      </c>
      <c r="B2200" t="s">
        <v>15338</v>
      </c>
      <c r="C2200" t="s">
        <v>10</v>
      </c>
      <c r="D2200" t="s">
        <v>54</v>
      </c>
      <c r="E2200" t="s">
        <v>15339</v>
      </c>
      <c r="F2200" t="s">
        <v>12</v>
      </c>
      <c r="G2200" t="s">
        <v>13</v>
      </c>
      <c r="H2200">
        <v>843</v>
      </c>
      <c r="I2200" t="s">
        <v>8286</v>
      </c>
      <c r="J2200" t="s">
        <v>26292</v>
      </c>
    </row>
    <row r="2201" spans="1:10" x14ac:dyDescent="0.3">
      <c r="A2201" t="s">
        <v>3537</v>
      </c>
      <c r="B2201" t="s">
        <v>15340</v>
      </c>
      <c r="C2201" t="s">
        <v>10</v>
      </c>
      <c r="D2201" t="s">
        <v>18</v>
      </c>
      <c r="E2201" t="s">
        <v>15341</v>
      </c>
      <c r="F2201" t="s">
        <v>12</v>
      </c>
      <c r="G2201" t="s">
        <v>13</v>
      </c>
      <c r="H2201">
        <v>713</v>
      </c>
      <c r="I2201" t="s">
        <v>8286</v>
      </c>
      <c r="J2201" t="s">
        <v>26298</v>
      </c>
    </row>
    <row r="2202" spans="1:10" x14ac:dyDescent="0.3">
      <c r="A2202" t="s">
        <v>3539</v>
      </c>
      <c r="B2202" t="s">
        <v>15342</v>
      </c>
      <c r="C2202" t="s">
        <v>10</v>
      </c>
      <c r="D2202" t="s">
        <v>30</v>
      </c>
      <c r="E2202" t="s">
        <v>15343</v>
      </c>
      <c r="F2202" t="s">
        <v>12</v>
      </c>
      <c r="G2202" t="s">
        <v>13</v>
      </c>
      <c r="H2202">
        <v>847</v>
      </c>
      <c r="I2202" t="s">
        <v>2061</v>
      </c>
      <c r="J2202" t="s">
        <v>26296</v>
      </c>
    </row>
    <row r="2203" spans="1:10" x14ac:dyDescent="0.3">
      <c r="A2203" t="s">
        <v>3540</v>
      </c>
      <c r="B2203" t="s">
        <v>15344</v>
      </c>
      <c r="C2203" t="s">
        <v>10</v>
      </c>
      <c r="D2203" t="s">
        <v>43</v>
      </c>
      <c r="E2203" t="s">
        <v>15345</v>
      </c>
      <c r="F2203" t="s">
        <v>12</v>
      </c>
      <c r="G2203" t="s">
        <v>13</v>
      </c>
      <c r="H2203">
        <v>805</v>
      </c>
      <c r="I2203" t="s">
        <v>2061</v>
      </c>
      <c r="J2203" t="s">
        <v>26297</v>
      </c>
    </row>
    <row r="2204" spans="1:10" x14ac:dyDescent="0.3">
      <c r="A2204" t="s">
        <v>3542</v>
      </c>
      <c r="B2204" t="s">
        <v>15346</v>
      </c>
      <c r="C2204" t="s">
        <v>10</v>
      </c>
      <c r="D2204" t="s">
        <v>39</v>
      </c>
      <c r="E2204" t="s">
        <v>15347</v>
      </c>
      <c r="F2204" t="s">
        <v>12</v>
      </c>
      <c r="G2204" t="s">
        <v>13</v>
      </c>
      <c r="H2204">
        <v>837</v>
      </c>
      <c r="I2204" t="s">
        <v>2061</v>
      </c>
      <c r="J2204" t="s">
        <v>26295</v>
      </c>
    </row>
    <row r="2205" spans="1:10" x14ac:dyDescent="0.3">
      <c r="A2205" t="s">
        <v>3543</v>
      </c>
      <c r="B2205" t="s">
        <v>15348</v>
      </c>
      <c r="C2205" t="s">
        <v>10</v>
      </c>
      <c r="D2205" t="s">
        <v>25</v>
      </c>
      <c r="E2205" t="s">
        <v>15349</v>
      </c>
      <c r="F2205" t="s">
        <v>12</v>
      </c>
      <c r="G2205" t="s">
        <v>13</v>
      </c>
      <c r="H2205">
        <v>787</v>
      </c>
      <c r="I2205" t="s">
        <v>15350</v>
      </c>
      <c r="J2205" t="s">
        <v>26294</v>
      </c>
    </row>
    <row r="2206" spans="1:10" x14ac:dyDescent="0.3">
      <c r="A2206" t="s">
        <v>3545</v>
      </c>
      <c r="B2206" t="s">
        <v>15351</v>
      </c>
      <c r="C2206" t="s">
        <v>10</v>
      </c>
      <c r="D2206" t="s">
        <v>54</v>
      </c>
      <c r="E2206" t="s">
        <v>15352</v>
      </c>
      <c r="F2206" t="s">
        <v>12</v>
      </c>
      <c r="G2206" t="s">
        <v>13</v>
      </c>
      <c r="H2206">
        <v>825</v>
      </c>
      <c r="I2206" t="s">
        <v>784</v>
      </c>
      <c r="J2206" t="s">
        <v>26292</v>
      </c>
    </row>
    <row r="2207" spans="1:10" x14ac:dyDescent="0.3">
      <c r="A2207" t="s">
        <v>3547</v>
      </c>
      <c r="B2207" t="s">
        <v>15353</v>
      </c>
      <c r="C2207" t="s">
        <v>10</v>
      </c>
      <c r="D2207" t="s">
        <v>30</v>
      </c>
      <c r="E2207" t="s">
        <v>15354</v>
      </c>
      <c r="F2207" t="s">
        <v>12</v>
      </c>
      <c r="G2207" t="s">
        <v>13</v>
      </c>
      <c r="H2207">
        <v>801</v>
      </c>
      <c r="I2207" t="s">
        <v>188</v>
      </c>
      <c r="J2207" t="s">
        <v>26296</v>
      </c>
    </row>
    <row r="2208" spans="1:10" x14ac:dyDescent="0.3">
      <c r="A2208" t="s">
        <v>3549</v>
      </c>
      <c r="B2208" t="s">
        <v>15355</v>
      </c>
      <c r="C2208" t="s">
        <v>10</v>
      </c>
      <c r="D2208" t="s">
        <v>43</v>
      </c>
      <c r="E2208" t="s">
        <v>15356</v>
      </c>
      <c r="F2208" t="s">
        <v>12</v>
      </c>
      <c r="G2208" t="s">
        <v>13</v>
      </c>
      <c r="H2208">
        <v>669</v>
      </c>
      <c r="I2208" t="s">
        <v>5466</v>
      </c>
      <c r="J2208" t="s">
        <v>26297</v>
      </c>
    </row>
    <row r="2209" spans="1:10" x14ac:dyDescent="0.3">
      <c r="A2209" t="s">
        <v>3550</v>
      </c>
      <c r="B2209" t="s">
        <v>15357</v>
      </c>
      <c r="C2209" t="s">
        <v>10</v>
      </c>
      <c r="D2209" t="s">
        <v>54</v>
      </c>
      <c r="E2209" t="s">
        <v>15358</v>
      </c>
      <c r="F2209" t="s">
        <v>12</v>
      </c>
      <c r="G2209" t="s">
        <v>13</v>
      </c>
      <c r="H2209">
        <v>524</v>
      </c>
      <c r="I2209" t="s">
        <v>5466</v>
      </c>
      <c r="J2209" t="s">
        <v>26292</v>
      </c>
    </row>
    <row r="2210" spans="1:10" x14ac:dyDescent="0.3">
      <c r="A2210" t="s">
        <v>3551</v>
      </c>
      <c r="B2210" t="s">
        <v>15359</v>
      </c>
      <c r="C2210" t="s">
        <v>10</v>
      </c>
      <c r="D2210" t="s">
        <v>18</v>
      </c>
      <c r="E2210" t="s">
        <v>15360</v>
      </c>
      <c r="F2210" t="s">
        <v>12</v>
      </c>
      <c r="G2210" t="s">
        <v>13</v>
      </c>
      <c r="H2210">
        <v>830</v>
      </c>
      <c r="I2210" t="s">
        <v>6411</v>
      </c>
      <c r="J2210" t="s">
        <v>26298</v>
      </c>
    </row>
    <row r="2211" spans="1:10" x14ac:dyDescent="0.3">
      <c r="A2211" t="s">
        <v>3552</v>
      </c>
      <c r="B2211" t="s">
        <v>15361</v>
      </c>
      <c r="C2211" t="s">
        <v>10</v>
      </c>
      <c r="D2211" t="s">
        <v>11</v>
      </c>
      <c r="E2211" t="s">
        <v>15362</v>
      </c>
      <c r="F2211" t="s">
        <v>12</v>
      </c>
      <c r="G2211" t="s">
        <v>13</v>
      </c>
      <c r="H2211">
        <v>801</v>
      </c>
      <c r="I2211" t="s">
        <v>6411</v>
      </c>
      <c r="J2211" t="s">
        <v>26290</v>
      </c>
    </row>
    <row r="2212" spans="1:10" x14ac:dyDescent="0.3">
      <c r="A2212" t="s">
        <v>3553</v>
      </c>
      <c r="B2212" t="s">
        <v>15363</v>
      </c>
      <c r="C2212" t="s">
        <v>10</v>
      </c>
      <c r="D2212" t="s">
        <v>11</v>
      </c>
      <c r="E2212" t="s">
        <v>15364</v>
      </c>
      <c r="F2212" t="s">
        <v>12</v>
      </c>
      <c r="G2212" t="s">
        <v>13</v>
      </c>
      <c r="H2212">
        <v>803</v>
      </c>
      <c r="I2212" t="s">
        <v>15365</v>
      </c>
      <c r="J2212" t="s">
        <v>26290</v>
      </c>
    </row>
    <row r="2213" spans="1:10" x14ac:dyDescent="0.3">
      <c r="A2213" t="s">
        <v>3555</v>
      </c>
      <c r="B2213" t="s">
        <v>15366</v>
      </c>
      <c r="C2213" t="s">
        <v>10</v>
      </c>
      <c r="D2213" t="s">
        <v>61</v>
      </c>
      <c r="E2213" t="s">
        <v>15367</v>
      </c>
      <c r="F2213" t="s">
        <v>12</v>
      </c>
      <c r="G2213" t="s">
        <v>13</v>
      </c>
      <c r="H2213">
        <v>765</v>
      </c>
      <c r="I2213" t="s">
        <v>15368</v>
      </c>
      <c r="J2213" t="s">
        <v>26293</v>
      </c>
    </row>
    <row r="2214" spans="1:10" x14ac:dyDescent="0.3">
      <c r="A2214" t="s">
        <v>3556</v>
      </c>
      <c r="B2214" t="s">
        <v>15369</v>
      </c>
      <c r="C2214" t="s">
        <v>10</v>
      </c>
      <c r="D2214" t="s">
        <v>25</v>
      </c>
      <c r="E2214" t="s">
        <v>15370</v>
      </c>
      <c r="F2214" t="s">
        <v>12</v>
      </c>
      <c r="G2214" t="s">
        <v>13</v>
      </c>
      <c r="H2214">
        <v>532</v>
      </c>
      <c r="I2214" t="s">
        <v>15368</v>
      </c>
      <c r="J2214" t="s">
        <v>26294</v>
      </c>
    </row>
    <row r="2215" spans="1:10" x14ac:dyDescent="0.3">
      <c r="A2215" t="s">
        <v>3557</v>
      </c>
      <c r="B2215" t="s">
        <v>15371</v>
      </c>
      <c r="C2215" t="s">
        <v>10</v>
      </c>
      <c r="D2215" t="s">
        <v>18</v>
      </c>
      <c r="E2215" t="s">
        <v>15372</v>
      </c>
      <c r="F2215" t="s">
        <v>12</v>
      </c>
      <c r="G2215" t="s">
        <v>13</v>
      </c>
      <c r="H2215">
        <v>832</v>
      </c>
      <c r="I2215" t="s">
        <v>15373</v>
      </c>
      <c r="J2215" t="s">
        <v>26298</v>
      </c>
    </row>
    <row r="2216" spans="1:10" x14ac:dyDescent="0.3">
      <c r="A2216" t="s">
        <v>3559</v>
      </c>
      <c r="B2216" t="s">
        <v>15374</v>
      </c>
      <c r="C2216" t="s">
        <v>10</v>
      </c>
      <c r="D2216" t="s">
        <v>61</v>
      </c>
      <c r="E2216" t="s">
        <v>15375</v>
      </c>
      <c r="F2216" t="s">
        <v>12</v>
      </c>
      <c r="G2216" t="s">
        <v>13</v>
      </c>
      <c r="H2216">
        <v>768</v>
      </c>
      <c r="I2216" t="s">
        <v>15373</v>
      </c>
      <c r="J2216" t="s">
        <v>26293</v>
      </c>
    </row>
    <row r="2217" spans="1:10" x14ac:dyDescent="0.3">
      <c r="A2217" t="s">
        <v>3561</v>
      </c>
      <c r="B2217" t="s">
        <v>15376</v>
      </c>
      <c r="C2217" t="s">
        <v>10</v>
      </c>
      <c r="D2217" t="s">
        <v>30</v>
      </c>
      <c r="E2217" t="s">
        <v>15377</v>
      </c>
      <c r="F2217" t="s">
        <v>12</v>
      </c>
      <c r="G2217" t="s">
        <v>13</v>
      </c>
      <c r="H2217">
        <v>786</v>
      </c>
      <c r="I2217" t="s">
        <v>15378</v>
      </c>
      <c r="J2217" t="s">
        <v>26296</v>
      </c>
    </row>
    <row r="2218" spans="1:10" x14ac:dyDescent="0.3">
      <c r="A2218" t="s">
        <v>3562</v>
      </c>
      <c r="B2218" t="s">
        <v>15379</v>
      </c>
      <c r="C2218" t="s">
        <v>10</v>
      </c>
      <c r="D2218" t="s">
        <v>25</v>
      </c>
      <c r="E2218" t="s">
        <v>15380</v>
      </c>
      <c r="F2218" t="s">
        <v>12</v>
      </c>
      <c r="G2218" t="s">
        <v>13</v>
      </c>
      <c r="H2218">
        <v>812</v>
      </c>
      <c r="I2218" t="s">
        <v>15378</v>
      </c>
      <c r="J2218" t="s">
        <v>26294</v>
      </c>
    </row>
    <row r="2219" spans="1:10" x14ac:dyDescent="0.3">
      <c r="A2219" t="s">
        <v>3563</v>
      </c>
      <c r="B2219" t="s">
        <v>15381</v>
      </c>
      <c r="C2219" t="s">
        <v>10</v>
      </c>
      <c r="D2219" t="s">
        <v>30</v>
      </c>
      <c r="E2219" t="s">
        <v>15382</v>
      </c>
      <c r="F2219" t="s">
        <v>12</v>
      </c>
      <c r="G2219" t="s">
        <v>13</v>
      </c>
      <c r="H2219">
        <v>736</v>
      </c>
      <c r="I2219" t="s">
        <v>15378</v>
      </c>
      <c r="J2219" t="s">
        <v>26296</v>
      </c>
    </row>
    <row r="2220" spans="1:10" x14ac:dyDescent="0.3">
      <c r="A2220" t="s">
        <v>3565</v>
      </c>
      <c r="B2220" t="s">
        <v>15383</v>
      </c>
      <c r="C2220" t="s">
        <v>10</v>
      </c>
      <c r="D2220" t="s">
        <v>39</v>
      </c>
      <c r="E2220" t="s">
        <v>15384</v>
      </c>
      <c r="F2220" t="s">
        <v>12</v>
      </c>
      <c r="G2220" t="s">
        <v>13</v>
      </c>
      <c r="H2220">
        <v>816</v>
      </c>
      <c r="I2220" t="s">
        <v>15385</v>
      </c>
      <c r="J2220" t="s">
        <v>26295</v>
      </c>
    </row>
    <row r="2221" spans="1:10" x14ac:dyDescent="0.3">
      <c r="A2221" t="s">
        <v>3567</v>
      </c>
      <c r="B2221" t="s">
        <v>15386</v>
      </c>
      <c r="C2221" t="s">
        <v>10</v>
      </c>
      <c r="D2221" t="s">
        <v>43</v>
      </c>
      <c r="E2221" t="s">
        <v>15387</v>
      </c>
      <c r="F2221" t="s">
        <v>12</v>
      </c>
      <c r="G2221" t="s">
        <v>13</v>
      </c>
      <c r="H2221">
        <v>763</v>
      </c>
      <c r="I2221" t="s">
        <v>15388</v>
      </c>
      <c r="J2221" t="s">
        <v>26297</v>
      </c>
    </row>
    <row r="2222" spans="1:10" x14ac:dyDescent="0.3">
      <c r="A2222" t="s">
        <v>3568</v>
      </c>
      <c r="B2222" t="s">
        <v>15389</v>
      </c>
      <c r="C2222" t="s">
        <v>10</v>
      </c>
      <c r="D2222" t="s">
        <v>30</v>
      </c>
      <c r="E2222" t="s">
        <v>15390</v>
      </c>
      <c r="F2222" t="s">
        <v>12</v>
      </c>
      <c r="G2222" t="s">
        <v>13</v>
      </c>
      <c r="H2222">
        <v>766</v>
      </c>
      <c r="I2222" t="s">
        <v>1290</v>
      </c>
      <c r="J2222" t="s">
        <v>26296</v>
      </c>
    </row>
    <row r="2223" spans="1:10" x14ac:dyDescent="0.3">
      <c r="A2223" t="s">
        <v>3569</v>
      </c>
      <c r="B2223" t="s">
        <v>15391</v>
      </c>
      <c r="C2223" t="s">
        <v>10</v>
      </c>
      <c r="D2223" t="s">
        <v>11</v>
      </c>
      <c r="E2223" t="s">
        <v>15392</v>
      </c>
      <c r="F2223" t="s">
        <v>12</v>
      </c>
      <c r="G2223" t="s">
        <v>13</v>
      </c>
      <c r="H2223">
        <v>841</v>
      </c>
      <c r="I2223" t="s">
        <v>6048</v>
      </c>
      <c r="J2223" t="s">
        <v>26290</v>
      </c>
    </row>
    <row r="2224" spans="1:10" x14ac:dyDescent="0.3">
      <c r="A2224" t="s">
        <v>3570</v>
      </c>
      <c r="B2224" t="s">
        <v>15393</v>
      </c>
      <c r="C2224" t="s">
        <v>10</v>
      </c>
      <c r="D2224" t="s">
        <v>43</v>
      </c>
      <c r="E2224" t="s">
        <v>15394</v>
      </c>
      <c r="F2224" t="s">
        <v>12</v>
      </c>
      <c r="G2224" t="s">
        <v>13</v>
      </c>
      <c r="H2224">
        <v>770</v>
      </c>
      <c r="I2224" t="s">
        <v>6048</v>
      </c>
      <c r="J2224" t="s">
        <v>26297</v>
      </c>
    </row>
    <row r="2225" spans="1:10" x14ac:dyDescent="0.3">
      <c r="A2225" t="s">
        <v>3571</v>
      </c>
      <c r="B2225" t="s">
        <v>15395</v>
      </c>
      <c r="C2225" t="s">
        <v>10</v>
      </c>
      <c r="D2225" t="s">
        <v>54</v>
      </c>
      <c r="E2225" t="s">
        <v>15396</v>
      </c>
      <c r="F2225" t="s">
        <v>12</v>
      </c>
      <c r="G2225" t="s">
        <v>13</v>
      </c>
      <c r="H2225">
        <v>580</v>
      </c>
      <c r="I2225" t="s">
        <v>6048</v>
      </c>
      <c r="J2225" t="s">
        <v>26292</v>
      </c>
    </row>
    <row r="2226" spans="1:10" x14ac:dyDescent="0.3">
      <c r="A2226" t="s">
        <v>3573</v>
      </c>
      <c r="B2226" t="s">
        <v>15397</v>
      </c>
      <c r="C2226" t="s">
        <v>10</v>
      </c>
      <c r="D2226" t="s">
        <v>39</v>
      </c>
      <c r="E2226" t="s">
        <v>15398</v>
      </c>
      <c r="F2226" t="s">
        <v>12</v>
      </c>
      <c r="G2226" t="s">
        <v>13</v>
      </c>
      <c r="H2226">
        <v>638</v>
      </c>
      <c r="I2226" t="s">
        <v>2814</v>
      </c>
      <c r="J2226" t="s">
        <v>26295</v>
      </c>
    </row>
    <row r="2227" spans="1:10" x14ac:dyDescent="0.3">
      <c r="A2227" t="s">
        <v>3575</v>
      </c>
      <c r="B2227" t="s">
        <v>15399</v>
      </c>
      <c r="C2227" t="s">
        <v>10</v>
      </c>
      <c r="D2227" t="s">
        <v>54</v>
      </c>
      <c r="E2227" t="s">
        <v>15400</v>
      </c>
      <c r="F2227" t="s">
        <v>12</v>
      </c>
      <c r="G2227" t="s">
        <v>13</v>
      </c>
      <c r="H2227">
        <v>793</v>
      </c>
      <c r="I2227" t="s">
        <v>8619</v>
      </c>
      <c r="J2227" t="s">
        <v>26292</v>
      </c>
    </row>
    <row r="2228" spans="1:10" x14ac:dyDescent="0.3">
      <c r="A2228" t="s">
        <v>3577</v>
      </c>
      <c r="B2228" t="s">
        <v>15401</v>
      </c>
      <c r="C2228" t="s">
        <v>10</v>
      </c>
      <c r="D2228" t="s">
        <v>18</v>
      </c>
      <c r="E2228" t="s">
        <v>15402</v>
      </c>
      <c r="F2228" t="s">
        <v>12</v>
      </c>
      <c r="G2228" t="s">
        <v>13</v>
      </c>
      <c r="H2228">
        <v>827</v>
      </c>
      <c r="I2228" t="s">
        <v>1059</v>
      </c>
      <c r="J2228" t="s">
        <v>26298</v>
      </c>
    </row>
    <row r="2229" spans="1:10" x14ac:dyDescent="0.3">
      <c r="A2229" t="s">
        <v>3578</v>
      </c>
      <c r="B2229" t="s">
        <v>15403</v>
      </c>
      <c r="C2229" t="s">
        <v>10</v>
      </c>
      <c r="D2229" t="s">
        <v>18</v>
      </c>
      <c r="E2229" t="s">
        <v>15404</v>
      </c>
      <c r="F2229" t="s">
        <v>12</v>
      </c>
      <c r="G2229" t="s">
        <v>13</v>
      </c>
      <c r="H2229">
        <v>800</v>
      </c>
      <c r="I2229" t="s">
        <v>7260</v>
      </c>
      <c r="J2229" t="s">
        <v>26298</v>
      </c>
    </row>
    <row r="2230" spans="1:10" x14ac:dyDescent="0.3">
      <c r="A2230" t="s">
        <v>3580</v>
      </c>
      <c r="B2230" t="s">
        <v>15405</v>
      </c>
      <c r="C2230" t="s">
        <v>10</v>
      </c>
      <c r="D2230" t="s">
        <v>39</v>
      </c>
      <c r="E2230" t="s">
        <v>15406</v>
      </c>
      <c r="F2230" t="s">
        <v>12</v>
      </c>
      <c r="G2230" t="s">
        <v>13</v>
      </c>
      <c r="H2230">
        <v>830</v>
      </c>
      <c r="I2230" t="s">
        <v>1673</v>
      </c>
      <c r="J2230" t="s">
        <v>26295</v>
      </c>
    </row>
    <row r="2231" spans="1:10" x14ac:dyDescent="0.3">
      <c r="A2231" t="s">
        <v>3581</v>
      </c>
      <c r="B2231" t="s">
        <v>15407</v>
      </c>
      <c r="C2231" t="s">
        <v>10</v>
      </c>
      <c r="D2231" t="s">
        <v>11</v>
      </c>
      <c r="E2231" t="s">
        <v>15408</v>
      </c>
      <c r="F2231" t="s">
        <v>12</v>
      </c>
      <c r="G2231" t="s">
        <v>13</v>
      </c>
      <c r="H2231">
        <v>848</v>
      </c>
      <c r="I2231" t="s">
        <v>15409</v>
      </c>
      <c r="J2231" t="s">
        <v>26290</v>
      </c>
    </row>
    <row r="2232" spans="1:10" x14ac:dyDescent="0.3">
      <c r="A2232" t="s">
        <v>3582</v>
      </c>
      <c r="B2232" t="s">
        <v>15410</v>
      </c>
      <c r="C2232" t="s">
        <v>10</v>
      </c>
      <c r="D2232" t="s">
        <v>11</v>
      </c>
      <c r="E2232" t="s">
        <v>15411</v>
      </c>
      <c r="F2232" t="s">
        <v>12</v>
      </c>
      <c r="G2232" t="s">
        <v>13</v>
      </c>
      <c r="H2232">
        <v>786</v>
      </c>
      <c r="I2232" t="s">
        <v>2512</v>
      </c>
      <c r="J2232" t="s">
        <v>26290</v>
      </c>
    </row>
    <row r="2233" spans="1:10" x14ac:dyDescent="0.3">
      <c r="A2233" t="s">
        <v>3583</v>
      </c>
      <c r="B2233" t="s">
        <v>15412</v>
      </c>
      <c r="C2233" t="s">
        <v>10</v>
      </c>
      <c r="D2233" t="s">
        <v>54</v>
      </c>
      <c r="E2233" t="s">
        <v>15413</v>
      </c>
      <c r="F2233" t="s">
        <v>12</v>
      </c>
      <c r="G2233" t="s">
        <v>13</v>
      </c>
      <c r="H2233">
        <v>848</v>
      </c>
      <c r="I2233" t="s">
        <v>7241</v>
      </c>
      <c r="J2233" t="s">
        <v>26292</v>
      </c>
    </row>
    <row r="2234" spans="1:10" x14ac:dyDescent="0.3">
      <c r="A2234" t="s">
        <v>3584</v>
      </c>
      <c r="B2234" t="s">
        <v>15414</v>
      </c>
      <c r="C2234" t="s">
        <v>10</v>
      </c>
      <c r="D2234" t="s">
        <v>25</v>
      </c>
      <c r="E2234" t="s">
        <v>15415</v>
      </c>
      <c r="F2234" t="s">
        <v>12</v>
      </c>
      <c r="G2234" t="s">
        <v>13</v>
      </c>
      <c r="H2234">
        <v>795</v>
      </c>
      <c r="I2234" t="s">
        <v>15416</v>
      </c>
      <c r="J2234" t="s">
        <v>26294</v>
      </c>
    </row>
    <row r="2235" spans="1:10" x14ac:dyDescent="0.3">
      <c r="A2235" t="s">
        <v>3586</v>
      </c>
      <c r="B2235" t="s">
        <v>15417</v>
      </c>
      <c r="C2235" t="s">
        <v>10</v>
      </c>
      <c r="D2235" t="s">
        <v>11</v>
      </c>
      <c r="E2235" t="s">
        <v>15418</v>
      </c>
      <c r="F2235" t="s">
        <v>12</v>
      </c>
      <c r="G2235" t="s">
        <v>13</v>
      </c>
      <c r="H2235">
        <v>836</v>
      </c>
      <c r="I2235" t="s">
        <v>517</v>
      </c>
      <c r="J2235" t="s">
        <v>26290</v>
      </c>
    </row>
    <row r="2236" spans="1:10" x14ac:dyDescent="0.3">
      <c r="A2236" t="s">
        <v>3587</v>
      </c>
      <c r="B2236" t="s">
        <v>15419</v>
      </c>
      <c r="C2236" t="s">
        <v>10</v>
      </c>
      <c r="D2236" t="s">
        <v>61</v>
      </c>
      <c r="E2236" t="s">
        <v>15420</v>
      </c>
      <c r="F2236" t="s">
        <v>12</v>
      </c>
      <c r="G2236" t="s">
        <v>13</v>
      </c>
      <c r="H2236">
        <v>820</v>
      </c>
      <c r="I2236" t="s">
        <v>15421</v>
      </c>
      <c r="J2236" t="s">
        <v>26293</v>
      </c>
    </row>
    <row r="2237" spans="1:10" x14ac:dyDescent="0.3">
      <c r="A2237" t="s">
        <v>3588</v>
      </c>
      <c r="B2237" t="s">
        <v>15422</v>
      </c>
      <c r="C2237" t="s">
        <v>10</v>
      </c>
      <c r="D2237" t="s">
        <v>25</v>
      </c>
      <c r="E2237" t="s">
        <v>15423</v>
      </c>
      <c r="F2237" t="s">
        <v>12</v>
      </c>
      <c r="G2237" t="s">
        <v>13</v>
      </c>
      <c r="H2237">
        <v>770</v>
      </c>
      <c r="I2237" t="s">
        <v>15421</v>
      </c>
      <c r="J2237" t="s">
        <v>26294</v>
      </c>
    </row>
    <row r="2238" spans="1:10" x14ac:dyDescent="0.3">
      <c r="A2238" t="s">
        <v>3589</v>
      </c>
      <c r="B2238" t="s">
        <v>15424</v>
      </c>
      <c r="C2238" t="s">
        <v>10</v>
      </c>
      <c r="D2238" t="s">
        <v>18</v>
      </c>
      <c r="E2238" t="s">
        <v>15425</v>
      </c>
      <c r="F2238" t="s">
        <v>12</v>
      </c>
      <c r="G2238" t="s">
        <v>13</v>
      </c>
      <c r="H2238">
        <v>566</v>
      </c>
      <c r="I2238" t="s">
        <v>3406</v>
      </c>
      <c r="J2238" t="s">
        <v>26298</v>
      </c>
    </row>
    <row r="2239" spans="1:10" x14ac:dyDescent="0.3">
      <c r="A2239" t="s">
        <v>3590</v>
      </c>
      <c r="B2239" t="s">
        <v>15426</v>
      </c>
      <c r="C2239" t="s">
        <v>10</v>
      </c>
      <c r="D2239" t="s">
        <v>39</v>
      </c>
      <c r="E2239" t="s">
        <v>15427</v>
      </c>
      <c r="F2239" t="s">
        <v>12</v>
      </c>
      <c r="G2239" t="s">
        <v>13</v>
      </c>
      <c r="H2239">
        <v>802</v>
      </c>
      <c r="I2239" t="s">
        <v>3406</v>
      </c>
      <c r="J2239" t="s">
        <v>26295</v>
      </c>
    </row>
    <row r="2240" spans="1:10" x14ac:dyDescent="0.3">
      <c r="A2240" t="s">
        <v>3591</v>
      </c>
      <c r="B2240" t="s">
        <v>15428</v>
      </c>
      <c r="C2240" t="s">
        <v>10</v>
      </c>
      <c r="D2240" t="s">
        <v>25</v>
      </c>
      <c r="E2240" t="s">
        <v>15429</v>
      </c>
      <c r="F2240" t="s">
        <v>12</v>
      </c>
      <c r="G2240" t="s">
        <v>13</v>
      </c>
      <c r="H2240">
        <v>772</v>
      </c>
      <c r="I2240" t="s">
        <v>1164</v>
      </c>
      <c r="J2240" t="s">
        <v>26294</v>
      </c>
    </row>
    <row r="2241" spans="1:10" x14ac:dyDescent="0.3">
      <c r="A2241" t="s">
        <v>3592</v>
      </c>
      <c r="B2241" t="s">
        <v>15430</v>
      </c>
      <c r="C2241" t="s">
        <v>10</v>
      </c>
      <c r="D2241" t="s">
        <v>30</v>
      </c>
      <c r="E2241" t="s">
        <v>15431</v>
      </c>
      <c r="F2241" t="s">
        <v>12</v>
      </c>
      <c r="G2241" t="s">
        <v>13</v>
      </c>
      <c r="H2241">
        <v>826</v>
      </c>
      <c r="I2241" t="s">
        <v>1164</v>
      </c>
      <c r="J2241" t="s">
        <v>26296</v>
      </c>
    </row>
    <row r="2242" spans="1:10" x14ac:dyDescent="0.3">
      <c r="A2242" t="s">
        <v>3594</v>
      </c>
      <c r="B2242" t="s">
        <v>15432</v>
      </c>
      <c r="C2242" t="s">
        <v>10</v>
      </c>
      <c r="D2242" t="s">
        <v>11</v>
      </c>
      <c r="E2242" t="s">
        <v>15433</v>
      </c>
      <c r="F2242" t="s">
        <v>12</v>
      </c>
      <c r="G2242" t="s">
        <v>13</v>
      </c>
      <c r="H2242">
        <v>848</v>
      </c>
      <c r="I2242" t="s">
        <v>15434</v>
      </c>
      <c r="J2242" t="s">
        <v>26290</v>
      </c>
    </row>
    <row r="2243" spans="1:10" x14ac:dyDescent="0.3">
      <c r="A2243" t="s">
        <v>3595</v>
      </c>
      <c r="B2243" t="s">
        <v>15435</v>
      </c>
      <c r="C2243" t="s">
        <v>10</v>
      </c>
      <c r="D2243" t="s">
        <v>43</v>
      </c>
      <c r="E2243" t="s">
        <v>15436</v>
      </c>
      <c r="F2243" t="s">
        <v>12</v>
      </c>
      <c r="G2243" t="s">
        <v>13</v>
      </c>
      <c r="H2243">
        <v>782</v>
      </c>
      <c r="I2243" t="s">
        <v>3219</v>
      </c>
      <c r="J2243" t="s">
        <v>26297</v>
      </c>
    </row>
    <row r="2244" spans="1:10" x14ac:dyDescent="0.3">
      <c r="A2244" t="s">
        <v>3597</v>
      </c>
      <c r="B2244" t="s">
        <v>15437</v>
      </c>
      <c r="C2244" t="s">
        <v>10</v>
      </c>
      <c r="D2244" t="s">
        <v>11</v>
      </c>
      <c r="E2244" t="s">
        <v>15438</v>
      </c>
      <c r="F2244" t="s">
        <v>12</v>
      </c>
      <c r="G2244" t="s">
        <v>13</v>
      </c>
      <c r="H2244">
        <v>699</v>
      </c>
      <c r="I2244" t="s">
        <v>3219</v>
      </c>
      <c r="J2244" t="s">
        <v>26290</v>
      </c>
    </row>
    <row r="2245" spans="1:10" x14ac:dyDescent="0.3">
      <c r="A2245" t="s">
        <v>3599</v>
      </c>
      <c r="B2245" t="s">
        <v>15439</v>
      </c>
      <c r="C2245" t="s">
        <v>10</v>
      </c>
      <c r="D2245" t="s">
        <v>54</v>
      </c>
      <c r="E2245" t="s">
        <v>15440</v>
      </c>
      <c r="F2245" t="s">
        <v>12</v>
      </c>
      <c r="G2245" t="s">
        <v>13</v>
      </c>
      <c r="H2245">
        <v>509</v>
      </c>
      <c r="I2245" t="s">
        <v>4872</v>
      </c>
      <c r="J2245" t="s">
        <v>26292</v>
      </c>
    </row>
    <row r="2246" spans="1:10" x14ac:dyDescent="0.3">
      <c r="A2246" t="s">
        <v>3600</v>
      </c>
      <c r="B2246" t="s">
        <v>15441</v>
      </c>
      <c r="C2246" t="s">
        <v>10</v>
      </c>
      <c r="D2246" t="s">
        <v>54</v>
      </c>
      <c r="E2246" t="s">
        <v>15442</v>
      </c>
      <c r="F2246" t="s">
        <v>12</v>
      </c>
      <c r="G2246" t="s">
        <v>13</v>
      </c>
      <c r="H2246">
        <v>688</v>
      </c>
      <c r="I2246" t="s">
        <v>2359</v>
      </c>
      <c r="J2246" t="s">
        <v>26292</v>
      </c>
    </row>
    <row r="2247" spans="1:10" x14ac:dyDescent="0.3">
      <c r="A2247" t="s">
        <v>3601</v>
      </c>
      <c r="B2247" t="s">
        <v>15443</v>
      </c>
      <c r="C2247" t="s">
        <v>10</v>
      </c>
      <c r="D2247" t="s">
        <v>54</v>
      </c>
      <c r="E2247" t="s">
        <v>15444</v>
      </c>
      <c r="F2247" t="s">
        <v>12</v>
      </c>
      <c r="G2247" t="s">
        <v>13</v>
      </c>
      <c r="H2247">
        <v>828</v>
      </c>
      <c r="I2247" t="s">
        <v>15445</v>
      </c>
      <c r="J2247" t="s">
        <v>26292</v>
      </c>
    </row>
    <row r="2248" spans="1:10" x14ac:dyDescent="0.3">
      <c r="A2248" t="s">
        <v>3602</v>
      </c>
      <c r="B2248" t="s">
        <v>15446</v>
      </c>
      <c r="C2248" t="s">
        <v>10</v>
      </c>
      <c r="D2248" t="s">
        <v>54</v>
      </c>
      <c r="E2248" t="s">
        <v>15447</v>
      </c>
      <c r="F2248" t="s">
        <v>12</v>
      </c>
      <c r="G2248" t="s">
        <v>13</v>
      </c>
      <c r="H2248">
        <v>776</v>
      </c>
      <c r="I2248" t="s">
        <v>1068</v>
      </c>
      <c r="J2248" t="s">
        <v>26292</v>
      </c>
    </row>
    <row r="2249" spans="1:10" x14ac:dyDescent="0.3">
      <c r="A2249" t="s">
        <v>3603</v>
      </c>
      <c r="B2249" t="s">
        <v>15448</v>
      </c>
      <c r="C2249" t="s">
        <v>10</v>
      </c>
      <c r="D2249" t="s">
        <v>61</v>
      </c>
      <c r="E2249" t="s">
        <v>15449</v>
      </c>
      <c r="F2249" t="s">
        <v>12</v>
      </c>
      <c r="G2249" t="s">
        <v>13</v>
      </c>
      <c r="H2249">
        <v>563</v>
      </c>
      <c r="I2249" t="s">
        <v>2907</v>
      </c>
      <c r="J2249" t="s">
        <v>26293</v>
      </c>
    </row>
    <row r="2250" spans="1:10" x14ac:dyDescent="0.3">
      <c r="A2250" t="s">
        <v>3605</v>
      </c>
      <c r="B2250" t="s">
        <v>15450</v>
      </c>
      <c r="C2250" t="s">
        <v>10</v>
      </c>
      <c r="D2250" t="s">
        <v>39</v>
      </c>
      <c r="E2250" t="s">
        <v>15451</v>
      </c>
      <c r="F2250" t="s">
        <v>12</v>
      </c>
      <c r="G2250" t="s">
        <v>13</v>
      </c>
      <c r="H2250">
        <v>832</v>
      </c>
      <c r="I2250" t="s">
        <v>2907</v>
      </c>
      <c r="J2250" t="s">
        <v>26295</v>
      </c>
    </row>
    <row r="2251" spans="1:10" x14ac:dyDescent="0.3">
      <c r="A2251" t="s">
        <v>3606</v>
      </c>
      <c r="B2251" t="s">
        <v>15452</v>
      </c>
      <c r="C2251" t="s">
        <v>10</v>
      </c>
      <c r="D2251" t="s">
        <v>11</v>
      </c>
      <c r="E2251" t="s">
        <v>15453</v>
      </c>
      <c r="F2251" t="s">
        <v>12</v>
      </c>
      <c r="G2251" t="s">
        <v>13</v>
      </c>
      <c r="H2251">
        <v>829</v>
      </c>
      <c r="I2251" t="s">
        <v>15454</v>
      </c>
      <c r="J2251" t="s">
        <v>26290</v>
      </c>
    </row>
    <row r="2252" spans="1:10" x14ac:dyDescent="0.3">
      <c r="A2252" t="s">
        <v>3608</v>
      </c>
      <c r="B2252" t="s">
        <v>15455</v>
      </c>
      <c r="C2252" t="s">
        <v>10</v>
      </c>
      <c r="D2252" t="s">
        <v>54</v>
      </c>
      <c r="E2252" t="s">
        <v>15456</v>
      </c>
      <c r="F2252" t="s">
        <v>12</v>
      </c>
      <c r="G2252" t="s">
        <v>13</v>
      </c>
      <c r="H2252">
        <v>794</v>
      </c>
      <c r="I2252" t="s">
        <v>440</v>
      </c>
      <c r="J2252" t="s">
        <v>26292</v>
      </c>
    </row>
    <row r="2253" spans="1:10" x14ac:dyDescent="0.3">
      <c r="A2253" t="s">
        <v>3610</v>
      </c>
      <c r="B2253" t="s">
        <v>15457</v>
      </c>
      <c r="C2253" t="s">
        <v>10</v>
      </c>
      <c r="D2253" t="s">
        <v>54</v>
      </c>
      <c r="E2253" t="s">
        <v>15458</v>
      </c>
      <c r="F2253" t="s">
        <v>12</v>
      </c>
      <c r="G2253" t="s">
        <v>13</v>
      </c>
      <c r="H2253">
        <v>699</v>
      </c>
      <c r="I2253" t="s">
        <v>440</v>
      </c>
      <c r="J2253" t="s">
        <v>26292</v>
      </c>
    </row>
    <row r="2254" spans="1:10" x14ac:dyDescent="0.3">
      <c r="A2254" t="s">
        <v>3612</v>
      </c>
      <c r="B2254" t="s">
        <v>15459</v>
      </c>
      <c r="C2254" t="s">
        <v>10</v>
      </c>
      <c r="D2254" t="s">
        <v>11</v>
      </c>
      <c r="E2254" t="s">
        <v>15460</v>
      </c>
      <c r="F2254" t="s">
        <v>12</v>
      </c>
      <c r="G2254" t="s">
        <v>13</v>
      </c>
      <c r="H2254">
        <v>771</v>
      </c>
      <c r="I2254" t="s">
        <v>440</v>
      </c>
      <c r="J2254" t="s">
        <v>26290</v>
      </c>
    </row>
    <row r="2255" spans="1:10" x14ac:dyDescent="0.3">
      <c r="A2255" t="s">
        <v>3613</v>
      </c>
      <c r="B2255" t="s">
        <v>15461</v>
      </c>
      <c r="C2255" t="s">
        <v>10</v>
      </c>
      <c r="D2255" t="s">
        <v>30</v>
      </c>
      <c r="E2255" t="s">
        <v>15462</v>
      </c>
      <c r="F2255" t="s">
        <v>12</v>
      </c>
      <c r="G2255" t="s">
        <v>13</v>
      </c>
      <c r="H2255">
        <v>617</v>
      </c>
      <c r="I2255" t="s">
        <v>7310</v>
      </c>
      <c r="J2255" t="s">
        <v>26296</v>
      </c>
    </row>
    <row r="2256" spans="1:10" x14ac:dyDescent="0.3">
      <c r="A2256" t="s">
        <v>3615</v>
      </c>
      <c r="B2256" t="s">
        <v>15463</v>
      </c>
      <c r="C2256" t="s">
        <v>10</v>
      </c>
      <c r="D2256" t="s">
        <v>11</v>
      </c>
      <c r="E2256" t="s">
        <v>15464</v>
      </c>
      <c r="F2256" t="s">
        <v>12</v>
      </c>
      <c r="G2256" t="s">
        <v>13</v>
      </c>
      <c r="H2256">
        <v>533</v>
      </c>
      <c r="I2256" t="s">
        <v>7310</v>
      </c>
      <c r="J2256" t="s">
        <v>26290</v>
      </c>
    </row>
    <row r="2257" spans="1:10" x14ac:dyDescent="0.3">
      <c r="A2257" t="s">
        <v>3617</v>
      </c>
      <c r="B2257" t="s">
        <v>15465</v>
      </c>
      <c r="C2257" t="s">
        <v>10</v>
      </c>
      <c r="D2257" t="s">
        <v>25</v>
      </c>
      <c r="E2257" t="s">
        <v>15466</v>
      </c>
      <c r="F2257" t="s">
        <v>12</v>
      </c>
      <c r="G2257" t="s">
        <v>13</v>
      </c>
      <c r="H2257">
        <v>765</v>
      </c>
      <c r="I2257" t="s">
        <v>7310</v>
      </c>
      <c r="J2257" t="s">
        <v>26294</v>
      </c>
    </row>
    <row r="2258" spans="1:10" x14ac:dyDescent="0.3">
      <c r="A2258" t="s">
        <v>3619</v>
      </c>
      <c r="B2258" t="s">
        <v>15467</v>
      </c>
      <c r="C2258" t="s">
        <v>10</v>
      </c>
      <c r="D2258" t="s">
        <v>43</v>
      </c>
      <c r="E2258" t="s">
        <v>15468</v>
      </c>
      <c r="F2258" t="s">
        <v>12</v>
      </c>
      <c r="G2258" t="s">
        <v>13</v>
      </c>
      <c r="H2258">
        <v>850</v>
      </c>
      <c r="I2258" t="s">
        <v>2637</v>
      </c>
      <c r="J2258" t="s">
        <v>26297</v>
      </c>
    </row>
    <row r="2259" spans="1:10" x14ac:dyDescent="0.3">
      <c r="A2259" t="s">
        <v>3620</v>
      </c>
      <c r="B2259" t="s">
        <v>15469</v>
      </c>
      <c r="C2259" t="s">
        <v>10</v>
      </c>
      <c r="D2259" t="s">
        <v>18</v>
      </c>
      <c r="E2259" t="s">
        <v>15470</v>
      </c>
      <c r="F2259" t="s">
        <v>12</v>
      </c>
      <c r="G2259" t="s">
        <v>13</v>
      </c>
      <c r="H2259">
        <v>830</v>
      </c>
      <c r="I2259" t="s">
        <v>5639</v>
      </c>
      <c r="J2259" t="s">
        <v>26298</v>
      </c>
    </row>
    <row r="2260" spans="1:10" x14ac:dyDescent="0.3">
      <c r="A2260" t="s">
        <v>3621</v>
      </c>
      <c r="B2260" t="s">
        <v>15471</v>
      </c>
      <c r="C2260" t="s">
        <v>10</v>
      </c>
      <c r="D2260" t="s">
        <v>61</v>
      </c>
      <c r="E2260" t="s">
        <v>15472</v>
      </c>
      <c r="F2260" t="s">
        <v>12</v>
      </c>
      <c r="G2260" t="s">
        <v>13</v>
      </c>
      <c r="H2260">
        <v>849</v>
      </c>
      <c r="I2260" t="s">
        <v>5639</v>
      </c>
      <c r="J2260" t="s">
        <v>26293</v>
      </c>
    </row>
    <row r="2261" spans="1:10" x14ac:dyDescent="0.3">
      <c r="A2261" t="s">
        <v>3623</v>
      </c>
      <c r="B2261" t="s">
        <v>15473</v>
      </c>
      <c r="C2261" t="s">
        <v>10</v>
      </c>
      <c r="D2261" t="s">
        <v>43</v>
      </c>
      <c r="E2261" t="s">
        <v>15474</v>
      </c>
      <c r="F2261" t="s">
        <v>12</v>
      </c>
      <c r="G2261" t="s">
        <v>13</v>
      </c>
      <c r="H2261">
        <v>611</v>
      </c>
      <c r="I2261" t="s">
        <v>15475</v>
      </c>
      <c r="J2261" t="s">
        <v>26297</v>
      </c>
    </row>
    <row r="2262" spans="1:10" x14ac:dyDescent="0.3">
      <c r="A2262" t="s">
        <v>3625</v>
      </c>
      <c r="B2262" t="s">
        <v>15476</v>
      </c>
      <c r="C2262" t="s">
        <v>10</v>
      </c>
      <c r="D2262" t="s">
        <v>43</v>
      </c>
      <c r="E2262" t="s">
        <v>15477</v>
      </c>
      <c r="F2262" t="s">
        <v>12</v>
      </c>
      <c r="G2262" t="s">
        <v>13</v>
      </c>
      <c r="H2262">
        <v>794</v>
      </c>
      <c r="I2262" t="s">
        <v>15475</v>
      </c>
      <c r="J2262" t="s">
        <v>26297</v>
      </c>
    </row>
    <row r="2263" spans="1:10" x14ac:dyDescent="0.3">
      <c r="A2263" t="s">
        <v>3626</v>
      </c>
      <c r="B2263" t="s">
        <v>15478</v>
      </c>
      <c r="C2263" t="s">
        <v>10</v>
      </c>
      <c r="D2263" t="s">
        <v>61</v>
      </c>
      <c r="E2263" t="s">
        <v>15479</v>
      </c>
      <c r="F2263" t="s">
        <v>12</v>
      </c>
      <c r="G2263" t="s">
        <v>13</v>
      </c>
      <c r="H2263">
        <v>534</v>
      </c>
      <c r="I2263" t="s">
        <v>9068</v>
      </c>
      <c r="J2263" t="s">
        <v>26293</v>
      </c>
    </row>
    <row r="2264" spans="1:10" x14ac:dyDescent="0.3">
      <c r="A2264" t="s">
        <v>3628</v>
      </c>
      <c r="B2264" t="s">
        <v>15480</v>
      </c>
      <c r="C2264" t="s">
        <v>10</v>
      </c>
      <c r="D2264" t="s">
        <v>30</v>
      </c>
      <c r="E2264" t="s">
        <v>15481</v>
      </c>
      <c r="F2264" t="s">
        <v>12</v>
      </c>
      <c r="G2264" t="s">
        <v>13</v>
      </c>
      <c r="H2264">
        <v>825</v>
      </c>
      <c r="I2264" t="s">
        <v>9481</v>
      </c>
      <c r="J2264" t="s">
        <v>26296</v>
      </c>
    </row>
    <row r="2265" spans="1:10" x14ac:dyDescent="0.3">
      <c r="A2265" t="s">
        <v>3630</v>
      </c>
      <c r="B2265" t="s">
        <v>15482</v>
      </c>
      <c r="C2265" t="s">
        <v>10</v>
      </c>
      <c r="D2265" t="s">
        <v>39</v>
      </c>
      <c r="E2265" t="s">
        <v>15483</v>
      </c>
      <c r="F2265" t="s">
        <v>12</v>
      </c>
      <c r="G2265" t="s">
        <v>13</v>
      </c>
      <c r="H2265">
        <v>840</v>
      </c>
      <c r="I2265" t="s">
        <v>9481</v>
      </c>
      <c r="J2265" t="s">
        <v>26295</v>
      </c>
    </row>
    <row r="2266" spans="1:10" x14ac:dyDescent="0.3">
      <c r="A2266" t="s">
        <v>3632</v>
      </c>
      <c r="B2266" t="s">
        <v>15484</v>
      </c>
      <c r="C2266" t="s">
        <v>10</v>
      </c>
      <c r="D2266" t="s">
        <v>25</v>
      </c>
      <c r="E2266" t="s">
        <v>15485</v>
      </c>
      <c r="F2266" t="s">
        <v>12</v>
      </c>
      <c r="G2266" t="s">
        <v>13</v>
      </c>
      <c r="H2266">
        <v>840</v>
      </c>
      <c r="I2266" t="s">
        <v>1237</v>
      </c>
      <c r="J2266" t="s">
        <v>26294</v>
      </c>
    </row>
    <row r="2267" spans="1:10" x14ac:dyDescent="0.3">
      <c r="A2267" t="s">
        <v>3633</v>
      </c>
      <c r="B2267" t="s">
        <v>15486</v>
      </c>
      <c r="C2267" t="s">
        <v>10</v>
      </c>
      <c r="D2267" t="s">
        <v>11</v>
      </c>
      <c r="E2267" t="s">
        <v>15487</v>
      </c>
      <c r="F2267" t="s">
        <v>12</v>
      </c>
      <c r="G2267" t="s">
        <v>13</v>
      </c>
      <c r="H2267">
        <v>822</v>
      </c>
      <c r="I2267" t="s">
        <v>1237</v>
      </c>
      <c r="J2267" t="s">
        <v>26290</v>
      </c>
    </row>
    <row r="2268" spans="1:10" x14ac:dyDescent="0.3">
      <c r="A2268" t="s">
        <v>3635</v>
      </c>
      <c r="B2268" t="s">
        <v>15488</v>
      </c>
      <c r="C2268" t="s">
        <v>10</v>
      </c>
      <c r="D2268" t="s">
        <v>11</v>
      </c>
      <c r="E2268" t="s">
        <v>15489</v>
      </c>
      <c r="F2268" t="s">
        <v>12</v>
      </c>
      <c r="G2268" t="s">
        <v>13</v>
      </c>
      <c r="H2268">
        <v>663</v>
      </c>
      <c r="I2268" t="s">
        <v>15490</v>
      </c>
      <c r="J2268" t="s">
        <v>26290</v>
      </c>
    </row>
    <row r="2269" spans="1:10" x14ac:dyDescent="0.3">
      <c r="A2269" t="s">
        <v>3637</v>
      </c>
      <c r="B2269" t="s">
        <v>15491</v>
      </c>
      <c r="C2269" t="s">
        <v>10</v>
      </c>
      <c r="D2269" t="s">
        <v>30</v>
      </c>
      <c r="E2269" t="s">
        <v>15492</v>
      </c>
      <c r="F2269" t="s">
        <v>12</v>
      </c>
      <c r="G2269" t="s">
        <v>13</v>
      </c>
      <c r="H2269">
        <v>841</v>
      </c>
      <c r="I2269" t="s">
        <v>15490</v>
      </c>
      <c r="J2269" t="s">
        <v>26296</v>
      </c>
    </row>
    <row r="2270" spans="1:10" x14ac:dyDescent="0.3">
      <c r="A2270" t="s">
        <v>3638</v>
      </c>
      <c r="B2270" t="s">
        <v>15493</v>
      </c>
      <c r="C2270" t="s">
        <v>10</v>
      </c>
      <c r="D2270" t="s">
        <v>18</v>
      </c>
      <c r="E2270" t="s">
        <v>15494</v>
      </c>
      <c r="F2270" t="s">
        <v>12</v>
      </c>
      <c r="G2270" t="s">
        <v>13</v>
      </c>
      <c r="H2270">
        <v>778</v>
      </c>
      <c r="I2270" t="s">
        <v>15490</v>
      </c>
      <c r="J2270" t="s">
        <v>26298</v>
      </c>
    </row>
    <row r="2271" spans="1:10" x14ac:dyDescent="0.3">
      <c r="A2271" t="s">
        <v>3639</v>
      </c>
      <c r="B2271" t="s">
        <v>15495</v>
      </c>
      <c r="C2271" t="s">
        <v>10</v>
      </c>
      <c r="D2271" t="s">
        <v>30</v>
      </c>
      <c r="E2271" t="s">
        <v>15496</v>
      </c>
      <c r="F2271" t="s">
        <v>12</v>
      </c>
      <c r="G2271" t="s">
        <v>13</v>
      </c>
      <c r="H2271">
        <v>500</v>
      </c>
      <c r="I2271" t="s">
        <v>7334</v>
      </c>
      <c r="J2271" t="s">
        <v>26296</v>
      </c>
    </row>
    <row r="2272" spans="1:10" x14ac:dyDescent="0.3">
      <c r="A2272" t="s">
        <v>3641</v>
      </c>
      <c r="B2272" t="s">
        <v>15497</v>
      </c>
      <c r="C2272" t="s">
        <v>10</v>
      </c>
      <c r="D2272" t="s">
        <v>18</v>
      </c>
      <c r="E2272" t="s">
        <v>15498</v>
      </c>
      <c r="F2272" t="s">
        <v>12</v>
      </c>
      <c r="G2272" t="s">
        <v>13</v>
      </c>
      <c r="H2272">
        <v>604</v>
      </c>
      <c r="I2272" t="s">
        <v>10066</v>
      </c>
      <c r="J2272" t="s">
        <v>26298</v>
      </c>
    </row>
    <row r="2273" spans="1:10" x14ac:dyDescent="0.3">
      <c r="A2273" t="s">
        <v>3642</v>
      </c>
      <c r="B2273" t="s">
        <v>15499</v>
      </c>
      <c r="C2273" t="s">
        <v>10</v>
      </c>
      <c r="D2273" t="s">
        <v>39</v>
      </c>
      <c r="E2273" t="s">
        <v>15500</v>
      </c>
      <c r="F2273" t="s">
        <v>12</v>
      </c>
      <c r="G2273" t="s">
        <v>13</v>
      </c>
      <c r="H2273">
        <v>847</v>
      </c>
      <c r="I2273" t="s">
        <v>1039</v>
      </c>
      <c r="J2273" t="s">
        <v>26295</v>
      </c>
    </row>
    <row r="2274" spans="1:10" x14ac:dyDescent="0.3">
      <c r="A2274" t="s">
        <v>3644</v>
      </c>
      <c r="B2274" t="s">
        <v>15501</v>
      </c>
      <c r="C2274" t="s">
        <v>10</v>
      </c>
      <c r="D2274" t="s">
        <v>25</v>
      </c>
      <c r="E2274" t="s">
        <v>15502</v>
      </c>
      <c r="F2274" t="s">
        <v>12</v>
      </c>
      <c r="G2274" t="s">
        <v>13</v>
      </c>
      <c r="H2274">
        <v>769</v>
      </c>
      <c r="I2274" t="s">
        <v>816</v>
      </c>
      <c r="J2274" t="s">
        <v>26294</v>
      </c>
    </row>
    <row r="2275" spans="1:10" x14ac:dyDescent="0.3">
      <c r="A2275" t="s">
        <v>3645</v>
      </c>
      <c r="B2275" t="s">
        <v>15503</v>
      </c>
      <c r="C2275" t="s">
        <v>10</v>
      </c>
      <c r="D2275" t="s">
        <v>54</v>
      </c>
      <c r="E2275" t="s">
        <v>15504</v>
      </c>
      <c r="F2275" t="s">
        <v>12</v>
      </c>
      <c r="G2275" t="s">
        <v>13</v>
      </c>
      <c r="H2275">
        <v>816</v>
      </c>
      <c r="I2275" t="s">
        <v>453</v>
      </c>
      <c r="J2275" t="s">
        <v>26292</v>
      </c>
    </row>
    <row r="2276" spans="1:10" x14ac:dyDescent="0.3">
      <c r="A2276" t="s">
        <v>3646</v>
      </c>
      <c r="B2276" t="s">
        <v>15505</v>
      </c>
      <c r="C2276" t="s">
        <v>10</v>
      </c>
      <c r="D2276" t="s">
        <v>61</v>
      </c>
      <c r="E2276" t="s">
        <v>15506</v>
      </c>
      <c r="F2276" t="s">
        <v>12</v>
      </c>
      <c r="G2276" t="s">
        <v>13</v>
      </c>
      <c r="H2276">
        <v>541</v>
      </c>
      <c r="I2276" t="s">
        <v>15507</v>
      </c>
      <c r="J2276" t="s">
        <v>26293</v>
      </c>
    </row>
    <row r="2277" spans="1:10" x14ac:dyDescent="0.3">
      <c r="A2277" t="s">
        <v>3647</v>
      </c>
      <c r="B2277" t="s">
        <v>15508</v>
      </c>
      <c r="C2277" t="s">
        <v>10</v>
      </c>
      <c r="D2277" t="s">
        <v>54</v>
      </c>
      <c r="E2277" t="s">
        <v>15509</v>
      </c>
      <c r="F2277" t="s">
        <v>12</v>
      </c>
      <c r="G2277" t="s">
        <v>13</v>
      </c>
      <c r="H2277">
        <v>760</v>
      </c>
      <c r="I2277" t="s">
        <v>15507</v>
      </c>
      <c r="J2277" t="s">
        <v>26292</v>
      </c>
    </row>
    <row r="2278" spans="1:10" x14ac:dyDescent="0.3">
      <c r="A2278" t="s">
        <v>3648</v>
      </c>
      <c r="B2278" t="s">
        <v>15510</v>
      </c>
      <c r="C2278" t="s">
        <v>10</v>
      </c>
      <c r="D2278" t="s">
        <v>43</v>
      </c>
      <c r="E2278" t="s">
        <v>15511</v>
      </c>
      <c r="F2278" t="s">
        <v>12</v>
      </c>
      <c r="G2278" t="s">
        <v>13</v>
      </c>
      <c r="H2278">
        <v>792</v>
      </c>
      <c r="I2278" t="s">
        <v>3083</v>
      </c>
      <c r="J2278" t="s">
        <v>26297</v>
      </c>
    </row>
    <row r="2279" spans="1:10" x14ac:dyDescent="0.3">
      <c r="A2279" t="s">
        <v>3649</v>
      </c>
      <c r="B2279" t="s">
        <v>15512</v>
      </c>
      <c r="C2279" t="s">
        <v>10</v>
      </c>
      <c r="D2279" t="s">
        <v>25</v>
      </c>
      <c r="E2279" t="s">
        <v>15513</v>
      </c>
      <c r="F2279" t="s">
        <v>12</v>
      </c>
      <c r="G2279" t="s">
        <v>13</v>
      </c>
      <c r="H2279">
        <v>815</v>
      </c>
      <c r="I2279" t="s">
        <v>10182</v>
      </c>
      <c r="J2279" t="s">
        <v>26294</v>
      </c>
    </row>
    <row r="2280" spans="1:10" x14ac:dyDescent="0.3">
      <c r="A2280" t="s">
        <v>3651</v>
      </c>
      <c r="B2280" t="s">
        <v>15514</v>
      </c>
      <c r="C2280" t="s">
        <v>10</v>
      </c>
      <c r="D2280" t="s">
        <v>43</v>
      </c>
      <c r="E2280" t="s">
        <v>15515</v>
      </c>
      <c r="F2280" t="s">
        <v>12</v>
      </c>
      <c r="G2280" t="s">
        <v>13</v>
      </c>
      <c r="H2280">
        <v>789</v>
      </c>
      <c r="I2280" t="s">
        <v>15516</v>
      </c>
      <c r="J2280" t="s">
        <v>26297</v>
      </c>
    </row>
    <row r="2281" spans="1:10" x14ac:dyDescent="0.3">
      <c r="A2281" t="s">
        <v>3652</v>
      </c>
      <c r="B2281" t="s">
        <v>15517</v>
      </c>
      <c r="C2281" t="s">
        <v>10</v>
      </c>
      <c r="D2281" t="s">
        <v>43</v>
      </c>
      <c r="E2281" t="s">
        <v>15518</v>
      </c>
      <c r="F2281" t="s">
        <v>12</v>
      </c>
      <c r="G2281" t="s">
        <v>13</v>
      </c>
      <c r="H2281">
        <v>718</v>
      </c>
      <c r="I2281" t="s">
        <v>15516</v>
      </c>
      <c r="J2281" t="s">
        <v>26297</v>
      </c>
    </row>
    <row r="2282" spans="1:10" x14ac:dyDescent="0.3">
      <c r="A2282" t="s">
        <v>3654</v>
      </c>
      <c r="B2282" t="s">
        <v>15519</v>
      </c>
      <c r="C2282" t="s">
        <v>10</v>
      </c>
      <c r="D2282" t="s">
        <v>30</v>
      </c>
      <c r="E2282" t="s">
        <v>15520</v>
      </c>
      <c r="F2282" t="s">
        <v>12</v>
      </c>
      <c r="G2282" t="s">
        <v>13</v>
      </c>
      <c r="H2282">
        <v>809</v>
      </c>
      <c r="I2282" t="s">
        <v>2981</v>
      </c>
      <c r="J2282" t="s">
        <v>26296</v>
      </c>
    </row>
    <row r="2283" spans="1:10" x14ac:dyDescent="0.3">
      <c r="A2283" t="s">
        <v>3656</v>
      </c>
      <c r="B2283" t="s">
        <v>15521</v>
      </c>
      <c r="C2283" t="s">
        <v>10</v>
      </c>
      <c r="D2283" t="s">
        <v>25</v>
      </c>
      <c r="E2283" t="s">
        <v>15522</v>
      </c>
      <c r="F2283" t="s">
        <v>12</v>
      </c>
      <c r="G2283" t="s">
        <v>13</v>
      </c>
      <c r="H2283">
        <v>750</v>
      </c>
      <c r="I2283" t="s">
        <v>5374</v>
      </c>
      <c r="J2283" t="s">
        <v>26294</v>
      </c>
    </row>
    <row r="2284" spans="1:10" x14ac:dyDescent="0.3">
      <c r="A2284" t="s">
        <v>3657</v>
      </c>
      <c r="B2284" t="s">
        <v>15523</v>
      </c>
      <c r="C2284" t="s">
        <v>10</v>
      </c>
      <c r="D2284" t="s">
        <v>18</v>
      </c>
      <c r="E2284" t="s">
        <v>15524</v>
      </c>
      <c r="F2284" t="s">
        <v>12</v>
      </c>
      <c r="G2284" t="s">
        <v>13</v>
      </c>
      <c r="H2284">
        <v>786</v>
      </c>
      <c r="I2284" t="s">
        <v>5374</v>
      </c>
      <c r="J2284" t="s">
        <v>26298</v>
      </c>
    </row>
    <row r="2285" spans="1:10" x14ac:dyDescent="0.3">
      <c r="A2285" t="s">
        <v>3658</v>
      </c>
      <c r="B2285" t="s">
        <v>15525</v>
      </c>
      <c r="C2285" t="s">
        <v>10</v>
      </c>
      <c r="D2285" t="s">
        <v>54</v>
      </c>
      <c r="E2285" t="s">
        <v>15526</v>
      </c>
      <c r="F2285" t="s">
        <v>12</v>
      </c>
      <c r="G2285" t="s">
        <v>13</v>
      </c>
      <c r="H2285">
        <v>588</v>
      </c>
      <c r="I2285" t="s">
        <v>2474</v>
      </c>
      <c r="J2285" t="s">
        <v>26292</v>
      </c>
    </row>
    <row r="2286" spans="1:10" x14ac:dyDescent="0.3">
      <c r="A2286" t="s">
        <v>3659</v>
      </c>
      <c r="B2286" t="s">
        <v>15527</v>
      </c>
      <c r="C2286" t="s">
        <v>10</v>
      </c>
      <c r="D2286" t="s">
        <v>39</v>
      </c>
      <c r="E2286" t="s">
        <v>15528</v>
      </c>
      <c r="F2286" t="s">
        <v>12</v>
      </c>
      <c r="G2286" t="s">
        <v>13</v>
      </c>
      <c r="H2286">
        <v>752</v>
      </c>
      <c r="I2286" t="s">
        <v>2474</v>
      </c>
      <c r="J2286" t="s">
        <v>26295</v>
      </c>
    </row>
    <row r="2287" spans="1:10" x14ac:dyDescent="0.3">
      <c r="A2287" t="s">
        <v>3661</v>
      </c>
      <c r="B2287" t="s">
        <v>15529</v>
      </c>
      <c r="C2287" t="s">
        <v>10</v>
      </c>
      <c r="D2287" t="s">
        <v>39</v>
      </c>
      <c r="E2287" t="s">
        <v>15530</v>
      </c>
      <c r="F2287" t="s">
        <v>12</v>
      </c>
      <c r="G2287" t="s">
        <v>13</v>
      </c>
      <c r="H2287">
        <v>831</v>
      </c>
      <c r="I2287" t="s">
        <v>15531</v>
      </c>
      <c r="J2287" t="s">
        <v>26295</v>
      </c>
    </row>
    <row r="2288" spans="1:10" x14ac:dyDescent="0.3">
      <c r="A2288" t="s">
        <v>3662</v>
      </c>
      <c r="B2288" t="s">
        <v>15532</v>
      </c>
      <c r="C2288" t="s">
        <v>10</v>
      </c>
      <c r="D2288" t="s">
        <v>61</v>
      </c>
      <c r="E2288" t="s">
        <v>15533</v>
      </c>
      <c r="F2288" t="s">
        <v>12</v>
      </c>
      <c r="G2288" t="s">
        <v>13</v>
      </c>
      <c r="H2288">
        <v>838</v>
      </c>
      <c r="I2288" t="s">
        <v>15531</v>
      </c>
      <c r="J2288" t="s">
        <v>26293</v>
      </c>
    </row>
    <row r="2289" spans="1:10" x14ac:dyDescent="0.3">
      <c r="A2289" t="s">
        <v>3663</v>
      </c>
      <c r="B2289" t="s">
        <v>15534</v>
      </c>
      <c r="C2289" t="s">
        <v>10</v>
      </c>
      <c r="D2289" t="s">
        <v>11</v>
      </c>
      <c r="E2289" t="s">
        <v>11882</v>
      </c>
      <c r="F2289" t="s">
        <v>12</v>
      </c>
      <c r="G2289" t="s">
        <v>13</v>
      </c>
      <c r="H2289">
        <v>832</v>
      </c>
      <c r="I2289" t="s">
        <v>5383</v>
      </c>
      <c r="J2289" t="s">
        <v>26290</v>
      </c>
    </row>
    <row r="2290" spans="1:10" x14ac:dyDescent="0.3">
      <c r="A2290" t="s">
        <v>3664</v>
      </c>
      <c r="B2290" t="s">
        <v>15535</v>
      </c>
      <c r="C2290" t="s">
        <v>10</v>
      </c>
      <c r="D2290" t="s">
        <v>54</v>
      </c>
      <c r="E2290" t="s">
        <v>15536</v>
      </c>
      <c r="F2290" t="s">
        <v>12</v>
      </c>
      <c r="G2290" t="s">
        <v>13</v>
      </c>
      <c r="H2290">
        <v>784</v>
      </c>
      <c r="I2290" t="s">
        <v>5383</v>
      </c>
      <c r="J2290" t="s">
        <v>26292</v>
      </c>
    </row>
    <row r="2291" spans="1:10" x14ac:dyDescent="0.3">
      <c r="A2291" t="s">
        <v>3666</v>
      </c>
      <c r="B2291" t="s">
        <v>15537</v>
      </c>
      <c r="C2291" t="s">
        <v>10</v>
      </c>
      <c r="D2291" t="s">
        <v>18</v>
      </c>
      <c r="E2291" t="s">
        <v>15538</v>
      </c>
      <c r="F2291" t="s">
        <v>12</v>
      </c>
      <c r="G2291" t="s">
        <v>13</v>
      </c>
      <c r="H2291">
        <v>826</v>
      </c>
      <c r="I2291" t="s">
        <v>8427</v>
      </c>
      <c r="J2291" t="s">
        <v>26298</v>
      </c>
    </row>
    <row r="2292" spans="1:10" x14ac:dyDescent="0.3">
      <c r="A2292" t="s">
        <v>3668</v>
      </c>
      <c r="B2292" t="s">
        <v>15539</v>
      </c>
      <c r="C2292" t="s">
        <v>10</v>
      </c>
      <c r="D2292" t="s">
        <v>30</v>
      </c>
      <c r="E2292" t="s">
        <v>15540</v>
      </c>
      <c r="F2292" t="s">
        <v>12</v>
      </c>
      <c r="G2292" t="s">
        <v>13</v>
      </c>
      <c r="H2292">
        <v>810</v>
      </c>
      <c r="I2292" t="s">
        <v>4768</v>
      </c>
      <c r="J2292" t="s">
        <v>26296</v>
      </c>
    </row>
    <row r="2293" spans="1:10" x14ac:dyDescent="0.3">
      <c r="A2293" t="s">
        <v>3670</v>
      </c>
      <c r="B2293" t="s">
        <v>15541</v>
      </c>
      <c r="C2293" t="s">
        <v>10</v>
      </c>
      <c r="D2293" t="s">
        <v>25</v>
      </c>
      <c r="E2293" t="s">
        <v>15542</v>
      </c>
      <c r="F2293" t="s">
        <v>12</v>
      </c>
      <c r="G2293" t="s">
        <v>13</v>
      </c>
      <c r="H2293">
        <v>617</v>
      </c>
      <c r="I2293" t="s">
        <v>4617</v>
      </c>
      <c r="J2293" t="s">
        <v>26294</v>
      </c>
    </row>
    <row r="2294" spans="1:10" x14ac:dyDescent="0.3">
      <c r="A2294" t="s">
        <v>3672</v>
      </c>
      <c r="B2294" t="s">
        <v>15543</v>
      </c>
      <c r="C2294" t="s">
        <v>10</v>
      </c>
      <c r="D2294" t="s">
        <v>11</v>
      </c>
      <c r="E2294" t="s">
        <v>15544</v>
      </c>
      <c r="F2294" t="s">
        <v>12</v>
      </c>
      <c r="G2294" t="s">
        <v>13</v>
      </c>
      <c r="H2294">
        <v>799</v>
      </c>
      <c r="I2294" t="s">
        <v>4617</v>
      </c>
      <c r="J2294" t="s">
        <v>26290</v>
      </c>
    </row>
    <row r="2295" spans="1:10" x14ac:dyDescent="0.3">
      <c r="A2295" t="s">
        <v>3674</v>
      </c>
      <c r="B2295" t="s">
        <v>15545</v>
      </c>
      <c r="C2295" t="s">
        <v>10</v>
      </c>
      <c r="D2295" t="s">
        <v>43</v>
      </c>
      <c r="E2295" t="s">
        <v>15546</v>
      </c>
      <c r="F2295" t="s">
        <v>12</v>
      </c>
      <c r="G2295" t="s">
        <v>13</v>
      </c>
      <c r="H2295">
        <v>765</v>
      </c>
      <c r="I2295" t="s">
        <v>343</v>
      </c>
      <c r="J2295" t="s">
        <v>26297</v>
      </c>
    </row>
    <row r="2296" spans="1:10" x14ac:dyDescent="0.3">
      <c r="A2296" t="s">
        <v>3677</v>
      </c>
      <c r="B2296" t="s">
        <v>15547</v>
      </c>
      <c r="C2296" t="s">
        <v>10</v>
      </c>
      <c r="D2296" t="s">
        <v>30</v>
      </c>
      <c r="E2296" t="s">
        <v>15548</v>
      </c>
      <c r="F2296" t="s">
        <v>12</v>
      </c>
      <c r="G2296" t="s">
        <v>13</v>
      </c>
      <c r="H2296">
        <v>680</v>
      </c>
      <c r="I2296" t="s">
        <v>963</v>
      </c>
      <c r="J2296" t="s">
        <v>26296</v>
      </c>
    </row>
    <row r="2297" spans="1:10" x14ac:dyDescent="0.3">
      <c r="A2297" t="s">
        <v>3679</v>
      </c>
      <c r="B2297" t="s">
        <v>15549</v>
      </c>
      <c r="C2297" t="s">
        <v>10</v>
      </c>
      <c r="D2297" t="s">
        <v>43</v>
      </c>
      <c r="E2297" t="s">
        <v>15550</v>
      </c>
      <c r="F2297" t="s">
        <v>12</v>
      </c>
      <c r="G2297" t="s">
        <v>13</v>
      </c>
      <c r="H2297">
        <v>767</v>
      </c>
      <c r="I2297" t="s">
        <v>963</v>
      </c>
      <c r="J2297" t="s">
        <v>26297</v>
      </c>
    </row>
    <row r="2298" spans="1:10" x14ac:dyDescent="0.3">
      <c r="A2298" t="s">
        <v>3680</v>
      </c>
      <c r="B2298" t="s">
        <v>15551</v>
      </c>
      <c r="C2298" t="s">
        <v>10</v>
      </c>
      <c r="D2298" t="s">
        <v>39</v>
      </c>
      <c r="E2298" t="s">
        <v>15552</v>
      </c>
      <c r="F2298" t="s">
        <v>12</v>
      </c>
      <c r="G2298" t="s">
        <v>13</v>
      </c>
      <c r="H2298">
        <v>812</v>
      </c>
      <c r="I2298" t="s">
        <v>9683</v>
      </c>
      <c r="J2298" t="s">
        <v>26295</v>
      </c>
    </row>
    <row r="2299" spans="1:10" x14ac:dyDescent="0.3">
      <c r="A2299" t="s">
        <v>3682</v>
      </c>
      <c r="B2299" t="s">
        <v>15553</v>
      </c>
      <c r="C2299" t="s">
        <v>10</v>
      </c>
      <c r="D2299" t="s">
        <v>18</v>
      </c>
      <c r="E2299" t="s">
        <v>15554</v>
      </c>
      <c r="F2299" t="s">
        <v>12</v>
      </c>
      <c r="G2299" t="s">
        <v>13</v>
      </c>
      <c r="H2299">
        <v>833</v>
      </c>
      <c r="I2299" t="s">
        <v>1602</v>
      </c>
      <c r="J2299" t="s">
        <v>26298</v>
      </c>
    </row>
    <row r="2300" spans="1:10" x14ac:dyDescent="0.3">
      <c r="A2300" t="s">
        <v>3684</v>
      </c>
      <c r="B2300" t="s">
        <v>15555</v>
      </c>
      <c r="C2300" t="s">
        <v>10</v>
      </c>
      <c r="D2300" t="s">
        <v>43</v>
      </c>
      <c r="E2300" t="s">
        <v>15556</v>
      </c>
      <c r="F2300" t="s">
        <v>12</v>
      </c>
      <c r="G2300" t="s">
        <v>13</v>
      </c>
      <c r="H2300">
        <v>782</v>
      </c>
      <c r="I2300" t="s">
        <v>15557</v>
      </c>
      <c r="J2300" t="s">
        <v>26297</v>
      </c>
    </row>
    <row r="2301" spans="1:10" x14ac:dyDescent="0.3">
      <c r="A2301" t="s">
        <v>3686</v>
      </c>
      <c r="B2301" t="s">
        <v>15558</v>
      </c>
      <c r="C2301" t="s">
        <v>10</v>
      </c>
      <c r="D2301" t="s">
        <v>18</v>
      </c>
      <c r="E2301" t="s">
        <v>15559</v>
      </c>
      <c r="F2301" t="s">
        <v>12</v>
      </c>
      <c r="G2301" t="s">
        <v>13</v>
      </c>
      <c r="H2301">
        <v>829</v>
      </c>
      <c r="I2301" t="s">
        <v>270</v>
      </c>
      <c r="J2301" t="s">
        <v>26298</v>
      </c>
    </row>
    <row r="2302" spans="1:10" x14ac:dyDescent="0.3">
      <c r="A2302" t="s">
        <v>3688</v>
      </c>
      <c r="B2302" t="s">
        <v>15560</v>
      </c>
      <c r="C2302" t="s">
        <v>10</v>
      </c>
      <c r="D2302" t="s">
        <v>43</v>
      </c>
      <c r="E2302" t="s">
        <v>15561</v>
      </c>
      <c r="F2302" t="s">
        <v>12</v>
      </c>
      <c r="G2302" t="s">
        <v>13</v>
      </c>
      <c r="H2302">
        <v>814</v>
      </c>
      <c r="I2302" t="s">
        <v>15562</v>
      </c>
      <c r="J2302" t="s">
        <v>26297</v>
      </c>
    </row>
    <row r="2303" spans="1:10" x14ac:dyDescent="0.3">
      <c r="A2303" t="s">
        <v>3690</v>
      </c>
      <c r="B2303" t="s">
        <v>15563</v>
      </c>
      <c r="C2303" t="s">
        <v>10</v>
      </c>
      <c r="D2303" t="s">
        <v>11</v>
      </c>
      <c r="E2303" t="s">
        <v>15564</v>
      </c>
      <c r="F2303" t="s">
        <v>12</v>
      </c>
      <c r="G2303" t="s">
        <v>13</v>
      </c>
      <c r="H2303">
        <v>790</v>
      </c>
      <c r="I2303" t="s">
        <v>3792</v>
      </c>
      <c r="J2303" t="s">
        <v>26290</v>
      </c>
    </row>
    <row r="2304" spans="1:10" x14ac:dyDescent="0.3">
      <c r="A2304" t="s">
        <v>3692</v>
      </c>
      <c r="B2304" t="s">
        <v>15565</v>
      </c>
      <c r="C2304" t="s">
        <v>10</v>
      </c>
      <c r="D2304" t="s">
        <v>25</v>
      </c>
      <c r="E2304" t="s">
        <v>15566</v>
      </c>
      <c r="F2304" t="s">
        <v>12</v>
      </c>
      <c r="G2304" t="s">
        <v>13</v>
      </c>
      <c r="H2304">
        <v>848</v>
      </c>
      <c r="I2304" t="s">
        <v>3792</v>
      </c>
      <c r="J2304" t="s">
        <v>26294</v>
      </c>
    </row>
    <row r="2305" spans="1:10" x14ac:dyDescent="0.3">
      <c r="A2305" t="s">
        <v>3693</v>
      </c>
      <c r="B2305" t="s">
        <v>15567</v>
      </c>
      <c r="C2305" t="s">
        <v>10</v>
      </c>
      <c r="D2305" t="s">
        <v>30</v>
      </c>
      <c r="E2305" t="s">
        <v>15568</v>
      </c>
      <c r="F2305" t="s">
        <v>12</v>
      </c>
      <c r="G2305" t="s">
        <v>13</v>
      </c>
      <c r="H2305">
        <v>650</v>
      </c>
      <c r="I2305" t="s">
        <v>3792</v>
      </c>
      <c r="J2305" t="s">
        <v>26296</v>
      </c>
    </row>
    <row r="2306" spans="1:10" x14ac:dyDescent="0.3">
      <c r="A2306" t="s">
        <v>3695</v>
      </c>
      <c r="B2306" t="s">
        <v>15569</v>
      </c>
      <c r="C2306" t="s">
        <v>10</v>
      </c>
      <c r="D2306" t="s">
        <v>54</v>
      </c>
      <c r="E2306" t="s">
        <v>15570</v>
      </c>
      <c r="F2306" t="s">
        <v>12</v>
      </c>
      <c r="G2306" t="s">
        <v>13</v>
      </c>
      <c r="H2306">
        <v>813</v>
      </c>
      <c r="I2306" t="s">
        <v>15571</v>
      </c>
      <c r="J2306" t="s">
        <v>26292</v>
      </c>
    </row>
    <row r="2307" spans="1:10" x14ac:dyDescent="0.3">
      <c r="A2307" t="s">
        <v>3697</v>
      </c>
      <c r="B2307" t="s">
        <v>15572</v>
      </c>
      <c r="C2307" t="s">
        <v>10</v>
      </c>
      <c r="D2307" t="s">
        <v>43</v>
      </c>
      <c r="E2307" t="s">
        <v>15573</v>
      </c>
      <c r="F2307" t="s">
        <v>12</v>
      </c>
      <c r="G2307" t="s">
        <v>13</v>
      </c>
      <c r="H2307">
        <v>618</v>
      </c>
      <c r="I2307" t="s">
        <v>15571</v>
      </c>
      <c r="J2307" t="s">
        <v>26297</v>
      </c>
    </row>
    <row r="2308" spans="1:10" x14ac:dyDescent="0.3">
      <c r="A2308" t="s">
        <v>3699</v>
      </c>
      <c r="B2308" t="s">
        <v>15574</v>
      </c>
      <c r="C2308" t="s">
        <v>10</v>
      </c>
      <c r="D2308" t="s">
        <v>11</v>
      </c>
      <c r="E2308" t="s">
        <v>15575</v>
      </c>
      <c r="F2308" t="s">
        <v>12</v>
      </c>
      <c r="G2308" t="s">
        <v>13</v>
      </c>
      <c r="H2308">
        <v>781</v>
      </c>
      <c r="I2308" t="s">
        <v>15571</v>
      </c>
      <c r="J2308" t="s">
        <v>26290</v>
      </c>
    </row>
    <row r="2309" spans="1:10" x14ac:dyDescent="0.3">
      <c r="A2309" t="s">
        <v>3700</v>
      </c>
      <c r="B2309" t="s">
        <v>15576</v>
      </c>
      <c r="C2309" t="s">
        <v>10</v>
      </c>
      <c r="D2309" t="s">
        <v>43</v>
      </c>
      <c r="E2309" t="s">
        <v>15577</v>
      </c>
      <c r="F2309" t="s">
        <v>12</v>
      </c>
      <c r="G2309" t="s">
        <v>13</v>
      </c>
      <c r="H2309">
        <v>767</v>
      </c>
      <c r="I2309" t="s">
        <v>5015</v>
      </c>
      <c r="J2309" t="s">
        <v>26297</v>
      </c>
    </row>
    <row r="2310" spans="1:10" x14ac:dyDescent="0.3">
      <c r="A2310" t="s">
        <v>3701</v>
      </c>
      <c r="B2310" t="s">
        <v>15578</v>
      </c>
      <c r="C2310" t="s">
        <v>10</v>
      </c>
      <c r="D2310" t="s">
        <v>39</v>
      </c>
      <c r="E2310" t="s">
        <v>15579</v>
      </c>
      <c r="F2310" t="s">
        <v>12</v>
      </c>
      <c r="G2310" t="s">
        <v>13</v>
      </c>
      <c r="H2310">
        <v>832</v>
      </c>
      <c r="I2310" t="s">
        <v>3678</v>
      </c>
      <c r="J2310" t="s">
        <v>26295</v>
      </c>
    </row>
    <row r="2311" spans="1:10" x14ac:dyDescent="0.3">
      <c r="A2311" t="s">
        <v>3703</v>
      </c>
      <c r="B2311" t="s">
        <v>15580</v>
      </c>
      <c r="C2311" t="s">
        <v>10</v>
      </c>
      <c r="D2311" t="s">
        <v>30</v>
      </c>
      <c r="E2311" t="s">
        <v>15581</v>
      </c>
      <c r="F2311" t="s">
        <v>12</v>
      </c>
      <c r="G2311" t="s">
        <v>13</v>
      </c>
      <c r="H2311">
        <v>834</v>
      </c>
      <c r="I2311" t="s">
        <v>158</v>
      </c>
      <c r="J2311" t="s">
        <v>26296</v>
      </c>
    </row>
    <row r="2312" spans="1:10" x14ac:dyDescent="0.3">
      <c r="A2312" t="s">
        <v>3704</v>
      </c>
      <c r="B2312" t="s">
        <v>15582</v>
      </c>
      <c r="C2312" t="s">
        <v>10</v>
      </c>
      <c r="D2312" t="s">
        <v>39</v>
      </c>
      <c r="E2312" t="s">
        <v>15583</v>
      </c>
      <c r="F2312" t="s">
        <v>12</v>
      </c>
      <c r="G2312" t="s">
        <v>13</v>
      </c>
      <c r="H2312">
        <v>762</v>
      </c>
      <c r="I2312" t="s">
        <v>158</v>
      </c>
      <c r="J2312" t="s">
        <v>26295</v>
      </c>
    </row>
    <row r="2313" spans="1:10" x14ac:dyDescent="0.3">
      <c r="A2313" t="s">
        <v>3705</v>
      </c>
      <c r="B2313" t="s">
        <v>15584</v>
      </c>
      <c r="C2313" t="s">
        <v>10</v>
      </c>
      <c r="D2313" t="s">
        <v>43</v>
      </c>
      <c r="E2313" t="s">
        <v>15585</v>
      </c>
      <c r="F2313" t="s">
        <v>12</v>
      </c>
      <c r="G2313" t="s">
        <v>13</v>
      </c>
      <c r="H2313">
        <v>703</v>
      </c>
      <c r="I2313" t="s">
        <v>15586</v>
      </c>
      <c r="J2313" t="s">
        <v>26297</v>
      </c>
    </row>
    <row r="2314" spans="1:10" x14ac:dyDescent="0.3">
      <c r="A2314" t="s">
        <v>3707</v>
      </c>
      <c r="B2314" t="s">
        <v>15587</v>
      </c>
      <c r="C2314" t="s">
        <v>10</v>
      </c>
      <c r="D2314" t="s">
        <v>11</v>
      </c>
      <c r="E2314" t="s">
        <v>15588</v>
      </c>
      <c r="F2314" t="s">
        <v>12</v>
      </c>
      <c r="G2314" t="s">
        <v>13</v>
      </c>
      <c r="H2314">
        <v>699</v>
      </c>
      <c r="I2314" t="s">
        <v>7030</v>
      </c>
      <c r="J2314" t="s">
        <v>26290</v>
      </c>
    </row>
    <row r="2315" spans="1:10" x14ac:dyDescent="0.3">
      <c r="A2315" t="s">
        <v>3708</v>
      </c>
      <c r="B2315" t="s">
        <v>15589</v>
      </c>
      <c r="C2315" t="s">
        <v>10</v>
      </c>
      <c r="D2315" t="s">
        <v>30</v>
      </c>
      <c r="E2315" t="s">
        <v>15590</v>
      </c>
      <c r="F2315" t="s">
        <v>12</v>
      </c>
      <c r="G2315" t="s">
        <v>13</v>
      </c>
      <c r="H2315">
        <v>701</v>
      </c>
      <c r="I2315" t="s">
        <v>7030</v>
      </c>
      <c r="J2315" t="s">
        <v>26296</v>
      </c>
    </row>
    <row r="2316" spans="1:10" x14ac:dyDescent="0.3">
      <c r="A2316" t="s">
        <v>3709</v>
      </c>
      <c r="B2316" t="s">
        <v>15591</v>
      </c>
      <c r="C2316" t="s">
        <v>10</v>
      </c>
      <c r="D2316" t="s">
        <v>54</v>
      </c>
      <c r="E2316" t="s">
        <v>15592</v>
      </c>
      <c r="F2316" t="s">
        <v>12</v>
      </c>
      <c r="G2316" t="s">
        <v>13</v>
      </c>
      <c r="H2316">
        <v>552</v>
      </c>
      <c r="I2316" t="s">
        <v>350</v>
      </c>
      <c r="J2316" t="s">
        <v>26292</v>
      </c>
    </row>
    <row r="2317" spans="1:10" x14ac:dyDescent="0.3">
      <c r="A2317" t="s">
        <v>3710</v>
      </c>
      <c r="B2317" t="s">
        <v>15593</v>
      </c>
      <c r="C2317" t="s">
        <v>10</v>
      </c>
      <c r="D2317" t="s">
        <v>39</v>
      </c>
      <c r="E2317" t="s">
        <v>15594</v>
      </c>
      <c r="F2317" t="s">
        <v>12</v>
      </c>
      <c r="G2317" t="s">
        <v>13</v>
      </c>
      <c r="H2317">
        <v>830</v>
      </c>
      <c r="I2317" t="s">
        <v>1515</v>
      </c>
      <c r="J2317" t="s">
        <v>26295</v>
      </c>
    </row>
    <row r="2318" spans="1:10" x14ac:dyDescent="0.3">
      <c r="A2318" t="s">
        <v>3712</v>
      </c>
      <c r="B2318" t="s">
        <v>15595</v>
      </c>
      <c r="C2318" t="s">
        <v>10</v>
      </c>
      <c r="D2318" t="s">
        <v>43</v>
      </c>
      <c r="E2318" t="s">
        <v>15596</v>
      </c>
      <c r="F2318" t="s">
        <v>12</v>
      </c>
      <c r="G2318" t="s">
        <v>13</v>
      </c>
      <c r="H2318">
        <v>842</v>
      </c>
      <c r="I2318" t="s">
        <v>911</v>
      </c>
      <c r="J2318" t="s">
        <v>26297</v>
      </c>
    </row>
    <row r="2319" spans="1:10" x14ac:dyDescent="0.3">
      <c r="A2319" t="s">
        <v>3713</v>
      </c>
      <c r="B2319" t="s">
        <v>15597</v>
      </c>
      <c r="C2319" t="s">
        <v>10</v>
      </c>
      <c r="D2319" t="s">
        <v>54</v>
      </c>
      <c r="E2319" t="s">
        <v>15598</v>
      </c>
      <c r="F2319" t="s">
        <v>12</v>
      </c>
      <c r="G2319" t="s">
        <v>13</v>
      </c>
      <c r="H2319">
        <v>722</v>
      </c>
      <c r="I2319" t="s">
        <v>911</v>
      </c>
      <c r="J2319" t="s">
        <v>26292</v>
      </c>
    </row>
    <row r="2320" spans="1:10" x14ac:dyDescent="0.3">
      <c r="A2320" t="s">
        <v>3715</v>
      </c>
      <c r="B2320" t="s">
        <v>15599</v>
      </c>
      <c r="C2320" t="s">
        <v>10</v>
      </c>
      <c r="D2320" t="s">
        <v>30</v>
      </c>
      <c r="E2320" t="s">
        <v>15600</v>
      </c>
      <c r="F2320" t="s">
        <v>12</v>
      </c>
      <c r="G2320" t="s">
        <v>13</v>
      </c>
      <c r="H2320">
        <v>847</v>
      </c>
      <c r="I2320" t="s">
        <v>9230</v>
      </c>
      <c r="J2320" t="s">
        <v>26296</v>
      </c>
    </row>
    <row r="2321" spans="1:10" x14ac:dyDescent="0.3">
      <c r="A2321" t="s">
        <v>3717</v>
      </c>
      <c r="B2321" t="s">
        <v>15601</v>
      </c>
      <c r="C2321" t="s">
        <v>10</v>
      </c>
      <c r="D2321" t="s">
        <v>25</v>
      </c>
      <c r="E2321" t="s">
        <v>15602</v>
      </c>
      <c r="F2321" t="s">
        <v>12</v>
      </c>
      <c r="G2321" t="s">
        <v>13</v>
      </c>
      <c r="H2321">
        <v>812</v>
      </c>
      <c r="I2321" t="s">
        <v>15603</v>
      </c>
      <c r="J2321" t="s">
        <v>26294</v>
      </c>
    </row>
    <row r="2322" spans="1:10" x14ac:dyDescent="0.3">
      <c r="A2322" t="s">
        <v>3719</v>
      </c>
      <c r="B2322" t="s">
        <v>15604</v>
      </c>
      <c r="C2322" t="s">
        <v>10</v>
      </c>
      <c r="D2322" t="s">
        <v>30</v>
      </c>
      <c r="E2322" t="s">
        <v>15605</v>
      </c>
      <c r="F2322" t="s">
        <v>12</v>
      </c>
      <c r="G2322" t="s">
        <v>13</v>
      </c>
      <c r="H2322">
        <v>585</v>
      </c>
      <c r="I2322" t="s">
        <v>15603</v>
      </c>
      <c r="J2322" t="s">
        <v>26296</v>
      </c>
    </row>
    <row r="2323" spans="1:10" x14ac:dyDescent="0.3">
      <c r="A2323" t="s">
        <v>3720</v>
      </c>
      <c r="B2323" t="s">
        <v>15606</v>
      </c>
      <c r="C2323" t="s">
        <v>10</v>
      </c>
      <c r="D2323" t="s">
        <v>25</v>
      </c>
      <c r="E2323" t="s">
        <v>15607</v>
      </c>
      <c r="F2323" t="s">
        <v>12</v>
      </c>
      <c r="G2323" t="s">
        <v>13</v>
      </c>
      <c r="H2323">
        <v>672</v>
      </c>
      <c r="I2323" t="s">
        <v>15608</v>
      </c>
      <c r="J2323" t="s">
        <v>26294</v>
      </c>
    </row>
    <row r="2324" spans="1:10" x14ac:dyDescent="0.3">
      <c r="A2324" t="s">
        <v>3721</v>
      </c>
      <c r="B2324" t="s">
        <v>15609</v>
      </c>
      <c r="C2324" t="s">
        <v>10</v>
      </c>
      <c r="D2324" t="s">
        <v>61</v>
      </c>
      <c r="E2324" t="s">
        <v>15610</v>
      </c>
      <c r="F2324" t="s">
        <v>12</v>
      </c>
      <c r="G2324" t="s">
        <v>13</v>
      </c>
      <c r="H2324">
        <v>779</v>
      </c>
      <c r="I2324" t="s">
        <v>7704</v>
      </c>
      <c r="J2324" t="s">
        <v>26293</v>
      </c>
    </row>
    <row r="2325" spans="1:10" x14ac:dyDescent="0.3">
      <c r="A2325" t="s">
        <v>3722</v>
      </c>
      <c r="B2325" t="s">
        <v>15611</v>
      </c>
      <c r="C2325" t="s">
        <v>10</v>
      </c>
      <c r="D2325" t="s">
        <v>25</v>
      </c>
      <c r="E2325" t="s">
        <v>15612</v>
      </c>
      <c r="F2325" t="s">
        <v>12</v>
      </c>
      <c r="G2325" t="s">
        <v>13</v>
      </c>
      <c r="H2325">
        <v>822</v>
      </c>
      <c r="I2325" t="s">
        <v>15613</v>
      </c>
      <c r="J2325" t="s">
        <v>26294</v>
      </c>
    </row>
    <row r="2326" spans="1:10" x14ac:dyDescent="0.3">
      <c r="A2326" t="s">
        <v>3724</v>
      </c>
      <c r="B2326" t="s">
        <v>15614</v>
      </c>
      <c r="C2326" t="s">
        <v>10</v>
      </c>
      <c r="D2326" t="s">
        <v>30</v>
      </c>
      <c r="E2326" t="s">
        <v>15615</v>
      </c>
      <c r="F2326" t="s">
        <v>12</v>
      </c>
      <c r="G2326" t="s">
        <v>13</v>
      </c>
      <c r="H2326">
        <v>840</v>
      </c>
      <c r="I2326" t="s">
        <v>15613</v>
      </c>
      <c r="J2326" t="s">
        <v>26296</v>
      </c>
    </row>
    <row r="2327" spans="1:10" x14ac:dyDescent="0.3">
      <c r="A2327" t="s">
        <v>3725</v>
      </c>
      <c r="B2327" t="s">
        <v>15616</v>
      </c>
      <c r="C2327" t="s">
        <v>10</v>
      </c>
      <c r="D2327" t="s">
        <v>39</v>
      </c>
      <c r="E2327" t="s">
        <v>15617</v>
      </c>
      <c r="F2327" t="s">
        <v>12</v>
      </c>
      <c r="G2327" t="s">
        <v>13</v>
      </c>
      <c r="H2327">
        <v>543</v>
      </c>
      <c r="I2327" t="s">
        <v>4529</v>
      </c>
      <c r="J2327" t="s">
        <v>26295</v>
      </c>
    </row>
    <row r="2328" spans="1:10" x14ac:dyDescent="0.3">
      <c r="A2328" t="s">
        <v>3727</v>
      </c>
      <c r="B2328" t="s">
        <v>15618</v>
      </c>
      <c r="C2328" t="s">
        <v>10</v>
      </c>
      <c r="D2328" t="s">
        <v>11</v>
      </c>
      <c r="E2328" t="s">
        <v>15619</v>
      </c>
      <c r="F2328" t="s">
        <v>12</v>
      </c>
      <c r="G2328" t="s">
        <v>13</v>
      </c>
      <c r="H2328">
        <v>829</v>
      </c>
      <c r="I2328" t="s">
        <v>4529</v>
      </c>
      <c r="J2328" t="s">
        <v>26290</v>
      </c>
    </row>
    <row r="2329" spans="1:10" x14ac:dyDescent="0.3">
      <c r="A2329" t="s">
        <v>3728</v>
      </c>
      <c r="B2329" t="s">
        <v>15620</v>
      </c>
      <c r="C2329" t="s">
        <v>10</v>
      </c>
      <c r="D2329" t="s">
        <v>18</v>
      </c>
      <c r="E2329" t="s">
        <v>15621</v>
      </c>
      <c r="F2329" t="s">
        <v>12</v>
      </c>
      <c r="G2329" t="s">
        <v>13</v>
      </c>
      <c r="H2329">
        <v>803</v>
      </c>
      <c r="I2329" t="s">
        <v>1007</v>
      </c>
      <c r="J2329" t="s">
        <v>26298</v>
      </c>
    </row>
    <row r="2330" spans="1:10" x14ac:dyDescent="0.3">
      <c r="A2330" t="s">
        <v>3729</v>
      </c>
      <c r="B2330" t="s">
        <v>15622</v>
      </c>
      <c r="C2330" t="s">
        <v>10</v>
      </c>
      <c r="D2330" t="s">
        <v>11</v>
      </c>
      <c r="E2330" t="s">
        <v>15623</v>
      </c>
      <c r="F2330" t="s">
        <v>12</v>
      </c>
      <c r="G2330" t="s">
        <v>13</v>
      </c>
      <c r="H2330">
        <v>834</v>
      </c>
      <c r="I2330" t="s">
        <v>1007</v>
      </c>
      <c r="J2330" t="s">
        <v>26290</v>
      </c>
    </row>
    <row r="2331" spans="1:10" x14ac:dyDescent="0.3">
      <c r="A2331" t="s">
        <v>3730</v>
      </c>
      <c r="B2331" t="s">
        <v>15624</v>
      </c>
      <c r="C2331" t="s">
        <v>10</v>
      </c>
      <c r="D2331" t="s">
        <v>18</v>
      </c>
      <c r="E2331" t="s">
        <v>15625</v>
      </c>
      <c r="F2331" t="s">
        <v>12</v>
      </c>
      <c r="G2331" t="s">
        <v>13</v>
      </c>
      <c r="H2331">
        <v>803</v>
      </c>
      <c r="I2331" t="s">
        <v>1007</v>
      </c>
      <c r="J2331" t="s">
        <v>26298</v>
      </c>
    </row>
    <row r="2332" spans="1:10" x14ac:dyDescent="0.3">
      <c r="A2332" t="s">
        <v>3731</v>
      </c>
      <c r="B2332" t="s">
        <v>15626</v>
      </c>
      <c r="C2332" t="s">
        <v>10</v>
      </c>
      <c r="D2332" t="s">
        <v>39</v>
      </c>
      <c r="E2332" t="s">
        <v>15627</v>
      </c>
      <c r="F2332" t="s">
        <v>12</v>
      </c>
      <c r="G2332" t="s">
        <v>13</v>
      </c>
      <c r="H2332">
        <v>846</v>
      </c>
      <c r="I2332" t="s">
        <v>6153</v>
      </c>
      <c r="J2332" t="s">
        <v>26295</v>
      </c>
    </row>
    <row r="2333" spans="1:10" x14ac:dyDescent="0.3">
      <c r="A2333" t="s">
        <v>3732</v>
      </c>
      <c r="B2333" t="s">
        <v>15628</v>
      </c>
      <c r="C2333" t="s">
        <v>10</v>
      </c>
      <c r="D2333" t="s">
        <v>43</v>
      </c>
      <c r="E2333" t="s">
        <v>15629</v>
      </c>
      <c r="F2333" t="s">
        <v>12</v>
      </c>
      <c r="G2333" t="s">
        <v>13</v>
      </c>
      <c r="H2333">
        <v>762</v>
      </c>
      <c r="I2333" t="s">
        <v>15630</v>
      </c>
      <c r="J2333" t="s">
        <v>26297</v>
      </c>
    </row>
    <row r="2334" spans="1:10" x14ac:dyDescent="0.3">
      <c r="A2334" t="s">
        <v>3735</v>
      </c>
      <c r="B2334" t="s">
        <v>15631</v>
      </c>
      <c r="C2334" t="s">
        <v>10</v>
      </c>
      <c r="D2334" t="s">
        <v>61</v>
      </c>
      <c r="E2334" t="s">
        <v>15632</v>
      </c>
      <c r="F2334" t="s">
        <v>12</v>
      </c>
      <c r="G2334" t="s">
        <v>13</v>
      </c>
      <c r="H2334">
        <v>761</v>
      </c>
      <c r="I2334" t="s">
        <v>5223</v>
      </c>
      <c r="J2334" t="s">
        <v>26293</v>
      </c>
    </row>
    <row r="2335" spans="1:10" x14ac:dyDescent="0.3">
      <c r="A2335" t="s">
        <v>3736</v>
      </c>
      <c r="B2335" t="s">
        <v>15633</v>
      </c>
      <c r="C2335" t="s">
        <v>10</v>
      </c>
      <c r="D2335" t="s">
        <v>18</v>
      </c>
      <c r="E2335" t="s">
        <v>15634</v>
      </c>
      <c r="F2335" t="s">
        <v>12</v>
      </c>
      <c r="G2335" t="s">
        <v>13</v>
      </c>
      <c r="H2335">
        <v>841</v>
      </c>
      <c r="I2335" t="s">
        <v>15635</v>
      </c>
      <c r="J2335" t="s">
        <v>26298</v>
      </c>
    </row>
    <row r="2336" spans="1:10" x14ac:dyDescent="0.3">
      <c r="A2336" t="s">
        <v>3737</v>
      </c>
      <c r="B2336" t="s">
        <v>15636</v>
      </c>
      <c r="C2336" t="s">
        <v>10</v>
      </c>
      <c r="D2336" t="s">
        <v>39</v>
      </c>
      <c r="E2336" t="s">
        <v>15637</v>
      </c>
      <c r="F2336" t="s">
        <v>12</v>
      </c>
      <c r="G2336" t="s">
        <v>13</v>
      </c>
      <c r="H2336">
        <v>834</v>
      </c>
      <c r="I2336" t="s">
        <v>4369</v>
      </c>
      <c r="J2336" t="s">
        <v>26295</v>
      </c>
    </row>
    <row r="2337" spans="1:10" x14ac:dyDescent="0.3">
      <c r="A2337" t="s">
        <v>3739</v>
      </c>
      <c r="B2337" t="s">
        <v>15638</v>
      </c>
      <c r="C2337" t="s">
        <v>10</v>
      </c>
      <c r="D2337" t="s">
        <v>43</v>
      </c>
      <c r="E2337" t="s">
        <v>15639</v>
      </c>
      <c r="F2337" t="s">
        <v>12</v>
      </c>
      <c r="G2337" t="s">
        <v>13</v>
      </c>
      <c r="H2337">
        <v>753</v>
      </c>
      <c r="I2337" t="s">
        <v>8063</v>
      </c>
      <c r="J2337" t="s">
        <v>26297</v>
      </c>
    </row>
    <row r="2338" spans="1:10" x14ac:dyDescent="0.3">
      <c r="A2338" t="s">
        <v>3740</v>
      </c>
      <c r="B2338" t="s">
        <v>15640</v>
      </c>
      <c r="C2338" t="s">
        <v>10</v>
      </c>
      <c r="D2338" t="s">
        <v>39</v>
      </c>
      <c r="E2338" t="s">
        <v>15641</v>
      </c>
      <c r="F2338" t="s">
        <v>12</v>
      </c>
      <c r="G2338" t="s">
        <v>13</v>
      </c>
      <c r="H2338">
        <v>806</v>
      </c>
      <c r="I2338" t="s">
        <v>8063</v>
      </c>
      <c r="J2338" t="s">
        <v>26295</v>
      </c>
    </row>
    <row r="2339" spans="1:10" x14ac:dyDescent="0.3">
      <c r="A2339" t="s">
        <v>3742</v>
      </c>
      <c r="B2339" t="s">
        <v>15642</v>
      </c>
      <c r="C2339" t="s">
        <v>10</v>
      </c>
      <c r="D2339" t="s">
        <v>39</v>
      </c>
      <c r="E2339" t="s">
        <v>15643</v>
      </c>
      <c r="F2339" t="s">
        <v>12</v>
      </c>
      <c r="G2339" t="s">
        <v>13</v>
      </c>
      <c r="H2339">
        <v>787</v>
      </c>
      <c r="I2339" t="s">
        <v>8063</v>
      </c>
      <c r="J2339" t="s">
        <v>26295</v>
      </c>
    </row>
    <row r="2340" spans="1:10" x14ac:dyDescent="0.3">
      <c r="A2340" t="s">
        <v>3744</v>
      </c>
      <c r="B2340" t="s">
        <v>15644</v>
      </c>
      <c r="C2340" t="s">
        <v>10</v>
      </c>
      <c r="D2340" t="s">
        <v>61</v>
      </c>
      <c r="E2340" t="s">
        <v>15645</v>
      </c>
      <c r="F2340" t="s">
        <v>12</v>
      </c>
      <c r="G2340" t="s">
        <v>13</v>
      </c>
      <c r="H2340">
        <v>825</v>
      </c>
      <c r="I2340" t="s">
        <v>5892</v>
      </c>
      <c r="J2340" t="s">
        <v>26293</v>
      </c>
    </row>
    <row r="2341" spans="1:10" x14ac:dyDescent="0.3">
      <c r="A2341" t="s">
        <v>3745</v>
      </c>
      <c r="B2341" t="s">
        <v>15646</v>
      </c>
      <c r="C2341" t="s">
        <v>10</v>
      </c>
      <c r="D2341" t="s">
        <v>18</v>
      </c>
      <c r="E2341" t="s">
        <v>15647</v>
      </c>
      <c r="F2341" t="s">
        <v>12</v>
      </c>
      <c r="G2341" t="s">
        <v>13</v>
      </c>
      <c r="H2341">
        <v>837</v>
      </c>
      <c r="I2341" t="s">
        <v>5892</v>
      </c>
      <c r="J2341" t="s">
        <v>26298</v>
      </c>
    </row>
    <row r="2342" spans="1:10" x14ac:dyDescent="0.3">
      <c r="A2342" t="s">
        <v>3747</v>
      </c>
      <c r="B2342" t="s">
        <v>15648</v>
      </c>
      <c r="C2342" t="s">
        <v>10</v>
      </c>
      <c r="D2342" t="s">
        <v>54</v>
      </c>
      <c r="E2342" t="s">
        <v>15649</v>
      </c>
      <c r="F2342" t="s">
        <v>12</v>
      </c>
      <c r="G2342" t="s">
        <v>13</v>
      </c>
      <c r="H2342">
        <v>763</v>
      </c>
      <c r="I2342" t="s">
        <v>9887</v>
      </c>
      <c r="J2342" t="s">
        <v>26292</v>
      </c>
    </row>
    <row r="2343" spans="1:10" x14ac:dyDescent="0.3">
      <c r="A2343" t="s">
        <v>3749</v>
      </c>
      <c r="B2343" t="s">
        <v>15650</v>
      </c>
      <c r="C2343" t="s">
        <v>10</v>
      </c>
      <c r="D2343" t="s">
        <v>25</v>
      </c>
      <c r="E2343" t="s">
        <v>15651</v>
      </c>
      <c r="F2343" t="s">
        <v>12</v>
      </c>
      <c r="G2343" t="s">
        <v>13</v>
      </c>
      <c r="H2343">
        <v>831</v>
      </c>
      <c r="I2343" t="s">
        <v>9887</v>
      </c>
      <c r="J2343" t="s">
        <v>26294</v>
      </c>
    </row>
    <row r="2344" spans="1:10" x14ac:dyDescent="0.3">
      <c r="A2344" t="s">
        <v>3750</v>
      </c>
      <c r="B2344" t="s">
        <v>15652</v>
      </c>
      <c r="C2344" t="s">
        <v>10</v>
      </c>
      <c r="D2344" t="s">
        <v>61</v>
      </c>
      <c r="E2344" t="s">
        <v>15653</v>
      </c>
      <c r="F2344" t="s">
        <v>12</v>
      </c>
      <c r="G2344" t="s">
        <v>13</v>
      </c>
      <c r="H2344">
        <v>796</v>
      </c>
      <c r="I2344" t="s">
        <v>9887</v>
      </c>
      <c r="J2344" t="s">
        <v>26293</v>
      </c>
    </row>
    <row r="2345" spans="1:10" x14ac:dyDescent="0.3">
      <c r="A2345" t="s">
        <v>3751</v>
      </c>
      <c r="B2345" t="s">
        <v>15654</v>
      </c>
      <c r="C2345" t="s">
        <v>10</v>
      </c>
      <c r="D2345" t="s">
        <v>39</v>
      </c>
      <c r="E2345" t="s">
        <v>15655</v>
      </c>
      <c r="F2345" t="s">
        <v>12</v>
      </c>
      <c r="G2345" t="s">
        <v>13</v>
      </c>
      <c r="H2345">
        <v>653</v>
      </c>
      <c r="I2345" t="s">
        <v>3080</v>
      </c>
      <c r="J2345" t="s">
        <v>26295</v>
      </c>
    </row>
    <row r="2346" spans="1:10" x14ac:dyDescent="0.3">
      <c r="A2346" t="s">
        <v>3753</v>
      </c>
      <c r="B2346" t="s">
        <v>15656</v>
      </c>
      <c r="C2346" t="s">
        <v>10</v>
      </c>
      <c r="D2346" t="s">
        <v>18</v>
      </c>
      <c r="E2346" t="s">
        <v>15657</v>
      </c>
      <c r="F2346" t="s">
        <v>12</v>
      </c>
      <c r="G2346" t="s">
        <v>13</v>
      </c>
      <c r="H2346">
        <v>763</v>
      </c>
      <c r="I2346" t="s">
        <v>3080</v>
      </c>
      <c r="J2346" t="s">
        <v>26298</v>
      </c>
    </row>
    <row r="2347" spans="1:10" x14ac:dyDescent="0.3">
      <c r="A2347" t="s">
        <v>3754</v>
      </c>
      <c r="B2347" t="s">
        <v>15658</v>
      </c>
      <c r="C2347" t="s">
        <v>10</v>
      </c>
      <c r="D2347" t="s">
        <v>11</v>
      </c>
      <c r="E2347" t="s">
        <v>15659</v>
      </c>
      <c r="F2347" t="s">
        <v>12</v>
      </c>
      <c r="G2347" t="s">
        <v>13</v>
      </c>
      <c r="H2347">
        <v>757</v>
      </c>
      <c r="I2347" t="s">
        <v>15660</v>
      </c>
      <c r="J2347" t="s">
        <v>26290</v>
      </c>
    </row>
    <row r="2348" spans="1:10" x14ac:dyDescent="0.3">
      <c r="A2348" t="s">
        <v>3756</v>
      </c>
      <c r="B2348" t="s">
        <v>15661</v>
      </c>
      <c r="C2348" t="s">
        <v>10</v>
      </c>
      <c r="D2348" t="s">
        <v>54</v>
      </c>
      <c r="E2348" t="s">
        <v>15662</v>
      </c>
      <c r="F2348" t="s">
        <v>12</v>
      </c>
      <c r="G2348" t="s">
        <v>13</v>
      </c>
      <c r="H2348">
        <v>801</v>
      </c>
      <c r="I2348" t="s">
        <v>15663</v>
      </c>
      <c r="J2348" t="s">
        <v>26292</v>
      </c>
    </row>
    <row r="2349" spans="1:10" x14ac:dyDescent="0.3">
      <c r="A2349" t="s">
        <v>3757</v>
      </c>
      <c r="B2349" t="s">
        <v>15664</v>
      </c>
      <c r="C2349" t="s">
        <v>10</v>
      </c>
      <c r="D2349" t="s">
        <v>18</v>
      </c>
      <c r="E2349" t="s">
        <v>15665</v>
      </c>
      <c r="F2349" t="s">
        <v>12</v>
      </c>
      <c r="G2349" t="s">
        <v>13</v>
      </c>
      <c r="H2349">
        <v>567</v>
      </c>
      <c r="I2349" t="s">
        <v>15663</v>
      </c>
      <c r="J2349" t="s">
        <v>26298</v>
      </c>
    </row>
    <row r="2350" spans="1:10" x14ac:dyDescent="0.3">
      <c r="A2350" t="s">
        <v>3759</v>
      </c>
      <c r="B2350" t="s">
        <v>15666</v>
      </c>
      <c r="C2350" t="s">
        <v>10</v>
      </c>
      <c r="D2350" t="s">
        <v>54</v>
      </c>
      <c r="E2350" t="s">
        <v>15667</v>
      </c>
      <c r="F2350" t="s">
        <v>12</v>
      </c>
      <c r="G2350" t="s">
        <v>13</v>
      </c>
      <c r="H2350">
        <v>805</v>
      </c>
      <c r="I2350" t="s">
        <v>9598</v>
      </c>
      <c r="J2350" t="s">
        <v>26292</v>
      </c>
    </row>
    <row r="2351" spans="1:10" x14ac:dyDescent="0.3">
      <c r="A2351" t="s">
        <v>3761</v>
      </c>
      <c r="B2351" t="s">
        <v>15668</v>
      </c>
      <c r="C2351" t="s">
        <v>10</v>
      </c>
      <c r="D2351" t="s">
        <v>39</v>
      </c>
      <c r="E2351" t="s">
        <v>15669</v>
      </c>
      <c r="F2351" t="s">
        <v>12</v>
      </c>
      <c r="G2351" t="s">
        <v>13</v>
      </c>
      <c r="H2351">
        <v>740</v>
      </c>
      <c r="I2351" t="s">
        <v>1052</v>
      </c>
      <c r="J2351" t="s">
        <v>26295</v>
      </c>
    </row>
    <row r="2352" spans="1:10" x14ac:dyDescent="0.3">
      <c r="A2352" t="s">
        <v>3762</v>
      </c>
      <c r="B2352" t="s">
        <v>15670</v>
      </c>
      <c r="C2352" t="s">
        <v>10</v>
      </c>
      <c r="D2352" t="s">
        <v>25</v>
      </c>
      <c r="E2352" t="s">
        <v>15671</v>
      </c>
      <c r="F2352" t="s">
        <v>12</v>
      </c>
      <c r="G2352" t="s">
        <v>13</v>
      </c>
      <c r="H2352">
        <v>658</v>
      </c>
      <c r="I2352" t="s">
        <v>5511</v>
      </c>
      <c r="J2352" t="s">
        <v>26294</v>
      </c>
    </row>
    <row r="2353" spans="1:10" x14ac:dyDescent="0.3">
      <c r="A2353" t="s">
        <v>3763</v>
      </c>
      <c r="B2353" t="s">
        <v>15672</v>
      </c>
      <c r="C2353" t="s">
        <v>10</v>
      </c>
      <c r="D2353" t="s">
        <v>43</v>
      </c>
      <c r="E2353" t="s">
        <v>15673</v>
      </c>
      <c r="F2353" t="s">
        <v>12</v>
      </c>
      <c r="G2353" t="s">
        <v>13</v>
      </c>
      <c r="H2353">
        <v>770</v>
      </c>
      <c r="I2353" t="s">
        <v>3139</v>
      </c>
      <c r="J2353" t="s">
        <v>26297</v>
      </c>
    </row>
    <row r="2354" spans="1:10" x14ac:dyDescent="0.3">
      <c r="A2354" t="s">
        <v>3765</v>
      </c>
      <c r="B2354" t="s">
        <v>15674</v>
      </c>
      <c r="C2354" t="s">
        <v>10</v>
      </c>
      <c r="D2354" t="s">
        <v>39</v>
      </c>
      <c r="E2354" t="s">
        <v>15675</v>
      </c>
      <c r="F2354" t="s">
        <v>12</v>
      </c>
      <c r="G2354" t="s">
        <v>13</v>
      </c>
      <c r="H2354">
        <v>842</v>
      </c>
      <c r="I2354" t="s">
        <v>15676</v>
      </c>
      <c r="J2354" t="s">
        <v>26295</v>
      </c>
    </row>
    <row r="2355" spans="1:10" x14ac:dyDescent="0.3">
      <c r="A2355" t="s">
        <v>3766</v>
      </c>
      <c r="B2355" t="s">
        <v>15677</v>
      </c>
      <c r="C2355" t="s">
        <v>10</v>
      </c>
      <c r="D2355" t="s">
        <v>25</v>
      </c>
      <c r="E2355" t="s">
        <v>15678</v>
      </c>
      <c r="F2355" t="s">
        <v>12</v>
      </c>
      <c r="G2355" t="s">
        <v>13</v>
      </c>
      <c r="H2355">
        <v>823</v>
      </c>
      <c r="I2355" t="s">
        <v>15676</v>
      </c>
      <c r="J2355" t="s">
        <v>26294</v>
      </c>
    </row>
    <row r="2356" spans="1:10" x14ac:dyDescent="0.3">
      <c r="A2356" t="s">
        <v>3767</v>
      </c>
      <c r="B2356" t="s">
        <v>15679</v>
      </c>
      <c r="C2356" t="s">
        <v>10</v>
      </c>
      <c r="D2356" t="s">
        <v>11</v>
      </c>
      <c r="E2356" t="s">
        <v>15680</v>
      </c>
      <c r="F2356" t="s">
        <v>12</v>
      </c>
      <c r="G2356" t="s">
        <v>13</v>
      </c>
      <c r="H2356">
        <v>845</v>
      </c>
      <c r="I2356" t="s">
        <v>3093</v>
      </c>
      <c r="J2356" t="s">
        <v>26290</v>
      </c>
    </row>
    <row r="2357" spans="1:10" x14ac:dyDescent="0.3">
      <c r="A2357" t="s">
        <v>3769</v>
      </c>
      <c r="B2357" t="s">
        <v>15681</v>
      </c>
      <c r="C2357" t="s">
        <v>10</v>
      </c>
      <c r="D2357" t="s">
        <v>18</v>
      </c>
      <c r="E2357" t="s">
        <v>15682</v>
      </c>
      <c r="F2357" t="s">
        <v>12</v>
      </c>
      <c r="G2357" t="s">
        <v>13</v>
      </c>
      <c r="H2357">
        <v>789</v>
      </c>
      <c r="I2357" t="s">
        <v>15683</v>
      </c>
      <c r="J2357" t="s">
        <v>26298</v>
      </c>
    </row>
    <row r="2358" spans="1:10" x14ac:dyDescent="0.3">
      <c r="A2358" t="s">
        <v>3770</v>
      </c>
      <c r="B2358" t="s">
        <v>15684</v>
      </c>
      <c r="C2358" t="s">
        <v>10</v>
      </c>
      <c r="D2358" t="s">
        <v>18</v>
      </c>
      <c r="E2358" t="s">
        <v>15685</v>
      </c>
      <c r="F2358" t="s">
        <v>12</v>
      </c>
      <c r="G2358" t="s">
        <v>13</v>
      </c>
      <c r="H2358">
        <v>783</v>
      </c>
      <c r="I2358" t="s">
        <v>5855</v>
      </c>
      <c r="J2358" t="s">
        <v>26298</v>
      </c>
    </row>
    <row r="2359" spans="1:10" x14ac:dyDescent="0.3">
      <c r="A2359" t="s">
        <v>3772</v>
      </c>
      <c r="B2359" t="s">
        <v>15686</v>
      </c>
      <c r="C2359" t="s">
        <v>10</v>
      </c>
      <c r="D2359" t="s">
        <v>25</v>
      </c>
      <c r="E2359" t="s">
        <v>15687</v>
      </c>
      <c r="F2359" t="s">
        <v>12</v>
      </c>
      <c r="G2359" t="s">
        <v>13</v>
      </c>
      <c r="H2359">
        <v>822</v>
      </c>
      <c r="I2359" t="s">
        <v>15688</v>
      </c>
      <c r="J2359" t="s">
        <v>26294</v>
      </c>
    </row>
    <row r="2360" spans="1:10" x14ac:dyDescent="0.3">
      <c r="A2360" t="s">
        <v>3773</v>
      </c>
      <c r="B2360" t="s">
        <v>15689</v>
      </c>
      <c r="C2360" t="s">
        <v>10</v>
      </c>
      <c r="D2360" t="s">
        <v>39</v>
      </c>
      <c r="E2360" t="s">
        <v>15690</v>
      </c>
      <c r="F2360" t="s">
        <v>12</v>
      </c>
      <c r="G2360" t="s">
        <v>13</v>
      </c>
      <c r="H2360">
        <v>763</v>
      </c>
      <c r="I2360" t="s">
        <v>15688</v>
      </c>
      <c r="J2360" t="s">
        <v>26295</v>
      </c>
    </row>
    <row r="2361" spans="1:10" x14ac:dyDescent="0.3">
      <c r="A2361" t="s">
        <v>3774</v>
      </c>
      <c r="B2361" t="s">
        <v>15691</v>
      </c>
      <c r="C2361" t="s">
        <v>10</v>
      </c>
      <c r="D2361" t="s">
        <v>11</v>
      </c>
      <c r="E2361" t="s">
        <v>15692</v>
      </c>
      <c r="F2361" t="s">
        <v>12</v>
      </c>
      <c r="G2361" t="s">
        <v>13</v>
      </c>
      <c r="H2361">
        <v>778</v>
      </c>
      <c r="I2361" t="s">
        <v>15688</v>
      </c>
      <c r="J2361" t="s">
        <v>26290</v>
      </c>
    </row>
    <row r="2362" spans="1:10" x14ac:dyDescent="0.3">
      <c r="A2362" t="s">
        <v>3776</v>
      </c>
      <c r="B2362" t="s">
        <v>15693</v>
      </c>
      <c r="C2362" t="s">
        <v>10</v>
      </c>
      <c r="D2362" t="s">
        <v>18</v>
      </c>
      <c r="E2362" t="s">
        <v>15694</v>
      </c>
      <c r="F2362" t="s">
        <v>12</v>
      </c>
      <c r="G2362" t="s">
        <v>13</v>
      </c>
      <c r="H2362">
        <v>613</v>
      </c>
      <c r="I2362" t="s">
        <v>9094</v>
      </c>
      <c r="J2362" t="s">
        <v>26298</v>
      </c>
    </row>
    <row r="2363" spans="1:10" x14ac:dyDescent="0.3">
      <c r="A2363" t="s">
        <v>3777</v>
      </c>
      <c r="B2363" t="s">
        <v>15695</v>
      </c>
      <c r="C2363" t="s">
        <v>10</v>
      </c>
      <c r="D2363" t="s">
        <v>39</v>
      </c>
      <c r="E2363" t="s">
        <v>15696</v>
      </c>
      <c r="F2363" t="s">
        <v>12</v>
      </c>
      <c r="G2363" t="s">
        <v>13</v>
      </c>
      <c r="H2363">
        <v>837</v>
      </c>
      <c r="I2363" t="s">
        <v>6621</v>
      </c>
      <c r="J2363" t="s">
        <v>26295</v>
      </c>
    </row>
    <row r="2364" spans="1:10" x14ac:dyDescent="0.3">
      <c r="A2364" t="s">
        <v>3778</v>
      </c>
      <c r="B2364" t="s">
        <v>15697</v>
      </c>
      <c r="C2364" t="s">
        <v>10</v>
      </c>
      <c r="D2364" t="s">
        <v>54</v>
      </c>
      <c r="E2364" t="s">
        <v>15698</v>
      </c>
      <c r="F2364" t="s">
        <v>12</v>
      </c>
      <c r="G2364" t="s">
        <v>13</v>
      </c>
      <c r="H2364">
        <v>572</v>
      </c>
      <c r="I2364" t="s">
        <v>6621</v>
      </c>
      <c r="J2364" t="s">
        <v>26292</v>
      </c>
    </row>
    <row r="2365" spans="1:10" x14ac:dyDescent="0.3">
      <c r="A2365" t="s">
        <v>3779</v>
      </c>
      <c r="B2365" t="s">
        <v>15699</v>
      </c>
      <c r="C2365" t="s">
        <v>10</v>
      </c>
      <c r="D2365" t="s">
        <v>30</v>
      </c>
      <c r="E2365" t="s">
        <v>15700</v>
      </c>
      <c r="F2365" t="s">
        <v>12</v>
      </c>
      <c r="G2365" t="s">
        <v>13</v>
      </c>
      <c r="H2365">
        <v>797</v>
      </c>
      <c r="I2365" t="s">
        <v>6278</v>
      </c>
      <c r="J2365" t="s">
        <v>26296</v>
      </c>
    </row>
    <row r="2366" spans="1:10" x14ac:dyDescent="0.3">
      <c r="A2366" t="s">
        <v>3781</v>
      </c>
      <c r="B2366" t="s">
        <v>15701</v>
      </c>
      <c r="C2366" t="s">
        <v>10</v>
      </c>
      <c r="D2366" t="s">
        <v>61</v>
      </c>
      <c r="E2366" t="s">
        <v>15702</v>
      </c>
      <c r="F2366" t="s">
        <v>12</v>
      </c>
      <c r="G2366" t="s">
        <v>13</v>
      </c>
      <c r="H2366">
        <v>574</v>
      </c>
      <c r="I2366" t="s">
        <v>15703</v>
      </c>
      <c r="J2366" t="s">
        <v>26293</v>
      </c>
    </row>
    <row r="2367" spans="1:10" x14ac:dyDescent="0.3">
      <c r="A2367" t="s">
        <v>3783</v>
      </c>
      <c r="B2367" t="s">
        <v>15704</v>
      </c>
      <c r="C2367" t="s">
        <v>10</v>
      </c>
      <c r="D2367" t="s">
        <v>61</v>
      </c>
      <c r="E2367" t="s">
        <v>15705</v>
      </c>
      <c r="F2367" t="s">
        <v>12</v>
      </c>
      <c r="G2367" t="s">
        <v>13</v>
      </c>
      <c r="H2367">
        <v>781</v>
      </c>
      <c r="I2367" t="s">
        <v>1775</v>
      </c>
      <c r="J2367" t="s">
        <v>26293</v>
      </c>
    </row>
    <row r="2368" spans="1:10" x14ac:dyDescent="0.3">
      <c r="A2368" t="s">
        <v>3785</v>
      </c>
      <c r="B2368" t="s">
        <v>15706</v>
      </c>
      <c r="C2368" t="s">
        <v>10</v>
      </c>
      <c r="D2368" t="s">
        <v>30</v>
      </c>
      <c r="E2368" t="s">
        <v>15707</v>
      </c>
      <c r="F2368" t="s">
        <v>12</v>
      </c>
      <c r="G2368" t="s">
        <v>13</v>
      </c>
      <c r="H2368">
        <v>767</v>
      </c>
      <c r="I2368" t="s">
        <v>4259</v>
      </c>
      <c r="J2368" t="s">
        <v>26296</v>
      </c>
    </row>
    <row r="2369" spans="1:10" x14ac:dyDescent="0.3">
      <c r="A2369" t="s">
        <v>3787</v>
      </c>
      <c r="B2369" t="s">
        <v>15708</v>
      </c>
      <c r="C2369" t="s">
        <v>10</v>
      </c>
      <c r="D2369" t="s">
        <v>25</v>
      </c>
      <c r="E2369" t="s">
        <v>15709</v>
      </c>
      <c r="F2369" t="s">
        <v>12</v>
      </c>
      <c r="G2369" t="s">
        <v>13</v>
      </c>
      <c r="H2369">
        <v>810</v>
      </c>
      <c r="I2369" t="s">
        <v>7337</v>
      </c>
      <c r="J2369" t="s">
        <v>26294</v>
      </c>
    </row>
    <row r="2370" spans="1:10" x14ac:dyDescent="0.3">
      <c r="A2370" t="s">
        <v>3788</v>
      </c>
      <c r="B2370" t="s">
        <v>15710</v>
      </c>
      <c r="C2370" t="s">
        <v>10</v>
      </c>
      <c r="D2370" t="s">
        <v>18</v>
      </c>
      <c r="E2370" t="s">
        <v>15711</v>
      </c>
      <c r="F2370" t="s">
        <v>12</v>
      </c>
      <c r="G2370" t="s">
        <v>13</v>
      </c>
      <c r="H2370">
        <v>801</v>
      </c>
      <c r="I2370" t="s">
        <v>7337</v>
      </c>
      <c r="J2370" t="s">
        <v>26298</v>
      </c>
    </row>
    <row r="2371" spans="1:10" x14ac:dyDescent="0.3">
      <c r="A2371" t="s">
        <v>3789</v>
      </c>
      <c r="B2371" t="s">
        <v>15712</v>
      </c>
      <c r="C2371" t="s">
        <v>10</v>
      </c>
      <c r="D2371" t="s">
        <v>61</v>
      </c>
      <c r="E2371" t="s">
        <v>15713</v>
      </c>
      <c r="F2371" t="s">
        <v>12</v>
      </c>
      <c r="G2371" t="s">
        <v>13</v>
      </c>
      <c r="H2371">
        <v>808</v>
      </c>
      <c r="I2371" t="s">
        <v>80</v>
      </c>
      <c r="J2371" t="s">
        <v>26293</v>
      </c>
    </row>
    <row r="2372" spans="1:10" x14ac:dyDescent="0.3">
      <c r="A2372" t="s">
        <v>3790</v>
      </c>
      <c r="B2372" t="s">
        <v>15714</v>
      </c>
      <c r="C2372" t="s">
        <v>10</v>
      </c>
      <c r="D2372" t="s">
        <v>18</v>
      </c>
      <c r="E2372" t="s">
        <v>15715</v>
      </c>
      <c r="F2372" t="s">
        <v>12</v>
      </c>
      <c r="G2372" t="s">
        <v>13</v>
      </c>
      <c r="H2372">
        <v>811</v>
      </c>
      <c r="I2372" t="s">
        <v>80</v>
      </c>
      <c r="J2372" t="s">
        <v>26298</v>
      </c>
    </row>
    <row r="2373" spans="1:10" x14ac:dyDescent="0.3">
      <c r="A2373" t="s">
        <v>3791</v>
      </c>
      <c r="B2373" t="s">
        <v>15716</v>
      </c>
      <c r="C2373" t="s">
        <v>10</v>
      </c>
      <c r="D2373" t="s">
        <v>11</v>
      </c>
      <c r="E2373" t="s">
        <v>15717</v>
      </c>
      <c r="F2373" t="s">
        <v>12</v>
      </c>
      <c r="G2373" t="s">
        <v>13</v>
      </c>
      <c r="H2373">
        <v>773</v>
      </c>
      <c r="I2373" t="s">
        <v>7487</v>
      </c>
      <c r="J2373" t="s">
        <v>26290</v>
      </c>
    </row>
    <row r="2374" spans="1:10" x14ac:dyDescent="0.3">
      <c r="A2374" t="s">
        <v>3793</v>
      </c>
      <c r="B2374" t="s">
        <v>15718</v>
      </c>
      <c r="C2374" t="s">
        <v>10</v>
      </c>
      <c r="D2374" t="s">
        <v>25</v>
      </c>
      <c r="E2374" t="s">
        <v>15719</v>
      </c>
      <c r="F2374" t="s">
        <v>12</v>
      </c>
      <c r="G2374" t="s">
        <v>13</v>
      </c>
      <c r="H2374">
        <v>844</v>
      </c>
      <c r="I2374" t="s">
        <v>7487</v>
      </c>
      <c r="J2374" t="s">
        <v>26294</v>
      </c>
    </row>
    <row r="2375" spans="1:10" x14ac:dyDescent="0.3">
      <c r="A2375" t="s">
        <v>3794</v>
      </c>
      <c r="B2375" t="s">
        <v>15720</v>
      </c>
      <c r="C2375" t="s">
        <v>10</v>
      </c>
      <c r="D2375" t="s">
        <v>43</v>
      </c>
      <c r="E2375" t="s">
        <v>15721</v>
      </c>
      <c r="F2375" t="s">
        <v>12</v>
      </c>
      <c r="G2375" t="s">
        <v>13</v>
      </c>
      <c r="H2375">
        <v>821</v>
      </c>
      <c r="I2375" t="s">
        <v>8201</v>
      </c>
      <c r="J2375" t="s">
        <v>26297</v>
      </c>
    </row>
    <row r="2376" spans="1:10" x14ac:dyDescent="0.3">
      <c r="A2376" t="s">
        <v>3796</v>
      </c>
      <c r="B2376" t="s">
        <v>15722</v>
      </c>
      <c r="C2376" t="s">
        <v>10</v>
      </c>
      <c r="D2376" t="s">
        <v>61</v>
      </c>
      <c r="E2376" t="s">
        <v>15723</v>
      </c>
      <c r="F2376" t="s">
        <v>12</v>
      </c>
      <c r="G2376" t="s">
        <v>13</v>
      </c>
      <c r="H2376">
        <v>778</v>
      </c>
      <c r="I2376" t="s">
        <v>571</v>
      </c>
      <c r="J2376" t="s">
        <v>26293</v>
      </c>
    </row>
    <row r="2377" spans="1:10" x14ac:dyDescent="0.3">
      <c r="A2377" t="s">
        <v>3797</v>
      </c>
      <c r="B2377" t="s">
        <v>15724</v>
      </c>
      <c r="C2377" t="s">
        <v>10</v>
      </c>
      <c r="D2377" t="s">
        <v>11</v>
      </c>
      <c r="E2377" t="s">
        <v>15725</v>
      </c>
      <c r="F2377" t="s">
        <v>12</v>
      </c>
      <c r="G2377" t="s">
        <v>13</v>
      </c>
      <c r="H2377">
        <v>837</v>
      </c>
      <c r="I2377" t="s">
        <v>15726</v>
      </c>
      <c r="J2377" t="s">
        <v>26290</v>
      </c>
    </row>
    <row r="2378" spans="1:10" x14ac:dyDescent="0.3">
      <c r="A2378" t="s">
        <v>3799</v>
      </c>
      <c r="B2378" t="s">
        <v>15727</v>
      </c>
      <c r="C2378" t="s">
        <v>10</v>
      </c>
      <c r="D2378" t="s">
        <v>11</v>
      </c>
      <c r="E2378" t="s">
        <v>15728</v>
      </c>
      <c r="F2378" t="s">
        <v>12</v>
      </c>
      <c r="G2378" t="s">
        <v>13</v>
      </c>
      <c r="H2378">
        <v>511</v>
      </c>
      <c r="I2378" t="s">
        <v>15729</v>
      </c>
      <c r="J2378" t="s">
        <v>26290</v>
      </c>
    </row>
    <row r="2379" spans="1:10" x14ac:dyDescent="0.3">
      <c r="A2379" t="s">
        <v>3801</v>
      </c>
      <c r="B2379" t="s">
        <v>15730</v>
      </c>
      <c r="C2379" t="s">
        <v>10</v>
      </c>
      <c r="D2379" t="s">
        <v>54</v>
      </c>
      <c r="E2379" t="s">
        <v>15731</v>
      </c>
      <c r="F2379" t="s">
        <v>12</v>
      </c>
      <c r="G2379" t="s">
        <v>13</v>
      </c>
      <c r="H2379">
        <v>798</v>
      </c>
      <c r="I2379" t="s">
        <v>7437</v>
      </c>
      <c r="J2379" t="s">
        <v>26292</v>
      </c>
    </row>
    <row r="2380" spans="1:10" x14ac:dyDescent="0.3">
      <c r="A2380" t="s">
        <v>3803</v>
      </c>
      <c r="B2380" t="s">
        <v>15732</v>
      </c>
      <c r="C2380" t="s">
        <v>10</v>
      </c>
      <c r="D2380" t="s">
        <v>11</v>
      </c>
      <c r="E2380" t="s">
        <v>15733</v>
      </c>
      <c r="F2380" t="s">
        <v>12</v>
      </c>
      <c r="G2380" t="s">
        <v>13</v>
      </c>
      <c r="H2380">
        <v>788</v>
      </c>
      <c r="I2380" t="s">
        <v>7437</v>
      </c>
      <c r="J2380" t="s">
        <v>26290</v>
      </c>
    </row>
    <row r="2381" spans="1:10" x14ac:dyDescent="0.3">
      <c r="A2381" t="s">
        <v>3804</v>
      </c>
      <c r="B2381" t="s">
        <v>15734</v>
      </c>
      <c r="C2381" t="s">
        <v>10</v>
      </c>
      <c r="D2381" t="s">
        <v>43</v>
      </c>
      <c r="E2381" t="s">
        <v>15735</v>
      </c>
      <c r="F2381" t="s">
        <v>12</v>
      </c>
      <c r="G2381" t="s">
        <v>13</v>
      </c>
      <c r="H2381">
        <v>584</v>
      </c>
      <c r="I2381" t="s">
        <v>8050</v>
      </c>
      <c r="J2381" t="s">
        <v>26297</v>
      </c>
    </row>
    <row r="2382" spans="1:10" x14ac:dyDescent="0.3">
      <c r="A2382" t="s">
        <v>3805</v>
      </c>
      <c r="B2382" t="s">
        <v>15736</v>
      </c>
      <c r="C2382" t="s">
        <v>10</v>
      </c>
      <c r="D2382" t="s">
        <v>18</v>
      </c>
      <c r="E2382" t="s">
        <v>15737</v>
      </c>
      <c r="F2382" t="s">
        <v>12</v>
      </c>
      <c r="G2382" t="s">
        <v>13</v>
      </c>
      <c r="H2382">
        <v>774</v>
      </c>
      <c r="I2382" t="s">
        <v>8050</v>
      </c>
      <c r="J2382" t="s">
        <v>26298</v>
      </c>
    </row>
    <row r="2383" spans="1:10" x14ac:dyDescent="0.3">
      <c r="A2383" t="s">
        <v>3807</v>
      </c>
      <c r="B2383" t="s">
        <v>15738</v>
      </c>
      <c r="C2383" t="s">
        <v>10</v>
      </c>
      <c r="D2383" t="s">
        <v>61</v>
      </c>
      <c r="E2383" t="s">
        <v>15739</v>
      </c>
      <c r="F2383" t="s">
        <v>12</v>
      </c>
      <c r="G2383" t="s">
        <v>13</v>
      </c>
      <c r="H2383">
        <v>636</v>
      </c>
      <c r="I2383" t="s">
        <v>8050</v>
      </c>
      <c r="J2383" t="s">
        <v>26293</v>
      </c>
    </row>
    <row r="2384" spans="1:10" x14ac:dyDescent="0.3">
      <c r="A2384" t="s">
        <v>3808</v>
      </c>
      <c r="B2384" t="s">
        <v>15740</v>
      </c>
      <c r="C2384" t="s">
        <v>10</v>
      </c>
      <c r="D2384" t="s">
        <v>61</v>
      </c>
      <c r="E2384" t="s">
        <v>15741</v>
      </c>
      <c r="F2384" t="s">
        <v>12</v>
      </c>
      <c r="G2384" t="s">
        <v>13</v>
      </c>
      <c r="H2384">
        <v>847</v>
      </c>
      <c r="I2384" t="s">
        <v>6419</v>
      </c>
      <c r="J2384" t="s">
        <v>26293</v>
      </c>
    </row>
    <row r="2385" spans="1:10" x14ac:dyDescent="0.3">
      <c r="A2385" t="s">
        <v>3810</v>
      </c>
      <c r="B2385" t="s">
        <v>15742</v>
      </c>
      <c r="C2385" t="s">
        <v>10</v>
      </c>
      <c r="D2385" t="s">
        <v>39</v>
      </c>
      <c r="E2385" t="s">
        <v>15743</v>
      </c>
      <c r="F2385" t="s">
        <v>12</v>
      </c>
      <c r="G2385" t="s">
        <v>13</v>
      </c>
      <c r="H2385">
        <v>569</v>
      </c>
      <c r="I2385" t="s">
        <v>6419</v>
      </c>
      <c r="J2385" t="s">
        <v>26295</v>
      </c>
    </row>
    <row r="2386" spans="1:10" x14ac:dyDescent="0.3">
      <c r="A2386" t="s">
        <v>3812</v>
      </c>
      <c r="B2386" t="s">
        <v>15744</v>
      </c>
      <c r="C2386" t="s">
        <v>10</v>
      </c>
      <c r="D2386" t="s">
        <v>61</v>
      </c>
      <c r="E2386" t="s">
        <v>15745</v>
      </c>
      <c r="F2386" t="s">
        <v>12</v>
      </c>
      <c r="G2386" t="s">
        <v>13</v>
      </c>
      <c r="H2386">
        <v>784</v>
      </c>
      <c r="I2386" t="s">
        <v>1032</v>
      </c>
      <c r="J2386" t="s">
        <v>26293</v>
      </c>
    </row>
    <row r="2387" spans="1:10" x14ac:dyDescent="0.3">
      <c r="A2387" t="s">
        <v>3814</v>
      </c>
      <c r="B2387" t="s">
        <v>15746</v>
      </c>
      <c r="C2387" t="s">
        <v>10</v>
      </c>
      <c r="D2387" t="s">
        <v>30</v>
      </c>
      <c r="E2387" t="s">
        <v>15747</v>
      </c>
      <c r="F2387" t="s">
        <v>12</v>
      </c>
      <c r="G2387" t="s">
        <v>13</v>
      </c>
      <c r="H2387">
        <v>789</v>
      </c>
      <c r="I2387" t="s">
        <v>1032</v>
      </c>
      <c r="J2387" t="s">
        <v>26296</v>
      </c>
    </row>
    <row r="2388" spans="1:10" x14ac:dyDescent="0.3">
      <c r="A2388" t="s">
        <v>3815</v>
      </c>
      <c r="B2388" t="s">
        <v>15748</v>
      </c>
      <c r="C2388" t="s">
        <v>10</v>
      </c>
      <c r="D2388" t="s">
        <v>30</v>
      </c>
      <c r="E2388" t="s">
        <v>15749</v>
      </c>
      <c r="F2388" t="s">
        <v>12</v>
      </c>
      <c r="G2388" t="s">
        <v>13</v>
      </c>
      <c r="H2388">
        <v>769</v>
      </c>
      <c r="I2388" t="s">
        <v>15750</v>
      </c>
      <c r="J2388" t="s">
        <v>26296</v>
      </c>
    </row>
    <row r="2389" spans="1:10" x14ac:dyDescent="0.3">
      <c r="A2389" t="s">
        <v>3816</v>
      </c>
      <c r="B2389" t="s">
        <v>15751</v>
      </c>
      <c r="C2389" t="s">
        <v>10</v>
      </c>
      <c r="D2389" t="s">
        <v>25</v>
      </c>
      <c r="E2389" t="s">
        <v>15752</v>
      </c>
      <c r="F2389" t="s">
        <v>12</v>
      </c>
      <c r="G2389" t="s">
        <v>13</v>
      </c>
      <c r="H2389">
        <v>716</v>
      </c>
      <c r="I2389" t="s">
        <v>8529</v>
      </c>
      <c r="J2389" t="s">
        <v>26294</v>
      </c>
    </row>
    <row r="2390" spans="1:10" x14ac:dyDescent="0.3">
      <c r="A2390" t="s">
        <v>3817</v>
      </c>
      <c r="B2390" t="s">
        <v>15753</v>
      </c>
      <c r="C2390" t="s">
        <v>10</v>
      </c>
      <c r="D2390" t="s">
        <v>30</v>
      </c>
      <c r="E2390" t="s">
        <v>15754</v>
      </c>
      <c r="F2390" t="s">
        <v>12</v>
      </c>
      <c r="G2390" t="s">
        <v>13</v>
      </c>
      <c r="H2390">
        <v>755</v>
      </c>
      <c r="I2390" t="s">
        <v>8529</v>
      </c>
      <c r="J2390" t="s">
        <v>26296</v>
      </c>
    </row>
    <row r="2391" spans="1:10" x14ac:dyDescent="0.3">
      <c r="A2391" t="s">
        <v>3818</v>
      </c>
      <c r="B2391" t="s">
        <v>15755</v>
      </c>
      <c r="C2391" t="s">
        <v>10</v>
      </c>
      <c r="D2391" t="s">
        <v>39</v>
      </c>
      <c r="E2391" t="s">
        <v>15756</v>
      </c>
      <c r="F2391" t="s">
        <v>12</v>
      </c>
      <c r="G2391" t="s">
        <v>13</v>
      </c>
      <c r="H2391">
        <v>802</v>
      </c>
      <c r="I2391" t="s">
        <v>8529</v>
      </c>
      <c r="J2391" t="s">
        <v>26295</v>
      </c>
    </row>
    <row r="2392" spans="1:10" x14ac:dyDescent="0.3">
      <c r="A2392" t="s">
        <v>3819</v>
      </c>
      <c r="B2392" t="s">
        <v>15757</v>
      </c>
      <c r="C2392" t="s">
        <v>10</v>
      </c>
      <c r="D2392" t="s">
        <v>11</v>
      </c>
      <c r="E2392" t="s">
        <v>12418</v>
      </c>
      <c r="F2392" t="s">
        <v>12</v>
      </c>
      <c r="G2392" t="s">
        <v>13</v>
      </c>
      <c r="H2392">
        <v>572</v>
      </c>
      <c r="I2392" t="s">
        <v>15758</v>
      </c>
      <c r="J2392" t="s">
        <v>26290</v>
      </c>
    </row>
    <row r="2393" spans="1:10" x14ac:dyDescent="0.3">
      <c r="A2393" t="s">
        <v>3821</v>
      </c>
      <c r="B2393" t="s">
        <v>15759</v>
      </c>
      <c r="C2393" t="s">
        <v>10</v>
      </c>
      <c r="D2393" t="s">
        <v>61</v>
      </c>
      <c r="E2393" t="s">
        <v>15760</v>
      </c>
      <c r="F2393" t="s">
        <v>12</v>
      </c>
      <c r="G2393" t="s">
        <v>13</v>
      </c>
      <c r="H2393">
        <v>772</v>
      </c>
      <c r="I2393" t="s">
        <v>15758</v>
      </c>
      <c r="J2393" t="s">
        <v>26293</v>
      </c>
    </row>
    <row r="2394" spans="1:10" x14ac:dyDescent="0.3">
      <c r="A2394" t="s">
        <v>3823</v>
      </c>
      <c r="B2394" t="s">
        <v>15761</v>
      </c>
      <c r="C2394" t="s">
        <v>10</v>
      </c>
      <c r="D2394" t="s">
        <v>54</v>
      </c>
      <c r="E2394" t="s">
        <v>15762</v>
      </c>
      <c r="F2394" t="s">
        <v>12</v>
      </c>
      <c r="G2394" t="s">
        <v>13</v>
      </c>
      <c r="H2394">
        <v>584</v>
      </c>
      <c r="I2394" t="s">
        <v>15758</v>
      </c>
      <c r="J2394" t="s">
        <v>26292</v>
      </c>
    </row>
    <row r="2395" spans="1:10" x14ac:dyDescent="0.3">
      <c r="A2395" t="s">
        <v>3824</v>
      </c>
      <c r="B2395" t="s">
        <v>15763</v>
      </c>
      <c r="C2395" t="s">
        <v>10</v>
      </c>
      <c r="D2395" t="s">
        <v>30</v>
      </c>
      <c r="E2395" t="s">
        <v>15764</v>
      </c>
      <c r="F2395" t="s">
        <v>12</v>
      </c>
      <c r="G2395" t="s">
        <v>13</v>
      </c>
      <c r="H2395">
        <v>828</v>
      </c>
      <c r="I2395" t="s">
        <v>3011</v>
      </c>
      <c r="J2395" t="s">
        <v>26296</v>
      </c>
    </row>
    <row r="2396" spans="1:10" x14ac:dyDescent="0.3">
      <c r="A2396" t="s">
        <v>3826</v>
      </c>
      <c r="B2396" t="s">
        <v>15765</v>
      </c>
      <c r="C2396" t="s">
        <v>10</v>
      </c>
      <c r="D2396" t="s">
        <v>43</v>
      </c>
      <c r="E2396" t="s">
        <v>15766</v>
      </c>
      <c r="F2396" t="s">
        <v>12</v>
      </c>
      <c r="G2396" t="s">
        <v>13</v>
      </c>
      <c r="H2396">
        <v>838</v>
      </c>
      <c r="I2396" t="s">
        <v>3253</v>
      </c>
      <c r="J2396" t="s">
        <v>26297</v>
      </c>
    </row>
    <row r="2397" spans="1:10" x14ac:dyDescent="0.3">
      <c r="A2397" t="s">
        <v>3827</v>
      </c>
      <c r="B2397" t="s">
        <v>15767</v>
      </c>
      <c r="C2397" t="s">
        <v>10</v>
      </c>
      <c r="D2397" t="s">
        <v>18</v>
      </c>
      <c r="E2397" t="s">
        <v>15768</v>
      </c>
      <c r="F2397" t="s">
        <v>12</v>
      </c>
      <c r="G2397" t="s">
        <v>13</v>
      </c>
      <c r="H2397">
        <v>783</v>
      </c>
      <c r="I2397" t="s">
        <v>3253</v>
      </c>
      <c r="J2397" t="s">
        <v>26298</v>
      </c>
    </row>
    <row r="2398" spans="1:10" x14ac:dyDescent="0.3">
      <c r="A2398" t="s">
        <v>3828</v>
      </c>
      <c r="B2398" t="s">
        <v>15769</v>
      </c>
      <c r="C2398" t="s">
        <v>10</v>
      </c>
      <c r="D2398" t="s">
        <v>11</v>
      </c>
      <c r="E2398" t="s">
        <v>15770</v>
      </c>
      <c r="F2398" t="s">
        <v>12</v>
      </c>
      <c r="G2398" t="s">
        <v>13</v>
      </c>
      <c r="H2398">
        <v>682</v>
      </c>
      <c r="I2398" t="s">
        <v>3253</v>
      </c>
      <c r="J2398" t="s">
        <v>26290</v>
      </c>
    </row>
    <row r="2399" spans="1:10" x14ac:dyDescent="0.3">
      <c r="A2399" t="s">
        <v>3829</v>
      </c>
      <c r="B2399" t="s">
        <v>15771</v>
      </c>
      <c r="C2399" t="s">
        <v>10</v>
      </c>
      <c r="D2399" t="s">
        <v>25</v>
      </c>
      <c r="E2399" t="s">
        <v>15772</v>
      </c>
      <c r="F2399" t="s">
        <v>12</v>
      </c>
      <c r="G2399" t="s">
        <v>13</v>
      </c>
      <c r="H2399">
        <v>837</v>
      </c>
      <c r="I2399" t="s">
        <v>3253</v>
      </c>
      <c r="J2399" t="s">
        <v>26294</v>
      </c>
    </row>
    <row r="2400" spans="1:10" x14ac:dyDescent="0.3">
      <c r="A2400" t="s">
        <v>3830</v>
      </c>
      <c r="B2400" t="s">
        <v>15773</v>
      </c>
      <c r="C2400" t="s">
        <v>10</v>
      </c>
      <c r="D2400" t="s">
        <v>43</v>
      </c>
      <c r="E2400" t="s">
        <v>8535</v>
      </c>
      <c r="F2400" t="s">
        <v>12</v>
      </c>
      <c r="G2400" t="s">
        <v>13</v>
      </c>
      <c r="H2400">
        <v>549</v>
      </c>
      <c r="I2400" t="s">
        <v>3253</v>
      </c>
      <c r="J2400" t="s">
        <v>26297</v>
      </c>
    </row>
    <row r="2401" spans="1:10" x14ac:dyDescent="0.3">
      <c r="A2401" t="s">
        <v>3831</v>
      </c>
      <c r="B2401" t="s">
        <v>15774</v>
      </c>
      <c r="C2401" t="s">
        <v>10</v>
      </c>
      <c r="D2401" t="s">
        <v>43</v>
      </c>
      <c r="E2401" t="s">
        <v>15775</v>
      </c>
      <c r="F2401" t="s">
        <v>12</v>
      </c>
      <c r="G2401" t="s">
        <v>13</v>
      </c>
      <c r="H2401">
        <v>772</v>
      </c>
      <c r="I2401" t="s">
        <v>3253</v>
      </c>
      <c r="J2401" t="s">
        <v>26297</v>
      </c>
    </row>
    <row r="2402" spans="1:10" x14ac:dyDescent="0.3">
      <c r="A2402" t="s">
        <v>3832</v>
      </c>
      <c r="B2402" t="s">
        <v>15776</v>
      </c>
      <c r="C2402" t="s">
        <v>10</v>
      </c>
      <c r="D2402" t="s">
        <v>54</v>
      </c>
      <c r="E2402" t="s">
        <v>15777</v>
      </c>
      <c r="F2402" t="s">
        <v>12</v>
      </c>
      <c r="G2402" t="s">
        <v>13</v>
      </c>
      <c r="H2402">
        <v>774</v>
      </c>
      <c r="I2402" t="s">
        <v>3253</v>
      </c>
      <c r="J2402" t="s">
        <v>26292</v>
      </c>
    </row>
    <row r="2403" spans="1:10" x14ac:dyDescent="0.3">
      <c r="A2403" t="s">
        <v>3835</v>
      </c>
      <c r="B2403" t="s">
        <v>15778</v>
      </c>
      <c r="C2403" t="s">
        <v>10</v>
      </c>
      <c r="D2403" t="s">
        <v>43</v>
      </c>
      <c r="E2403" t="s">
        <v>15779</v>
      </c>
      <c r="F2403" t="s">
        <v>12</v>
      </c>
      <c r="G2403" t="s">
        <v>13</v>
      </c>
      <c r="H2403">
        <v>565</v>
      </c>
      <c r="I2403" t="s">
        <v>3665</v>
      </c>
      <c r="J2403" t="s">
        <v>26297</v>
      </c>
    </row>
    <row r="2404" spans="1:10" x14ac:dyDescent="0.3">
      <c r="A2404" t="s">
        <v>3837</v>
      </c>
      <c r="B2404" t="s">
        <v>15780</v>
      </c>
      <c r="C2404" t="s">
        <v>10</v>
      </c>
      <c r="D2404" t="s">
        <v>54</v>
      </c>
      <c r="E2404" t="s">
        <v>15781</v>
      </c>
      <c r="F2404" t="s">
        <v>12</v>
      </c>
      <c r="G2404" t="s">
        <v>13</v>
      </c>
      <c r="H2404">
        <v>761</v>
      </c>
      <c r="I2404" t="s">
        <v>5092</v>
      </c>
      <c r="J2404" t="s">
        <v>26292</v>
      </c>
    </row>
    <row r="2405" spans="1:10" x14ac:dyDescent="0.3">
      <c r="A2405" t="s">
        <v>3839</v>
      </c>
      <c r="B2405" t="s">
        <v>15782</v>
      </c>
      <c r="C2405" t="s">
        <v>10</v>
      </c>
      <c r="D2405" t="s">
        <v>54</v>
      </c>
      <c r="E2405" t="s">
        <v>15783</v>
      </c>
      <c r="F2405" t="s">
        <v>12</v>
      </c>
      <c r="G2405" t="s">
        <v>13</v>
      </c>
      <c r="H2405">
        <v>759</v>
      </c>
      <c r="I2405" t="s">
        <v>10422</v>
      </c>
      <c r="J2405" t="s">
        <v>26292</v>
      </c>
    </row>
    <row r="2406" spans="1:10" x14ac:dyDescent="0.3">
      <c r="A2406" t="s">
        <v>3841</v>
      </c>
      <c r="B2406" t="s">
        <v>15784</v>
      </c>
      <c r="C2406" t="s">
        <v>10</v>
      </c>
      <c r="D2406" t="s">
        <v>18</v>
      </c>
      <c r="E2406" t="s">
        <v>15785</v>
      </c>
      <c r="F2406" t="s">
        <v>12</v>
      </c>
      <c r="G2406" t="s">
        <v>13</v>
      </c>
      <c r="H2406">
        <v>691</v>
      </c>
      <c r="I2406" t="s">
        <v>15786</v>
      </c>
      <c r="J2406" t="s">
        <v>26298</v>
      </c>
    </row>
    <row r="2407" spans="1:10" x14ac:dyDescent="0.3">
      <c r="A2407" t="s">
        <v>3842</v>
      </c>
      <c r="B2407" t="s">
        <v>15787</v>
      </c>
      <c r="C2407" t="s">
        <v>10</v>
      </c>
      <c r="D2407" t="s">
        <v>11</v>
      </c>
      <c r="E2407" t="s">
        <v>15788</v>
      </c>
      <c r="F2407" t="s">
        <v>12</v>
      </c>
      <c r="G2407" t="s">
        <v>13</v>
      </c>
      <c r="H2407">
        <v>777</v>
      </c>
      <c r="I2407" t="s">
        <v>15786</v>
      </c>
      <c r="J2407" t="s">
        <v>26290</v>
      </c>
    </row>
    <row r="2408" spans="1:10" x14ac:dyDescent="0.3">
      <c r="A2408" t="s">
        <v>3844</v>
      </c>
      <c r="B2408" t="s">
        <v>15789</v>
      </c>
      <c r="C2408" t="s">
        <v>10</v>
      </c>
      <c r="D2408" t="s">
        <v>43</v>
      </c>
      <c r="E2408" t="s">
        <v>15790</v>
      </c>
      <c r="F2408" t="s">
        <v>12</v>
      </c>
      <c r="G2408" t="s">
        <v>13</v>
      </c>
      <c r="H2408">
        <v>832</v>
      </c>
      <c r="I2408" t="s">
        <v>5119</v>
      </c>
      <c r="J2408" t="s">
        <v>26297</v>
      </c>
    </row>
    <row r="2409" spans="1:10" x14ac:dyDescent="0.3">
      <c r="A2409" t="s">
        <v>3846</v>
      </c>
      <c r="B2409" t="s">
        <v>15791</v>
      </c>
      <c r="C2409" t="s">
        <v>10</v>
      </c>
      <c r="D2409" t="s">
        <v>11</v>
      </c>
      <c r="E2409" t="s">
        <v>15792</v>
      </c>
      <c r="F2409" t="s">
        <v>12</v>
      </c>
      <c r="G2409" t="s">
        <v>13</v>
      </c>
      <c r="H2409">
        <v>768</v>
      </c>
      <c r="I2409" t="s">
        <v>3673</v>
      </c>
      <c r="J2409" t="s">
        <v>26290</v>
      </c>
    </row>
    <row r="2410" spans="1:10" x14ac:dyDescent="0.3">
      <c r="A2410" t="s">
        <v>3848</v>
      </c>
      <c r="B2410" t="s">
        <v>15793</v>
      </c>
      <c r="C2410" t="s">
        <v>10</v>
      </c>
      <c r="D2410" t="s">
        <v>54</v>
      </c>
      <c r="E2410" t="s">
        <v>15794</v>
      </c>
      <c r="F2410" t="s">
        <v>12</v>
      </c>
      <c r="G2410" t="s">
        <v>13</v>
      </c>
      <c r="H2410">
        <v>810</v>
      </c>
      <c r="I2410" t="s">
        <v>6661</v>
      </c>
      <c r="J2410" t="s">
        <v>26292</v>
      </c>
    </row>
    <row r="2411" spans="1:10" x14ac:dyDescent="0.3">
      <c r="A2411" t="s">
        <v>3850</v>
      </c>
      <c r="B2411" t="s">
        <v>15795</v>
      </c>
      <c r="C2411" t="s">
        <v>10</v>
      </c>
      <c r="D2411" t="s">
        <v>61</v>
      </c>
      <c r="E2411" t="s">
        <v>15796</v>
      </c>
      <c r="F2411" t="s">
        <v>12</v>
      </c>
      <c r="G2411" t="s">
        <v>13</v>
      </c>
      <c r="H2411">
        <v>672</v>
      </c>
      <c r="I2411" t="s">
        <v>6661</v>
      </c>
      <c r="J2411" t="s">
        <v>26293</v>
      </c>
    </row>
    <row r="2412" spans="1:10" x14ac:dyDescent="0.3">
      <c r="A2412" t="s">
        <v>3852</v>
      </c>
      <c r="B2412" t="s">
        <v>15797</v>
      </c>
      <c r="C2412" t="s">
        <v>10</v>
      </c>
      <c r="D2412" t="s">
        <v>25</v>
      </c>
      <c r="E2412" t="s">
        <v>15798</v>
      </c>
      <c r="F2412" t="s">
        <v>12</v>
      </c>
      <c r="G2412" t="s">
        <v>13</v>
      </c>
      <c r="H2412">
        <v>824</v>
      </c>
      <c r="I2412" t="s">
        <v>15799</v>
      </c>
      <c r="J2412" t="s">
        <v>26294</v>
      </c>
    </row>
    <row r="2413" spans="1:10" x14ac:dyDescent="0.3">
      <c r="A2413" t="s">
        <v>3853</v>
      </c>
      <c r="B2413" t="s">
        <v>15800</v>
      </c>
      <c r="C2413" t="s">
        <v>10</v>
      </c>
      <c r="D2413" t="s">
        <v>30</v>
      </c>
      <c r="E2413" t="s">
        <v>15801</v>
      </c>
      <c r="F2413" t="s">
        <v>12</v>
      </c>
      <c r="G2413" t="s">
        <v>13</v>
      </c>
      <c r="H2413">
        <v>777</v>
      </c>
      <c r="I2413" t="s">
        <v>15799</v>
      </c>
      <c r="J2413" t="s">
        <v>26296</v>
      </c>
    </row>
    <row r="2414" spans="1:10" x14ac:dyDescent="0.3">
      <c r="A2414" t="s">
        <v>3854</v>
      </c>
      <c r="B2414" t="s">
        <v>15802</v>
      </c>
      <c r="C2414" t="s">
        <v>10</v>
      </c>
      <c r="D2414" t="s">
        <v>39</v>
      </c>
      <c r="E2414" t="s">
        <v>15803</v>
      </c>
      <c r="F2414" t="s">
        <v>12</v>
      </c>
      <c r="G2414" t="s">
        <v>13</v>
      </c>
      <c r="H2414">
        <v>767</v>
      </c>
      <c r="I2414" t="s">
        <v>15804</v>
      </c>
      <c r="J2414" t="s">
        <v>26295</v>
      </c>
    </row>
    <row r="2415" spans="1:10" x14ac:dyDescent="0.3">
      <c r="A2415" t="s">
        <v>3855</v>
      </c>
      <c r="B2415" t="s">
        <v>15805</v>
      </c>
      <c r="C2415" t="s">
        <v>10</v>
      </c>
      <c r="D2415" t="s">
        <v>25</v>
      </c>
      <c r="E2415" t="s">
        <v>15806</v>
      </c>
      <c r="F2415" t="s">
        <v>12</v>
      </c>
      <c r="G2415" t="s">
        <v>13</v>
      </c>
      <c r="H2415">
        <v>765</v>
      </c>
      <c r="I2415" t="s">
        <v>6828</v>
      </c>
      <c r="J2415" t="s">
        <v>26294</v>
      </c>
    </row>
    <row r="2416" spans="1:10" x14ac:dyDescent="0.3">
      <c r="A2416" t="s">
        <v>3857</v>
      </c>
      <c r="B2416" t="s">
        <v>15807</v>
      </c>
      <c r="C2416" t="s">
        <v>10</v>
      </c>
      <c r="D2416" t="s">
        <v>39</v>
      </c>
      <c r="E2416" t="s">
        <v>15808</v>
      </c>
      <c r="F2416" t="s">
        <v>12</v>
      </c>
      <c r="G2416" t="s">
        <v>13</v>
      </c>
      <c r="H2416">
        <v>798</v>
      </c>
      <c r="I2416" t="s">
        <v>6828</v>
      </c>
      <c r="J2416" t="s">
        <v>26295</v>
      </c>
    </row>
    <row r="2417" spans="1:10" x14ac:dyDescent="0.3">
      <c r="A2417" t="s">
        <v>3859</v>
      </c>
      <c r="B2417" t="s">
        <v>15809</v>
      </c>
      <c r="C2417" t="s">
        <v>10</v>
      </c>
      <c r="D2417" t="s">
        <v>54</v>
      </c>
      <c r="E2417" t="s">
        <v>15810</v>
      </c>
      <c r="F2417" t="s">
        <v>12</v>
      </c>
      <c r="G2417" t="s">
        <v>13</v>
      </c>
      <c r="H2417">
        <v>846</v>
      </c>
      <c r="I2417" t="s">
        <v>15811</v>
      </c>
      <c r="J2417" t="s">
        <v>26292</v>
      </c>
    </row>
    <row r="2418" spans="1:10" x14ac:dyDescent="0.3">
      <c r="A2418" t="s">
        <v>3860</v>
      </c>
      <c r="B2418" t="s">
        <v>15812</v>
      </c>
      <c r="C2418" t="s">
        <v>10</v>
      </c>
      <c r="D2418" t="s">
        <v>11</v>
      </c>
      <c r="E2418" t="s">
        <v>15813</v>
      </c>
      <c r="F2418" t="s">
        <v>12</v>
      </c>
      <c r="G2418" t="s">
        <v>13</v>
      </c>
      <c r="H2418">
        <v>823</v>
      </c>
      <c r="I2418" t="s">
        <v>15814</v>
      </c>
      <c r="J2418" t="s">
        <v>26290</v>
      </c>
    </row>
    <row r="2419" spans="1:10" x14ac:dyDescent="0.3">
      <c r="A2419" t="s">
        <v>3861</v>
      </c>
      <c r="B2419" t="s">
        <v>15815</v>
      </c>
      <c r="C2419" t="s">
        <v>10</v>
      </c>
      <c r="D2419" t="s">
        <v>11</v>
      </c>
      <c r="E2419" t="s">
        <v>15816</v>
      </c>
      <c r="F2419" t="s">
        <v>12</v>
      </c>
      <c r="G2419" t="s">
        <v>13</v>
      </c>
      <c r="H2419">
        <v>750</v>
      </c>
      <c r="I2419" t="s">
        <v>15817</v>
      </c>
      <c r="J2419" t="s">
        <v>26290</v>
      </c>
    </row>
    <row r="2420" spans="1:10" x14ac:dyDescent="0.3">
      <c r="A2420" t="s">
        <v>3862</v>
      </c>
      <c r="B2420" t="s">
        <v>15818</v>
      </c>
      <c r="C2420" t="s">
        <v>10</v>
      </c>
      <c r="D2420" t="s">
        <v>25</v>
      </c>
      <c r="E2420" t="s">
        <v>15819</v>
      </c>
      <c r="F2420" t="s">
        <v>12</v>
      </c>
      <c r="G2420" t="s">
        <v>13</v>
      </c>
      <c r="H2420">
        <v>569</v>
      </c>
      <c r="I2420" t="s">
        <v>8890</v>
      </c>
      <c r="J2420" t="s">
        <v>26294</v>
      </c>
    </row>
    <row r="2421" spans="1:10" x14ac:dyDescent="0.3">
      <c r="A2421" t="s">
        <v>3863</v>
      </c>
      <c r="B2421" t="s">
        <v>15820</v>
      </c>
      <c r="C2421" t="s">
        <v>10</v>
      </c>
      <c r="D2421" t="s">
        <v>30</v>
      </c>
      <c r="E2421" t="s">
        <v>15821</v>
      </c>
      <c r="F2421" t="s">
        <v>12</v>
      </c>
      <c r="G2421" t="s">
        <v>13</v>
      </c>
      <c r="H2421">
        <v>776</v>
      </c>
      <c r="I2421" t="s">
        <v>15822</v>
      </c>
      <c r="J2421" t="s">
        <v>26296</v>
      </c>
    </row>
    <row r="2422" spans="1:10" x14ac:dyDescent="0.3">
      <c r="A2422" t="s">
        <v>3865</v>
      </c>
      <c r="B2422" t="s">
        <v>15823</v>
      </c>
      <c r="C2422" t="s">
        <v>10</v>
      </c>
      <c r="D2422" t="s">
        <v>11</v>
      </c>
      <c r="E2422" t="s">
        <v>15824</v>
      </c>
      <c r="F2422" t="s">
        <v>12</v>
      </c>
      <c r="G2422" t="s">
        <v>13</v>
      </c>
      <c r="H2422">
        <v>796</v>
      </c>
      <c r="I2422" t="s">
        <v>15825</v>
      </c>
      <c r="J2422" t="s">
        <v>26290</v>
      </c>
    </row>
    <row r="2423" spans="1:10" x14ac:dyDescent="0.3">
      <c r="A2423" t="s">
        <v>3867</v>
      </c>
      <c r="B2423" t="s">
        <v>15826</v>
      </c>
      <c r="C2423" t="s">
        <v>10</v>
      </c>
      <c r="D2423" t="s">
        <v>18</v>
      </c>
      <c r="E2423" t="s">
        <v>15827</v>
      </c>
      <c r="F2423" t="s">
        <v>12</v>
      </c>
      <c r="G2423" t="s">
        <v>13</v>
      </c>
      <c r="H2423">
        <v>842</v>
      </c>
      <c r="I2423" t="s">
        <v>15825</v>
      </c>
      <c r="J2423" t="s">
        <v>26298</v>
      </c>
    </row>
    <row r="2424" spans="1:10" x14ac:dyDescent="0.3">
      <c r="A2424" t="s">
        <v>3868</v>
      </c>
      <c r="B2424" t="s">
        <v>15828</v>
      </c>
      <c r="C2424" t="s">
        <v>10</v>
      </c>
      <c r="D2424" t="s">
        <v>30</v>
      </c>
      <c r="E2424" t="s">
        <v>15829</v>
      </c>
      <c r="F2424" t="s">
        <v>12</v>
      </c>
      <c r="G2424" t="s">
        <v>13</v>
      </c>
      <c r="H2424">
        <v>650</v>
      </c>
      <c r="I2424" t="s">
        <v>8704</v>
      </c>
      <c r="J2424" t="s">
        <v>26296</v>
      </c>
    </row>
    <row r="2425" spans="1:10" x14ac:dyDescent="0.3">
      <c r="A2425" t="s">
        <v>3869</v>
      </c>
      <c r="B2425" t="s">
        <v>15830</v>
      </c>
      <c r="C2425" t="s">
        <v>10</v>
      </c>
      <c r="D2425" t="s">
        <v>61</v>
      </c>
      <c r="E2425" t="s">
        <v>15831</v>
      </c>
      <c r="F2425" t="s">
        <v>12</v>
      </c>
      <c r="G2425" t="s">
        <v>13</v>
      </c>
      <c r="H2425">
        <v>795</v>
      </c>
      <c r="I2425" t="s">
        <v>8704</v>
      </c>
      <c r="J2425" t="s">
        <v>26293</v>
      </c>
    </row>
    <row r="2426" spans="1:10" x14ac:dyDescent="0.3">
      <c r="A2426" t="s">
        <v>3871</v>
      </c>
      <c r="B2426" t="s">
        <v>15832</v>
      </c>
      <c r="C2426" t="s">
        <v>10</v>
      </c>
      <c r="D2426" t="s">
        <v>54</v>
      </c>
      <c r="E2426" t="s">
        <v>15833</v>
      </c>
      <c r="F2426" t="s">
        <v>12</v>
      </c>
      <c r="G2426" t="s">
        <v>13</v>
      </c>
      <c r="H2426">
        <v>794</v>
      </c>
      <c r="I2426" t="s">
        <v>1079</v>
      </c>
      <c r="J2426" t="s">
        <v>26292</v>
      </c>
    </row>
    <row r="2427" spans="1:10" x14ac:dyDescent="0.3">
      <c r="A2427" t="s">
        <v>3872</v>
      </c>
      <c r="B2427" t="s">
        <v>15834</v>
      </c>
      <c r="C2427" t="s">
        <v>10</v>
      </c>
      <c r="D2427" t="s">
        <v>18</v>
      </c>
      <c r="E2427" t="s">
        <v>15835</v>
      </c>
      <c r="F2427" t="s">
        <v>12</v>
      </c>
      <c r="G2427" t="s">
        <v>13</v>
      </c>
      <c r="H2427">
        <v>812</v>
      </c>
      <c r="I2427" t="s">
        <v>1079</v>
      </c>
      <c r="J2427" t="s">
        <v>26298</v>
      </c>
    </row>
    <row r="2428" spans="1:10" x14ac:dyDescent="0.3">
      <c r="A2428" t="s">
        <v>3873</v>
      </c>
      <c r="B2428" t="s">
        <v>15836</v>
      </c>
      <c r="C2428" t="s">
        <v>10</v>
      </c>
      <c r="D2428" t="s">
        <v>30</v>
      </c>
      <c r="E2428" t="s">
        <v>15837</v>
      </c>
      <c r="F2428" t="s">
        <v>12</v>
      </c>
      <c r="G2428" t="s">
        <v>13</v>
      </c>
      <c r="H2428">
        <v>613</v>
      </c>
      <c r="I2428" t="s">
        <v>1079</v>
      </c>
      <c r="J2428" t="s">
        <v>26296</v>
      </c>
    </row>
    <row r="2429" spans="1:10" x14ac:dyDescent="0.3">
      <c r="A2429" t="s">
        <v>3875</v>
      </c>
      <c r="B2429" t="s">
        <v>15838</v>
      </c>
      <c r="C2429" t="s">
        <v>10</v>
      </c>
      <c r="D2429" t="s">
        <v>25</v>
      </c>
      <c r="E2429" t="s">
        <v>15839</v>
      </c>
      <c r="F2429" t="s">
        <v>12</v>
      </c>
      <c r="G2429" t="s">
        <v>13</v>
      </c>
      <c r="H2429">
        <v>502</v>
      </c>
      <c r="I2429" t="s">
        <v>1079</v>
      </c>
      <c r="J2429" t="s">
        <v>26294</v>
      </c>
    </row>
    <row r="2430" spans="1:10" x14ac:dyDescent="0.3">
      <c r="A2430" t="s">
        <v>3876</v>
      </c>
      <c r="B2430" t="s">
        <v>15840</v>
      </c>
      <c r="C2430" t="s">
        <v>10</v>
      </c>
      <c r="D2430" t="s">
        <v>11</v>
      </c>
      <c r="E2430" t="s">
        <v>15841</v>
      </c>
      <c r="F2430" t="s">
        <v>12</v>
      </c>
      <c r="G2430" t="s">
        <v>13</v>
      </c>
      <c r="H2430">
        <v>817</v>
      </c>
      <c r="I2430" t="s">
        <v>15842</v>
      </c>
      <c r="J2430" t="s">
        <v>26290</v>
      </c>
    </row>
    <row r="2431" spans="1:10" x14ac:dyDescent="0.3">
      <c r="A2431" t="s">
        <v>3877</v>
      </c>
      <c r="B2431" t="s">
        <v>15843</v>
      </c>
      <c r="C2431" t="s">
        <v>10</v>
      </c>
      <c r="D2431" t="s">
        <v>30</v>
      </c>
      <c r="E2431" t="s">
        <v>15844</v>
      </c>
      <c r="F2431" t="s">
        <v>12</v>
      </c>
      <c r="G2431" t="s">
        <v>13</v>
      </c>
      <c r="H2431">
        <v>813</v>
      </c>
      <c r="I2431" t="s">
        <v>1061</v>
      </c>
      <c r="J2431" t="s">
        <v>26296</v>
      </c>
    </row>
    <row r="2432" spans="1:10" x14ac:dyDescent="0.3">
      <c r="A2432" t="s">
        <v>3878</v>
      </c>
      <c r="B2432" t="s">
        <v>15845</v>
      </c>
      <c r="C2432" t="s">
        <v>10</v>
      </c>
      <c r="D2432" t="s">
        <v>54</v>
      </c>
      <c r="E2432" t="s">
        <v>15846</v>
      </c>
      <c r="F2432" t="s">
        <v>12</v>
      </c>
      <c r="G2432" t="s">
        <v>13</v>
      </c>
      <c r="H2432">
        <v>717</v>
      </c>
      <c r="I2432" t="s">
        <v>4892</v>
      </c>
      <c r="J2432" t="s">
        <v>26292</v>
      </c>
    </row>
    <row r="2433" spans="1:10" x14ac:dyDescent="0.3">
      <c r="A2433" t="s">
        <v>3879</v>
      </c>
      <c r="B2433" t="s">
        <v>15847</v>
      </c>
      <c r="C2433" t="s">
        <v>10</v>
      </c>
      <c r="D2433" t="s">
        <v>43</v>
      </c>
      <c r="E2433" t="s">
        <v>15848</v>
      </c>
      <c r="F2433" t="s">
        <v>12</v>
      </c>
      <c r="G2433" t="s">
        <v>13</v>
      </c>
      <c r="H2433">
        <v>803</v>
      </c>
      <c r="I2433" t="s">
        <v>1280</v>
      </c>
      <c r="J2433" t="s">
        <v>26297</v>
      </c>
    </row>
    <row r="2434" spans="1:10" x14ac:dyDescent="0.3">
      <c r="A2434" t="s">
        <v>3880</v>
      </c>
      <c r="B2434" t="s">
        <v>15849</v>
      </c>
      <c r="C2434" t="s">
        <v>10</v>
      </c>
      <c r="D2434" t="s">
        <v>43</v>
      </c>
      <c r="E2434" t="s">
        <v>15850</v>
      </c>
      <c r="F2434" t="s">
        <v>12</v>
      </c>
      <c r="G2434" t="s">
        <v>13</v>
      </c>
      <c r="H2434">
        <v>754</v>
      </c>
      <c r="I2434" t="s">
        <v>603</v>
      </c>
      <c r="J2434" t="s">
        <v>26297</v>
      </c>
    </row>
    <row r="2435" spans="1:10" x14ac:dyDescent="0.3">
      <c r="A2435" t="s">
        <v>3882</v>
      </c>
      <c r="B2435" t="s">
        <v>15851</v>
      </c>
      <c r="C2435" t="s">
        <v>10</v>
      </c>
      <c r="D2435" t="s">
        <v>30</v>
      </c>
      <c r="E2435" t="s">
        <v>15852</v>
      </c>
      <c r="F2435" t="s">
        <v>12</v>
      </c>
      <c r="G2435" t="s">
        <v>13</v>
      </c>
      <c r="H2435">
        <v>762</v>
      </c>
      <c r="I2435" t="s">
        <v>3021</v>
      </c>
      <c r="J2435" t="s">
        <v>26296</v>
      </c>
    </row>
    <row r="2436" spans="1:10" x14ac:dyDescent="0.3">
      <c r="A2436" t="s">
        <v>3883</v>
      </c>
      <c r="B2436" t="s">
        <v>15853</v>
      </c>
      <c r="C2436" t="s">
        <v>10</v>
      </c>
      <c r="D2436" t="s">
        <v>18</v>
      </c>
      <c r="E2436" t="s">
        <v>15854</v>
      </c>
      <c r="F2436" t="s">
        <v>12</v>
      </c>
      <c r="G2436" t="s">
        <v>13</v>
      </c>
      <c r="H2436">
        <v>598</v>
      </c>
      <c r="I2436" t="s">
        <v>3021</v>
      </c>
      <c r="J2436" t="s">
        <v>26298</v>
      </c>
    </row>
    <row r="2437" spans="1:10" x14ac:dyDescent="0.3">
      <c r="A2437" t="s">
        <v>3885</v>
      </c>
      <c r="B2437" t="s">
        <v>15855</v>
      </c>
      <c r="C2437" t="s">
        <v>10</v>
      </c>
      <c r="D2437" t="s">
        <v>43</v>
      </c>
      <c r="E2437" t="s">
        <v>15856</v>
      </c>
      <c r="F2437" t="s">
        <v>12</v>
      </c>
      <c r="G2437" t="s">
        <v>13</v>
      </c>
      <c r="H2437">
        <v>790</v>
      </c>
      <c r="I2437" t="s">
        <v>3021</v>
      </c>
      <c r="J2437" t="s">
        <v>26297</v>
      </c>
    </row>
    <row r="2438" spans="1:10" x14ac:dyDescent="0.3">
      <c r="A2438" t="s">
        <v>3887</v>
      </c>
      <c r="B2438" t="s">
        <v>15857</v>
      </c>
      <c r="C2438" t="s">
        <v>10</v>
      </c>
      <c r="D2438" t="s">
        <v>61</v>
      </c>
      <c r="E2438" t="s">
        <v>15858</v>
      </c>
      <c r="F2438" t="s">
        <v>12</v>
      </c>
      <c r="G2438" t="s">
        <v>13</v>
      </c>
      <c r="H2438">
        <v>843</v>
      </c>
      <c r="I2438" t="s">
        <v>3021</v>
      </c>
      <c r="J2438" t="s">
        <v>26293</v>
      </c>
    </row>
    <row r="2439" spans="1:10" x14ac:dyDescent="0.3">
      <c r="A2439" t="s">
        <v>3888</v>
      </c>
      <c r="B2439" t="s">
        <v>15859</v>
      </c>
      <c r="C2439" t="s">
        <v>10</v>
      </c>
      <c r="D2439" t="s">
        <v>43</v>
      </c>
      <c r="E2439" t="s">
        <v>15860</v>
      </c>
      <c r="F2439" t="s">
        <v>12</v>
      </c>
      <c r="G2439" t="s">
        <v>13</v>
      </c>
      <c r="H2439">
        <v>763</v>
      </c>
      <c r="I2439" t="s">
        <v>2438</v>
      </c>
      <c r="J2439" t="s">
        <v>26297</v>
      </c>
    </row>
    <row r="2440" spans="1:10" x14ac:dyDescent="0.3">
      <c r="A2440" t="s">
        <v>3889</v>
      </c>
      <c r="B2440" t="s">
        <v>15861</v>
      </c>
      <c r="C2440" t="s">
        <v>10</v>
      </c>
      <c r="D2440" t="s">
        <v>18</v>
      </c>
      <c r="E2440" t="s">
        <v>15862</v>
      </c>
      <c r="F2440" t="s">
        <v>12</v>
      </c>
      <c r="G2440" t="s">
        <v>13</v>
      </c>
      <c r="H2440">
        <v>577</v>
      </c>
      <c r="I2440" t="s">
        <v>596</v>
      </c>
      <c r="J2440" t="s">
        <v>26298</v>
      </c>
    </row>
    <row r="2441" spans="1:10" x14ac:dyDescent="0.3">
      <c r="A2441" t="s">
        <v>3890</v>
      </c>
      <c r="B2441" t="s">
        <v>15863</v>
      </c>
      <c r="C2441" t="s">
        <v>10</v>
      </c>
      <c r="D2441" t="s">
        <v>54</v>
      </c>
      <c r="E2441" t="s">
        <v>15864</v>
      </c>
      <c r="F2441" t="s">
        <v>12</v>
      </c>
      <c r="G2441" t="s">
        <v>13</v>
      </c>
      <c r="H2441">
        <v>826</v>
      </c>
      <c r="I2441" t="s">
        <v>4689</v>
      </c>
      <c r="J2441" t="s">
        <v>26292</v>
      </c>
    </row>
    <row r="2442" spans="1:10" x14ac:dyDescent="0.3">
      <c r="A2442" t="s">
        <v>3891</v>
      </c>
      <c r="B2442" t="s">
        <v>15865</v>
      </c>
      <c r="C2442" t="s">
        <v>10</v>
      </c>
      <c r="D2442" t="s">
        <v>43</v>
      </c>
      <c r="E2442" t="s">
        <v>15866</v>
      </c>
      <c r="F2442" t="s">
        <v>12</v>
      </c>
      <c r="G2442" t="s">
        <v>13</v>
      </c>
      <c r="H2442">
        <v>791</v>
      </c>
      <c r="I2442" t="s">
        <v>4689</v>
      </c>
      <c r="J2442" t="s">
        <v>26297</v>
      </c>
    </row>
    <row r="2443" spans="1:10" x14ac:dyDescent="0.3">
      <c r="A2443" t="s">
        <v>3892</v>
      </c>
      <c r="B2443" t="s">
        <v>15867</v>
      </c>
      <c r="C2443" t="s">
        <v>10</v>
      </c>
      <c r="D2443" t="s">
        <v>61</v>
      </c>
      <c r="E2443" t="s">
        <v>15868</v>
      </c>
      <c r="F2443" t="s">
        <v>12</v>
      </c>
      <c r="G2443" t="s">
        <v>13</v>
      </c>
      <c r="H2443">
        <v>729</v>
      </c>
      <c r="I2443" t="s">
        <v>4689</v>
      </c>
      <c r="J2443" t="s">
        <v>26293</v>
      </c>
    </row>
    <row r="2444" spans="1:10" x14ac:dyDescent="0.3">
      <c r="A2444" t="s">
        <v>3893</v>
      </c>
      <c r="B2444" t="s">
        <v>15869</v>
      </c>
      <c r="C2444" t="s">
        <v>10</v>
      </c>
      <c r="D2444" t="s">
        <v>25</v>
      </c>
      <c r="E2444" t="s">
        <v>15870</v>
      </c>
      <c r="F2444" t="s">
        <v>12</v>
      </c>
      <c r="G2444" t="s">
        <v>13</v>
      </c>
      <c r="H2444">
        <v>660</v>
      </c>
      <c r="I2444" t="s">
        <v>10457</v>
      </c>
      <c r="J2444" t="s">
        <v>26294</v>
      </c>
    </row>
    <row r="2445" spans="1:10" x14ac:dyDescent="0.3">
      <c r="A2445" t="s">
        <v>3895</v>
      </c>
      <c r="B2445" t="s">
        <v>15871</v>
      </c>
      <c r="C2445" t="s">
        <v>10</v>
      </c>
      <c r="D2445" t="s">
        <v>39</v>
      </c>
      <c r="E2445" t="s">
        <v>15872</v>
      </c>
      <c r="F2445" t="s">
        <v>12</v>
      </c>
      <c r="G2445" t="s">
        <v>13</v>
      </c>
      <c r="H2445">
        <v>777</v>
      </c>
      <c r="I2445" t="s">
        <v>705</v>
      </c>
      <c r="J2445" t="s">
        <v>26295</v>
      </c>
    </row>
    <row r="2446" spans="1:10" x14ac:dyDescent="0.3">
      <c r="A2446" t="s">
        <v>3897</v>
      </c>
      <c r="B2446" t="s">
        <v>15873</v>
      </c>
      <c r="C2446" t="s">
        <v>10</v>
      </c>
      <c r="D2446" t="s">
        <v>25</v>
      </c>
      <c r="E2446" t="s">
        <v>15874</v>
      </c>
      <c r="F2446" t="s">
        <v>12</v>
      </c>
      <c r="G2446" t="s">
        <v>13</v>
      </c>
      <c r="H2446">
        <v>792</v>
      </c>
      <c r="I2446" t="s">
        <v>5126</v>
      </c>
      <c r="J2446" t="s">
        <v>26294</v>
      </c>
    </row>
    <row r="2447" spans="1:10" x14ac:dyDescent="0.3">
      <c r="A2447" t="s">
        <v>3900</v>
      </c>
      <c r="B2447" t="s">
        <v>15875</v>
      </c>
      <c r="C2447" t="s">
        <v>10</v>
      </c>
      <c r="D2447" t="s">
        <v>25</v>
      </c>
      <c r="E2447" t="s">
        <v>15876</v>
      </c>
      <c r="F2447" t="s">
        <v>12</v>
      </c>
      <c r="G2447" t="s">
        <v>13</v>
      </c>
      <c r="H2447">
        <v>787</v>
      </c>
      <c r="I2447" t="s">
        <v>2298</v>
      </c>
      <c r="J2447" t="s">
        <v>26294</v>
      </c>
    </row>
    <row r="2448" spans="1:10" x14ac:dyDescent="0.3">
      <c r="A2448" t="s">
        <v>3902</v>
      </c>
      <c r="B2448" t="s">
        <v>15877</v>
      </c>
      <c r="C2448" t="s">
        <v>10</v>
      </c>
      <c r="D2448" t="s">
        <v>30</v>
      </c>
      <c r="E2448" t="s">
        <v>8627</v>
      </c>
      <c r="F2448" t="s">
        <v>12</v>
      </c>
      <c r="G2448" t="s">
        <v>13</v>
      </c>
      <c r="H2448">
        <v>806</v>
      </c>
      <c r="I2448" t="s">
        <v>15878</v>
      </c>
      <c r="J2448" t="s">
        <v>26296</v>
      </c>
    </row>
    <row r="2449" spans="1:10" x14ac:dyDescent="0.3">
      <c r="A2449" t="s">
        <v>3904</v>
      </c>
      <c r="B2449" t="s">
        <v>15879</v>
      </c>
      <c r="C2449" t="s">
        <v>10</v>
      </c>
      <c r="D2449" t="s">
        <v>11</v>
      </c>
      <c r="E2449" t="s">
        <v>15880</v>
      </c>
      <c r="F2449" t="s">
        <v>12</v>
      </c>
      <c r="G2449" t="s">
        <v>13</v>
      </c>
      <c r="H2449">
        <v>787</v>
      </c>
      <c r="I2449" t="s">
        <v>3696</v>
      </c>
      <c r="J2449" t="s">
        <v>26290</v>
      </c>
    </row>
    <row r="2450" spans="1:10" x14ac:dyDescent="0.3">
      <c r="A2450" t="s">
        <v>3905</v>
      </c>
      <c r="B2450" t="s">
        <v>15881</v>
      </c>
      <c r="C2450" t="s">
        <v>10</v>
      </c>
      <c r="D2450" t="s">
        <v>25</v>
      </c>
      <c r="E2450" t="s">
        <v>15882</v>
      </c>
      <c r="F2450" t="s">
        <v>12</v>
      </c>
      <c r="G2450" t="s">
        <v>13</v>
      </c>
      <c r="H2450">
        <v>843</v>
      </c>
      <c r="I2450" t="s">
        <v>3696</v>
      </c>
      <c r="J2450" t="s">
        <v>26294</v>
      </c>
    </row>
    <row r="2451" spans="1:10" x14ac:dyDescent="0.3">
      <c r="A2451" t="s">
        <v>3907</v>
      </c>
      <c r="B2451" t="s">
        <v>15883</v>
      </c>
      <c r="C2451" t="s">
        <v>10</v>
      </c>
      <c r="D2451" t="s">
        <v>61</v>
      </c>
      <c r="E2451" t="s">
        <v>15884</v>
      </c>
      <c r="F2451" t="s">
        <v>12</v>
      </c>
      <c r="G2451" t="s">
        <v>13</v>
      </c>
      <c r="H2451">
        <v>833</v>
      </c>
      <c r="I2451" t="s">
        <v>3696</v>
      </c>
      <c r="J2451" t="s">
        <v>26293</v>
      </c>
    </row>
    <row r="2452" spans="1:10" x14ac:dyDescent="0.3">
      <c r="A2452" t="s">
        <v>3908</v>
      </c>
      <c r="B2452" t="s">
        <v>15885</v>
      </c>
      <c r="C2452" t="s">
        <v>10</v>
      </c>
      <c r="D2452" t="s">
        <v>30</v>
      </c>
      <c r="E2452" t="s">
        <v>15886</v>
      </c>
      <c r="F2452" t="s">
        <v>12</v>
      </c>
      <c r="G2452" t="s">
        <v>13</v>
      </c>
      <c r="H2452">
        <v>839</v>
      </c>
      <c r="I2452" t="s">
        <v>4621</v>
      </c>
      <c r="J2452" t="s">
        <v>26296</v>
      </c>
    </row>
    <row r="2453" spans="1:10" x14ac:dyDescent="0.3">
      <c r="A2453" t="s">
        <v>3909</v>
      </c>
      <c r="B2453" t="s">
        <v>15887</v>
      </c>
      <c r="C2453" t="s">
        <v>10</v>
      </c>
      <c r="D2453" t="s">
        <v>11</v>
      </c>
      <c r="E2453" t="s">
        <v>15888</v>
      </c>
      <c r="F2453" t="s">
        <v>12</v>
      </c>
      <c r="G2453" t="s">
        <v>13</v>
      </c>
      <c r="H2453">
        <v>827</v>
      </c>
      <c r="I2453" t="s">
        <v>4621</v>
      </c>
      <c r="J2453" t="s">
        <v>26290</v>
      </c>
    </row>
    <row r="2454" spans="1:10" x14ac:dyDescent="0.3">
      <c r="A2454" t="s">
        <v>3910</v>
      </c>
      <c r="B2454" t="s">
        <v>15889</v>
      </c>
      <c r="C2454" t="s">
        <v>10</v>
      </c>
      <c r="D2454" t="s">
        <v>39</v>
      </c>
      <c r="E2454" t="s">
        <v>15890</v>
      </c>
      <c r="F2454" t="s">
        <v>12</v>
      </c>
      <c r="G2454" t="s">
        <v>13</v>
      </c>
      <c r="H2454">
        <v>757</v>
      </c>
      <c r="I2454" t="s">
        <v>4621</v>
      </c>
      <c r="J2454" t="s">
        <v>26295</v>
      </c>
    </row>
    <row r="2455" spans="1:10" x14ac:dyDescent="0.3">
      <c r="A2455" t="s">
        <v>3912</v>
      </c>
      <c r="B2455" t="s">
        <v>15891</v>
      </c>
      <c r="C2455" t="s">
        <v>10</v>
      </c>
      <c r="D2455" t="s">
        <v>25</v>
      </c>
      <c r="E2455" t="s">
        <v>15892</v>
      </c>
      <c r="F2455" t="s">
        <v>12</v>
      </c>
      <c r="G2455" t="s">
        <v>13</v>
      </c>
      <c r="H2455">
        <v>783</v>
      </c>
      <c r="I2455" t="s">
        <v>6194</v>
      </c>
      <c r="J2455" t="s">
        <v>26294</v>
      </c>
    </row>
    <row r="2456" spans="1:10" x14ac:dyDescent="0.3">
      <c r="A2456" t="s">
        <v>3913</v>
      </c>
      <c r="B2456" t="s">
        <v>15893</v>
      </c>
      <c r="C2456" t="s">
        <v>10</v>
      </c>
      <c r="D2456" t="s">
        <v>18</v>
      </c>
      <c r="E2456" t="s">
        <v>15894</v>
      </c>
      <c r="F2456" t="s">
        <v>12</v>
      </c>
      <c r="G2456" t="s">
        <v>13</v>
      </c>
      <c r="H2456">
        <v>807</v>
      </c>
      <c r="I2456" t="s">
        <v>6194</v>
      </c>
      <c r="J2456" t="s">
        <v>26298</v>
      </c>
    </row>
    <row r="2457" spans="1:10" x14ac:dyDescent="0.3">
      <c r="A2457" t="s">
        <v>3914</v>
      </c>
      <c r="B2457" t="s">
        <v>15895</v>
      </c>
      <c r="C2457" t="s">
        <v>10</v>
      </c>
      <c r="D2457" t="s">
        <v>11</v>
      </c>
      <c r="E2457" t="s">
        <v>1113</v>
      </c>
      <c r="F2457" t="s">
        <v>12</v>
      </c>
      <c r="G2457" t="s">
        <v>13</v>
      </c>
      <c r="H2457">
        <v>783</v>
      </c>
      <c r="I2457" t="s">
        <v>15896</v>
      </c>
      <c r="J2457" t="s">
        <v>26290</v>
      </c>
    </row>
    <row r="2458" spans="1:10" x14ac:dyDescent="0.3">
      <c r="A2458" t="s">
        <v>3915</v>
      </c>
      <c r="B2458" t="s">
        <v>15897</v>
      </c>
      <c r="C2458" t="s">
        <v>10</v>
      </c>
      <c r="D2458" t="s">
        <v>30</v>
      </c>
      <c r="E2458" t="s">
        <v>15898</v>
      </c>
      <c r="F2458" t="s">
        <v>12</v>
      </c>
      <c r="G2458" t="s">
        <v>13</v>
      </c>
      <c r="H2458">
        <v>787</v>
      </c>
      <c r="I2458" t="s">
        <v>15899</v>
      </c>
      <c r="J2458" t="s">
        <v>26296</v>
      </c>
    </row>
    <row r="2459" spans="1:10" x14ac:dyDescent="0.3">
      <c r="A2459" t="s">
        <v>3916</v>
      </c>
      <c r="B2459" t="s">
        <v>15900</v>
      </c>
      <c r="C2459" t="s">
        <v>10</v>
      </c>
      <c r="D2459" t="s">
        <v>54</v>
      </c>
      <c r="E2459" t="s">
        <v>15901</v>
      </c>
      <c r="F2459" t="s">
        <v>12</v>
      </c>
      <c r="G2459" t="s">
        <v>13</v>
      </c>
      <c r="H2459">
        <v>781</v>
      </c>
      <c r="I2459" t="s">
        <v>15899</v>
      </c>
      <c r="J2459" t="s">
        <v>26292</v>
      </c>
    </row>
    <row r="2460" spans="1:10" x14ac:dyDescent="0.3">
      <c r="A2460" t="s">
        <v>3918</v>
      </c>
      <c r="B2460" t="s">
        <v>15902</v>
      </c>
      <c r="C2460" t="s">
        <v>10</v>
      </c>
      <c r="D2460" t="s">
        <v>30</v>
      </c>
      <c r="E2460" t="s">
        <v>15903</v>
      </c>
      <c r="F2460" t="s">
        <v>12</v>
      </c>
      <c r="G2460" t="s">
        <v>13</v>
      </c>
      <c r="H2460">
        <v>756</v>
      </c>
      <c r="I2460" t="s">
        <v>15904</v>
      </c>
      <c r="J2460" t="s">
        <v>26296</v>
      </c>
    </row>
    <row r="2461" spans="1:10" x14ac:dyDescent="0.3">
      <c r="A2461" t="s">
        <v>3919</v>
      </c>
      <c r="B2461" t="s">
        <v>15905</v>
      </c>
      <c r="C2461" t="s">
        <v>10</v>
      </c>
      <c r="D2461" t="s">
        <v>18</v>
      </c>
      <c r="E2461" t="s">
        <v>15906</v>
      </c>
      <c r="F2461" t="s">
        <v>12</v>
      </c>
      <c r="G2461" t="s">
        <v>13</v>
      </c>
      <c r="H2461">
        <v>820</v>
      </c>
      <c r="I2461" t="s">
        <v>10431</v>
      </c>
      <c r="J2461" t="s">
        <v>26298</v>
      </c>
    </row>
    <row r="2462" spans="1:10" x14ac:dyDescent="0.3">
      <c r="A2462" t="s">
        <v>3921</v>
      </c>
      <c r="B2462" t="s">
        <v>15907</v>
      </c>
      <c r="C2462" t="s">
        <v>10</v>
      </c>
      <c r="D2462" t="s">
        <v>11</v>
      </c>
      <c r="E2462" t="s">
        <v>15908</v>
      </c>
      <c r="F2462" t="s">
        <v>12</v>
      </c>
      <c r="G2462" t="s">
        <v>13</v>
      </c>
      <c r="H2462">
        <v>828</v>
      </c>
      <c r="I2462" t="s">
        <v>10431</v>
      </c>
      <c r="J2462" t="s">
        <v>26290</v>
      </c>
    </row>
    <row r="2463" spans="1:10" x14ac:dyDescent="0.3">
      <c r="A2463" t="s">
        <v>3922</v>
      </c>
      <c r="B2463" t="s">
        <v>15909</v>
      </c>
      <c r="C2463" t="s">
        <v>10</v>
      </c>
      <c r="D2463" t="s">
        <v>61</v>
      </c>
      <c r="E2463" t="s">
        <v>15910</v>
      </c>
      <c r="F2463" t="s">
        <v>12</v>
      </c>
      <c r="G2463" t="s">
        <v>13</v>
      </c>
      <c r="H2463">
        <v>751</v>
      </c>
      <c r="I2463" t="s">
        <v>15911</v>
      </c>
      <c r="J2463" t="s">
        <v>26293</v>
      </c>
    </row>
    <row r="2464" spans="1:10" x14ac:dyDescent="0.3">
      <c r="A2464" t="s">
        <v>3924</v>
      </c>
      <c r="B2464" t="s">
        <v>15912</v>
      </c>
      <c r="C2464" t="s">
        <v>10</v>
      </c>
      <c r="D2464" t="s">
        <v>18</v>
      </c>
      <c r="E2464" t="s">
        <v>15913</v>
      </c>
      <c r="F2464" t="s">
        <v>12</v>
      </c>
      <c r="G2464" t="s">
        <v>13</v>
      </c>
      <c r="H2464">
        <v>742</v>
      </c>
      <c r="I2464" t="s">
        <v>15911</v>
      </c>
      <c r="J2464" t="s">
        <v>26298</v>
      </c>
    </row>
    <row r="2465" spans="1:10" x14ac:dyDescent="0.3">
      <c r="A2465" t="s">
        <v>3925</v>
      </c>
      <c r="B2465" t="s">
        <v>15914</v>
      </c>
      <c r="C2465" t="s">
        <v>10</v>
      </c>
      <c r="D2465" t="s">
        <v>54</v>
      </c>
      <c r="E2465" t="s">
        <v>15915</v>
      </c>
      <c r="F2465" t="s">
        <v>12</v>
      </c>
      <c r="G2465" t="s">
        <v>13</v>
      </c>
      <c r="H2465">
        <v>505</v>
      </c>
      <c r="I2465" t="s">
        <v>15911</v>
      </c>
      <c r="J2465" t="s">
        <v>26292</v>
      </c>
    </row>
    <row r="2466" spans="1:10" x14ac:dyDescent="0.3">
      <c r="A2466" t="s">
        <v>3927</v>
      </c>
      <c r="B2466" t="s">
        <v>15916</v>
      </c>
      <c r="C2466" t="s">
        <v>10</v>
      </c>
      <c r="D2466" t="s">
        <v>43</v>
      </c>
      <c r="E2466" t="s">
        <v>15917</v>
      </c>
      <c r="F2466" t="s">
        <v>12</v>
      </c>
      <c r="G2466" t="s">
        <v>13</v>
      </c>
      <c r="H2466">
        <v>820</v>
      </c>
      <c r="I2466" t="s">
        <v>15918</v>
      </c>
      <c r="J2466" t="s">
        <v>26297</v>
      </c>
    </row>
    <row r="2467" spans="1:10" x14ac:dyDescent="0.3">
      <c r="A2467" t="s">
        <v>3928</v>
      </c>
      <c r="B2467" t="s">
        <v>15919</v>
      </c>
      <c r="C2467" t="s">
        <v>10</v>
      </c>
      <c r="D2467" t="s">
        <v>61</v>
      </c>
      <c r="E2467" t="s">
        <v>15920</v>
      </c>
      <c r="F2467" t="s">
        <v>12</v>
      </c>
      <c r="G2467" t="s">
        <v>13</v>
      </c>
      <c r="H2467">
        <v>846</v>
      </c>
      <c r="I2467" t="s">
        <v>15918</v>
      </c>
      <c r="J2467" t="s">
        <v>26293</v>
      </c>
    </row>
    <row r="2468" spans="1:10" x14ac:dyDescent="0.3">
      <c r="A2468" t="s">
        <v>3929</v>
      </c>
      <c r="B2468" t="s">
        <v>15921</v>
      </c>
      <c r="C2468" t="s">
        <v>10</v>
      </c>
      <c r="D2468" t="s">
        <v>30</v>
      </c>
      <c r="E2468" t="s">
        <v>15922</v>
      </c>
      <c r="F2468" t="s">
        <v>12</v>
      </c>
      <c r="G2468" t="s">
        <v>13</v>
      </c>
      <c r="H2468">
        <v>824</v>
      </c>
      <c r="I2468" t="s">
        <v>2711</v>
      </c>
      <c r="J2468" t="s">
        <v>26296</v>
      </c>
    </row>
    <row r="2469" spans="1:10" x14ac:dyDescent="0.3">
      <c r="A2469" t="s">
        <v>3931</v>
      </c>
      <c r="B2469" t="s">
        <v>15923</v>
      </c>
      <c r="C2469" t="s">
        <v>10</v>
      </c>
      <c r="D2469" t="s">
        <v>39</v>
      </c>
      <c r="E2469" t="s">
        <v>15924</v>
      </c>
      <c r="F2469" t="s">
        <v>12</v>
      </c>
      <c r="G2469" t="s">
        <v>13</v>
      </c>
      <c r="H2469">
        <v>759</v>
      </c>
      <c r="I2469" t="s">
        <v>2711</v>
      </c>
      <c r="J2469" t="s">
        <v>26295</v>
      </c>
    </row>
    <row r="2470" spans="1:10" x14ac:dyDescent="0.3">
      <c r="A2470" t="s">
        <v>3933</v>
      </c>
      <c r="B2470" t="s">
        <v>15925</v>
      </c>
      <c r="C2470" t="s">
        <v>10</v>
      </c>
      <c r="D2470" t="s">
        <v>43</v>
      </c>
      <c r="E2470" t="s">
        <v>15926</v>
      </c>
      <c r="F2470" t="s">
        <v>12</v>
      </c>
      <c r="G2470" t="s">
        <v>13</v>
      </c>
      <c r="H2470">
        <v>784</v>
      </c>
      <c r="I2470" t="s">
        <v>2711</v>
      </c>
      <c r="J2470" t="s">
        <v>26297</v>
      </c>
    </row>
    <row r="2471" spans="1:10" x14ac:dyDescent="0.3">
      <c r="A2471" t="s">
        <v>3935</v>
      </c>
      <c r="B2471" t="s">
        <v>15927</v>
      </c>
      <c r="C2471" t="s">
        <v>10</v>
      </c>
      <c r="D2471" t="s">
        <v>54</v>
      </c>
      <c r="E2471" t="s">
        <v>15928</v>
      </c>
      <c r="F2471" t="s">
        <v>12</v>
      </c>
      <c r="G2471" t="s">
        <v>13</v>
      </c>
      <c r="H2471">
        <v>808</v>
      </c>
      <c r="I2471" t="s">
        <v>7379</v>
      </c>
      <c r="J2471" t="s">
        <v>26292</v>
      </c>
    </row>
    <row r="2472" spans="1:10" x14ac:dyDescent="0.3">
      <c r="A2472" t="s">
        <v>3936</v>
      </c>
      <c r="B2472" t="s">
        <v>15929</v>
      </c>
      <c r="C2472" t="s">
        <v>10</v>
      </c>
      <c r="D2472" t="s">
        <v>61</v>
      </c>
      <c r="E2472" t="s">
        <v>15930</v>
      </c>
      <c r="F2472" t="s">
        <v>12</v>
      </c>
      <c r="G2472" t="s">
        <v>13</v>
      </c>
      <c r="H2472">
        <v>759</v>
      </c>
      <c r="I2472" t="s">
        <v>9675</v>
      </c>
      <c r="J2472" t="s">
        <v>26293</v>
      </c>
    </row>
    <row r="2473" spans="1:10" x14ac:dyDescent="0.3">
      <c r="A2473" t="s">
        <v>3937</v>
      </c>
      <c r="B2473" t="s">
        <v>15931</v>
      </c>
      <c r="C2473" t="s">
        <v>10</v>
      </c>
      <c r="D2473" t="s">
        <v>54</v>
      </c>
      <c r="E2473" t="s">
        <v>15932</v>
      </c>
      <c r="F2473" t="s">
        <v>12</v>
      </c>
      <c r="G2473" t="s">
        <v>13</v>
      </c>
      <c r="H2473">
        <v>675</v>
      </c>
      <c r="I2473" t="s">
        <v>3343</v>
      </c>
      <c r="J2473" t="s">
        <v>26292</v>
      </c>
    </row>
    <row r="2474" spans="1:10" x14ac:dyDescent="0.3">
      <c r="A2474" t="s">
        <v>3939</v>
      </c>
      <c r="B2474" t="s">
        <v>15933</v>
      </c>
      <c r="C2474" t="s">
        <v>10</v>
      </c>
      <c r="D2474" t="s">
        <v>18</v>
      </c>
      <c r="E2474" t="s">
        <v>15934</v>
      </c>
      <c r="F2474" t="s">
        <v>12</v>
      </c>
      <c r="G2474" t="s">
        <v>13</v>
      </c>
      <c r="H2474">
        <v>805</v>
      </c>
      <c r="I2474" t="s">
        <v>2730</v>
      </c>
      <c r="J2474" t="s">
        <v>26298</v>
      </c>
    </row>
    <row r="2475" spans="1:10" x14ac:dyDescent="0.3">
      <c r="A2475" t="s">
        <v>3941</v>
      </c>
      <c r="B2475" t="s">
        <v>15935</v>
      </c>
      <c r="C2475" t="s">
        <v>10</v>
      </c>
      <c r="D2475" t="s">
        <v>39</v>
      </c>
      <c r="E2475" t="s">
        <v>15936</v>
      </c>
      <c r="F2475" t="s">
        <v>12</v>
      </c>
      <c r="G2475" t="s">
        <v>13</v>
      </c>
      <c r="H2475">
        <v>804</v>
      </c>
      <c r="I2475" t="s">
        <v>2730</v>
      </c>
      <c r="J2475" t="s">
        <v>26295</v>
      </c>
    </row>
    <row r="2476" spans="1:10" x14ac:dyDescent="0.3">
      <c r="A2476" t="s">
        <v>3943</v>
      </c>
      <c r="B2476" t="s">
        <v>15937</v>
      </c>
      <c r="C2476" t="s">
        <v>10</v>
      </c>
      <c r="D2476" t="s">
        <v>18</v>
      </c>
      <c r="E2476" t="s">
        <v>15938</v>
      </c>
      <c r="F2476" t="s">
        <v>12</v>
      </c>
      <c r="G2476" t="s">
        <v>13</v>
      </c>
      <c r="H2476">
        <v>793</v>
      </c>
      <c r="I2476" t="s">
        <v>2730</v>
      </c>
      <c r="J2476" t="s">
        <v>26298</v>
      </c>
    </row>
    <row r="2477" spans="1:10" x14ac:dyDescent="0.3">
      <c r="A2477" t="s">
        <v>3945</v>
      </c>
      <c r="B2477" t="s">
        <v>15939</v>
      </c>
      <c r="C2477" t="s">
        <v>10</v>
      </c>
      <c r="D2477" t="s">
        <v>61</v>
      </c>
      <c r="E2477" t="s">
        <v>15940</v>
      </c>
      <c r="F2477" t="s">
        <v>12</v>
      </c>
      <c r="G2477" t="s">
        <v>13</v>
      </c>
      <c r="H2477">
        <v>794</v>
      </c>
      <c r="I2477" t="s">
        <v>2618</v>
      </c>
      <c r="J2477" t="s">
        <v>26293</v>
      </c>
    </row>
    <row r="2478" spans="1:10" x14ac:dyDescent="0.3">
      <c r="A2478" t="s">
        <v>3947</v>
      </c>
      <c r="B2478" t="s">
        <v>15941</v>
      </c>
      <c r="C2478" t="s">
        <v>10</v>
      </c>
      <c r="D2478" t="s">
        <v>30</v>
      </c>
      <c r="E2478" t="s">
        <v>15942</v>
      </c>
      <c r="F2478" t="s">
        <v>12</v>
      </c>
      <c r="G2478" t="s">
        <v>13</v>
      </c>
      <c r="H2478">
        <v>768</v>
      </c>
      <c r="I2478" t="s">
        <v>15943</v>
      </c>
      <c r="J2478" t="s">
        <v>26296</v>
      </c>
    </row>
    <row r="2479" spans="1:10" x14ac:dyDescent="0.3">
      <c r="A2479" t="s">
        <v>3950</v>
      </c>
      <c r="B2479" t="s">
        <v>15944</v>
      </c>
      <c r="C2479" t="s">
        <v>10</v>
      </c>
      <c r="D2479" t="s">
        <v>18</v>
      </c>
      <c r="E2479" t="s">
        <v>15945</v>
      </c>
      <c r="F2479" t="s">
        <v>12</v>
      </c>
      <c r="G2479" t="s">
        <v>13</v>
      </c>
      <c r="H2479">
        <v>838</v>
      </c>
      <c r="I2479" t="s">
        <v>3926</v>
      </c>
      <c r="J2479" t="s">
        <v>26298</v>
      </c>
    </row>
    <row r="2480" spans="1:10" x14ac:dyDescent="0.3">
      <c r="A2480" t="s">
        <v>3951</v>
      </c>
      <c r="B2480" t="s">
        <v>15946</v>
      </c>
      <c r="C2480" t="s">
        <v>10</v>
      </c>
      <c r="D2480" t="s">
        <v>54</v>
      </c>
      <c r="E2480" t="s">
        <v>15947</v>
      </c>
      <c r="F2480" t="s">
        <v>12</v>
      </c>
      <c r="G2480" t="s">
        <v>13</v>
      </c>
      <c r="H2480">
        <v>766</v>
      </c>
      <c r="I2480" t="s">
        <v>4995</v>
      </c>
      <c r="J2480" t="s">
        <v>26292</v>
      </c>
    </row>
    <row r="2481" spans="1:10" x14ac:dyDescent="0.3">
      <c r="A2481" t="s">
        <v>3953</v>
      </c>
      <c r="B2481" t="s">
        <v>15948</v>
      </c>
      <c r="C2481" t="s">
        <v>10</v>
      </c>
      <c r="D2481" t="s">
        <v>18</v>
      </c>
      <c r="E2481" t="s">
        <v>15949</v>
      </c>
      <c r="F2481" t="s">
        <v>12</v>
      </c>
      <c r="G2481" t="s">
        <v>13</v>
      </c>
      <c r="H2481">
        <v>767</v>
      </c>
      <c r="I2481" t="s">
        <v>4995</v>
      </c>
      <c r="J2481" t="s">
        <v>26298</v>
      </c>
    </row>
    <row r="2482" spans="1:10" x14ac:dyDescent="0.3">
      <c r="A2482" t="s">
        <v>3955</v>
      </c>
      <c r="B2482" t="s">
        <v>15950</v>
      </c>
      <c r="C2482" t="s">
        <v>10</v>
      </c>
      <c r="D2482" t="s">
        <v>30</v>
      </c>
      <c r="E2482" t="s">
        <v>15951</v>
      </c>
      <c r="F2482" t="s">
        <v>12</v>
      </c>
      <c r="G2482" t="s">
        <v>13</v>
      </c>
      <c r="H2482">
        <v>780</v>
      </c>
      <c r="I2482" t="s">
        <v>4995</v>
      </c>
      <c r="J2482" t="s">
        <v>26296</v>
      </c>
    </row>
    <row r="2483" spans="1:10" x14ac:dyDescent="0.3">
      <c r="A2483" t="s">
        <v>3956</v>
      </c>
      <c r="B2483" t="s">
        <v>15952</v>
      </c>
      <c r="C2483" t="s">
        <v>10</v>
      </c>
      <c r="D2483" t="s">
        <v>25</v>
      </c>
      <c r="E2483" t="s">
        <v>15953</v>
      </c>
      <c r="F2483" t="s">
        <v>12</v>
      </c>
      <c r="G2483" t="s">
        <v>13</v>
      </c>
      <c r="H2483">
        <v>756</v>
      </c>
      <c r="I2483" t="s">
        <v>7216</v>
      </c>
      <c r="J2483" t="s">
        <v>26294</v>
      </c>
    </row>
    <row r="2484" spans="1:10" x14ac:dyDescent="0.3">
      <c r="A2484" t="s">
        <v>3958</v>
      </c>
      <c r="B2484" t="s">
        <v>15954</v>
      </c>
      <c r="C2484" t="s">
        <v>10</v>
      </c>
      <c r="D2484" t="s">
        <v>30</v>
      </c>
      <c r="E2484" t="s">
        <v>15955</v>
      </c>
      <c r="F2484" t="s">
        <v>12</v>
      </c>
      <c r="G2484" t="s">
        <v>13</v>
      </c>
      <c r="H2484">
        <v>755</v>
      </c>
      <c r="I2484" t="s">
        <v>1005</v>
      </c>
      <c r="J2484" t="s">
        <v>26296</v>
      </c>
    </row>
    <row r="2485" spans="1:10" x14ac:dyDescent="0.3">
      <c r="A2485" t="s">
        <v>3961</v>
      </c>
      <c r="B2485" t="s">
        <v>15956</v>
      </c>
      <c r="C2485" t="s">
        <v>10</v>
      </c>
      <c r="D2485" t="s">
        <v>39</v>
      </c>
      <c r="E2485" t="s">
        <v>15957</v>
      </c>
      <c r="F2485" t="s">
        <v>12</v>
      </c>
      <c r="G2485" t="s">
        <v>13</v>
      </c>
      <c r="H2485">
        <v>801</v>
      </c>
      <c r="I2485" t="s">
        <v>15958</v>
      </c>
      <c r="J2485" t="s">
        <v>26295</v>
      </c>
    </row>
    <row r="2486" spans="1:10" x14ac:dyDescent="0.3">
      <c r="A2486" t="s">
        <v>3962</v>
      </c>
      <c r="B2486" t="s">
        <v>15959</v>
      </c>
      <c r="C2486" t="s">
        <v>10</v>
      </c>
      <c r="D2486" t="s">
        <v>43</v>
      </c>
      <c r="E2486" t="s">
        <v>15960</v>
      </c>
      <c r="F2486" t="s">
        <v>12</v>
      </c>
      <c r="G2486" t="s">
        <v>13</v>
      </c>
      <c r="H2486">
        <v>672</v>
      </c>
      <c r="I2486" t="s">
        <v>15958</v>
      </c>
      <c r="J2486" t="s">
        <v>26297</v>
      </c>
    </row>
    <row r="2487" spans="1:10" x14ac:dyDescent="0.3">
      <c r="A2487" t="s">
        <v>3963</v>
      </c>
      <c r="B2487" t="s">
        <v>15961</v>
      </c>
      <c r="C2487" t="s">
        <v>10</v>
      </c>
      <c r="D2487" t="s">
        <v>30</v>
      </c>
      <c r="E2487" t="s">
        <v>15962</v>
      </c>
      <c r="F2487" t="s">
        <v>12</v>
      </c>
      <c r="G2487" t="s">
        <v>13</v>
      </c>
      <c r="H2487">
        <v>781</v>
      </c>
      <c r="I2487" t="s">
        <v>2317</v>
      </c>
      <c r="J2487" t="s">
        <v>26296</v>
      </c>
    </row>
    <row r="2488" spans="1:10" x14ac:dyDescent="0.3">
      <c r="A2488" t="s">
        <v>3964</v>
      </c>
      <c r="B2488" t="s">
        <v>15963</v>
      </c>
      <c r="C2488" t="s">
        <v>10</v>
      </c>
      <c r="D2488" t="s">
        <v>18</v>
      </c>
      <c r="E2488" t="s">
        <v>15964</v>
      </c>
      <c r="F2488" t="s">
        <v>12</v>
      </c>
      <c r="G2488" t="s">
        <v>13</v>
      </c>
      <c r="H2488">
        <v>826</v>
      </c>
      <c r="I2488" t="s">
        <v>3634</v>
      </c>
      <c r="J2488" t="s">
        <v>26298</v>
      </c>
    </row>
    <row r="2489" spans="1:10" x14ac:dyDescent="0.3">
      <c r="A2489" t="s">
        <v>3966</v>
      </c>
      <c r="B2489" t="s">
        <v>15965</v>
      </c>
      <c r="C2489" t="s">
        <v>10</v>
      </c>
      <c r="D2489" t="s">
        <v>18</v>
      </c>
      <c r="E2489" t="s">
        <v>15966</v>
      </c>
      <c r="F2489" t="s">
        <v>12</v>
      </c>
      <c r="G2489" t="s">
        <v>13</v>
      </c>
      <c r="H2489">
        <v>807</v>
      </c>
      <c r="I2489" t="s">
        <v>15967</v>
      </c>
      <c r="J2489" t="s">
        <v>26298</v>
      </c>
    </row>
    <row r="2490" spans="1:10" x14ac:dyDescent="0.3">
      <c r="A2490" t="s">
        <v>3968</v>
      </c>
      <c r="B2490" t="s">
        <v>15968</v>
      </c>
      <c r="C2490" t="s">
        <v>10</v>
      </c>
      <c r="D2490" t="s">
        <v>25</v>
      </c>
      <c r="E2490" t="s">
        <v>15969</v>
      </c>
      <c r="F2490" t="s">
        <v>12</v>
      </c>
      <c r="G2490" t="s">
        <v>13</v>
      </c>
      <c r="H2490">
        <v>775</v>
      </c>
      <c r="I2490" t="s">
        <v>233</v>
      </c>
      <c r="J2490" t="s">
        <v>26294</v>
      </c>
    </row>
    <row r="2491" spans="1:10" x14ac:dyDescent="0.3">
      <c r="A2491" t="s">
        <v>3969</v>
      </c>
      <c r="B2491" t="s">
        <v>15970</v>
      </c>
      <c r="C2491" t="s">
        <v>10</v>
      </c>
      <c r="D2491" t="s">
        <v>11</v>
      </c>
      <c r="E2491" t="s">
        <v>15971</v>
      </c>
      <c r="F2491" t="s">
        <v>12</v>
      </c>
      <c r="G2491" t="s">
        <v>13</v>
      </c>
      <c r="H2491">
        <v>841</v>
      </c>
      <c r="I2491" t="s">
        <v>819</v>
      </c>
      <c r="J2491" t="s">
        <v>26290</v>
      </c>
    </row>
    <row r="2492" spans="1:10" x14ac:dyDescent="0.3">
      <c r="A2492" t="s">
        <v>3970</v>
      </c>
      <c r="B2492" t="s">
        <v>15972</v>
      </c>
      <c r="C2492" t="s">
        <v>10</v>
      </c>
      <c r="D2492" t="s">
        <v>30</v>
      </c>
      <c r="E2492" t="s">
        <v>15973</v>
      </c>
      <c r="F2492" t="s">
        <v>12</v>
      </c>
      <c r="G2492" t="s">
        <v>13</v>
      </c>
      <c r="H2492">
        <v>816</v>
      </c>
      <c r="I2492" t="s">
        <v>819</v>
      </c>
      <c r="J2492" t="s">
        <v>26296</v>
      </c>
    </row>
    <row r="2493" spans="1:10" x14ac:dyDescent="0.3">
      <c r="A2493" t="s">
        <v>3971</v>
      </c>
      <c r="B2493" t="s">
        <v>15974</v>
      </c>
      <c r="C2493" t="s">
        <v>10</v>
      </c>
      <c r="D2493" t="s">
        <v>43</v>
      </c>
      <c r="E2493" t="s">
        <v>15975</v>
      </c>
      <c r="F2493" t="s">
        <v>12</v>
      </c>
      <c r="G2493" t="s">
        <v>13</v>
      </c>
      <c r="H2493">
        <v>500</v>
      </c>
      <c r="I2493" t="s">
        <v>819</v>
      </c>
      <c r="J2493" t="s">
        <v>26297</v>
      </c>
    </row>
    <row r="2494" spans="1:10" x14ac:dyDescent="0.3">
      <c r="A2494" t="s">
        <v>3972</v>
      </c>
      <c r="B2494" t="s">
        <v>15976</v>
      </c>
      <c r="C2494" t="s">
        <v>10</v>
      </c>
      <c r="D2494" t="s">
        <v>54</v>
      </c>
      <c r="E2494" t="s">
        <v>15977</v>
      </c>
      <c r="F2494" t="s">
        <v>12</v>
      </c>
      <c r="G2494" t="s">
        <v>13</v>
      </c>
      <c r="H2494">
        <v>779</v>
      </c>
      <c r="I2494" t="s">
        <v>666</v>
      </c>
      <c r="J2494" t="s">
        <v>26292</v>
      </c>
    </row>
    <row r="2495" spans="1:10" x14ac:dyDescent="0.3">
      <c r="A2495" t="s">
        <v>3974</v>
      </c>
      <c r="B2495" t="s">
        <v>15978</v>
      </c>
      <c r="C2495" t="s">
        <v>10</v>
      </c>
      <c r="D2495" t="s">
        <v>11</v>
      </c>
      <c r="E2495" t="s">
        <v>15979</v>
      </c>
      <c r="F2495" t="s">
        <v>12</v>
      </c>
      <c r="G2495" t="s">
        <v>13</v>
      </c>
      <c r="H2495">
        <v>836</v>
      </c>
      <c r="I2495" t="s">
        <v>666</v>
      </c>
      <c r="J2495" t="s">
        <v>26290</v>
      </c>
    </row>
    <row r="2496" spans="1:10" x14ac:dyDescent="0.3">
      <c r="A2496" t="s">
        <v>3976</v>
      </c>
      <c r="B2496" t="s">
        <v>15980</v>
      </c>
      <c r="C2496" t="s">
        <v>10</v>
      </c>
      <c r="D2496" t="s">
        <v>18</v>
      </c>
      <c r="E2496" t="s">
        <v>15981</v>
      </c>
      <c r="F2496" t="s">
        <v>12</v>
      </c>
      <c r="G2496" t="s">
        <v>13</v>
      </c>
      <c r="H2496">
        <v>769</v>
      </c>
      <c r="I2496" t="s">
        <v>4237</v>
      </c>
      <c r="J2496" t="s">
        <v>26298</v>
      </c>
    </row>
    <row r="2497" spans="1:10" x14ac:dyDescent="0.3">
      <c r="A2497" t="s">
        <v>3977</v>
      </c>
      <c r="B2497" t="s">
        <v>15982</v>
      </c>
      <c r="C2497" t="s">
        <v>10</v>
      </c>
      <c r="D2497" t="s">
        <v>25</v>
      </c>
      <c r="E2497" t="s">
        <v>15983</v>
      </c>
      <c r="F2497" t="s">
        <v>12</v>
      </c>
      <c r="G2497" t="s">
        <v>13</v>
      </c>
      <c r="H2497">
        <v>763</v>
      </c>
      <c r="I2497" t="s">
        <v>7573</v>
      </c>
      <c r="J2497" t="s">
        <v>26294</v>
      </c>
    </row>
    <row r="2498" spans="1:10" x14ac:dyDescent="0.3">
      <c r="A2498" t="s">
        <v>3978</v>
      </c>
      <c r="B2498" t="s">
        <v>15984</v>
      </c>
      <c r="C2498" t="s">
        <v>10</v>
      </c>
      <c r="D2498" t="s">
        <v>18</v>
      </c>
      <c r="E2498" t="s">
        <v>15985</v>
      </c>
      <c r="F2498" t="s">
        <v>12</v>
      </c>
      <c r="G2498" t="s">
        <v>13</v>
      </c>
      <c r="H2498">
        <v>767</v>
      </c>
      <c r="I2498" t="s">
        <v>2435</v>
      </c>
      <c r="J2498" t="s">
        <v>26298</v>
      </c>
    </row>
    <row r="2499" spans="1:10" x14ac:dyDescent="0.3">
      <c r="A2499" t="s">
        <v>3980</v>
      </c>
      <c r="B2499" t="s">
        <v>15986</v>
      </c>
      <c r="C2499" t="s">
        <v>10</v>
      </c>
      <c r="D2499" t="s">
        <v>54</v>
      </c>
      <c r="E2499" t="s">
        <v>15987</v>
      </c>
      <c r="F2499" t="s">
        <v>12</v>
      </c>
      <c r="G2499" t="s">
        <v>13</v>
      </c>
      <c r="H2499">
        <v>830</v>
      </c>
      <c r="I2499" t="s">
        <v>15988</v>
      </c>
      <c r="J2499" t="s">
        <v>26292</v>
      </c>
    </row>
    <row r="2500" spans="1:10" x14ac:dyDescent="0.3">
      <c r="A2500" t="s">
        <v>3982</v>
      </c>
      <c r="B2500" t="s">
        <v>15989</v>
      </c>
      <c r="C2500" t="s">
        <v>10</v>
      </c>
      <c r="D2500" t="s">
        <v>18</v>
      </c>
      <c r="E2500" t="s">
        <v>15990</v>
      </c>
      <c r="F2500" t="s">
        <v>12</v>
      </c>
      <c r="G2500" t="s">
        <v>13</v>
      </c>
      <c r="H2500">
        <v>821</v>
      </c>
      <c r="I2500" t="s">
        <v>6696</v>
      </c>
      <c r="J2500" t="s">
        <v>26298</v>
      </c>
    </row>
    <row r="2501" spans="1:10" x14ac:dyDescent="0.3">
      <c r="A2501" t="s">
        <v>3984</v>
      </c>
      <c r="B2501" t="s">
        <v>15991</v>
      </c>
      <c r="C2501" t="s">
        <v>10</v>
      </c>
      <c r="D2501" t="s">
        <v>25</v>
      </c>
      <c r="E2501" t="s">
        <v>15992</v>
      </c>
      <c r="F2501" t="s">
        <v>12</v>
      </c>
      <c r="G2501" t="s">
        <v>13</v>
      </c>
      <c r="H2501">
        <v>758</v>
      </c>
      <c r="I2501" t="s">
        <v>2158</v>
      </c>
      <c r="J2501" t="s">
        <v>26294</v>
      </c>
    </row>
    <row r="2502" spans="1:10" x14ac:dyDescent="0.3">
      <c r="A2502" t="s">
        <v>3986</v>
      </c>
      <c r="B2502" t="s">
        <v>15993</v>
      </c>
      <c r="C2502" t="s">
        <v>10</v>
      </c>
      <c r="D2502" t="s">
        <v>25</v>
      </c>
      <c r="E2502" t="s">
        <v>15994</v>
      </c>
      <c r="F2502" t="s">
        <v>12</v>
      </c>
      <c r="G2502" t="s">
        <v>13</v>
      </c>
      <c r="H2502">
        <v>844</v>
      </c>
      <c r="I2502" t="s">
        <v>2158</v>
      </c>
      <c r="J2502" t="s">
        <v>26294</v>
      </c>
    </row>
    <row r="2503" spans="1:10" x14ac:dyDescent="0.3">
      <c r="A2503" t="s">
        <v>3987</v>
      </c>
      <c r="B2503" t="s">
        <v>15995</v>
      </c>
      <c r="C2503" t="s">
        <v>10</v>
      </c>
      <c r="D2503" t="s">
        <v>43</v>
      </c>
      <c r="E2503" t="s">
        <v>15996</v>
      </c>
      <c r="F2503" t="s">
        <v>12</v>
      </c>
      <c r="G2503" t="s">
        <v>13</v>
      </c>
      <c r="H2503">
        <v>843</v>
      </c>
      <c r="I2503" t="s">
        <v>2113</v>
      </c>
      <c r="J2503" t="s">
        <v>26297</v>
      </c>
    </row>
    <row r="2504" spans="1:10" x14ac:dyDescent="0.3">
      <c r="A2504" t="s">
        <v>3988</v>
      </c>
      <c r="B2504" t="s">
        <v>15997</v>
      </c>
      <c r="C2504" t="s">
        <v>10</v>
      </c>
      <c r="D2504" t="s">
        <v>18</v>
      </c>
      <c r="E2504" t="s">
        <v>15998</v>
      </c>
      <c r="F2504" t="s">
        <v>12</v>
      </c>
      <c r="G2504" t="s">
        <v>13</v>
      </c>
      <c r="H2504">
        <v>781</v>
      </c>
      <c r="I2504" t="s">
        <v>2113</v>
      </c>
      <c r="J2504" t="s">
        <v>26298</v>
      </c>
    </row>
    <row r="2505" spans="1:10" x14ac:dyDescent="0.3">
      <c r="A2505" t="s">
        <v>3990</v>
      </c>
      <c r="B2505" t="s">
        <v>15999</v>
      </c>
      <c r="C2505" t="s">
        <v>10</v>
      </c>
      <c r="D2505" t="s">
        <v>61</v>
      </c>
      <c r="E2505" t="s">
        <v>16000</v>
      </c>
      <c r="F2505" t="s">
        <v>12</v>
      </c>
      <c r="G2505" t="s">
        <v>13</v>
      </c>
      <c r="H2505">
        <v>800</v>
      </c>
      <c r="I2505" t="s">
        <v>2113</v>
      </c>
      <c r="J2505" t="s">
        <v>26293</v>
      </c>
    </row>
    <row r="2506" spans="1:10" x14ac:dyDescent="0.3">
      <c r="A2506" t="s">
        <v>3992</v>
      </c>
      <c r="B2506" t="s">
        <v>16001</v>
      </c>
      <c r="C2506" t="s">
        <v>10</v>
      </c>
      <c r="D2506" t="s">
        <v>61</v>
      </c>
      <c r="E2506" t="s">
        <v>16002</v>
      </c>
      <c r="F2506" t="s">
        <v>12</v>
      </c>
      <c r="G2506" t="s">
        <v>13</v>
      </c>
      <c r="H2506">
        <v>832</v>
      </c>
      <c r="I2506" t="s">
        <v>5641</v>
      </c>
      <c r="J2506" t="s">
        <v>26293</v>
      </c>
    </row>
    <row r="2507" spans="1:10" x14ac:dyDescent="0.3">
      <c r="A2507" t="s">
        <v>3993</v>
      </c>
      <c r="B2507" t="s">
        <v>16003</v>
      </c>
      <c r="C2507" t="s">
        <v>10</v>
      </c>
      <c r="D2507" t="s">
        <v>25</v>
      </c>
      <c r="E2507" t="s">
        <v>1191</v>
      </c>
      <c r="F2507" t="s">
        <v>12</v>
      </c>
      <c r="G2507" t="s">
        <v>13</v>
      </c>
      <c r="H2507">
        <v>812</v>
      </c>
      <c r="I2507" t="s">
        <v>1713</v>
      </c>
      <c r="J2507" t="s">
        <v>26294</v>
      </c>
    </row>
    <row r="2508" spans="1:10" x14ac:dyDescent="0.3">
      <c r="A2508" t="s">
        <v>3994</v>
      </c>
      <c r="B2508" t="s">
        <v>16004</v>
      </c>
      <c r="C2508" t="s">
        <v>10</v>
      </c>
      <c r="D2508" t="s">
        <v>54</v>
      </c>
      <c r="E2508" t="s">
        <v>16005</v>
      </c>
      <c r="F2508" t="s">
        <v>12</v>
      </c>
      <c r="G2508" t="s">
        <v>13</v>
      </c>
      <c r="H2508">
        <v>667</v>
      </c>
      <c r="I2508" t="s">
        <v>1713</v>
      </c>
      <c r="J2508" t="s">
        <v>26292</v>
      </c>
    </row>
    <row r="2509" spans="1:10" x14ac:dyDescent="0.3">
      <c r="A2509" t="s">
        <v>3995</v>
      </c>
      <c r="B2509" t="s">
        <v>16006</v>
      </c>
      <c r="C2509" t="s">
        <v>10</v>
      </c>
      <c r="D2509" t="s">
        <v>30</v>
      </c>
      <c r="E2509" t="s">
        <v>16007</v>
      </c>
      <c r="F2509" t="s">
        <v>12</v>
      </c>
      <c r="G2509" t="s">
        <v>13</v>
      </c>
      <c r="H2509">
        <v>768</v>
      </c>
      <c r="I2509" t="s">
        <v>37</v>
      </c>
      <c r="J2509" t="s">
        <v>26296</v>
      </c>
    </row>
    <row r="2510" spans="1:10" x14ac:dyDescent="0.3">
      <c r="A2510" t="s">
        <v>3996</v>
      </c>
      <c r="B2510" t="s">
        <v>16008</v>
      </c>
      <c r="C2510" t="s">
        <v>10</v>
      </c>
      <c r="D2510" t="s">
        <v>43</v>
      </c>
      <c r="E2510" t="s">
        <v>16009</v>
      </c>
      <c r="F2510" t="s">
        <v>12</v>
      </c>
      <c r="G2510" t="s">
        <v>13</v>
      </c>
      <c r="H2510">
        <v>808</v>
      </c>
      <c r="I2510" t="s">
        <v>16010</v>
      </c>
      <c r="J2510" t="s">
        <v>26297</v>
      </c>
    </row>
    <row r="2511" spans="1:10" x14ac:dyDescent="0.3">
      <c r="A2511" t="s">
        <v>3997</v>
      </c>
      <c r="B2511" t="s">
        <v>16011</v>
      </c>
      <c r="C2511" t="s">
        <v>10</v>
      </c>
      <c r="D2511" t="s">
        <v>30</v>
      </c>
      <c r="E2511" t="s">
        <v>16012</v>
      </c>
      <c r="F2511" t="s">
        <v>12</v>
      </c>
      <c r="G2511" t="s">
        <v>13</v>
      </c>
      <c r="H2511">
        <v>818</v>
      </c>
      <c r="I2511" t="s">
        <v>9697</v>
      </c>
      <c r="J2511" t="s">
        <v>26296</v>
      </c>
    </row>
    <row r="2512" spans="1:10" x14ac:dyDescent="0.3">
      <c r="A2512" t="s">
        <v>3998</v>
      </c>
      <c r="B2512" t="s">
        <v>16013</v>
      </c>
      <c r="C2512" t="s">
        <v>10</v>
      </c>
      <c r="D2512" t="s">
        <v>25</v>
      </c>
      <c r="E2512" t="s">
        <v>16014</v>
      </c>
      <c r="F2512" t="s">
        <v>12</v>
      </c>
      <c r="G2512" t="s">
        <v>13</v>
      </c>
      <c r="H2512">
        <v>774</v>
      </c>
      <c r="I2512" t="s">
        <v>9697</v>
      </c>
      <c r="J2512" t="s">
        <v>26294</v>
      </c>
    </row>
    <row r="2513" spans="1:10" x14ac:dyDescent="0.3">
      <c r="A2513" t="s">
        <v>3999</v>
      </c>
      <c r="B2513" t="s">
        <v>16015</v>
      </c>
      <c r="C2513" t="s">
        <v>10</v>
      </c>
      <c r="D2513" t="s">
        <v>61</v>
      </c>
      <c r="E2513" t="s">
        <v>16016</v>
      </c>
      <c r="F2513" t="s">
        <v>12</v>
      </c>
      <c r="G2513" t="s">
        <v>13</v>
      </c>
      <c r="H2513">
        <v>759</v>
      </c>
      <c r="I2513" t="s">
        <v>9697</v>
      </c>
      <c r="J2513" t="s">
        <v>26293</v>
      </c>
    </row>
    <row r="2514" spans="1:10" x14ac:dyDescent="0.3">
      <c r="A2514" t="s">
        <v>4001</v>
      </c>
      <c r="B2514" t="s">
        <v>16017</v>
      </c>
      <c r="C2514" t="s">
        <v>10</v>
      </c>
      <c r="D2514" t="s">
        <v>54</v>
      </c>
      <c r="E2514" t="s">
        <v>16018</v>
      </c>
      <c r="F2514" t="s">
        <v>12</v>
      </c>
      <c r="G2514" t="s">
        <v>13</v>
      </c>
      <c r="H2514">
        <v>754</v>
      </c>
      <c r="I2514" t="s">
        <v>9697</v>
      </c>
      <c r="J2514" t="s">
        <v>26292</v>
      </c>
    </row>
    <row r="2515" spans="1:10" x14ac:dyDescent="0.3">
      <c r="A2515" t="s">
        <v>4003</v>
      </c>
      <c r="B2515" t="s">
        <v>16019</v>
      </c>
      <c r="C2515" t="s">
        <v>10</v>
      </c>
      <c r="D2515" t="s">
        <v>30</v>
      </c>
      <c r="E2515" t="s">
        <v>16020</v>
      </c>
      <c r="F2515" t="s">
        <v>12</v>
      </c>
      <c r="G2515" t="s">
        <v>13</v>
      </c>
      <c r="H2515">
        <v>724</v>
      </c>
      <c r="I2515" t="s">
        <v>2059</v>
      </c>
      <c r="J2515" t="s">
        <v>26296</v>
      </c>
    </row>
    <row r="2516" spans="1:10" x14ac:dyDescent="0.3">
      <c r="A2516" t="s">
        <v>4005</v>
      </c>
      <c r="B2516" t="s">
        <v>16021</v>
      </c>
      <c r="C2516" t="s">
        <v>10</v>
      </c>
      <c r="D2516" t="s">
        <v>61</v>
      </c>
      <c r="E2516" t="s">
        <v>16022</v>
      </c>
      <c r="F2516" t="s">
        <v>12</v>
      </c>
      <c r="G2516" t="s">
        <v>13</v>
      </c>
      <c r="H2516">
        <v>805</v>
      </c>
      <c r="I2516" t="s">
        <v>2059</v>
      </c>
      <c r="J2516" t="s">
        <v>26293</v>
      </c>
    </row>
    <row r="2517" spans="1:10" x14ac:dyDescent="0.3">
      <c r="A2517" t="s">
        <v>4007</v>
      </c>
      <c r="B2517" t="s">
        <v>16023</v>
      </c>
      <c r="C2517" t="s">
        <v>10</v>
      </c>
      <c r="D2517" t="s">
        <v>30</v>
      </c>
      <c r="E2517" t="s">
        <v>16024</v>
      </c>
      <c r="F2517" t="s">
        <v>12</v>
      </c>
      <c r="G2517" t="s">
        <v>13</v>
      </c>
      <c r="H2517">
        <v>835</v>
      </c>
      <c r="I2517" t="s">
        <v>1870</v>
      </c>
      <c r="J2517" t="s">
        <v>26296</v>
      </c>
    </row>
    <row r="2518" spans="1:10" x14ac:dyDescent="0.3">
      <c r="A2518" t="s">
        <v>4009</v>
      </c>
      <c r="B2518" t="s">
        <v>16025</v>
      </c>
      <c r="C2518" t="s">
        <v>10</v>
      </c>
      <c r="D2518" t="s">
        <v>54</v>
      </c>
      <c r="E2518" t="s">
        <v>16026</v>
      </c>
      <c r="F2518" t="s">
        <v>12</v>
      </c>
      <c r="G2518" t="s">
        <v>13</v>
      </c>
      <c r="H2518">
        <v>818</v>
      </c>
      <c r="I2518" t="s">
        <v>16027</v>
      </c>
      <c r="J2518" t="s">
        <v>26292</v>
      </c>
    </row>
    <row r="2519" spans="1:10" x14ac:dyDescent="0.3">
      <c r="A2519" t="s">
        <v>4010</v>
      </c>
      <c r="B2519" t="s">
        <v>16028</v>
      </c>
      <c r="C2519" t="s">
        <v>10</v>
      </c>
      <c r="D2519" t="s">
        <v>43</v>
      </c>
      <c r="E2519" t="s">
        <v>16029</v>
      </c>
      <c r="F2519" t="s">
        <v>12</v>
      </c>
      <c r="G2519" t="s">
        <v>13</v>
      </c>
      <c r="H2519">
        <v>756</v>
      </c>
      <c r="I2519" t="s">
        <v>7776</v>
      </c>
      <c r="J2519" t="s">
        <v>26297</v>
      </c>
    </row>
    <row r="2520" spans="1:10" x14ac:dyDescent="0.3">
      <c r="A2520" t="s">
        <v>4011</v>
      </c>
      <c r="B2520" t="s">
        <v>16030</v>
      </c>
      <c r="C2520" t="s">
        <v>10</v>
      </c>
      <c r="D2520" t="s">
        <v>25</v>
      </c>
      <c r="E2520" t="s">
        <v>16031</v>
      </c>
      <c r="F2520" t="s">
        <v>12</v>
      </c>
      <c r="G2520" t="s">
        <v>13</v>
      </c>
      <c r="H2520">
        <v>838</v>
      </c>
      <c r="I2520" t="s">
        <v>7831</v>
      </c>
      <c r="J2520" t="s">
        <v>26294</v>
      </c>
    </row>
    <row r="2521" spans="1:10" x14ac:dyDescent="0.3">
      <c r="A2521" t="s">
        <v>4012</v>
      </c>
      <c r="B2521" t="s">
        <v>16032</v>
      </c>
      <c r="C2521" t="s">
        <v>10</v>
      </c>
      <c r="D2521" t="s">
        <v>43</v>
      </c>
      <c r="E2521" t="s">
        <v>16033</v>
      </c>
      <c r="F2521" t="s">
        <v>12</v>
      </c>
      <c r="G2521" t="s">
        <v>13</v>
      </c>
      <c r="H2521">
        <v>824</v>
      </c>
      <c r="I2521" t="s">
        <v>7831</v>
      </c>
      <c r="J2521" t="s">
        <v>26297</v>
      </c>
    </row>
    <row r="2522" spans="1:10" x14ac:dyDescent="0.3">
      <c r="A2522" t="s">
        <v>4014</v>
      </c>
      <c r="B2522" t="s">
        <v>16034</v>
      </c>
      <c r="C2522" t="s">
        <v>10</v>
      </c>
      <c r="D2522" t="s">
        <v>39</v>
      </c>
      <c r="E2522" t="s">
        <v>16035</v>
      </c>
      <c r="F2522" t="s">
        <v>12</v>
      </c>
      <c r="G2522" t="s">
        <v>13</v>
      </c>
      <c r="H2522">
        <v>759</v>
      </c>
      <c r="I2522" t="s">
        <v>16036</v>
      </c>
      <c r="J2522" t="s">
        <v>26295</v>
      </c>
    </row>
    <row r="2523" spans="1:10" x14ac:dyDescent="0.3">
      <c r="A2523" t="s">
        <v>4015</v>
      </c>
      <c r="B2523" t="s">
        <v>16037</v>
      </c>
      <c r="C2523" t="s">
        <v>10</v>
      </c>
      <c r="D2523" t="s">
        <v>30</v>
      </c>
      <c r="E2523" t="s">
        <v>16038</v>
      </c>
      <c r="F2523" t="s">
        <v>12</v>
      </c>
      <c r="G2523" t="s">
        <v>13</v>
      </c>
      <c r="H2523">
        <v>785</v>
      </c>
      <c r="I2523" t="s">
        <v>16036</v>
      </c>
      <c r="J2523" t="s">
        <v>26296</v>
      </c>
    </row>
    <row r="2524" spans="1:10" x14ac:dyDescent="0.3">
      <c r="A2524" t="s">
        <v>4016</v>
      </c>
      <c r="B2524" t="s">
        <v>16039</v>
      </c>
      <c r="C2524" t="s">
        <v>10</v>
      </c>
      <c r="D2524" t="s">
        <v>39</v>
      </c>
      <c r="E2524" t="s">
        <v>16040</v>
      </c>
      <c r="F2524" t="s">
        <v>12</v>
      </c>
      <c r="G2524" t="s">
        <v>13</v>
      </c>
      <c r="H2524">
        <v>751</v>
      </c>
      <c r="I2524" t="s">
        <v>16036</v>
      </c>
      <c r="J2524" t="s">
        <v>26295</v>
      </c>
    </row>
    <row r="2525" spans="1:10" x14ac:dyDescent="0.3">
      <c r="A2525" t="s">
        <v>4017</v>
      </c>
      <c r="B2525" t="s">
        <v>16041</v>
      </c>
      <c r="C2525" t="s">
        <v>10</v>
      </c>
      <c r="D2525" t="s">
        <v>30</v>
      </c>
      <c r="E2525" t="s">
        <v>16042</v>
      </c>
      <c r="F2525" t="s">
        <v>12</v>
      </c>
      <c r="G2525" t="s">
        <v>13</v>
      </c>
      <c r="H2525">
        <v>753</v>
      </c>
      <c r="I2525" t="s">
        <v>16036</v>
      </c>
      <c r="J2525" t="s">
        <v>26296</v>
      </c>
    </row>
    <row r="2526" spans="1:10" x14ac:dyDescent="0.3">
      <c r="A2526" t="s">
        <v>4018</v>
      </c>
      <c r="B2526" t="s">
        <v>16043</v>
      </c>
      <c r="C2526" t="s">
        <v>10</v>
      </c>
      <c r="D2526" t="s">
        <v>43</v>
      </c>
      <c r="E2526" t="s">
        <v>16044</v>
      </c>
      <c r="F2526" t="s">
        <v>12</v>
      </c>
      <c r="G2526" t="s">
        <v>13</v>
      </c>
      <c r="H2526">
        <v>764</v>
      </c>
      <c r="I2526" t="s">
        <v>16045</v>
      </c>
      <c r="J2526" t="s">
        <v>26297</v>
      </c>
    </row>
    <row r="2527" spans="1:10" x14ac:dyDescent="0.3">
      <c r="A2527" t="s">
        <v>4019</v>
      </c>
      <c r="B2527" t="s">
        <v>16046</v>
      </c>
      <c r="C2527" t="s">
        <v>10</v>
      </c>
      <c r="D2527" t="s">
        <v>25</v>
      </c>
      <c r="E2527" t="s">
        <v>16047</v>
      </c>
      <c r="F2527" t="s">
        <v>12</v>
      </c>
      <c r="G2527" t="s">
        <v>13</v>
      </c>
      <c r="H2527">
        <v>825</v>
      </c>
      <c r="I2527" t="s">
        <v>16048</v>
      </c>
      <c r="J2527" t="s">
        <v>26294</v>
      </c>
    </row>
    <row r="2528" spans="1:10" x14ac:dyDescent="0.3">
      <c r="A2528" t="s">
        <v>4021</v>
      </c>
      <c r="B2528" t="s">
        <v>16049</v>
      </c>
      <c r="C2528" t="s">
        <v>10</v>
      </c>
      <c r="D2528" t="s">
        <v>18</v>
      </c>
      <c r="E2528" t="s">
        <v>16050</v>
      </c>
      <c r="F2528" t="s">
        <v>12</v>
      </c>
      <c r="G2528" t="s">
        <v>13</v>
      </c>
      <c r="H2528">
        <v>772</v>
      </c>
      <c r="I2528" t="s">
        <v>16048</v>
      </c>
      <c r="J2528" t="s">
        <v>26298</v>
      </c>
    </row>
    <row r="2529" spans="1:10" x14ac:dyDescent="0.3">
      <c r="A2529" t="s">
        <v>4023</v>
      </c>
      <c r="B2529" t="s">
        <v>16051</v>
      </c>
      <c r="C2529" t="s">
        <v>10</v>
      </c>
      <c r="D2529" t="s">
        <v>18</v>
      </c>
      <c r="E2529" t="s">
        <v>16052</v>
      </c>
      <c r="F2529" t="s">
        <v>12</v>
      </c>
      <c r="G2529" t="s">
        <v>13</v>
      </c>
      <c r="H2529">
        <v>784</v>
      </c>
      <c r="I2529" t="s">
        <v>16053</v>
      </c>
      <c r="J2529" t="s">
        <v>26298</v>
      </c>
    </row>
    <row r="2530" spans="1:10" x14ac:dyDescent="0.3">
      <c r="A2530" t="s">
        <v>4024</v>
      </c>
      <c r="B2530" t="s">
        <v>16054</v>
      </c>
      <c r="C2530" t="s">
        <v>10</v>
      </c>
      <c r="D2530" t="s">
        <v>61</v>
      </c>
      <c r="E2530" t="s">
        <v>16055</v>
      </c>
      <c r="F2530" t="s">
        <v>12</v>
      </c>
      <c r="G2530" t="s">
        <v>13</v>
      </c>
      <c r="H2530">
        <v>835</v>
      </c>
      <c r="I2530" t="s">
        <v>2925</v>
      </c>
      <c r="J2530" t="s">
        <v>26293</v>
      </c>
    </row>
    <row r="2531" spans="1:10" x14ac:dyDescent="0.3">
      <c r="A2531" t="s">
        <v>4025</v>
      </c>
      <c r="B2531" t="s">
        <v>16056</v>
      </c>
      <c r="C2531" t="s">
        <v>10</v>
      </c>
      <c r="D2531" t="s">
        <v>25</v>
      </c>
      <c r="E2531" t="s">
        <v>16057</v>
      </c>
      <c r="F2531" t="s">
        <v>12</v>
      </c>
      <c r="G2531" t="s">
        <v>13</v>
      </c>
      <c r="H2531">
        <v>774</v>
      </c>
      <c r="I2531" t="s">
        <v>2925</v>
      </c>
      <c r="J2531" t="s">
        <v>26294</v>
      </c>
    </row>
    <row r="2532" spans="1:10" x14ac:dyDescent="0.3">
      <c r="A2532" t="s">
        <v>4027</v>
      </c>
      <c r="B2532" t="s">
        <v>16058</v>
      </c>
      <c r="C2532" t="s">
        <v>10</v>
      </c>
      <c r="D2532" t="s">
        <v>25</v>
      </c>
      <c r="E2532" t="s">
        <v>16059</v>
      </c>
      <c r="F2532" t="s">
        <v>12</v>
      </c>
      <c r="G2532" t="s">
        <v>13</v>
      </c>
      <c r="H2532">
        <v>785</v>
      </c>
      <c r="I2532" t="s">
        <v>5409</v>
      </c>
      <c r="J2532" t="s">
        <v>26294</v>
      </c>
    </row>
    <row r="2533" spans="1:10" x14ac:dyDescent="0.3">
      <c r="A2533" t="s">
        <v>4028</v>
      </c>
      <c r="B2533" t="s">
        <v>16060</v>
      </c>
      <c r="C2533" t="s">
        <v>10</v>
      </c>
      <c r="D2533" t="s">
        <v>43</v>
      </c>
      <c r="E2533" t="s">
        <v>16061</v>
      </c>
      <c r="F2533" t="s">
        <v>12</v>
      </c>
      <c r="G2533" t="s">
        <v>13</v>
      </c>
      <c r="H2533">
        <v>649</v>
      </c>
      <c r="I2533" t="s">
        <v>8770</v>
      </c>
      <c r="J2533" t="s">
        <v>26297</v>
      </c>
    </row>
    <row r="2534" spans="1:10" x14ac:dyDescent="0.3">
      <c r="A2534" t="s">
        <v>4029</v>
      </c>
      <c r="B2534" t="s">
        <v>16062</v>
      </c>
      <c r="C2534" t="s">
        <v>10</v>
      </c>
      <c r="D2534" t="s">
        <v>39</v>
      </c>
      <c r="E2534" t="s">
        <v>16063</v>
      </c>
      <c r="F2534" t="s">
        <v>12</v>
      </c>
      <c r="G2534" t="s">
        <v>13</v>
      </c>
      <c r="H2534">
        <v>805</v>
      </c>
      <c r="I2534" t="s">
        <v>16064</v>
      </c>
      <c r="J2534" t="s">
        <v>26295</v>
      </c>
    </row>
    <row r="2535" spans="1:10" x14ac:dyDescent="0.3">
      <c r="A2535" t="s">
        <v>4030</v>
      </c>
      <c r="B2535" t="s">
        <v>16065</v>
      </c>
      <c r="C2535" t="s">
        <v>10</v>
      </c>
      <c r="D2535" t="s">
        <v>39</v>
      </c>
      <c r="E2535" t="s">
        <v>16066</v>
      </c>
      <c r="F2535" t="s">
        <v>12</v>
      </c>
      <c r="G2535" t="s">
        <v>13</v>
      </c>
      <c r="H2535">
        <v>820</v>
      </c>
      <c r="I2535" t="s">
        <v>16064</v>
      </c>
      <c r="J2535" t="s">
        <v>26295</v>
      </c>
    </row>
    <row r="2536" spans="1:10" x14ac:dyDescent="0.3">
      <c r="A2536" t="s">
        <v>4031</v>
      </c>
      <c r="B2536" t="s">
        <v>16067</v>
      </c>
      <c r="C2536" t="s">
        <v>10</v>
      </c>
      <c r="D2536" t="s">
        <v>25</v>
      </c>
      <c r="E2536" t="s">
        <v>16068</v>
      </c>
      <c r="F2536" t="s">
        <v>12</v>
      </c>
      <c r="G2536" t="s">
        <v>13</v>
      </c>
      <c r="H2536">
        <v>789</v>
      </c>
      <c r="I2536" t="s">
        <v>16064</v>
      </c>
      <c r="J2536" t="s">
        <v>26294</v>
      </c>
    </row>
    <row r="2537" spans="1:10" x14ac:dyDescent="0.3">
      <c r="A2537" t="s">
        <v>4032</v>
      </c>
      <c r="B2537" t="s">
        <v>16069</v>
      </c>
      <c r="C2537" t="s">
        <v>10</v>
      </c>
      <c r="D2537" t="s">
        <v>30</v>
      </c>
      <c r="E2537" t="s">
        <v>16070</v>
      </c>
      <c r="F2537" t="s">
        <v>12</v>
      </c>
      <c r="G2537" t="s">
        <v>13</v>
      </c>
      <c r="H2537">
        <v>801</v>
      </c>
      <c r="I2537" t="s">
        <v>917</v>
      </c>
      <c r="J2537" t="s">
        <v>26296</v>
      </c>
    </row>
    <row r="2538" spans="1:10" x14ac:dyDescent="0.3">
      <c r="A2538" t="s">
        <v>4034</v>
      </c>
      <c r="B2538" t="s">
        <v>16071</v>
      </c>
      <c r="C2538" t="s">
        <v>10</v>
      </c>
      <c r="D2538" t="s">
        <v>61</v>
      </c>
      <c r="E2538" t="s">
        <v>16072</v>
      </c>
      <c r="F2538" t="s">
        <v>12</v>
      </c>
      <c r="G2538" t="s">
        <v>13</v>
      </c>
      <c r="H2538">
        <v>811</v>
      </c>
      <c r="I2538" t="s">
        <v>16073</v>
      </c>
      <c r="J2538" t="s">
        <v>26293</v>
      </c>
    </row>
    <row r="2539" spans="1:10" x14ac:dyDescent="0.3">
      <c r="A2539" t="s">
        <v>4035</v>
      </c>
      <c r="B2539" t="s">
        <v>16074</v>
      </c>
      <c r="C2539" t="s">
        <v>10</v>
      </c>
      <c r="D2539" t="s">
        <v>18</v>
      </c>
      <c r="E2539" t="s">
        <v>16075</v>
      </c>
      <c r="F2539" t="s">
        <v>12</v>
      </c>
      <c r="G2539" t="s">
        <v>13</v>
      </c>
      <c r="H2539">
        <v>751</v>
      </c>
      <c r="I2539" t="s">
        <v>6375</v>
      </c>
      <c r="J2539" t="s">
        <v>26298</v>
      </c>
    </row>
    <row r="2540" spans="1:10" x14ac:dyDescent="0.3">
      <c r="A2540" t="s">
        <v>4037</v>
      </c>
      <c r="B2540" t="s">
        <v>16076</v>
      </c>
      <c r="C2540" t="s">
        <v>10</v>
      </c>
      <c r="D2540" t="s">
        <v>39</v>
      </c>
      <c r="E2540" t="s">
        <v>16077</v>
      </c>
      <c r="F2540" t="s">
        <v>12</v>
      </c>
      <c r="G2540" t="s">
        <v>13</v>
      </c>
      <c r="H2540">
        <v>817</v>
      </c>
      <c r="I2540" t="s">
        <v>6375</v>
      </c>
      <c r="J2540" t="s">
        <v>26295</v>
      </c>
    </row>
    <row r="2541" spans="1:10" x14ac:dyDescent="0.3">
      <c r="A2541" t="s">
        <v>4039</v>
      </c>
      <c r="B2541" t="s">
        <v>16078</v>
      </c>
      <c r="C2541" t="s">
        <v>10</v>
      </c>
      <c r="D2541" t="s">
        <v>30</v>
      </c>
      <c r="E2541" t="s">
        <v>16079</v>
      </c>
      <c r="F2541" t="s">
        <v>12</v>
      </c>
      <c r="G2541" t="s">
        <v>13</v>
      </c>
      <c r="H2541">
        <v>833</v>
      </c>
      <c r="I2541" t="s">
        <v>6375</v>
      </c>
      <c r="J2541" t="s">
        <v>26296</v>
      </c>
    </row>
    <row r="2542" spans="1:10" x14ac:dyDescent="0.3">
      <c r="A2542" t="s">
        <v>4041</v>
      </c>
      <c r="B2542" t="s">
        <v>16080</v>
      </c>
      <c r="C2542" t="s">
        <v>10</v>
      </c>
      <c r="D2542" t="s">
        <v>18</v>
      </c>
      <c r="E2542" t="s">
        <v>16081</v>
      </c>
      <c r="F2542" t="s">
        <v>12</v>
      </c>
      <c r="G2542" t="s">
        <v>13</v>
      </c>
      <c r="H2542">
        <v>843</v>
      </c>
      <c r="I2542" t="s">
        <v>5319</v>
      </c>
      <c r="J2542" t="s">
        <v>26298</v>
      </c>
    </row>
    <row r="2543" spans="1:10" x14ac:dyDescent="0.3">
      <c r="A2543" t="s">
        <v>4043</v>
      </c>
      <c r="B2543" t="s">
        <v>16082</v>
      </c>
      <c r="C2543" t="s">
        <v>10</v>
      </c>
      <c r="D2543" t="s">
        <v>39</v>
      </c>
      <c r="E2543" t="s">
        <v>16083</v>
      </c>
      <c r="F2543" t="s">
        <v>12</v>
      </c>
      <c r="G2543" t="s">
        <v>13</v>
      </c>
      <c r="H2543">
        <v>804</v>
      </c>
      <c r="I2543" t="s">
        <v>16084</v>
      </c>
      <c r="J2543" t="s">
        <v>26295</v>
      </c>
    </row>
    <row r="2544" spans="1:10" x14ac:dyDescent="0.3">
      <c r="A2544" t="s">
        <v>4044</v>
      </c>
      <c r="B2544" t="s">
        <v>16085</v>
      </c>
      <c r="C2544" t="s">
        <v>10</v>
      </c>
      <c r="D2544" t="s">
        <v>39</v>
      </c>
      <c r="E2544" t="s">
        <v>16086</v>
      </c>
      <c r="F2544" t="s">
        <v>12</v>
      </c>
      <c r="G2544" t="s">
        <v>13</v>
      </c>
      <c r="H2544">
        <v>794</v>
      </c>
      <c r="I2544" t="s">
        <v>16087</v>
      </c>
      <c r="J2544" t="s">
        <v>26295</v>
      </c>
    </row>
    <row r="2545" spans="1:10" x14ac:dyDescent="0.3">
      <c r="A2545" t="s">
        <v>4046</v>
      </c>
      <c r="B2545" t="s">
        <v>16088</v>
      </c>
      <c r="C2545" t="s">
        <v>10</v>
      </c>
      <c r="D2545" t="s">
        <v>43</v>
      </c>
      <c r="E2545" t="s">
        <v>16089</v>
      </c>
      <c r="F2545" t="s">
        <v>12</v>
      </c>
      <c r="G2545" t="s">
        <v>13</v>
      </c>
      <c r="H2545">
        <v>779</v>
      </c>
      <c r="I2545" t="s">
        <v>16087</v>
      </c>
      <c r="J2545" t="s">
        <v>26297</v>
      </c>
    </row>
    <row r="2546" spans="1:10" x14ac:dyDescent="0.3">
      <c r="A2546" t="s">
        <v>4047</v>
      </c>
      <c r="B2546" t="s">
        <v>16090</v>
      </c>
      <c r="C2546" t="s">
        <v>10</v>
      </c>
      <c r="D2546" t="s">
        <v>61</v>
      </c>
      <c r="E2546" t="s">
        <v>16091</v>
      </c>
      <c r="F2546" t="s">
        <v>12</v>
      </c>
      <c r="G2546" t="s">
        <v>13</v>
      </c>
      <c r="H2546">
        <v>576</v>
      </c>
      <c r="I2546" t="s">
        <v>16087</v>
      </c>
      <c r="J2546" t="s">
        <v>26293</v>
      </c>
    </row>
    <row r="2547" spans="1:10" x14ac:dyDescent="0.3">
      <c r="A2547" t="s">
        <v>4049</v>
      </c>
      <c r="B2547" t="s">
        <v>16092</v>
      </c>
      <c r="C2547" t="s">
        <v>10</v>
      </c>
      <c r="D2547" t="s">
        <v>25</v>
      </c>
      <c r="E2547" t="s">
        <v>16093</v>
      </c>
      <c r="F2547" t="s">
        <v>12</v>
      </c>
      <c r="G2547" t="s">
        <v>13</v>
      </c>
      <c r="H2547">
        <v>587</v>
      </c>
      <c r="I2547" t="s">
        <v>16087</v>
      </c>
      <c r="J2547" t="s">
        <v>26294</v>
      </c>
    </row>
    <row r="2548" spans="1:10" x14ac:dyDescent="0.3">
      <c r="A2548" t="s">
        <v>4050</v>
      </c>
      <c r="B2548" t="s">
        <v>16094</v>
      </c>
      <c r="C2548" t="s">
        <v>10</v>
      </c>
      <c r="D2548" t="s">
        <v>25</v>
      </c>
      <c r="E2548" t="s">
        <v>16095</v>
      </c>
      <c r="F2548" t="s">
        <v>12</v>
      </c>
      <c r="G2548" t="s">
        <v>13</v>
      </c>
      <c r="H2548">
        <v>802</v>
      </c>
      <c r="I2548" t="s">
        <v>8503</v>
      </c>
      <c r="J2548" t="s">
        <v>26294</v>
      </c>
    </row>
    <row r="2549" spans="1:10" x14ac:dyDescent="0.3">
      <c r="A2549" t="s">
        <v>4051</v>
      </c>
      <c r="B2549" t="s">
        <v>16096</v>
      </c>
      <c r="C2549" t="s">
        <v>10</v>
      </c>
      <c r="D2549" t="s">
        <v>54</v>
      </c>
      <c r="E2549" t="s">
        <v>16097</v>
      </c>
      <c r="F2549" t="s">
        <v>12</v>
      </c>
      <c r="G2549" t="s">
        <v>13</v>
      </c>
      <c r="H2549">
        <v>825</v>
      </c>
      <c r="I2549" t="s">
        <v>8503</v>
      </c>
      <c r="J2549" t="s">
        <v>26292</v>
      </c>
    </row>
    <row r="2550" spans="1:10" x14ac:dyDescent="0.3">
      <c r="A2550" t="s">
        <v>4053</v>
      </c>
      <c r="B2550" t="s">
        <v>16098</v>
      </c>
      <c r="C2550" t="s">
        <v>10</v>
      </c>
      <c r="D2550" t="s">
        <v>54</v>
      </c>
      <c r="E2550" t="s">
        <v>16099</v>
      </c>
      <c r="F2550" t="s">
        <v>12</v>
      </c>
      <c r="G2550" t="s">
        <v>13</v>
      </c>
      <c r="H2550">
        <v>807</v>
      </c>
      <c r="I2550" t="s">
        <v>3225</v>
      </c>
      <c r="J2550" t="s">
        <v>26292</v>
      </c>
    </row>
    <row r="2551" spans="1:10" x14ac:dyDescent="0.3">
      <c r="A2551" t="s">
        <v>4054</v>
      </c>
      <c r="B2551" t="s">
        <v>16100</v>
      </c>
      <c r="C2551" t="s">
        <v>10</v>
      </c>
      <c r="D2551" t="s">
        <v>25</v>
      </c>
      <c r="E2551" t="s">
        <v>16101</v>
      </c>
      <c r="F2551" t="s">
        <v>12</v>
      </c>
      <c r="G2551" t="s">
        <v>13</v>
      </c>
      <c r="H2551">
        <v>832</v>
      </c>
      <c r="I2551" t="s">
        <v>3775</v>
      </c>
      <c r="J2551" t="s">
        <v>26294</v>
      </c>
    </row>
    <row r="2552" spans="1:10" x14ac:dyDescent="0.3">
      <c r="A2552" t="s">
        <v>4056</v>
      </c>
      <c r="B2552" t="s">
        <v>16102</v>
      </c>
      <c r="C2552" t="s">
        <v>10</v>
      </c>
      <c r="D2552" t="s">
        <v>54</v>
      </c>
      <c r="E2552" t="s">
        <v>16103</v>
      </c>
      <c r="F2552" t="s">
        <v>12</v>
      </c>
      <c r="G2552" t="s">
        <v>13</v>
      </c>
      <c r="H2552">
        <v>773</v>
      </c>
      <c r="I2552" t="s">
        <v>1409</v>
      </c>
      <c r="J2552" t="s">
        <v>26292</v>
      </c>
    </row>
    <row r="2553" spans="1:10" x14ac:dyDescent="0.3">
      <c r="A2553" t="s">
        <v>4058</v>
      </c>
      <c r="B2553" t="s">
        <v>16104</v>
      </c>
      <c r="C2553" t="s">
        <v>10</v>
      </c>
      <c r="D2553" t="s">
        <v>25</v>
      </c>
      <c r="E2553" t="s">
        <v>16105</v>
      </c>
      <c r="F2553" t="s">
        <v>12</v>
      </c>
      <c r="G2553" t="s">
        <v>13</v>
      </c>
      <c r="H2553">
        <v>770</v>
      </c>
      <c r="I2553" t="s">
        <v>1409</v>
      </c>
      <c r="J2553" t="s">
        <v>26294</v>
      </c>
    </row>
    <row r="2554" spans="1:10" x14ac:dyDescent="0.3">
      <c r="A2554" t="s">
        <v>4060</v>
      </c>
      <c r="B2554" t="s">
        <v>16106</v>
      </c>
      <c r="C2554" t="s">
        <v>10</v>
      </c>
      <c r="D2554" t="s">
        <v>25</v>
      </c>
      <c r="E2554" t="s">
        <v>9071</v>
      </c>
      <c r="F2554" t="s">
        <v>12</v>
      </c>
      <c r="G2554" t="s">
        <v>13</v>
      </c>
      <c r="H2554">
        <v>783</v>
      </c>
      <c r="I2554" t="s">
        <v>16107</v>
      </c>
      <c r="J2554" t="s">
        <v>26294</v>
      </c>
    </row>
    <row r="2555" spans="1:10" x14ac:dyDescent="0.3">
      <c r="A2555" t="s">
        <v>4061</v>
      </c>
      <c r="B2555" t="s">
        <v>16108</v>
      </c>
      <c r="C2555" t="s">
        <v>10</v>
      </c>
      <c r="D2555" t="s">
        <v>18</v>
      </c>
      <c r="E2555" t="s">
        <v>16109</v>
      </c>
      <c r="F2555" t="s">
        <v>12</v>
      </c>
      <c r="G2555" t="s">
        <v>13</v>
      </c>
      <c r="H2555">
        <v>636</v>
      </c>
      <c r="I2555" t="s">
        <v>7509</v>
      </c>
      <c r="J2555" t="s">
        <v>26298</v>
      </c>
    </row>
    <row r="2556" spans="1:10" x14ac:dyDescent="0.3">
      <c r="A2556" t="s">
        <v>4062</v>
      </c>
      <c r="B2556" t="s">
        <v>16110</v>
      </c>
      <c r="C2556" t="s">
        <v>10</v>
      </c>
      <c r="D2556" t="s">
        <v>39</v>
      </c>
      <c r="E2556" t="s">
        <v>16111</v>
      </c>
      <c r="F2556" t="s">
        <v>12</v>
      </c>
      <c r="G2556" t="s">
        <v>13</v>
      </c>
      <c r="H2556">
        <v>729</v>
      </c>
      <c r="I2556" t="s">
        <v>5619</v>
      </c>
      <c r="J2556" t="s">
        <v>26295</v>
      </c>
    </row>
    <row r="2557" spans="1:10" x14ac:dyDescent="0.3">
      <c r="A2557" t="s">
        <v>4063</v>
      </c>
      <c r="B2557" t="s">
        <v>16112</v>
      </c>
      <c r="C2557" t="s">
        <v>10</v>
      </c>
      <c r="D2557" t="s">
        <v>25</v>
      </c>
      <c r="E2557" t="s">
        <v>16113</v>
      </c>
      <c r="F2557" t="s">
        <v>12</v>
      </c>
      <c r="G2557" t="s">
        <v>13</v>
      </c>
      <c r="H2557">
        <v>828</v>
      </c>
      <c r="I2557" t="s">
        <v>5619</v>
      </c>
      <c r="J2557" t="s">
        <v>26294</v>
      </c>
    </row>
    <row r="2558" spans="1:10" x14ac:dyDescent="0.3">
      <c r="A2558" t="s">
        <v>4065</v>
      </c>
      <c r="B2558" t="s">
        <v>16114</v>
      </c>
      <c r="C2558" t="s">
        <v>10</v>
      </c>
      <c r="D2558" t="s">
        <v>39</v>
      </c>
      <c r="E2558" t="s">
        <v>16115</v>
      </c>
      <c r="F2558" t="s">
        <v>12</v>
      </c>
      <c r="G2558" t="s">
        <v>13</v>
      </c>
      <c r="H2558">
        <v>554</v>
      </c>
      <c r="I2558" t="s">
        <v>2993</v>
      </c>
      <c r="J2558" t="s">
        <v>26295</v>
      </c>
    </row>
    <row r="2559" spans="1:10" x14ac:dyDescent="0.3">
      <c r="A2559" t="s">
        <v>4066</v>
      </c>
      <c r="B2559" t="s">
        <v>16116</v>
      </c>
      <c r="C2559" t="s">
        <v>10</v>
      </c>
      <c r="D2559" t="s">
        <v>61</v>
      </c>
      <c r="E2559" t="s">
        <v>16117</v>
      </c>
      <c r="F2559" t="s">
        <v>12</v>
      </c>
      <c r="G2559" t="s">
        <v>13</v>
      </c>
      <c r="H2559">
        <v>780</v>
      </c>
      <c r="I2559" t="s">
        <v>2514</v>
      </c>
      <c r="J2559" t="s">
        <v>26293</v>
      </c>
    </row>
    <row r="2560" spans="1:10" x14ac:dyDescent="0.3">
      <c r="A2560" t="s">
        <v>4067</v>
      </c>
      <c r="B2560" t="s">
        <v>16118</v>
      </c>
      <c r="C2560" t="s">
        <v>10</v>
      </c>
      <c r="D2560" t="s">
        <v>18</v>
      </c>
      <c r="E2560" t="s">
        <v>16119</v>
      </c>
      <c r="F2560" t="s">
        <v>12</v>
      </c>
      <c r="G2560" t="s">
        <v>13</v>
      </c>
      <c r="H2560">
        <v>778</v>
      </c>
      <c r="I2560" t="s">
        <v>200</v>
      </c>
      <c r="J2560" t="s">
        <v>26298</v>
      </c>
    </row>
    <row r="2561" spans="1:10" x14ac:dyDescent="0.3">
      <c r="A2561" t="s">
        <v>4068</v>
      </c>
      <c r="B2561" t="s">
        <v>16120</v>
      </c>
      <c r="C2561" t="s">
        <v>10</v>
      </c>
      <c r="D2561" t="s">
        <v>43</v>
      </c>
      <c r="E2561" t="s">
        <v>16121</v>
      </c>
      <c r="F2561" t="s">
        <v>12</v>
      </c>
      <c r="G2561" t="s">
        <v>13</v>
      </c>
      <c r="H2561">
        <v>811</v>
      </c>
      <c r="I2561" t="s">
        <v>7221</v>
      </c>
      <c r="J2561" t="s">
        <v>26297</v>
      </c>
    </row>
    <row r="2562" spans="1:10" x14ac:dyDescent="0.3">
      <c r="A2562" t="s">
        <v>4070</v>
      </c>
      <c r="B2562" t="s">
        <v>16122</v>
      </c>
      <c r="C2562" t="s">
        <v>10</v>
      </c>
      <c r="D2562" t="s">
        <v>61</v>
      </c>
      <c r="E2562" t="s">
        <v>16123</v>
      </c>
      <c r="F2562" t="s">
        <v>12</v>
      </c>
      <c r="G2562" t="s">
        <v>13</v>
      </c>
      <c r="H2562">
        <v>808</v>
      </c>
      <c r="I2562" t="s">
        <v>10252</v>
      </c>
      <c r="J2562" t="s">
        <v>26293</v>
      </c>
    </row>
    <row r="2563" spans="1:10" x14ac:dyDescent="0.3">
      <c r="A2563" t="s">
        <v>4072</v>
      </c>
      <c r="B2563" t="s">
        <v>16124</v>
      </c>
      <c r="C2563" t="s">
        <v>10</v>
      </c>
      <c r="D2563" t="s">
        <v>18</v>
      </c>
      <c r="E2563" t="s">
        <v>16125</v>
      </c>
      <c r="F2563" t="s">
        <v>12</v>
      </c>
      <c r="G2563" t="s">
        <v>13</v>
      </c>
      <c r="H2563">
        <v>756</v>
      </c>
      <c r="I2563" t="s">
        <v>10252</v>
      </c>
      <c r="J2563" t="s">
        <v>26298</v>
      </c>
    </row>
    <row r="2564" spans="1:10" x14ac:dyDescent="0.3">
      <c r="A2564" t="s">
        <v>4074</v>
      </c>
      <c r="B2564" t="s">
        <v>16126</v>
      </c>
      <c r="C2564" t="s">
        <v>10</v>
      </c>
      <c r="D2564" t="s">
        <v>43</v>
      </c>
      <c r="E2564" t="s">
        <v>16127</v>
      </c>
      <c r="F2564" t="s">
        <v>12</v>
      </c>
      <c r="G2564" t="s">
        <v>13</v>
      </c>
      <c r="H2564">
        <v>837</v>
      </c>
      <c r="I2564" t="s">
        <v>5597</v>
      </c>
      <c r="J2564" t="s">
        <v>26297</v>
      </c>
    </row>
    <row r="2565" spans="1:10" x14ac:dyDescent="0.3">
      <c r="A2565" t="s">
        <v>4076</v>
      </c>
      <c r="B2565" t="s">
        <v>16128</v>
      </c>
      <c r="C2565" t="s">
        <v>10</v>
      </c>
      <c r="D2565" t="s">
        <v>25</v>
      </c>
      <c r="E2565" t="s">
        <v>16129</v>
      </c>
      <c r="F2565" t="s">
        <v>12</v>
      </c>
      <c r="G2565" t="s">
        <v>13</v>
      </c>
      <c r="H2565">
        <v>759</v>
      </c>
      <c r="I2565" t="s">
        <v>16130</v>
      </c>
      <c r="J2565" t="s">
        <v>26294</v>
      </c>
    </row>
    <row r="2566" spans="1:10" x14ac:dyDescent="0.3">
      <c r="A2566" t="s">
        <v>4078</v>
      </c>
      <c r="B2566" t="s">
        <v>16131</v>
      </c>
      <c r="C2566" t="s">
        <v>10</v>
      </c>
      <c r="D2566" t="s">
        <v>54</v>
      </c>
      <c r="E2566" t="s">
        <v>16132</v>
      </c>
      <c r="F2566" t="s">
        <v>12</v>
      </c>
      <c r="G2566" t="s">
        <v>13</v>
      </c>
      <c r="H2566">
        <v>813</v>
      </c>
      <c r="I2566" t="s">
        <v>8979</v>
      </c>
      <c r="J2566" t="s">
        <v>26292</v>
      </c>
    </row>
    <row r="2567" spans="1:10" x14ac:dyDescent="0.3">
      <c r="A2567" t="s">
        <v>4079</v>
      </c>
      <c r="B2567" t="s">
        <v>16133</v>
      </c>
      <c r="C2567" t="s">
        <v>10</v>
      </c>
      <c r="D2567" t="s">
        <v>39</v>
      </c>
      <c r="E2567" t="s">
        <v>16134</v>
      </c>
      <c r="F2567" t="s">
        <v>12</v>
      </c>
      <c r="G2567" t="s">
        <v>13</v>
      </c>
      <c r="H2567">
        <v>667</v>
      </c>
      <c r="I2567" t="s">
        <v>8979</v>
      </c>
      <c r="J2567" t="s">
        <v>26295</v>
      </c>
    </row>
    <row r="2568" spans="1:10" x14ac:dyDescent="0.3">
      <c r="A2568" t="s">
        <v>4081</v>
      </c>
      <c r="B2568" t="s">
        <v>16135</v>
      </c>
      <c r="C2568" t="s">
        <v>10</v>
      </c>
      <c r="D2568" t="s">
        <v>25</v>
      </c>
      <c r="E2568" t="s">
        <v>16136</v>
      </c>
      <c r="F2568" t="s">
        <v>12</v>
      </c>
      <c r="G2568" t="s">
        <v>13</v>
      </c>
      <c r="H2568">
        <v>849</v>
      </c>
      <c r="I2568" t="s">
        <v>10167</v>
      </c>
      <c r="J2568" t="s">
        <v>26294</v>
      </c>
    </row>
    <row r="2569" spans="1:10" x14ac:dyDescent="0.3">
      <c r="A2569" t="s">
        <v>4082</v>
      </c>
      <c r="B2569" t="s">
        <v>16137</v>
      </c>
      <c r="C2569" t="s">
        <v>10</v>
      </c>
      <c r="D2569" t="s">
        <v>61</v>
      </c>
      <c r="E2569" t="s">
        <v>16138</v>
      </c>
      <c r="F2569" t="s">
        <v>12</v>
      </c>
      <c r="G2569" t="s">
        <v>13</v>
      </c>
      <c r="H2569">
        <v>823</v>
      </c>
      <c r="I2569" t="s">
        <v>10167</v>
      </c>
      <c r="J2569" t="s">
        <v>26293</v>
      </c>
    </row>
    <row r="2570" spans="1:10" x14ac:dyDescent="0.3">
      <c r="A2570" t="s">
        <v>4083</v>
      </c>
      <c r="B2570" t="s">
        <v>16139</v>
      </c>
      <c r="C2570" t="s">
        <v>10</v>
      </c>
      <c r="D2570" t="s">
        <v>39</v>
      </c>
      <c r="E2570" t="s">
        <v>16140</v>
      </c>
      <c r="F2570" t="s">
        <v>12</v>
      </c>
      <c r="G2570" t="s">
        <v>13</v>
      </c>
      <c r="H2570">
        <v>841</v>
      </c>
      <c r="I2570" t="s">
        <v>16141</v>
      </c>
      <c r="J2570" t="s">
        <v>26295</v>
      </c>
    </row>
    <row r="2571" spans="1:10" x14ac:dyDescent="0.3">
      <c r="A2571" t="s">
        <v>4084</v>
      </c>
      <c r="B2571" t="s">
        <v>16142</v>
      </c>
      <c r="C2571" t="s">
        <v>10</v>
      </c>
      <c r="D2571" t="s">
        <v>25</v>
      </c>
      <c r="E2571" t="s">
        <v>16143</v>
      </c>
      <c r="F2571" t="s">
        <v>12</v>
      </c>
      <c r="G2571" t="s">
        <v>13</v>
      </c>
      <c r="H2571">
        <v>825</v>
      </c>
      <c r="I2571" t="s">
        <v>16141</v>
      </c>
      <c r="J2571" t="s">
        <v>26294</v>
      </c>
    </row>
    <row r="2572" spans="1:10" x14ac:dyDescent="0.3">
      <c r="A2572" t="s">
        <v>4085</v>
      </c>
      <c r="B2572" t="s">
        <v>16144</v>
      </c>
      <c r="C2572" t="s">
        <v>10</v>
      </c>
      <c r="D2572" t="s">
        <v>43</v>
      </c>
      <c r="E2572" t="s">
        <v>16145</v>
      </c>
      <c r="F2572" t="s">
        <v>12</v>
      </c>
      <c r="G2572" t="s">
        <v>13</v>
      </c>
      <c r="H2572">
        <v>760</v>
      </c>
      <c r="I2572" t="s">
        <v>16141</v>
      </c>
      <c r="J2572" t="s">
        <v>26297</v>
      </c>
    </row>
    <row r="2573" spans="1:10" x14ac:dyDescent="0.3">
      <c r="A2573" t="s">
        <v>4086</v>
      </c>
      <c r="B2573" t="s">
        <v>16146</v>
      </c>
      <c r="C2573" t="s">
        <v>10</v>
      </c>
      <c r="D2573" t="s">
        <v>30</v>
      </c>
      <c r="E2573" t="s">
        <v>16147</v>
      </c>
      <c r="F2573" t="s">
        <v>12</v>
      </c>
      <c r="G2573" t="s">
        <v>13</v>
      </c>
      <c r="H2573">
        <v>838</v>
      </c>
      <c r="I2573" t="s">
        <v>4783</v>
      </c>
      <c r="J2573" t="s">
        <v>26296</v>
      </c>
    </row>
    <row r="2574" spans="1:10" x14ac:dyDescent="0.3">
      <c r="A2574" t="s">
        <v>4087</v>
      </c>
      <c r="B2574" t="s">
        <v>16148</v>
      </c>
      <c r="C2574" t="s">
        <v>10</v>
      </c>
      <c r="D2574" t="s">
        <v>43</v>
      </c>
      <c r="E2574" t="s">
        <v>16149</v>
      </c>
      <c r="F2574" t="s">
        <v>12</v>
      </c>
      <c r="G2574" t="s">
        <v>13</v>
      </c>
      <c r="H2574">
        <v>847</v>
      </c>
      <c r="I2574" t="s">
        <v>1555</v>
      </c>
      <c r="J2574" t="s">
        <v>26297</v>
      </c>
    </row>
    <row r="2575" spans="1:10" x14ac:dyDescent="0.3">
      <c r="A2575" t="s">
        <v>4089</v>
      </c>
      <c r="B2575" t="s">
        <v>16150</v>
      </c>
      <c r="C2575" t="s">
        <v>10</v>
      </c>
      <c r="D2575" t="s">
        <v>25</v>
      </c>
      <c r="E2575" t="s">
        <v>16151</v>
      </c>
      <c r="F2575" t="s">
        <v>12</v>
      </c>
      <c r="G2575" t="s">
        <v>13</v>
      </c>
      <c r="H2575">
        <v>768</v>
      </c>
      <c r="I2575" t="s">
        <v>1555</v>
      </c>
      <c r="J2575" t="s">
        <v>26294</v>
      </c>
    </row>
    <row r="2576" spans="1:10" x14ac:dyDescent="0.3">
      <c r="A2576" t="s">
        <v>4091</v>
      </c>
      <c r="B2576" t="s">
        <v>16152</v>
      </c>
      <c r="C2576" t="s">
        <v>10</v>
      </c>
      <c r="D2576" t="s">
        <v>61</v>
      </c>
      <c r="E2576" t="s">
        <v>16153</v>
      </c>
      <c r="F2576" t="s">
        <v>12</v>
      </c>
      <c r="G2576" t="s">
        <v>13</v>
      </c>
      <c r="H2576">
        <v>824</v>
      </c>
      <c r="I2576" t="s">
        <v>1555</v>
      </c>
      <c r="J2576" t="s">
        <v>26293</v>
      </c>
    </row>
    <row r="2577" spans="1:10" x14ac:dyDescent="0.3">
      <c r="A2577" t="s">
        <v>4092</v>
      </c>
      <c r="B2577" t="s">
        <v>16154</v>
      </c>
      <c r="C2577" t="s">
        <v>10</v>
      </c>
      <c r="D2577" t="s">
        <v>43</v>
      </c>
      <c r="E2577" t="s">
        <v>16155</v>
      </c>
      <c r="F2577" t="s">
        <v>12</v>
      </c>
      <c r="G2577" t="s">
        <v>13</v>
      </c>
      <c r="H2577">
        <v>774</v>
      </c>
      <c r="I2577" t="s">
        <v>16156</v>
      </c>
      <c r="J2577" t="s">
        <v>26297</v>
      </c>
    </row>
    <row r="2578" spans="1:10" x14ac:dyDescent="0.3">
      <c r="A2578" t="s">
        <v>4093</v>
      </c>
      <c r="B2578" t="s">
        <v>16157</v>
      </c>
      <c r="C2578" t="s">
        <v>10</v>
      </c>
      <c r="D2578" t="s">
        <v>18</v>
      </c>
      <c r="E2578" t="s">
        <v>16158</v>
      </c>
      <c r="F2578" t="s">
        <v>12</v>
      </c>
      <c r="G2578" t="s">
        <v>13</v>
      </c>
      <c r="H2578">
        <v>799</v>
      </c>
      <c r="I2578" t="s">
        <v>16156</v>
      </c>
      <c r="J2578" t="s">
        <v>26298</v>
      </c>
    </row>
    <row r="2579" spans="1:10" x14ac:dyDescent="0.3">
      <c r="A2579" t="s">
        <v>4095</v>
      </c>
      <c r="B2579" t="s">
        <v>16159</v>
      </c>
      <c r="C2579" t="s">
        <v>10</v>
      </c>
      <c r="D2579" t="s">
        <v>61</v>
      </c>
      <c r="E2579" t="s">
        <v>16160</v>
      </c>
      <c r="F2579" t="s">
        <v>12</v>
      </c>
      <c r="G2579" t="s">
        <v>13</v>
      </c>
      <c r="H2579">
        <v>791</v>
      </c>
      <c r="I2579" t="s">
        <v>5040</v>
      </c>
      <c r="J2579" t="s">
        <v>26293</v>
      </c>
    </row>
    <row r="2580" spans="1:10" x14ac:dyDescent="0.3">
      <c r="A2580" t="s">
        <v>4096</v>
      </c>
      <c r="B2580" t="s">
        <v>16161</v>
      </c>
      <c r="C2580" t="s">
        <v>10</v>
      </c>
      <c r="D2580" t="s">
        <v>61</v>
      </c>
      <c r="E2580" t="s">
        <v>16162</v>
      </c>
      <c r="F2580" t="s">
        <v>12</v>
      </c>
      <c r="G2580" t="s">
        <v>13</v>
      </c>
      <c r="H2580">
        <v>827</v>
      </c>
      <c r="I2580" t="s">
        <v>5040</v>
      </c>
      <c r="J2580" t="s">
        <v>26293</v>
      </c>
    </row>
    <row r="2581" spans="1:10" x14ac:dyDescent="0.3">
      <c r="A2581" t="s">
        <v>4097</v>
      </c>
      <c r="B2581" t="s">
        <v>16163</v>
      </c>
      <c r="C2581" t="s">
        <v>10</v>
      </c>
      <c r="D2581" t="s">
        <v>18</v>
      </c>
      <c r="E2581" t="s">
        <v>16164</v>
      </c>
      <c r="F2581" t="s">
        <v>12</v>
      </c>
      <c r="G2581" t="s">
        <v>13</v>
      </c>
      <c r="H2581">
        <v>547</v>
      </c>
      <c r="I2581" t="s">
        <v>5040</v>
      </c>
      <c r="J2581" t="s">
        <v>26298</v>
      </c>
    </row>
    <row r="2582" spans="1:10" x14ac:dyDescent="0.3">
      <c r="A2582" t="s">
        <v>4099</v>
      </c>
      <c r="B2582" t="s">
        <v>16165</v>
      </c>
      <c r="C2582" t="s">
        <v>10</v>
      </c>
      <c r="D2582" t="s">
        <v>25</v>
      </c>
      <c r="E2582" t="s">
        <v>16166</v>
      </c>
      <c r="F2582" t="s">
        <v>12</v>
      </c>
      <c r="G2582" t="s">
        <v>13</v>
      </c>
      <c r="H2582">
        <v>752</v>
      </c>
      <c r="I2582" t="s">
        <v>16167</v>
      </c>
      <c r="J2582" t="s">
        <v>26294</v>
      </c>
    </row>
    <row r="2583" spans="1:10" x14ac:dyDescent="0.3">
      <c r="A2583" t="s">
        <v>4101</v>
      </c>
      <c r="B2583" t="s">
        <v>16168</v>
      </c>
      <c r="C2583" t="s">
        <v>10</v>
      </c>
      <c r="D2583" t="s">
        <v>11</v>
      </c>
      <c r="E2583" t="s">
        <v>16169</v>
      </c>
      <c r="F2583" t="s">
        <v>12</v>
      </c>
      <c r="G2583" t="s">
        <v>13</v>
      </c>
      <c r="H2583">
        <v>756</v>
      </c>
      <c r="I2583" t="s">
        <v>3840</v>
      </c>
      <c r="J2583" t="s">
        <v>26290</v>
      </c>
    </row>
    <row r="2584" spans="1:10" x14ac:dyDescent="0.3">
      <c r="A2584" t="s">
        <v>4103</v>
      </c>
      <c r="B2584" t="s">
        <v>16170</v>
      </c>
      <c r="C2584" t="s">
        <v>10</v>
      </c>
      <c r="D2584" t="s">
        <v>11</v>
      </c>
      <c r="E2584" t="s">
        <v>16171</v>
      </c>
      <c r="F2584" t="s">
        <v>12</v>
      </c>
      <c r="G2584" t="s">
        <v>13</v>
      </c>
      <c r="H2584">
        <v>837</v>
      </c>
      <c r="I2584" t="s">
        <v>3840</v>
      </c>
      <c r="J2584" t="s">
        <v>26290</v>
      </c>
    </row>
    <row r="2585" spans="1:10" x14ac:dyDescent="0.3">
      <c r="A2585" t="s">
        <v>4105</v>
      </c>
      <c r="B2585" t="s">
        <v>16172</v>
      </c>
      <c r="C2585" t="s">
        <v>10</v>
      </c>
      <c r="D2585" t="s">
        <v>30</v>
      </c>
      <c r="E2585" t="s">
        <v>16173</v>
      </c>
      <c r="F2585" t="s">
        <v>12</v>
      </c>
      <c r="G2585" t="s">
        <v>13</v>
      </c>
      <c r="H2585">
        <v>792</v>
      </c>
      <c r="I2585" t="s">
        <v>3840</v>
      </c>
      <c r="J2585" t="s">
        <v>26296</v>
      </c>
    </row>
    <row r="2586" spans="1:10" x14ac:dyDescent="0.3">
      <c r="A2586" t="s">
        <v>4107</v>
      </c>
      <c r="B2586" t="s">
        <v>16174</v>
      </c>
      <c r="C2586" t="s">
        <v>10</v>
      </c>
      <c r="D2586" t="s">
        <v>39</v>
      </c>
      <c r="E2586" t="s">
        <v>16175</v>
      </c>
      <c r="F2586" t="s">
        <v>12</v>
      </c>
      <c r="G2586" t="s">
        <v>13</v>
      </c>
      <c r="H2586">
        <v>800</v>
      </c>
      <c r="I2586" t="s">
        <v>7072</v>
      </c>
      <c r="J2586" t="s">
        <v>26295</v>
      </c>
    </row>
    <row r="2587" spans="1:10" x14ac:dyDescent="0.3">
      <c r="A2587" t="s">
        <v>4108</v>
      </c>
      <c r="B2587" t="s">
        <v>16176</v>
      </c>
      <c r="C2587" t="s">
        <v>10</v>
      </c>
      <c r="D2587" t="s">
        <v>54</v>
      </c>
      <c r="E2587" t="s">
        <v>16177</v>
      </c>
      <c r="F2587" t="s">
        <v>12</v>
      </c>
      <c r="G2587" t="s">
        <v>13</v>
      </c>
      <c r="H2587">
        <v>824</v>
      </c>
      <c r="I2587" t="s">
        <v>16178</v>
      </c>
      <c r="J2587" t="s">
        <v>26292</v>
      </c>
    </row>
    <row r="2588" spans="1:10" x14ac:dyDescent="0.3">
      <c r="A2588" t="s">
        <v>4109</v>
      </c>
      <c r="B2588" t="s">
        <v>16179</v>
      </c>
      <c r="C2588" t="s">
        <v>10</v>
      </c>
      <c r="D2588" t="s">
        <v>43</v>
      </c>
      <c r="E2588" t="s">
        <v>16180</v>
      </c>
      <c r="F2588" t="s">
        <v>12</v>
      </c>
      <c r="G2588" t="s">
        <v>13</v>
      </c>
      <c r="H2588">
        <v>784</v>
      </c>
      <c r="I2588" t="s">
        <v>16178</v>
      </c>
      <c r="J2588" t="s">
        <v>26297</v>
      </c>
    </row>
    <row r="2589" spans="1:10" x14ac:dyDescent="0.3">
      <c r="A2589" t="s">
        <v>4110</v>
      </c>
      <c r="B2589" t="s">
        <v>16181</v>
      </c>
      <c r="C2589" t="s">
        <v>10</v>
      </c>
      <c r="D2589" t="s">
        <v>54</v>
      </c>
      <c r="E2589" t="s">
        <v>16182</v>
      </c>
      <c r="F2589" t="s">
        <v>12</v>
      </c>
      <c r="G2589" t="s">
        <v>13</v>
      </c>
      <c r="H2589">
        <v>715</v>
      </c>
      <c r="I2589" t="s">
        <v>16178</v>
      </c>
      <c r="J2589" t="s">
        <v>26292</v>
      </c>
    </row>
    <row r="2590" spans="1:10" x14ac:dyDescent="0.3">
      <c r="A2590" t="s">
        <v>4111</v>
      </c>
      <c r="B2590" t="s">
        <v>16183</v>
      </c>
      <c r="C2590" t="s">
        <v>10</v>
      </c>
      <c r="D2590" t="s">
        <v>11</v>
      </c>
      <c r="E2590" t="s">
        <v>16184</v>
      </c>
      <c r="F2590" t="s">
        <v>12</v>
      </c>
      <c r="G2590" t="s">
        <v>13</v>
      </c>
      <c r="H2590">
        <v>776</v>
      </c>
      <c r="I2590" t="s">
        <v>16178</v>
      </c>
      <c r="J2590" t="s">
        <v>26290</v>
      </c>
    </row>
    <row r="2591" spans="1:10" x14ac:dyDescent="0.3">
      <c r="A2591" t="s">
        <v>4112</v>
      </c>
      <c r="B2591" t="s">
        <v>16185</v>
      </c>
      <c r="C2591" t="s">
        <v>10</v>
      </c>
      <c r="D2591" t="s">
        <v>11</v>
      </c>
      <c r="E2591" t="s">
        <v>16186</v>
      </c>
      <c r="F2591" t="s">
        <v>12</v>
      </c>
      <c r="G2591" t="s">
        <v>13</v>
      </c>
      <c r="H2591">
        <v>766</v>
      </c>
      <c r="I2591" t="s">
        <v>8783</v>
      </c>
      <c r="J2591" t="s">
        <v>26290</v>
      </c>
    </row>
    <row r="2592" spans="1:10" x14ac:dyDescent="0.3">
      <c r="A2592" t="s">
        <v>4113</v>
      </c>
      <c r="B2592" t="s">
        <v>16187</v>
      </c>
      <c r="C2592" t="s">
        <v>10</v>
      </c>
      <c r="D2592" t="s">
        <v>25</v>
      </c>
      <c r="E2592" t="s">
        <v>16188</v>
      </c>
      <c r="F2592" t="s">
        <v>12</v>
      </c>
      <c r="G2592" t="s">
        <v>13</v>
      </c>
      <c r="H2592">
        <v>771</v>
      </c>
      <c r="I2592" t="s">
        <v>9421</v>
      </c>
      <c r="J2592" t="s">
        <v>26294</v>
      </c>
    </row>
    <row r="2593" spans="1:10" x14ac:dyDescent="0.3">
      <c r="A2593" t="s">
        <v>4114</v>
      </c>
      <c r="B2593" t="s">
        <v>16189</v>
      </c>
      <c r="C2593" t="s">
        <v>10</v>
      </c>
      <c r="D2593" t="s">
        <v>11</v>
      </c>
      <c r="E2593" t="s">
        <v>16190</v>
      </c>
      <c r="F2593" t="s">
        <v>12</v>
      </c>
      <c r="G2593" t="s">
        <v>13</v>
      </c>
      <c r="H2593">
        <v>755</v>
      </c>
      <c r="I2593" t="s">
        <v>9421</v>
      </c>
      <c r="J2593" t="s">
        <v>26290</v>
      </c>
    </row>
    <row r="2594" spans="1:10" x14ac:dyDescent="0.3">
      <c r="A2594" t="s">
        <v>4115</v>
      </c>
      <c r="B2594" t="s">
        <v>16191</v>
      </c>
      <c r="C2594" t="s">
        <v>10</v>
      </c>
      <c r="D2594" t="s">
        <v>39</v>
      </c>
      <c r="E2594" t="s">
        <v>16192</v>
      </c>
      <c r="F2594" t="s">
        <v>12</v>
      </c>
      <c r="G2594" t="s">
        <v>13</v>
      </c>
      <c r="H2594">
        <v>804</v>
      </c>
      <c r="I2594" t="s">
        <v>2413</v>
      </c>
      <c r="J2594" t="s">
        <v>26295</v>
      </c>
    </row>
    <row r="2595" spans="1:10" x14ac:dyDescent="0.3">
      <c r="A2595" t="s">
        <v>4118</v>
      </c>
      <c r="B2595" t="s">
        <v>16193</v>
      </c>
      <c r="C2595" t="s">
        <v>10</v>
      </c>
      <c r="D2595" t="s">
        <v>18</v>
      </c>
      <c r="E2595" t="s">
        <v>16194</v>
      </c>
      <c r="F2595" t="s">
        <v>12</v>
      </c>
      <c r="G2595" t="s">
        <v>13</v>
      </c>
      <c r="H2595">
        <v>807</v>
      </c>
      <c r="I2595" t="s">
        <v>2413</v>
      </c>
      <c r="J2595" t="s">
        <v>26298</v>
      </c>
    </row>
    <row r="2596" spans="1:10" x14ac:dyDescent="0.3">
      <c r="A2596" t="s">
        <v>4120</v>
      </c>
      <c r="B2596" t="s">
        <v>16195</v>
      </c>
      <c r="C2596" t="s">
        <v>10</v>
      </c>
      <c r="D2596" t="s">
        <v>30</v>
      </c>
      <c r="E2596" t="s">
        <v>16196</v>
      </c>
      <c r="F2596" t="s">
        <v>12</v>
      </c>
      <c r="G2596" t="s">
        <v>13</v>
      </c>
      <c r="H2596">
        <v>577</v>
      </c>
      <c r="I2596" t="s">
        <v>2413</v>
      </c>
      <c r="J2596" t="s">
        <v>26296</v>
      </c>
    </row>
    <row r="2597" spans="1:10" x14ac:dyDescent="0.3">
      <c r="A2597" t="s">
        <v>4121</v>
      </c>
      <c r="B2597" t="s">
        <v>16197</v>
      </c>
      <c r="C2597" t="s">
        <v>10</v>
      </c>
      <c r="D2597" t="s">
        <v>11</v>
      </c>
      <c r="E2597" t="s">
        <v>16198</v>
      </c>
      <c r="F2597" t="s">
        <v>12</v>
      </c>
      <c r="G2597" t="s">
        <v>13</v>
      </c>
      <c r="H2597">
        <v>535</v>
      </c>
      <c r="I2597" t="s">
        <v>16199</v>
      </c>
      <c r="J2597" t="s">
        <v>26290</v>
      </c>
    </row>
    <row r="2598" spans="1:10" x14ac:dyDescent="0.3">
      <c r="A2598" t="s">
        <v>4123</v>
      </c>
      <c r="B2598" t="s">
        <v>16200</v>
      </c>
      <c r="C2598" t="s">
        <v>10</v>
      </c>
      <c r="D2598" t="s">
        <v>30</v>
      </c>
      <c r="E2598" t="s">
        <v>16201</v>
      </c>
      <c r="F2598" t="s">
        <v>12</v>
      </c>
      <c r="G2598" t="s">
        <v>13</v>
      </c>
      <c r="H2598">
        <v>842</v>
      </c>
      <c r="I2598" t="s">
        <v>16202</v>
      </c>
      <c r="J2598" t="s">
        <v>26296</v>
      </c>
    </row>
    <row r="2599" spans="1:10" x14ac:dyDescent="0.3">
      <c r="A2599" t="s">
        <v>4124</v>
      </c>
      <c r="B2599" t="s">
        <v>16203</v>
      </c>
      <c r="C2599" t="s">
        <v>10</v>
      </c>
      <c r="D2599" t="s">
        <v>11</v>
      </c>
      <c r="E2599" t="s">
        <v>8222</v>
      </c>
      <c r="F2599" t="s">
        <v>12</v>
      </c>
      <c r="G2599" t="s">
        <v>13</v>
      </c>
      <c r="H2599">
        <v>838</v>
      </c>
      <c r="I2599" t="s">
        <v>2546</v>
      </c>
      <c r="J2599" t="s">
        <v>26290</v>
      </c>
    </row>
    <row r="2600" spans="1:10" x14ac:dyDescent="0.3">
      <c r="A2600" t="s">
        <v>4126</v>
      </c>
      <c r="B2600" t="s">
        <v>16204</v>
      </c>
      <c r="C2600" t="s">
        <v>10</v>
      </c>
      <c r="D2600" t="s">
        <v>30</v>
      </c>
      <c r="E2600" t="s">
        <v>16205</v>
      </c>
      <c r="F2600" t="s">
        <v>12</v>
      </c>
      <c r="G2600" t="s">
        <v>13</v>
      </c>
      <c r="H2600">
        <v>507</v>
      </c>
      <c r="I2600" t="s">
        <v>4999</v>
      </c>
      <c r="J2600" t="s">
        <v>26296</v>
      </c>
    </row>
    <row r="2601" spans="1:10" x14ac:dyDescent="0.3">
      <c r="A2601" t="s">
        <v>4128</v>
      </c>
      <c r="B2601" t="s">
        <v>16206</v>
      </c>
      <c r="C2601" t="s">
        <v>10</v>
      </c>
      <c r="D2601" t="s">
        <v>61</v>
      </c>
      <c r="E2601" t="s">
        <v>16207</v>
      </c>
      <c r="F2601" t="s">
        <v>12</v>
      </c>
      <c r="G2601" t="s">
        <v>13</v>
      </c>
      <c r="H2601">
        <v>818</v>
      </c>
      <c r="I2601" t="s">
        <v>3004</v>
      </c>
      <c r="J2601" t="s">
        <v>26293</v>
      </c>
    </row>
    <row r="2602" spans="1:10" x14ac:dyDescent="0.3">
      <c r="A2602" t="s">
        <v>4129</v>
      </c>
      <c r="B2602" t="s">
        <v>16208</v>
      </c>
      <c r="C2602" t="s">
        <v>10</v>
      </c>
      <c r="D2602" t="s">
        <v>25</v>
      </c>
      <c r="E2602" t="s">
        <v>16209</v>
      </c>
      <c r="F2602" t="s">
        <v>12</v>
      </c>
      <c r="G2602" t="s">
        <v>13</v>
      </c>
      <c r="H2602">
        <v>821</v>
      </c>
      <c r="I2602" t="s">
        <v>905</v>
      </c>
      <c r="J2602" t="s">
        <v>26294</v>
      </c>
    </row>
    <row r="2603" spans="1:10" x14ac:dyDescent="0.3">
      <c r="A2603" t="s">
        <v>4131</v>
      </c>
      <c r="B2603" t="s">
        <v>16210</v>
      </c>
      <c r="C2603" t="s">
        <v>10</v>
      </c>
      <c r="D2603" t="s">
        <v>30</v>
      </c>
      <c r="E2603" t="s">
        <v>16211</v>
      </c>
      <c r="F2603" t="s">
        <v>12</v>
      </c>
      <c r="G2603" t="s">
        <v>13</v>
      </c>
      <c r="H2603">
        <v>567</v>
      </c>
      <c r="I2603" t="s">
        <v>8622</v>
      </c>
      <c r="J2603" t="s">
        <v>26296</v>
      </c>
    </row>
    <row r="2604" spans="1:10" x14ac:dyDescent="0.3">
      <c r="A2604" t="s">
        <v>4132</v>
      </c>
      <c r="B2604" t="s">
        <v>16212</v>
      </c>
      <c r="C2604" t="s">
        <v>10</v>
      </c>
      <c r="D2604" t="s">
        <v>61</v>
      </c>
      <c r="E2604" t="s">
        <v>16213</v>
      </c>
      <c r="F2604" t="s">
        <v>12</v>
      </c>
      <c r="G2604" t="s">
        <v>13</v>
      </c>
      <c r="H2604">
        <v>776</v>
      </c>
      <c r="I2604" t="s">
        <v>8622</v>
      </c>
      <c r="J2604" t="s">
        <v>26293</v>
      </c>
    </row>
    <row r="2605" spans="1:10" x14ac:dyDescent="0.3">
      <c r="A2605" t="s">
        <v>4133</v>
      </c>
      <c r="B2605" t="s">
        <v>16214</v>
      </c>
      <c r="C2605" t="s">
        <v>10</v>
      </c>
      <c r="D2605" t="s">
        <v>30</v>
      </c>
      <c r="E2605" t="s">
        <v>16215</v>
      </c>
      <c r="F2605" t="s">
        <v>12</v>
      </c>
      <c r="G2605" t="s">
        <v>13</v>
      </c>
      <c r="H2605">
        <v>752</v>
      </c>
      <c r="I2605" t="s">
        <v>10145</v>
      </c>
      <c r="J2605" t="s">
        <v>26296</v>
      </c>
    </row>
    <row r="2606" spans="1:10" x14ac:dyDescent="0.3">
      <c r="A2606" t="s">
        <v>4134</v>
      </c>
      <c r="B2606" t="s">
        <v>16216</v>
      </c>
      <c r="C2606" t="s">
        <v>10</v>
      </c>
      <c r="D2606" t="s">
        <v>18</v>
      </c>
      <c r="E2606" t="s">
        <v>16217</v>
      </c>
      <c r="F2606" t="s">
        <v>12</v>
      </c>
      <c r="G2606" t="s">
        <v>13</v>
      </c>
      <c r="H2606">
        <v>843</v>
      </c>
      <c r="I2606" t="s">
        <v>6765</v>
      </c>
      <c r="J2606" t="s">
        <v>26298</v>
      </c>
    </row>
    <row r="2607" spans="1:10" x14ac:dyDescent="0.3">
      <c r="A2607" t="s">
        <v>4135</v>
      </c>
      <c r="B2607" t="s">
        <v>16218</v>
      </c>
      <c r="C2607" t="s">
        <v>10</v>
      </c>
      <c r="D2607" t="s">
        <v>18</v>
      </c>
      <c r="E2607" t="s">
        <v>16219</v>
      </c>
      <c r="F2607" t="s">
        <v>12</v>
      </c>
      <c r="G2607" t="s">
        <v>13</v>
      </c>
      <c r="H2607">
        <v>754</v>
      </c>
      <c r="I2607" t="s">
        <v>6765</v>
      </c>
      <c r="J2607" t="s">
        <v>26298</v>
      </c>
    </row>
    <row r="2608" spans="1:10" x14ac:dyDescent="0.3">
      <c r="A2608" t="s">
        <v>4136</v>
      </c>
      <c r="B2608" t="s">
        <v>16220</v>
      </c>
      <c r="C2608" t="s">
        <v>10</v>
      </c>
      <c r="D2608" t="s">
        <v>43</v>
      </c>
      <c r="E2608" t="s">
        <v>16221</v>
      </c>
      <c r="F2608" t="s">
        <v>12</v>
      </c>
      <c r="G2608" t="s">
        <v>13</v>
      </c>
      <c r="H2608">
        <v>784</v>
      </c>
      <c r="I2608" t="s">
        <v>3989</v>
      </c>
      <c r="J2608" t="s">
        <v>26297</v>
      </c>
    </row>
    <row r="2609" spans="1:10" x14ac:dyDescent="0.3">
      <c r="A2609" t="s">
        <v>4138</v>
      </c>
      <c r="B2609" t="s">
        <v>16222</v>
      </c>
      <c r="C2609" t="s">
        <v>10</v>
      </c>
      <c r="D2609" t="s">
        <v>61</v>
      </c>
      <c r="E2609" t="s">
        <v>16223</v>
      </c>
      <c r="F2609" t="s">
        <v>12</v>
      </c>
      <c r="G2609" t="s">
        <v>13</v>
      </c>
      <c r="H2609">
        <v>816</v>
      </c>
      <c r="I2609" t="s">
        <v>3989</v>
      </c>
      <c r="J2609" t="s">
        <v>26293</v>
      </c>
    </row>
    <row r="2610" spans="1:10" x14ac:dyDescent="0.3">
      <c r="A2610" t="s">
        <v>4140</v>
      </c>
      <c r="B2610" t="s">
        <v>16224</v>
      </c>
      <c r="C2610" t="s">
        <v>10</v>
      </c>
      <c r="D2610" t="s">
        <v>18</v>
      </c>
      <c r="E2610" t="s">
        <v>16225</v>
      </c>
      <c r="F2610" t="s">
        <v>12</v>
      </c>
      <c r="G2610" t="s">
        <v>13</v>
      </c>
      <c r="H2610">
        <v>777</v>
      </c>
      <c r="I2610" t="s">
        <v>16226</v>
      </c>
      <c r="J2610" t="s">
        <v>26298</v>
      </c>
    </row>
    <row r="2611" spans="1:10" x14ac:dyDescent="0.3">
      <c r="A2611" t="s">
        <v>4141</v>
      </c>
      <c r="B2611" t="s">
        <v>16227</v>
      </c>
      <c r="C2611" t="s">
        <v>10</v>
      </c>
      <c r="D2611" t="s">
        <v>25</v>
      </c>
      <c r="E2611" t="s">
        <v>16228</v>
      </c>
      <c r="F2611" t="s">
        <v>12</v>
      </c>
      <c r="G2611" t="s">
        <v>13</v>
      </c>
      <c r="H2611">
        <v>608</v>
      </c>
      <c r="I2611" t="s">
        <v>16226</v>
      </c>
      <c r="J2611" t="s">
        <v>26294</v>
      </c>
    </row>
    <row r="2612" spans="1:10" x14ac:dyDescent="0.3">
      <c r="A2612" t="s">
        <v>4143</v>
      </c>
      <c r="B2612" t="s">
        <v>16229</v>
      </c>
      <c r="C2612" t="s">
        <v>10</v>
      </c>
      <c r="D2612" t="s">
        <v>25</v>
      </c>
      <c r="E2612" t="s">
        <v>16230</v>
      </c>
      <c r="F2612" t="s">
        <v>12</v>
      </c>
      <c r="G2612" t="s">
        <v>13</v>
      </c>
      <c r="H2612">
        <v>827</v>
      </c>
      <c r="I2612" t="s">
        <v>16226</v>
      </c>
      <c r="J2612" t="s">
        <v>26294</v>
      </c>
    </row>
    <row r="2613" spans="1:10" x14ac:dyDescent="0.3">
      <c r="A2613" t="s">
        <v>4144</v>
      </c>
      <c r="B2613" t="s">
        <v>16231</v>
      </c>
      <c r="C2613" t="s">
        <v>10</v>
      </c>
      <c r="D2613" t="s">
        <v>25</v>
      </c>
      <c r="E2613" t="s">
        <v>16232</v>
      </c>
      <c r="F2613" t="s">
        <v>12</v>
      </c>
      <c r="G2613" t="s">
        <v>13</v>
      </c>
      <c r="H2613">
        <v>840</v>
      </c>
      <c r="I2613" t="s">
        <v>16233</v>
      </c>
      <c r="J2613" t="s">
        <v>26294</v>
      </c>
    </row>
    <row r="2614" spans="1:10" x14ac:dyDescent="0.3">
      <c r="A2614" t="s">
        <v>4145</v>
      </c>
      <c r="B2614" t="s">
        <v>16234</v>
      </c>
      <c r="C2614" t="s">
        <v>10</v>
      </c>
      <c r="D2614" t="s">
        <v>18</v>
      </c>
      <c r="E2614" t="s">
        <v>16235</v>
      </c>
      <c r="F2614" t="s">
        <v>12</v>
      </c>
      <c r="G2614" t="s">
        <v>13</v>
      </c>
      <c r="H2614">
        <v>566</v>
      </c>
      <c r="I2614" t="s">
        <v>7657</v>
      </c>
      <c r="J2614" t="s">
        <v>26298</v>
      </c>
    </row>
    <row r="2615" spans="1:10" x14ac:dyDescent="0.3">
      <c r="A2615" t="s">
        <v>4146</v>
      </c>
      <c r="B2615" t="s">
        <v>16236</v>
      </c>
      <c r="C2615" t="s">
        <v>10</v>
      </c>
      <c r="D2615" t="s">
        <v>39</v>
      </c>
      <c r="E2615" t="s">
        <v>16237</v>
      </c>
      <c r="F2615" t="s">
        <v>12</v>
      </c>
      <c r="G2615" t="s">
        <v>13</v>
      </c>
      <c r="H2615">
        <v>774</v>
      </c>
      <c r="I2615" t="s">
        <v>7657</v>
      </c>
      <c r="J2615" t="s">
        <v>26295</v>
      </c>
    </row>
    <row r="2616" spans="1:10" x14ac:dyDescent="0.3">
      <c r="A2616" t="s">
        <v>4147</v>
      </c>
      <c r="B2616" t="s">
        <v>16238</v>
      </c>
      <c r="C2616" t="s">
        <v>10</v>
      </c>
      <c r="D2616" t="s">
        <v>54</v>
      </c>
      <c r="E2616" t="s">
        <v>16239</v>
      </c>
      <c r="F2616" t="s">
        <v>12</v>
      </c>
      <c r="G2616" t="s">
        <v>13</v>
      </c>
      <c r="H2616">
        <v>558</v>
      </c>
      <c r="I2616" t="s">
        <v>1648</v>
      </c>
      <c r="J2616" t="s">
        <v>26292</v>
      </c>
    </row>
    <row r="2617" spans="1:10" x14ac:dyDescent="0.3">
      <c r="A2617" t="s">
        <v>4149</v>
      </c>
      <c r="B2617" t="s">
        <v>16240</v>
      </c>
      <c r="C2617" t="s">
        <v>10</v>
      </c>
      <c r="D2617" t="s">
        <v>11</v>
      </c>
      <c r="E2617" t="s">
        <v>16241</v>
      </c>
      <c r="F2617" t="s">
        <v>12</v>
      </c>
      <c r="G2617" t="s">
        <v>13</v>
      </c>
      <c r="H2617">
        <v>808</v>
      </c>
      <c r="I2617" t="s">
        <v>1648</v>
      </c>
      <c r="J2617" t="s">
        <v>26290</v>
      </c>
    </row>
    <row r="2618" spans="1:10" x14ac:dyDescent="0.3">
      <c r="A2618" t="s">
        <v>4150</v>
      </c>
      <c r="B2618" t="s">
        <v>16242</v>
      </c>
      <c r="C2618" t="s">
        <v>10</v>
      </c>
      <c r="D2618" t="s">
        <v>54</v>
      </c>
      <c r="E2618" t="s">
        <v>16243</v>
      </c>
      <c r="F2618" t="s">
        <v>12</v>
      </c>
      <c r="G2618" t="s">
        <v>13</v>
      </c>
      <c r="H2618">
        <v>792</v>
      </c>
      <c r="I2618" t="s">
        <v>1648</v>
      </c>
      <c r="J2618" t="s">
        <v>26292</v>
      </c>
    </row>
    <row r="2619" spans="1:10" x14ac:dyDescent="0.3">
      <c r="A2619" t="s">
        <v>4151</v>
      </c>
      <c r="B2619" t="s">
        <v>16244</v>
      </c>
      <c r="C2619" t="s">
        <v>10</v>
      </c>
      <c r="D2619" t="s">
        <v>61</v>
      </c>
      <c r="E2619" t="s">
        <v>16245</v>
      </c>
      <c r="F2619" t="s">
        <v>12</v>
      </c>
      <c r="G2619" t="s">
        <v>13</v>
      </c>
      <c r="H2619">
        <v>790</v>
      </c>
      <c r="I2619" t="s">
        <v>6472</v>
      </c>
      <c r="J2619" t="s">
        <v>26293</v>
      </c>
    </row>
    <row r="2620" spans="1:10" x14ac:dyDescent="0.3">
      <c r="A2620" t="s">
        <v>4153</v>
      </c>
      <c r="B2620" t="s">
        <v>16246</v>
      </c>
      <c r="C2620" t="s">
        <v>10</v>
      </c>
      <c r="D2620" t="s">
        <v>11</v>
      </c>
      <c r="E2620" t="s">
        <v>16247</v>
      </c>
      <c r="F2620" t="s">
        <v>12</v>
      </c>
      <c r="G2620" t="s">
        <v>13</v>
      </c>
      <c r="H2620">
        <v>844</v>
      </c>
      <c r="I2620" t="s">
        <v>5524</v>
      </c>
      <c r="J2620" t="s">
        <v>26290</v>
      </c>
    </row>
    <row r="2621" spans="1:10" x14ac:dyDescent="0.3">
      <c r="A2621" t="s">
        <v>4154</v>
      </c>
      <c r="B2621" t="s">
        <v>16248</v>
      </c>
      <c r="C2621" t="s">
        <v>10</v>
      </c>
      <c r="D2621" t="s">
        <v>43</v>
      </c>
      <c r="E2621" t="s">
        <v>16249</v>
      </c>
      <c r="F2621" t="s">
        <v>12</v>
      </c>
      <c r="G2621" t="s">
        <v>13</v>
      </c>
      <c r="H2621">
        <v>784</v>
      </c>
      <c r="I2621" t="s">
        <v>5524</v>
      </c>
      <c r="J2621" t="s">
        <v>26297</v>
      </c>
    </row>
    <row r="2622" spans="1:10" x14ac:dyDescent="0.3">
      <c r="A2622" t="s">
        <v>4157</v>
      </c>
      <c r="B2622" t="s">
        <v>16250</v>
      </c>
      <c r="C2622" t="s">
        <v>10</v>
      </c>
      <c r="D2622" t="s">
        <v>25</v>
      </c>
      <c r="E2622" t="s">
        <v>16251</v>
      </c>
      <c r="F2622" t="s">
        <v>12</v>
      </c>
      <c r="G2622" t="s">
        <v>13</v>
      </c>
      <c r="H2622">
        <v>787</v>
      </c>
      <c r="I2622" t="s">
        <v>16252</v>
      </c>
      <c r="J2622" t="s">
        <v>26294</v>
      </c>
    </row>
    <row r="2623" spans="1:10" x14ac:dyDescent="0.3">
      <c r="A2623" t="s">
        <v>4159</v>
      </c>
      <c r="B2623" t="s">
        <v>16253</v>
      </c>
      <c r="C2623" t="s">
        <v>10</v>
      </c>
      <c r="D2623" t="s">
        <v>25</v>
      </c>
      <c r="E2623" t="s">
        <v>16254</v>
      </c>
      <c r="F2623" t="s">
        <v>12</v>
      </c>
      <c r="G2623" t="s">
        <v>13</v>
      </c>
      <c r="H2623">
        <v>684</v>
      </c>
      <c r="I2623" t="s">
        <v>16255</v>
      </c>
      <c r="J2623" t="s">
        <v>26294</v>
      </c>
    </row>
    <row r="2624" spans="1:10" x14ac:dyDescent="0.3">
      <c r="A2624" t="s">
        <v>4161</v>
      </c>
      <c r="B2624" t="s">
        <v>16256</v>
      </c>
      <c r="C2624" t="s">
        <v>10</v>
      </c>
      <c r="D2624" t="s">
        <v>30</v>
      </c>
      <c r="E2624" t="s">
        <v>16257</v>
      </c>
      <c r="F2624" t="s">
        <v>12</v>
      </c>
      <c r="G2624" t="s">
        <v>13</v>
      </c>
      <c r="H2624">
        <v>814</v>
      </c>
      <c r="I2624" t="s">
        <v>16255</v>
      </c>
      <c r="J2624" t="s">
        <v>26296</v>
      </c>
    </row>
    <row r="2625" spans="1:10" x14ac:dyDescent="0.3">
      <c r="A2625" t="s">
        <v>4163</v>
      </c>
      <c r="B2625" t="s">
        <v>16258</v>
      </c>
      <c r="C2625" t="s">
        <v>10</v>
      </c>
      <c r="D2625" t="s">
        <v>30</v>
      </c>
      <c r="E2625" t="s">
        <v>16259</v>
      </c>
      <c r="F2625" t="s">
        <v>12</v>
      </c>
      <c r="G2625" t="s">
        <v>13</v>
      </c>
      <c r="H2625">
        <v>817</v>
      </c>
      <c r="I2625" t="s">
        <v>16260</v>
      </c>
      <c r="J2625" t="s">
        <v>26296</v>
      </c>
    </row>
    <row r="2626" spans="1:10" x14ac:dyDescent="0.3">
      <c r="A2626" t="s">
        <v>4164</v>
      </c>
      <c r="B2626" t="s">
        <v>16261</v>
      </c>
      <c r="C2626" t="s">
        <v>10</v>
      </c>
      <c r="D2626" t="s">
        <v>61</v>
      </c>
      <c r="E2626" t="s">
        <v>16262</v>
      </c>
      <c r="F2626" t="s">
        <v>12</v>
      </c>
      <c r="G2626" t="s">
        <v>13</v>
      </c>
      <c r="H2626">
        <v>774</v>
      </c>
      <c r="I2626" t="s">
        <v>16260</v>
      </c>
      <c r="J2626" t="s">
        <v>26293</v>
      </c>
    </row>
    <row r="2627" spans="1:10" x14ac:dyDescent="0.3">
      <c r="A2627" t="s">
        <v>4165</v>
      </c>
      <c r="B2627" t="s">
        <v>16263</v>
      </c>
      <c r="C2627" t="s">
        <v>10</v>
      </c>
      <c r="D2627" t="s">
        <v>11</v>
      </c>
      <c r="E2627" t="s">
        <v>16264</v>
      </c>
      <c r="F2627" t="s">
        <v>12</v>
      </c>
      <c r="G2627" t="s">
        <v>13</v>
      </c>
      <c r="H2627">
        <v>833</v>
      </c>
      <c r="I2627" t="s">
        <v>16260</v>
      </c>
      <c r="J2627" t="s">
        <v>26290</v>
      </c>
    </row>
    <row r="2628" spans="1:10" x14ac:dyDescent="0.3">
      <c r="A2628" t="s">
        <v>4167</v>
      </c>
      <c r="B2628" t="s">
        <v>16265</v>
      </c>
      <c r="C2628" t="s">
        <v>10</v>
      </c>
      <c r="D2628" t="s">
        <v>30</v>
      </c>
      <c r="E2628" t="s">
        <v>16266</v>
      </c>
      <c r="F2628" t="s">
        <v>12</v>
      </c>
      <c r="G2628" t="s">
        <v>13</v>
      </c>
      <c r="H2628">
        <v>757</v>
      </c>
      <c r="I2628" t="s">
        <v>16267</v>
      </c>
      <c r="J2628" t="s">
        <v>26296</v>
      </c>
    </row>
    <row r="2629" spans="1:10" x14ac:dyDescent="0.3">
      <c r="A2629" t="s">
        <v>4168</v>
      </c>
      <c r="B2629" t="s">
        <v>16268</v>
      </c>
      <c r="C2629" t="s">
        <v>10</v>
      </c>
      <c r="D2629" t="s">
        <v>43</v>
      </c>
      <c r="E2629" t="s">
        <v>16269</v>
      </c>
      <c r="F2629" t="s">
        <v>12</v>
      </c>
      <c r="G2629" t="s">
        <v>13</v>
      </c>
      <c r="H2629">
        <v>780</v>
      </c>
      <c r="I2629" t="s">
        <v>2256</v>
      </c>
      <c r="J2629" t="s">
        <v>26297</v>
      </c>
    </row>
    <row r="2630" spans="1:10" x14ac:dyDescent="0.3">
      <c r="A2630" t="s">
        <v>4169</v>
      </c>
      <c r="B2630" t="s">
        <v>16270</v>
      </c>
      <c r="C2630" t="s">
        <v>10</v>
      </c>
      <c r="D2630" t="s">
        <v>39</v>
      </c>
      <c r="E2630" t="s">
        <v>16271</v>
      </c>
      <c r="F2630" t="s">
        <v>12</v>
      </c>
      <c r="G2630" t="s">
        <v>13</v>
      </c>
      <c r="H2630">
        <v>831</v>
      </c>
      <c r="I2630" t="s">
        <v>794</v>
      </c>
      <c r="J2630" t="s">
        <v>26295</v>
      </c>
    </row>
    <row r="2631" spans="1:10" x14ac:dyDescent="0.3">
      <c r="A2631" t="s">
        <v>4171</v>
      </c>
      <c r="B2631" t="s">
        <v>16272</v>
      </c>
      <c r="C2631" t="s">
        <v>10</v>
      </c>
      <c r="D2631" t="s">
        <v>30</v>
      </c>
      <c r="E2631" t="s">
        <v>16273</v>
      </c>
      <c r="F2631" t="s">
        <v>12</v>
      </c>
      <c r="G2631" t="s">
        <v>13</v>
      </c>
      <c r="H2631">
        <v>848</v>
      </c>
      <c r="I2631" t="s">
        <v>9719</v>
      </c>
      <c r="J2631" t="s">
        <v>26296</v>
      </c>
    </row>
    <row r="2632" spans="1:10" x14ac:dyDescent="0.3">
      <c r="A2632" t="s">
        <v>4172</v>
      </c>
      <c r="B2632" t="s">
        <v>16274</v>
      </c>
      <c r="C2632" t="s">
        <v>10</v>
      </c>
      <c r="D2632" t="s">
        <v>54</v>
      </c>
      <c r="E2632" t="s">
        <v>16275</v>
      </c>
      <c r="F2632" t="s">
        <v>12</v>
      </c>
      <c r="G2632" t="s">
        <v>13</v>
      </c>
      <c r="H2632">
        <v>792</v>
      </c>
      <c r="I2632" t="s">
        <v>16276</v>
      </c>
      <c r="J2632" t="s">
        <v>26292</v>
      </c>
    </row>
    <row r="2633" spans="1:10" x14ac:dyDescent="0.3">
      <c r="A2633" t="s">
        <v>4173</v>
      </c>
      <c r="B2633" t="s">
        <v>16277</v>
      </c>
      <c r="C2633" t="s">
        <v>10</v>
      </c>
      <c r="D2633" t="s">
        <v>18</v>
      </c>
      <c r="E2633" t="s">
        <v>16278</v>
      </c>
      <c r="F2633" t="s">
        <v>12</v>
      </c>
      <c r="G2633" t="s">
        <v>13</v>
      </c>
      <c r="H2633">
        <v>617</v>
      </c>
      <c r="I2633" t="s">
        <v>16276</v>
      </c>
      <c r="J2633" t="s">
        <v>26298</v>
      </c>
    </row>
    <row r="2634" spans="1:10" x14ac:dyDescent="0.3">
      <c r="A2634" t="s">
        <v>4175</v>
      </c>
      <c r="B2634" t="s">
        <v>16279</v>
      </c>
      <c r="C2634" t="s">
        <v>10</v>
      </c>
      <c r="D2634" t="s">
        <v>25</v>
      </c>
      <c r="E2634" t="s">
        <v>16280</v>
      </c>
      <c r="F2634" t="s">
        <v>12</v>
      </c>
      <c r="G2634" t="s">
        <v>13</v>
      </c>
      <c r="H2634">
        <v>802</v>
      </c>
      <c r="I2634" t="s">
        <v>16276</v>
      </c>
      <c r="J2634" t="s">
        <v>26294</v>
      </c>
    </row>
    <row r="2635" spans="1:10" x14ac:dyDescent="0.3">
      <c r="A2635" t="s">
        <v>4176</v>
      </c>
      <c r="B2635" t="s">
        <v>16281</v>
      </c>
      <c r="C2635" t="s">
        <v>10</v>
      </c>
      <c r="D2635" t="s">
        <v>25</v>
      </c>
      <c r="E2635" t="s">
        <v>16282</v>
      </c>
      <c r="F2635" t="s">
        <v>12</v>
      </c>
      <c r="G2635" t="s">
        <v>13</v>
      </c>
      <c r="H2635">
        <v>811</v>
      </c>
      <c r="I2635" t="s">
        <v>16276</v>
      </c>
      <c r="J2635" t="s">
        <v>26294</v>
      </c>
    </row>
    <row r="2636" spans="1:10" x14ac:dyDescent="0.3">
      <c r="A2636" t="s">
        <v>4178</v>
      </c>
      <c r="B2636" t="s">
        <v>16283</v>
      </c>
      <c r="C2636" t="s">
        <v>10</v>
      </c>
      <c r="D2636" t="s">
        <v>54</v>
      </c>
      <c r="E2636" t="s">
        <v>16284</v>
      </c>
      <c r="F2636" t="s">
        <v>12</v>
      </c>
      <c r="G2636" t="s">
        <v>13</v>
      </c>
      <c r="H2636">
        <v>735</v>
      </c>
      <c r="I2636" t="s">
        <v>16285</v>
      </c>
      <c r="J2636" t="s">
        <v>26292</v>
      </c>
    </row>
    <row r="2637" spans="1:10" x14ac:dyDescent="0.3">
      <c r="A2637" t="s">
        <v>4180</v>
      </c>
      <c r="B2637" t="s">
        <v>16286</v>
      </c>
      <c r="C2637" t="s">
        <v>10</v>
      </c>
      <c r="D2637" t="s">
        <v>30</v>
      </c>
      <c r="E2637" t="s">
        <v>16287</v>
      </c>
      <c r="F2637" t="s">
        <v>12</v>
      </c>
      <c r="G2637" t="s">
        <v>13</v>
      </c>
      <c r="H2637">
        <v>759</v>
      </c>
      <c r="I2637" t="s">
        <v>16288</v>
      </c>
      <c r="J2637" t="s">
        <v>26296</v>
      </c>
    </row>
    <row r="2638" spans="1:10" x14ac:dyDescent="0.3">
      <c r="A2638" t="s">
        <v>4181</v>
      </c>
      <c r="B2638" t="s">
        <v>16289</v>
      </c>
      <c r="C2638" t="s">
        <v>10</v>
      </c>
      <c r="D2638" t="s">
        <v>30</v>
      </c>
      <c r="E2638" t="s">
        <v>16290</v>
      </c>
      <c r="F2638" t="s">
        <v>12</v>
      </c>
      <c r="G2638" t="s">
        <v>13</v>
      </c>
      <c r="H2638">
        <v>810</v>
      </c>
      <c r="I2638" t="s">
        <v>2805</v>
      </c>
      <c r="J2638" t="s">
        <v>26296</v>
      </c>
    </row>
    <row r="2639" spans="1:10" x14ac:dyDescent="0.3">
      <c r="A2639" t="s">
        <v>4182</v>
      </c>
      <c r="B2639" t="s">
        <v>16291</v>
      </c>
      <c r="C2639" t="s">
        <v>10</v>
      </c>
      <c r="D2639" t="s">
        <v>43</v>
      </c>
      <c r="E2639" t="s">
        <v>16292</v>
      </c>
      <c r="F2639" t="s">
        <v>12</v>
      </c>
      <c r="G2639" t="s">
        <v>13</v>
      </c>
      <c r="H2639">
        <v>797</v>
      </c>
      <c r="I2639" t="s">
        <v>16293</v>
      </c>
      <c r="J2639" t="s">
        <v>26297</v>
      </c>
    </row>
    <row r="2640" spans="1:10" x14ac:dyDescent="0.3">
      <c r="A2640" t="s">
        <v>4183</v>
      </c>
      <c r="B2640" t="s">
        <v>16294</v>
      </c>
      <c r="C2640" t="s">
        <v>10</v>
      </c>
      <c r="D2640" t="s">
        <v>25</v>
      </c>
      <c r="E2640" t="s">
        <v>16295</v>
      </c>
      <c r="F2640" t="s">
        <v>12</v>
      </c>
      <c r="G2640" t="s">
        <v>13</v>
      </c>
      <c r="H2640">
        <v>521</v>
      </c>
      <c r="I2640" t="s">
        <v>16296</v>
      </c>
      <c r="J2640" t="s">
        <v>26294</v>
      </c>
    </row>
    <row r="2641" spans="1:10" x14ac:dyDescent="0.3">
      <c r="A2641" t="s">
        <v>4185</v>
      </c>
      <c r="B2641" t="s">
        <v>16297</v>
      </c>
      <c r="C2641" t="s">
        <v>10</v>
      </c>
      <c r="D2641" t="s">
        <v>61</v>
      </c>
      <c r="E2641" t="s">
        <v>16298</v>
      </c>
      <c r="F2641" t="s">
        <v>12</v>
      </c>
      <c r="G2641" t="s">
        <v>13</v>
      </c>
      <c r="H2641">
        <v>811</v>
      </c>
      <c r="I2641" t="s">
        <v>16296</v>
      </c>
      <c r="J2641" t="s">
        <v>26293</v>
      </c>
    </row>
    <row r="2642" spans="1:10" x14ac:dyDescent="0.3">
      <c r="A2642" t="s">
        <v>4186</v>
      </c>
      <c r="B2642" t="s">
        <v>16299</v>
      </c>
      <c r="C2642" t="s">
        <v>10</v>
      </c>
      <c r="D2642" t="s">
        <v>25</v>
      </c>
      <c r="E2642" t="s">
        <v>16300</v>
      </c>
      <c r="F2642" t="s">
        <v>12</v>
      </c>
      <c r="G2642" t="s">
        <v>13</v>
      </c>
      <c r="H2642">
        <v>512</v>
      </c>
      <c r="I2642" t="s">
        <v>2124</v>
      </c>
      <c r="J2642" t="s">
        <v>26294</v>
      </c>
    </row>
    <row r="2643" spans="1:10" x14ac:dyDescent="0.3">
      <c r="A2643" t="s">
        <v>4187</v>
      </c>
      <c r="B2643" t="s">
        <v>16301</v>
      </c>
      <c r="C2643" t="s">
        <v>10</v>
      </c>
      <c r="D2643" t="s">
        <v>30</v>
      </c>
      <c r="E2643" t="s">
        <v>16302</v>
      </c>
      <c r="F2643" t="s">
        <v>12</v>
      </c>
      <c r="G2643" t="s">
        <v>13</v>
      </c>
      <c r="H2643">
        <v>819</v>
      </c>
      <c r="I2643" t="s">
        <v>2124</v>
      </c>
      <c r="J2643" t="s">
        <v>26296</v>
      </c>
    </row>
    <row r="2644" spans="1:10" x14ac:dyDescent="0.3">
      <c r="A2644" t="s">
        <v>4188</v>
      </c>
      <c r="B2644" t="s">
        <v>16303</v>
      </c>
      <c r="C2644" t="s">
        <v>10</v>
      </c>
      <c r="D2644" t="s">
        <v>25</v>
      </c>
      <c r="E2644" t="s">
        <v>16304</v>
      </c>
      <c r="F2644" t="s">
        <v>12</v>
      </c>
      <c r="G2644" t="s">
        <v>13</v>
      </c>
      <c r="H2644">
        <v>801</v>
      </c>
      <c r="I2644" t="s">
        <v>2124</v>
      </c>
      <c r="J2644" t="s">
        <v>26294</v>
      </c>
    </row>
    <row r="2645" spans="1:10" x14ac:dyDescent="0.3">
      <c r="A2645" t="s">
        <v>4189</v>
      </c>
      <c r="B2645" t="s">
        <v>16305</v>
      </c>
      <c r="C2645" t="s">
        <v>10</v>
      </c>
      <c r="D2645" t="s">
        <v>54</v>
      </c>
      <c r="E2645" t="s">
        <v>16306</v>
      </c>
      <c r="F2645" t="s">
        <v>12</v>
      </c>
      <c r="G2645" t="s">
        <v>13</v>
      </c>
      <c r="H2645">
        <v>773</v>
      </c>
      <c r="I2645" t="s">
        <v>2124</v>
      </c>
      <c r="J2645" t="s">
        <v>26292</v>
      </c>
    </row>
    <row r="2646" spans="1:10" x14ac:dyDescent="0.3">
      <c r="A2646" t="s">
        <v>4191</v>
      </c>
      <c r="B2646" t="s">
        <v>16307</v>
      </c>
      <c r="C2646" t="s">
        <v>10</v>
      </c>
      <c r="D2646" t="s">
        <v>25</v>
      </c>
      <c r="E2646" t="s">
        <v>16308</v>
      </c>
      <c r="F2646" t="s">
        <v>12</v>
      </c>
      <c r="G2646" t="s">
        <v>13</v>
      </c>
      <c r="H2646">
        <v>757</v>
      </c>
      <c r="I2646" t="s">
        <v>2124</v>
      </c>
      <c r="J2646" t="s">
        <v>26294</v>
      </c>
    </row>
    <row r="2647" spans="1:10" x14ac:dyDescent="0.3">
      <c r="A2647" t="s">
        <v>4192</v>
      </c>
      <c r="B2647" t="s">
        <v>16309</v>
      </c>
      <c r="C2647" t="s">
        <v>10</v>
      </c>
      <c r="D2647" t="s">
        <v>25</v>
      </c>
      <c r="E2647" t="s">
        <v>16310</v>
      </c>
      <c r="F2647" t="s">
        <v>12</v>
      </c>
      <c r="G2647" t="s">
        <v>13</v>
      </c>
      <c r="H2647">
        <v>821</v>
      </c>
      <c r="I2647" t="s">
        <v>16311</v>
      </c>
      <c r="J2647" t="s">
        <v>26294</v>
      </c>
    </row>
    <row r="2648" spans="1:10" x14ac:dyDescent="0.3">
      <c r="A2648" t="s">
        <v>4194</v>
      </c>
      <c r="B2648" t="s">
        <v>16312</v>
      </c>
      <c r="C2648" t="s">
        <v>10</v>
      </c>
      <c r="D2648" t="s">
        <v>11</v>
      </c>
      <c r="E2648" t="s">
        <v>16313</v>
      </c>
      <c r="F2648" t="s">
        <v>12</v>
      </c>
      <c r="G2648" t="s">
        <v>13</v>
      </c>
      <c r="H2648">
        <v>792</v>
      </c>
      <c r="I2648" t="s">
        <v>16311</v>
      </c>
      <c r="J2648" t="s">
        <v>26290</v>
      </c>
    </row>
    <row r="2649" spans="1:10" x14ac:dyDescent="0.3">
      <c r="A2649" t="s">
        <v>4196</v>
      </c>
      <c r="B2649" t="s">
        <v>16314</v>
      </c>
      <c r="C2649" t="s">
        <v>10</v>
      </c>
      <c r="D2649" t="s">
        <v>39</v>
      </c>
      <c r="E2649" t="s">
        <v>16315</v>
      </c>
      <c r="F2649" t="s">
        <v>12</v>
      </c>
      <c r="G2649" t="s">
        <v>13</v>
      </c>
      <c r="H2649">
        <v>751</v>
      </c>
      <c r="I2649" t="s">
        <v>16311</v>
      </c>
      <c r="J2649" t="s">
        <v>26295</v>
      </c>
    </row>
    <row r="2650" spans="1:10" x14ac:dyDescent="0.3">
      <c r="A2650" t="s">
        <v>4197</v>
      </c>
      <c r="B2650" t="s">
        <v>16316</v>
      </c>
      <c r="C2650" t="s">
        <v>10</v>
      </c>
      <c r="D2650" t="s">
        <v>11</v>
      </c>
      <c r="E2650" t="s">
        <v>16317</v>
      </c>
      <c r="F2650" t="s">
        <v>12</v>
      </c>
      <c r="G2650" t="s">
        <v>13</v>
      </c>
      <c r="H2650">
        <v>812</v>
      </c>
      <c r="I2650" t="s">
        <v>7700</v>
      </c>
      <c r="J2650" t="s">
        <v>26290</v>
      </c>
    </row>
    <row r="2651" spans="1:10" x14ac:dyDescent="0.3">
      <c r="A2651" t="s">
        <v>4199</v>
      </c>
      <c r="B2651" t="s">
        <v>16318</v>
      </c>
      <c r="C2651" t="s">
        <v>10</v>
      </c>
      <c r="D2651" t="s">
        <v>18</v>
      </c>
      <c r="E2651" t="s">
        <v>16319</v>
      </c>
      <c r="F2651" t="s">
        <v>12</v>
      </c>
      <c r="G2651" t="s">
        <v>13</v>
      </c>
      <c r="H2651">
        <v>815</v>
      </c>
      <c r="I2651" t="s">
        <v>7700</v>
      </c>
      <c r="J2651" t="s">
        <v>26298</v>
      </c>
    </row>
    <row r="2652" spans="1:10" x14ac:dyDescent="0.3">
      <c r="A2652" t="s">
        <v>4200</v>
      </c>
      <c r="B2652" t="s">
        <v>16320</v>
      </c>
      <c r="C2652" t="s">
        <v>10</v>
      </c>
      <c r="D2652" t="s">
        <v>30</v>
      </c>
      <c r="E2652" t="s">
        <v>16321</v>
      </c>
      <c r="F2652" t="s">
        <v>12</v>
      </c>
      <c r="G2652" t="s">
        <v>13</v>
      </c>
      <c r="H2652">
        <v>793</v>
      </c>
      <c r="I2652" t="s">
        <v>8589</v>
      </c>
      <c r="J2652" t="s">
        <v>26296</v>
      </c>
    </row>
    <row r="2653" spans="1:10" x14ac:dyDescent="0.3">
      <c r="A2653" t="s">
        <v>4201</v>
      </c>
      <c r="B2653" t="s">
        <v>16322</v>
      </c>
      <c r="C2653" t="s">
        <v>10</v>
      </c>
      <c r="D2653" t="s">
        <v>54</v>
      </c>
      <c r="E2653" t="s">
        <v>16323</v>
      </c>
      <c r="F2653" t="s">
        <v>12</v>
      </c>
      <c r="G2653" t="s">
        <v>13</v>
      </c>
      <c r="H2653">
        <v>804</v>
      </c>
      <c r="I2653" t="s">
        <v>16324</v>
      </c>
      <c r="J2653" t="s">
        <v>26292</v>
      </c>
    </row>
    <row r="2654" spans="1:10" x14ac:dyDescent="0.3">
      <c r="A2654" t="s">
        <v>4203</v>
      </c>
      <c r="B2654" t="s">
        <v>16325</v>
      </c>
      <c r="C2654" t="s">
        <v>10</v>
      </c>
      <c r="D2654" t="s">
        <v>25</v>
      </c>
      <c r="E2654" t="s">
        <v>16326</v>
      </c>
      <c r="F2654" t="s">
        <v>12</v>
      </c>
      <c r="G2654" t="s">
        <v>13</v>
      </c>
      <c r="H2654">
        <v>561</v>
      </c>
      <c r="I2654" t="s">
        <v>16324</v>
      </c>
      <c r="J2654" t="s">
        <v>26294</v>
      </c>
    </row>
    <row r="2655" spans="1:10" x14ac:dyDescent="0.3">
      <c r="A2655" t="s">
        <v>4205</v>
      </c>
      <c r="B2655" t="s">
        <v>16327</v>
      </c>
      <c r="C2655" t="s">
        <v>10</v>
      </c>
      <c r="D2655" t="s">
        <v>11</v>
      </c>
      <c r="E2655" t="s">
        <v>16328</v>
      </c>
      <c r="F2655" t="s">
        <v>12</v>
      </c>
      <c r="G2655" t="s">
        <v>13</v>
      </c>
      <c r="H2655">
        <v>795</v>
      </c>
      <c r="I2655" t="s">
        <v>16324</v>
      </c>
      <c r="J2655" t="s">
        <v>26290</v>
      </c>
    </row>
    <row r="2656" spans="1:10" x14ac:dyDescent="0.3">
      <c r="A2656" t="s">
        <v>4207</v>
      </c>
      <c r="B2656" t="s">
        <v>16329</v>
      </c>
      <c r="C2656" t="s">
        <v>10</v>
      </c>
      <c r="D2656" t="s">
        <v>43</v>
      </c>
      <c r="E2656" t="s">
        <v>16330</v>
      </c>
      <c r="F2656" t="s">
        <v>12</v>
      </c>
      <c r="G2656" t="s">
        <v>13</v>
      </c>
      <c r="H2656">
        <v>843</v>
      </c>
      <c r="I2656" t="s">
        <v>2598</v>
      </c>
      <c r="J2656" t="s">
        <v>26297</v>
      </c>
    </row>
    <row r="2657" spans="1:10" x14ac:dyDescent="0.3">
      <c r="A2657" t="s">
        <v>4208</v>
      </c>
      <c r="B2657" t="s">
        <v>16331</v>
      </c>
      <c r="C2657" t="s">
        <v>10</v>
      </c>
      <c r="D2657" t="s">
        <v>61</v>
      </c>
      <c r="E2657" t="s">
        <v>16332</v>
      </c>
      <c r="F2657" t="s">
        <v>12</v>
      </c>
      <c r="G2657" t="s">
        <v>13</v>
      </c>
      <c r="H2657">
        <v>826</v>
      </c>
      <c r="I2657" t="s">
        <v>2598</v>
      </c>
      <c r="J2657" t="s">
        <v>26293</v>
      </c>
    </row>
    <row r="2658" spans="1:10" x14ac:dyDescent="0.3">
      <c r="A2658" t="s">
        <v>4209</v>
      </c>
      <c r="B2658" t="s">
        <v>16333</v>
      </c>
      <c r="C2658" t="s">
        <v>10</v>
      </c>
      <c r="D2658" t="s">
        <v>39</v>
      </c>
      <c r="E2658" t="s">
        <v>16334</v>
      </c>
      <c r="F2658" t="s">
        <v>12</v>
      </c>
      <c r="G2658" t="s">
        <v>13</v>
      </c>
      <c r="H2658">
        <v>791</v>
      </c>
      <c r="I2658" t="s">
        <v>2598</v>
      </c>
      <c r="J2658" t="s">
        <v>26295</v>
      </c>
    </row>
    <row r="2659" spans="1:10" x14ac:dyDescent="0.3">
      <c r="A2659" t="s">
        <v>4210</v>
      </c>
      <c r="B2659" t="s">
        <v>16335</v>
      </c>
      <c r="C2659" t="s">
        <v>10</v>
      </c>
      <c r="D2659" t="s">
        <v>39</v>
      </c>
      <c r="E2659" t="s">
        <v>16336</v>
      </c>
      <c r="F2659" t="s">
        <v>12</v>
      </c>
      <c r="G2659" t="s">
        <v>13</v>
      </c>
      <c r="H2659">
        <v>849</v>
      </c>
      <c r="I2659" t="s">
        <v>16337</v>
      </c>
      <c r="J2659" t="s">
        <v>26295</v>
      </c>
    </row>
    <row r="2660" spans="1:10" x14ac:dyDescent="0.3">
      <c r="A2660" t="s">
        <v>4212</v>
      </c>
      <c r="B2660" t="s">
        <v>16338</v>
      </c>
      <c r="C2660" t="s">
        <v>10</v>
      </c>
      <c r="D2660" t="s">
        <v>25</v>
      </c>
      <c r="E2660" t="s">
        <v>16339</v>
      </c>
      <c r="F2660" t="s">
        <v>12</v>
      </c>
      <c r="G2660" t="s">
        <v>13</v>
      </c>
      <c r="H2660">
        <v>771</v>
      </c>
      <c r="I2660" t="s">
        <v>16337</v>
      </c>
      <c r="J2660" t="s">
        <v>26294</v>
      </c>
    </row>
    <row r="2661" spans="1:10" x14ac:dyDescent="0.3">
      <c r="A2661" t="s">
        <v>4214</v>
      </c>
      <c r="B2661" t="s">
        <v>16340</v>
      </c>
      <c r="C2661" t="s">
        <v>10</v>
      </c>
      <c r="D2661" t="s">
        <v>43</v>
      </c>
      <c r="E2661" t="s">
        <v>16341</v>
      </c>
      <c r="F2661" t="s">
        <v>12</v>
      </c>
      <c r="G2661" t="s">
        <v>13</v>
      </c>
      <c r="H2661">
        <v>802</v>
      </c>
      <c r="I2661" t="s">
        <v>16337</v>
      </c>
      <c r="J2661" t="s">
        <v>26297</v>
      </c>
    </row>
    <row r="2662" spans="1:10" x14ac:dyDescent="0.3">
      <c r="A2662" t="s">
        <v>4215</v>
      </c>
      <c r="B2662" t="s">
        <v>16342</v>
      </c>
      <c r="C2662" t="s">
        <v>10</v>
      </c>
      <c r="D2662" t="s">
        <v>39</v>
      </c>
      <c r="E2662" t="s">
        <v>16343</v>
      </c>
      <c r="F2662" t="s">
        <v>12</v>
      </c>
      <c r="G2662" t="s">
        <v>13</v>
      </c>
      <c r="H2662">
        <v>825</v>
      </c>
      <c r="I2662" t="s">
        <v>16337</v>
      </c>
      <c r="J2662" t="s">
        <v>26295</v>
      </c>
    </row>
    <row r="2663" spans="1:10" x14ac:dyDescent="0.3">
      <c r="A2663" t="s">
        <v>4217</v>
      </c>
      <c r="B2663" t="s">
        <v>16344</v>
      </c>
      <c r="C2663" t="s">
        <v>10</v>
      </c>
      <c r="D2663" t="s">
        <v>11</v>
      </c>
      <c r="E2663" t="s">
        <v>16345</v>
      </c>
      <c r="F2663" t="s">
        <v>12</v>
      </c>
      <c r="G2663" t="s">
        <v>13</v>
      </c>
      <c r="H2663">
        <v>773</v>
      </c>
      <c r="I2663" t="s">
        <v>3548</v>
      </c>
      <c r="J2663" t="s">
        <v>26290</v>
      </c>
    </row>
    <row r="2664" spans="1:10" x14ac:dyDescent="0.3">
      <c r="A2664" t="s">
        <v>4219</v>
      </c>
      <c r="B2664" t="s">
        <v>16346</v>
      </c>
      <c r="C2664" t="s">
        <v>10</v>
      </c>
      <c r="D2664" t="s">
        <v>39</v>
      </c>
      <c r="E2664" t="s">
        <v>16347</v>
      </c>
      <c r="F2664" t="s">
        <v>12</v>
      </c>
      <c r="G2664" t="s">
        <v>13</v>
      </c>
      <c r="H2664">
        <v>723</v>
      </c>
      <c r="I2664" t="s">
        <v>3548</v>
      </c>
      <c r="J2664" t="s">
        <v>26295</v>
      </c>
    </row>
    <row r="2665" spans="1:10" x14ac:dyDescent="0.3">
      <c r="A2665" t="s">
        <v>4220</v>
      </c>
      <c r="B2665" t="s">
        <v>16348</v>
      </c>
      <c r="C2665" t="s">
        <v>10</v>
      </c>
      <c r="D2665" t="s">
        <v>30</v>
      </c>
      <c r="E2665" t="s">
        <v>16349</v>
      </c>
      <c r="F2665" t="s">
        <v>12</v>
      </c>
      <c r="G2665" t="s">
        <v>13</v>
      </c>
      <c r="H2665">
        <v>828</v>
      </c>
      <c r="I2665" t="s">
        <v>16350</v>
      </c>
      <c r="J2665" t="s">
        <v>26296</v>
      </c>
    </row>
    <row r="2666" spans="1:10" x14ac:dyDescent="0.3">
      <c r="A2666" t="s">
        <v>4222</v>
      </c>
      <c r="B2666" t="s">
        <v>16351</v>
      </c>
      <c r="C2666" t="s">
        <v>10</v>
      </c>
      <c r="D2666" t="s">
        <v>18</v>
      </c>
      <c r="E2666" t="s">
        <v>1975</v>
      </c>
      <c r="F2666" t="s">
        <v>12</v>
      </c>
      <c r="G2666" t="s">
        <v>13</v>
      </c>
      <c r="H2666">
        <v>818</v>
      </c>
      <c r="I2666" t="s">
        <v>16350</v>
      </c>
      <c r="J2666" t="s">
        <v>26298</v>
      </c>
    </row>
    <row r="2667" spans="1:10" x14ac:dyDescent="0.3">
      <c r="A2667" t="s">
        <v>4223</v>
      </c>
      <c r="B2667" t="s">
        <v>16352</v>
      </c>
      <c r="C2667" t="s">
        <v>10</v>
      </c>
      <c r="D2667" t="s">
        <v>39</v>
      </c>
      <c r="E2667" t="s">
        <v>16353</v>
      </c>
      <c r="F2667" t="s">
        <v>12</v>
      </c>
      <c r="G2667" t="s">
        <v>13</v>
      </c>
      <c r="H2667">
        <v>817</v>
      </c>
      <c r="I2667" t="s">
        <v>16354</v>
      </c>
      <c r="J2667" t="s">
        <v>26295</v>
      </c>
    </row>
    <row r="2668" spans="1:10" x14ac:dyDescent="0.3">
      <c r="A2668" t="s">
        <v>4224</v>
      </c>
      <c r="B2668" t="s">
        <v>16355</v>
      </c>
      <c r="C2668" t="s">
        <v>10</v>
      </c>
      <c r="D2668" t="s">
        <v>18</v>
      </c>
      <c r="E2668" t="s">
        <v>16356</v>
      </c>
      <c r="F2668" t="s">
        <v>12</v>
      </c>
      <c r="G2668" t="s">
        <v>13</v>
      </c>
      <c r="H2668">
        <v>760</v>
      </c>
      <c r="I2668" t="s">
        <v>16354</v>
      </c>
      <c r="J2668" t="s">
        <v>26298</v>
      </c>
    </row>
    <row r="2669" spans="1:10" x14ac:dyDescent="0.3">
      <c r="A2669" t="s">
        <v>4225</v>
      </c>
      <c r="B2669" t="s">
        <v>16357</v>
      </c>
      <c r="C2669" t="s">
        <v>10</v>
      </c>
      <c r="D2669" t="s">
        <v>61</v>
      </c>
      <c r="E2669" t="s">
        <v>16358</v>
      </c>
      <c r="F2669" t="s">
        <v>12</v>
      </c>
      <c r="G2669" t="s">
        <v>13</v>
      </c>
      <c r="H2669">
        <v>793</v>
      </c>
      <c r="I2669" t="s">
        <v>2897</v>
      </c>
      <c r="J2669" t="s">
        <v>26293</v>
      </c>
    </row>
    <row r="2670" spans="1:10" x14ac:dyDescent="0.3">
      <c r="A2670" t="s">
        <v>4227</v>
      </c>
      <c r="B2670" t="s">
        <v>16359</v>
      </c>
      <c r="C2670" t="s">
        <v>10</v>
      </c>
      <c r="D2670" t="s">
        <v>18</v>
      </c>
      <c r="E2670" t="s">
        <v>16360</v>
      </c>
      <c r="F2670" t="s">
        <v>12</v>
      </c>
      <c r="G2670" t="s">
        <v>13</v>
      </c>
      <c r="H2670">
        <v>850</v>
      </c>
      <c r="I2670" t="s">
        <v>1893</v>
      </c>
      <c r="J2670" t="s">
        <v>26298</v>
      </c>
    </row>
    <row r="2671" spans="1:10" x14ac:dyDescent="0.3">
      <c r="A2671" t="s">
        <v>4228</v>
      </c>
      <c r="B2671" t="s">
        <v>16361</v>
      </c>
      <c r="C2671" t="s">
        <v>10</v>
      </c>
      <c r="D2671" t="s">
        <v>11</v>
      </c>
      <c r="E2671" t="s">
        <v>16362</v>
      </c>
      <c r="F2671" t="s">
        <v>12</v>
      </c>
      <c r="G2671" t="s">
        <v>13</v>
      </c>
      <c r="H2671">
        <v>805</v>
      </c>
      <c r="I2671" t="s">
        <v>1893</v>
      </c>
      <c r="J2671" t="s">
        <v>26290</v>
      </c>
    </row>
    <row r="2672" spans="1:10" x14ac:dyDescent="0.3">
      <c r="A2672" t="s">
        <v>4230</v>
      </c>
      <c r="B2672" t="s">
        <v>16363</v>
      </c>
      <c r="C2672" t="s">
        <v>10</v>
      </c>
      <c r="D2672" t="s">
        <v>39</v>
      </c>
      <c r="E2672" t="s">
        <v>16364</v>
      </c>
      <c r="F2672" t="s">
        <v>12</v>
      </c>
      <c r="G2672" t="s">
        <v>13</v>
      </c>
      <c r="H2672">
        <v>514</v>
      </c>
      <c r="I2672" t="s">
        <v>16365</v>
      </c>
      <c r="J2672" t="s">
        <v>26295</v>
      </c>
    </row>
    <row r="2673" spans="1:10" x14ac:dyDescent="0.3">
      <c r="A2673" t="s">
        <v>4232</v>
      </c>
      <c r="B2673" t="s">
        <v>16366</v>
      </c>
      <c r="C2673" t="s">
        <v>10</v>
      </c>
      <c r="D2673" t="s">
        <v>39</v>
      </c>
      <c r="E2673" t="s">
        <v>16367</v>
      </c>
      <c r="F2673" t="s">
        <v>12</v>
      </c>
      <c r="G2673" t="s">
        <v>13</v>
      </c>
      <c r="H2673">
        <v>542</v>
      </c>
      <c r="I2673" t="s">
        <v>16365</v>
      </c>
      <c r="J2673" t="s">
        <v>26295</v>
      </c>
    </row>
    <row r="2674" spans="1:10" x14ac:dyDescent="0.3">
      <c r="A2674" t="s">
        <v>4233</v>
      </c>
      <c r="B2674" t="s">
        <v>16368</v>
      </c>
      <c r="C2674" t="s">
        <v>10</v>
      </c>
      <c r="D2674" t="s">
        <v>39</v>
      </c>
      <c r="E2674" t="s">
        <v>16369</v>
      </c>
      <c r="F2674" t="s">
        <v>12</v>
      </c>
      <c r="G2674" t="s">
        <v>13</v>
      </c>
      <c r="H2674">
        <v>717</v>
      </c>
      <c r="I2674" t="s">
        <v>16370</v>
      </c>
      <c r="J2674" t="s">
        <v>26295</v>
      </c>
    </row>
    <row r="2675" spans="1:10" x14ac:dyDescent="0.3">
      <c r="A2675" t="s">
        <v>4234</v>
      </c>
      <c r="B2675" t="s">
        <v>16371</v>
      </c>
      <c r="C2675" t="s">
        <v>10</v>
      </c>
      <c r="D2675" t="s">
        <v>39</v>
      </c>
      <c r="E2675" t="s">
        <v>16372</v>
      </c>
      <c r="F2675" t="s">
        <v>12</v>
      </c>
      <c r="G2675" t="s">
        <v>13</v>
      </c>
      <c r="H2675">
        <v>716</v>
      </c>
      <c r="I2675" t="s">
        <v>2996</v>
      </c>
      <c r="J2675" t="s">
        <v>26295</v>
      </c>
    </row>
    <row r="2676" spans="1:10" x14ac:dyDescent="0.3">
      <c r="A2676" t="s">
        <v>4236</v>
      </c>
      <c r="B2676" t="s">
        <v>16373</v>
      </c>
      <c r="C2676" t="s">
        <v>10</v>
      </c>
      <c r="D2676" t="s">
        <v>25</v>
      </c>
      <c r="E2676" t="s">
        <v>16374</v>
      </c>
      <c r="F2676" t="s">
        <v>12</v>
      </c>
      <c r="G2676" t="s">
        <v>13</v>
      </c>
      <c r="H2676">
        <v>847</v>
      </c>
      <c r="I2676" t="s">
        <v>2996</v>
      </c>
      <c r="J2676" t="s">
        <v>26294</v>
      </c>
    </row>
    <row r="2677" spans="1:10" x14ac:dyDescent="0.3">
      <c r="A2677" t="s">
        <v>4238</v>
      </c>
      <c r="B2677" t="s">
        <v>16375</v>
      </c>
      <c r="C2677" t="s">
        <v>10</v>
      </c>
      <c r="D2677" t="s">
        <v>54</v>
      </c>
      <c r="E2677" t="s">
        <v>16376</v>
      </c>
      <c r="F2677" t="s">
        <v>12</v>
      </c>
      <c r="G2677" t="s">
        <v>13</v>
      </c>
      <c r="H2677">
        <v>831</v>
      </c>
      <c r="I2677" t="s">
        <v>16377</v>
      </c>
      <c r="J2677" t="s">
        <v>26292</v>
      </c>
    </row>
    <row r="2678" spans="1:10" x14ac:dyDescent="0.3">
      <c r="A2678" t="s">
        <v>4239</v>
      </c>
      <c r="B2678" t="s">
        <v>16378</v>
      </c>
      <c r="C2678" t="s">
        <v>10</v>
      </c>
      <c r="D2678" t="s">
        <v>43</v>
      </c>
      <c r="E2678" t="s">
        <v>16379</v>
      </c>
      <c r="F2678" t="s">
        <v>12</v>
      </c>
      <c r="G2678" t="s">
        <v>13</v>
      </c>
      <c r="H2678">
        <v>818</v>
      </c>
      <c r="I2678" t="s">
        <v>9939</v>
      </c>
      <c r="J2678" t="s">
        <v>26297</v>
      </c>
    </row>
    <row r="2679" spans="1:10" x14ac:dyDescent="0.3">
      <c r="A2679" t="s">
        <v>4241</v>
      </c>
      <c r="B2679" t="s">
        <v>16380</v>
      </c>
      <c r="C2679" t="s">
        <v>10</v>
      </c>
      <c r="D2679" t="s">
        <v>30</v>
      </c>
      <c r="E2679" t="s">
        <v>16381</v>
      </c>
      <c r="F2679" t="s">
        <v>12</v>
      </c>
      <c r="G2679" t="s">
        <v>13</v>
      </c>
      <c r="H2679">
        <v>768</v>
      </c>
      <c r="I2679" t="s">
        <v>7603</v>
      </c>
      <c r="J2679" t="s">
        <v>26296</v>
      </c>
    </row>
    <row r="2680" spans="1:10" x14ac:dyDescent="0.3">
      <c r="A2680" t="s">
        <v>4242</v>
      </c>
      <c r="B2680" t="s">
        <v>16382</v>
      </c>
      <c r="C2680" t="s">
        <v>10</v>
      </c>
      <c r="D2680" t="s">
        <v>54</v>
      </c>
      <c r="E2680" t="s">
        <v>16383</v>
      </c>
      <c r="F2680" t="s">
        <v>12</v>
      </c>
      <c r="G2680" t="s">
        <v>13</v>
      </c>
      <c r="H2680">
        <v>780</v>
      </c>
      <c r="I2680" t="s">
        <v>7603</v>
      </c>
      <c r="J2680" t="s">
        <v>26292</v>
      </c>
    </row>
    <row r="2681" spans="1:10" x14ac:dyDescent="0.3">
      <c r="A2681" t="s">
        <v>4243</v>
      </c>
      <c r="B2681" t="s">
        <v>16384</v>
      </c>
      <c r="C2681" t="s">
        <v>10</v>
      </c>
      <c r="D2681" t="s">
        <v>30</v>
      </c>
      <c r="E2681" t="s">
        <v>16385</v>
      </c>
      <c r="F2681" t="s">
        <v>12</v>
      </c>
      <c r="G2681" t="s">
        <v>13</v>
      </c>
      <c r="H2681">
        <v>786</v>
      </c>
      <c r="I2681" t="s">
        <v>3491</v>
      </c>
      <c r="J2681" t="s">
        <v>26296</v>
      </c>
    </row>
    <row r="2682" spans="1:10" x14ac:dyDescent="0.3">
      <c r="A2682" t="s">
        <v>4244</v>
      </c>
      <c r="B2682" t="s">
        <v>16386</v>
      </c>
      <c r="C2682" t="s">
        <v>10</v>
      </c>
      <c r="D2682" t="s">
        <v>54</v>
      </c>
      <c r="E2682" t="s">
        <v>16387</v>
      </c>
      <c r="F2682" t="s">
        <v>12</v>
      </c>
      <c r="G2682" t="s">
        <v>13</v>
      </c>
      <c r="H2682">
        <v>548</v>
      </c>
      <c r="I2682" t="s">
        <v>3491</v>
      </c>
      <c r="J2682" t="s">
        <v>26292</v>
      </c>
    </row>
    <row r="2683" spans="1:10" x14ac:dyDescent="0.3">
      <c r="A2683" t="s">
        <v>4245</v>
      </c>
      <c r="B2683" t="s">
        <v>16388</v>
      </c>
      <c r="C2683" t="s">
        <v>10</v>
      </c>
      <c r="D2683" t="s">
        <v>61</v>
      </c>
      <c r="E2683" t="s">
        <v>16389</v>
      </c>
      <c r="F2683" t="s">
        <v>12</v>
      </c>
      <c r="G2683" t="s">
        <v>13</v>
      </c>
      <c r="H2683">
        <v>755</v>
      </c>
      <c r="I2683" t="s">
        <v>16390</v>
      </c>
      <c r="J2683" t="s">
        <v>26293</v>
      </c>
    </row>
    <row r="2684" spans="1:10" x14ac:dyDescent="0.3">
      <c r="A2684" t="s">
        <v>4246</v>
      </c>
      <c r="B2684" t="s">
        <v>16391</v>
      </c>
      <c r="C2684" t="s">
        <v>10</v>
      </c>
      <c r="D2684" t="s">
        <v>18</v>
      </c>
      <c r="E2684" t="s">
        <v>16392</v>
      </c>
      <c r="F2684" t="s">
        <v>12</v>
      </c>
      <c r="G2684" t="s">
        <v>13</v>
      </c>
      <c r="H2684">
        <v>601</v>
      </c>
      <c r="I2684" t="s">
        <v>5813</v>
      </c>
      <c r="J2684" t="s">
        <v>26298</v>
      </c>
    </row>
    <row r="2685" spans="1:10" x14ac:dyDescent="0.3">
      <c r="A2685" t="s">
        <v>4248</v>
      </c>
      <c r="B2685" t="s">
        <v>16393</v>
      </c>
      <c r="C2685" t="s">
        <v>10</v>
      </c>
      <c r="D2685" t="s">
        <v>25</v>
      </c>
      <c r="E2685" t="s">
        <v>16394</v>
      </c>
      <c r="F2685" t="s">
        <v>12</v>
      </c>
      <c r="G2685" t="s">
        <v>13</v>
      </c>
      <c r="H2685">
        <v>764</v>
      </c>
      <c r="I2685" t="s">
        <v>5813</v>
      </c>
      <c r="J2685" t="s">
        <v>26294</v>
      </c>
    </row>
    <row r="2686" spans="1:10" x14ac:dyDescent="0.3">
      <c r="A2686" t="s">
        <v>4249</v>
      </c>
      <c r="B2686" t="s">
        <v>16395</v>
      </c>
      <c r="C2686" t="s">
        <v>10</v>
      </c>
      <c r="D2686" t="s">
        <v>43</v>
      </c>
      <c r="E2686" t="s">
        <v>16396</v>
      </c>
      <c r="F2686" t="s">
        <v>12</v>
      </c>
      <c r="G2686" t="s">
        <v>13</v>
      </c>
      <c r="H2686">
        <v>759</v>
      </c>
      <c r="I2686" t="s">
        <v>16397</v>
      </c>
      <c r="J2686" t="s">
        <v>26297</v>
      </c>
    </row>
    <row r="2687" spans="1:10" x14ac:dyDescent="0.3">
      <c r="A2687" t="s">
        <v>4251</v>
      </c>
      <c r="B2687" t="s">
        <v>16398</v>
      </c>
      <c r="C2687" t="s">
        <v>10</v>
      </c>
      <c r="D2687" t="s">
        <v>39</v>
      </c>
      <c r="E2687" t="s">
        <v>16399</v>
      </c>
      <c r="F2687" t="s">
        <v>12</v>
      </c>
      <c r="G2687" t="s">
        <v>13</v>
      </c>
      <c r="H2687">
        <v>531</v>
      </c>
      <c r="I2687" t="s">
        <v>16400</v>
      </c>
      <c r="J2687" t="s">
        <v>26295</v>
      </c>
    </row>
    <row r="2688" spans="1:10" x14ac:dyDescent="0.3">
      <c r="A2688" t="s">
        <v>4253</v>
      </c>
      <c r="B2688" t="s">
        <v>16401</v>
      </c>
      <c r="C2688" t="s">
        <v>10</v>
      </c>
      <c r="D2688" t="s">
        <v>39</v>
      </c>
      <c r="E2688" t="s">
        <v>16402</v>
      </c>
      <c r="F2688" t="s">
        <v>12</v>
      </c>
      <c r="G2688" t="s">
        <v>13</v>
      </c>
      <c r="H2688">
        <v>832</v>
      </c>
      <c r="I2688" t="s">
        <v>3669</v>
      </c>
      <c r="J2688" t="s">
        <v>26295</v>
      </c>
    </row>
    <row r="2689" spans="1:10" x14ac:dyDescent="0.3">
      <c r="A2689" t="s">
        <v>4254</v>
      </c>
      <c r="B2689" t="s">
        <v>16403</v>
      </c>
      <c r="C2689" t="s">
        <v>10</v>
      </c>
      <c r="D2689" t="s">
        <v>18</v>
      </c>
      <c r="E2689" t="s">
        <v>16404</v>
      </c>
      <c r="F2689" t="s">
        <v>12</v>
      </c>
      <c r="G2689" t="s">
        <v>13</v>
      </c>
      <c r="H2689">
        <v>847</v>
      </c>
      <c r="I2689" t="s">
        <v>3669</v>
      </c>
      <c r="J2689" t="s">
        <v>26298</v>
      </c>
    </row>
    <row r="2690" spans="1:10" x14ac:dyDescent="0.3">
      <c r="A2690" t="s">
        <v>4255</v>
      </c>
      <c r="B2690" t="s">
        <v>16405</v>
      </c>
      <c r="C2690" t="s">
        <v>10</v>
      </c>
      <c r="D2690" t="s">
        <v>11</v>
      </c>
      <c r="E2690" t="s">
        <v>16406</v>
      </c>
      <c r="F2690" t="s">
        <v>12</v>
      </c>
      <c r="G2690" t="s">
        <v>13</v>
      </c>
      <c r="H2690">
        <v>754</v>
      </c>
      <c r="I2690" t="s">
        <v>16407</v>
      </c>
      <c r="J2690" t="s">
        <v>26290</v>
      </c>
    </row>
    <row r="2691" spans="1:10" x14ac:dyDescent="0.3">
      <c r="A2691" t="s">
        <v>4257</v>
      </c>
      <c r="B2691" t="s">
        <v>16408</v>
      </c>
      <c r="C2691" t="s">
        <v>10</v>
      </c>
      <c r="D2691" t="s">
        <v>18</v>
      </c>
      <c r="E2691" t="s">
        <v>16409</v>
      </c>
      <c r="F2691" t="s">
        <v>12</v>
      </c>
      <c r="G2691" t="s">
        <v>13</v>
      </c>
      <c r="H2691">
        <v>823</v>
      </c>
      <c r="I2691" t="s">
        <v>16410</v>
      </c>
      <c r="J2691" t="s">
        <v>26298</v>
      </c>
    </row>
    <row r="2692" spans="1:10" x14ac:dyDescent="0.3">
      <c r="A2692" t="s">
        <v>4258</v>
      </c>
      <c r="B2692" t="s">
        <v>16411</v>
      </c>
      <c r="C2692" t="s">
        <v>10</v>
      </c>
      <c r="D2692" t="s">
        <v>25</v>
      </c>
      <c r="E2692" t="s">
        <v>16412</v>
      </c>
      <c r="F2692" t="s">
        <v>12</v>
      </c>
      <c r="G2692" t="s">
        <v>13</v>
      </c>
      <c r="H2692">
        <v>776</v>
      </c>
      <c r="I2692" t="s">
        <v>16410</v>
      </c>
      <c r="J2692" t="s">
        <v>26294</v>
      </c>
    </row>
    <row r="2693" spans="1:10" x14ac:dyDescent="0.3">
      <c r="A2693" t="s">
        <v>4260</v>
      </c>
      <c r="B2693" t="s">
        <v>16413</v>
      </c>
      <c r="C2693" t="s">
        <v>10</v>
      </c>
      <c r="D2693" t="s">
        <v>30</v>
      </c>
      <c r="E2693" t="s">
        <v>2349</v>
      </c>
      <c r="F2693" t="s">
        <v>12</v>
      </c>
      <c r="G2693" t="s">
        <v>13</v>
      </c>
      <c r="H2693">
        <v>814</v>
      </c>
      <c r="I2693" t="s">
        <v>16414</v>
      </c>
      <c r="J2693" t="s">
        <v>26296</v>
      </c>
    </row>
    <row r="2694" spans="1:10" x14ac:dyDescent="0.3">
      <c r="A2694" t="s">
        <v>4261</v>
      </c>
      <c r="B2694" t="s">
        <v>16415</v>
      </c>
      <c r="C2694" t="s">
        <v>10</v>
      </c>
      <c r="D2694" t="s">
        <v>39</v>
      </c>
      <c r="E2694" t="s">
        <v>16416</v>
      </c>
      <c r="F2694" t="s">
        <v>12</v>
      </c>
      <c r="G2694" t="s">
        <v>13</v>
      </c>
      <c r="H2694">
        <v>598</v>
      </c>
      <c r="I2694" t="s">
        <v>16417</v>
      </c>
      <c r="J2694" t="s">
        <v>26295</v>
      </c>
    </row>
    <row r="2695" spans="1:10" x14ac:dyDescent="0.3">
      <c r="A2695" t="s">
        <v>4262</v>
      </c>
      <c r="B2695" t="s">
        <v>16418</v>
      </c>
      <c r="C2695" t="s">
        <v>10</v>
      </c>
      <c r="D2695" t="s">
        <v>39</v>
      </c>
      <c r="E2695" t="s">
        <v>16419</v>
      </c>
      <c r="F2695" t="s">
        <v>12</v>
      </c>
      <c r="G2695" t="s">
        <v>13</v>
      </c>
      <c r="H2695">
        <v>763</v>
      </c>
      <c r="I2695" t="s">
        <v>5176</v>
      </c>
      <c r="J2695" t="s">
        <v>26295</v>
      </c>
    </row>
    <row r="2696" spans="1:10" x14ac:dyDescent="0.3">
      <c r="A2696" t="s">
        <v>4264</v>
      </c>
      <c r="B2696" t="s">
        <v>16420</v>
      </c>
      <c r="C2696" t="s">
        <v>10</v>
      </c>
      <c r="D2696" t="s">
        <v>43</v>
      </c>
      <c r="E2696" t="s">
        <v>16421</v>
      </c>
      <c r="F2696" t="s">
        <v>12</v>
      </c>
      <c r="G2696" t="s">
        <v>13</v>
      </c>
      <c r="H2696">
        <v>741</v>
      </c>
      <c r="I2696" t="s">
        <v>16422</v>
      </c>
      <c r="J2696" t="s">
        <v>26297</v>
      </c>
    </row>
    <row r="2697" spans="1:10" x14ac:dyDescent="0.3">
      <c r="A2697" t="s">
        <v>4265</v>
      </c>
      <c r="B2697" t="s">
        <v>16423</v>
      </c>
      <c r="C2697" t="s">
        <v>10</v>
      </c>
      <c r="D2697" t="s">
        <v>25</v>
      </c>
      <c r="E2697" t="s">
        <v>16424</v>
      </c>
      <c r="F2697" t="s">
        <v>12</v>
      </c>
      <c r="G2697" t="s">
        <v>13</v>
      </c>
      <c r="H2697">
        <v>809</v>
      </c>
      <c r="I2697" t="s">
        <v>2698</v>
      </c>
      <c r="J2697" t="s">
        <v>26294</v>
      </c>
    </row>
    <row r="2698" spans="1:10" x14ac:dyDescent="0.3">
      <c r="A2698" t="s">
        <v>4267</v>
      </c>
      <c r="B2698" t="s">
        <v>16425</v>
      </c>
      <c r="C2698" t="s">
        <v>10</v>
      </c>
      <c r="D2698" t="s">
        <v>54</v>
      </c>
      <c r="E2698" t="s">
        <v>16426</v>
      </c>
      <c r="F2698" t="s">
        <v>12</v>
      </c>
      <c r="G2698" t="s">
        <v>13</v>
      </c>
      <c r="H2698">
        <v>821</v>
      </c>
      <c r="I2698" t="s">
        <v>2698</v>
      </c>
      <c r="J2698" t="s">
        <v>26292</v>
      </c>
    </row>
    <row r="2699" spans="1:10" x14ac:dyDescent="0.3">
      <c r="A2699" t="s">
        <v>4269</v>
      </c>
      <c r="B2699" t="s">
        <v>16427</v>
      </c>
      <c r="C2699" t="s">
        <v>10</v>
      </c>
      <c r="D2699" t="s">
        <v>54</v>
      </c>
      <c r="E2699" t="s">
        <v>16428</v>
      </c>
      <c r="F2699" t="s">
        <v>12</v>
      </c>
      <c r="G2699" t="s">
        <v>13</v>
      </c>
      <c r="H2699">
        <v>839</v>
      </c>
      <c r="I2699" t="s">
        <v>2698</v>
      </c>
      <c r="J2699" t="s">
        <v>26292</v>
      </c>
    </row>
    <row r="2700" spans="1:10" x14ac:dyDescent="0.3">
      <c r="A2700" t="s">
        <v>4270</v>
      </c>
      <c r="B2700" t="s">
        <v>16429</v>
      </c>
      <c r="C2700" t="s">
        <v>10</v>
      </c>
      <c r="D2700" t="s">
        <v>11</v>
      </c>
      <c r="E2700" t="s">
        <v>16430</v>
      </c>
      <c r="F2700" t="s">
        <v>12</v>
      </c>
      <c r="G2700" t="s">
        <v>13</v>
      </c>
      <c r="H2700">
        <v>808</v>
      </c>
      <c r="I2700" t="s">
        <v>4334</v>
      </c>
      <c r="J2700" t="s">
        <v>26290</v>
      </c>
    </row>
    <row r="2701" spans="1:10" x14ac:dyDescent="0.3">
      <c r="A2701" t="s">
        <v>4271</v>
      </c>
      <c r="B2701" t="s">
        <v>16431</v>
      </c>
      <c r="C2701" t="s">
        <v>10</v>
      </c>
      <c r="D2701" t="s">
        <v>61</v>
      </c>
      <c r="E2701" t="s">
        <v>16432</v>
      </c>
      <c r="F2701" t="s">
        <v>12</v>
      </c>
      <c r="G2701" t="s">
        <v>13</v>
      </c>
      <c r="H2701">
        <v>777</v>
      </c>
      <c r="I2701" t="s">
        <v>2216</v>
      </c>
      <c r="J2701" t="s">
        <v>26293</v>
      </c>
    </row>
    <row r="2702" spans="1:10" x14ac:dyDescent="0.3">
      <c r="A2702" t="s">
        <v>4273</v>
      </c>
      <c r="B2702" t="s">
        <v>16433</v>
      </c>
      <c r="C2702" t="s">
        <v>10</v>
      </c>
      <c r="D2702" t="s">
        <v>30</v>
      </c>
      <c r="E2702" t="s">
        <v>16434</v>
      </c>
      <c r="F2702" t="s">
        <v>12</v>
      </c>
      <c r="G2702" t="s">
        <v>13</v>
      </c>
      <c r="H2702">
        <v>844</v>
      </c>
      <c r="I2702" t="s">
        <v>7608</v>
      </c>
      <c r="J2702" t="s">
        <v>26296</v>
      </c>
    </row>
    <row r="2703" spans="1:10" x14ac:dyDescent="0.3">
      <c r="A2703" t="s">
        <v>4274</v>
      </c>
      <c r="B2703" t="s">
        <v>16435</v>
      </c>
      <c r="C2703" t="s">
        <v>10</v>
      </c>
      <c r="D2703" t="s">
        <v>39</v>
      </c>
      <c r="E2703" t="s">
        <v>16436</v>
      </c>
      <c r="F2703" t="s">
        <v>12</v>
      </c>
      <c r="G2703" t="s">
        <v>13</v>
      </c>
      <c r="H2703">
        <v>775</v>
      </c>
      <c r="I2703" t="s">
        <v>1104</v>
      </c>
      <c r="J2703" t="s">
        <v>26295</v>
      </c>
    </row>
    <row r="2704" spans="1:10" x14ac:dyDescent="0.3">
      <c r="A2704" t="s">
        <v>4275</v>
      </c>
      <c r="B2704" t="s">
        <v>16437</v>
      </c>
      <c r="C2704" t="s">
        <v>10</v>
      </c>
      <c r="D2704" t="s">
        <v>30</v>
      </c>
      <c r="E2704" t="s">
        <v>16438</v>
      </c>
      <c r="F2704" t="s">
        <v>12</v>
      </c>
      <c r="G2704" t="s">
        <v>13</v>
      </c>
      <c r="H2704">
        <v>752</v>
      </c>
      <c r="I2704" t="s">
        <v>16439</v>
      </c>
      <c r="J2704" t="s">
        <v>26296</v>
      </c>
    </row>
    <row r="2705" spans="1:10" x14ac:dyDescent="0.3">
      <c r="A2705" t="s">
        <v>4276</v>
      </c>
      <c r="B2705" t="s">
        <v>16440</v>
      </c>
      <c r="C2705" t="s">
        <v>10</v>
      </c>
      <c r="D2705" t="s">
        <v>61</v>
      </c>
      <c r="E2705" t="s">
        <v>16441</v>
      </c>
      <c r="F2705" t="s">
        <v>12</v>
      </c>
      <c r="G2705" t="s">
        <v>13</v>
      </c>
      <c r="H2705">
        <v>754</v>
      </c>
      <c r="I2705" t="s">
        <v>16439</v>
      </c>
      <c r="J2705" t="s">
        <v>26293</v>
      </c>
    </row>
    <row r="2706" spans="1:10" x14ac:dyDescent="0.3">
      <c r="A2706" t="s">
        <v>4277</v>
      </c>
      <c r="B2706" t="s">
        <v>16442</v>
      </c>
      <c r="C2706" t="s">
        <v>10</v>
      </c>
      <c r="D2706" t="s">
        <v>18</v>
      </c>
      <c r="E2706" t="s">
        <v>16443</v>
      </c>
      <c r="F2706" t="s">
        <v>12</v>
      </c>
      <c r="G2706" t="s">
        <v>13</v>
      </c>
      <c r="H2706">
        <v>798</v>
      </c>
      <c r="I2706" t="s">
        <v>7011</v>
      </c>
      <c r="J2706" t="s">
        <v>26298</v>
      </c>
    </row>
    <row r="2707" spans="1:10" x14ac:dyDescent="0.3">
      <c r="A2707" t="s">
        <v>4279</v>
      </c>
      <c r="B2707" t="s">
        <v>16444</v>
      </c>
      <c r="C2707" t="s">
        <v>10</v>
      </c>
      <c r="D2707" t="s">
        <v>39</v>
      </c>
      <c r="E2707" t="s">
        <v>16445</v>
      </c>
      <c r="F2707" t="s">
        <v>12</v>
      </c>
      <c r="G2707" t="s">
        <v>13</v>
      </c>
      <c r="H2707">
        <v>768</v>
      </c>
      <c r="I2707" t="s">
        <v>856</v>
      </c>
      <c r="J2707" t="s">
        <v>26295</v>
      </c>
    </row>
    <row r="2708" spans="1:10" x14ac:dyDescent="0.3">
      <c r="A2708" t="s">
        <v>4280</v>
      </c>
      <c r="B2708" t="s">
        <v>16446</v>
      </c>
      <c r="C2708" t="s">
        <v>10</v>
      </c>
      <c r="D2708" t="s">
        <v>54</v>
      </c>
      <c r="E2708" t="s">
        <v>16447</v>
      </c>
      <c r="F2708" t="s">
        <v>12</v>
      </c>
      <c r="G2708" t="s">
        <v>13</v>
      </c>
      <c r="H2708">
        <v>719</v>
      </c>
      <c r="I2708" t="s">
        <v>16448</v>
      </c>
      <c r="J2708" t="s">
        <v>26292</v>
      </c>
    </row>
    <row r="2709" spans="1:10" x14ac:dyDescent="0.3">
      <c r="A2709" t="s">
        <v>4281</v>
      </c>
      <c r="B2709" t="s">
        <v>16449</v>
      </c>
      <c r="C2709" t="s">
        <v>10</v>
      </c>
      <c r="D2709" t="s">
        <v>54</v>
      </c>
      <c r="E2709" t="s">
        <v>16450</v>
      </c>
      <c r="F2709" t="s">
        <v>12</v>
      </c>
      <c r="G2709" t="s">
        <v>13</v>
      </c>
      <c r="H2709">
        <v>574</v>
      </c>
      <c r="I2709" t="s">
        <v>16448</v>
      </c>
      <c r="J2709" t="s">
        <v>26292</v>
      </c>
    </row>
    <row r="2710" spans="1:10" x14ac:dyDescent="0.3">
      <c r="A2710" t="s">
        <v>4283</v>
      </c>
      <c r="B2710" t="s">
        <v>16451</v>
      </c>
      <c r="C2710" t="s">
        <v>10</v>
      </c>
      <c r="D2710" t="s">
        <v>61</v>
      </c>
      <c r="E2710" t="s">
        <v>16452</v>
      </c>
      <c r="F2710" t="s">
        <v>12</v>
      </c>
      <c r="G2710" t="s">
        <v>13</v>
      </c>
      <c r="H2710">
        <v>810</v>
      </c>
      <c r="I2710" t="s">
        <v>16448</v>
      </c>
      <c r="J2710" t="s">
        <v>26293</v>
      </c>
    </row>
    <row r="2711" spans="1:10" x14ac:dyDescent="0.3">
      <c r="A2711" t="s">
        <v>4285</v>
      </c>
      <c r="B2711" t="s">
        <v>16453</v>
      </c>
      <c r="C2711" t="s">
        <v>10</v>
      </c>
      <c r="D2711" t="s">
        <v>25</v>
      </c>
      <c r="E2711" t="s">
        <v>16454</v>
      </c>
      <c r="F2711" t="s">
        <v>12</v>
      </c>
      <c r="G2711" t="s">
        <v>13</v>
      </c>
      <c r="H2711">
        <v>839</v>
      </c>
      <c r="I2711" t="s">
        <v>16455</v>
      </c>
      <c r="J2711" t="s">
        <v>26294</v>
      </c>
    </row>
    <row r="2712" spans="1:10" x14ac:dyDescent="0.3">
      <c r="A2712" t="s">
        <v>4287</v>
      </c>
      <c r="B2712" t="s">
        <v>16456</v>
      </c>
      <c r="C2712" t="s">
        <v>10</v>
      </c>
      <c r="D2712" t="s">
        <v>25</v>
      </c>
      <c r="E2712" t="s">
        <v>16457</v>
      </c>
      <c r="F2712" t="s">
        <v>12</v>
      </c>
      <c r="G2712" t="s">
        <v>13</v>
      </c>
      <c r="H2712">
        <v>797</v>
      </c>
      <c r="I2712" t="s">
        <v>4040</v>
      </c>
      <c r="J2712" t="s">
        <v>26294</v>
      </c>
    </row>
    <row r="2713" spans="1:10" x14ac:dyDescent="0.3">
      <c r="A2713" t="s">
        <v>4288</v>
      </c>
      <c r="B2713" t="s">
        <v>16458</v>
      </c>
      <c r="C2713" t="s">
        <v>10</v>
      </c>
      <c r="D2713" t="s">
        <v>39</v>
      </c>
      <c r="E2713" t="s">
        <v>16459</v>
      </c>
      <c r="F2713" t="s">
        <v>12</v>
      </c>
      <c r="G2713" t="s">
        <v>13</v>
      </c>
      <c r="H2713">
        <v>830</v>
      </c>
      <c r="I2713" t="s">
        <v>4040</v>
      </c>
      <c r="J2713" t="s">
        <v>26295</v>
      </c>
    </row>
    <row r="2714" spans="1:10" x14ac:dyDescent="0.3">
      <c r="A2714" t="s">
        <v>4289</v>
      </c>
      <c r="B2714" t="s">
        <v>16460</v>
      </c>
      <c r="C2714" t="s">
        <v>10</v>
      </c>
      <c r="D2714" t="s">
        <v>11</v>
      </c>
      <c r="E2714" t="s">
        <v>16461</v>
      </c>
      <c r="F2714" t="s">
        <v>12</v>
      </c>
      <c r="G2714" t="s">
        <v>13</v>
      </c>
      <c r="H2714">
        <v>775</v>
      </c>
      <c r="I2714" t="s">
        <v>16462</v>
      </c>
      <c r="J2714" t="s">
        <v>26290</v>
      </c>
    </row>
    <row r="2715" spans="1:10" x14ac:dyDescent="0.3">
      <c r="A2715" t="s">
        <v>4290</v>
      </c>
      <c r="B2715" t="s">
        <v>16463</v>
      </c>
      <c r="C2715" t="s">
        <v>10</v>
      </c>
      <c r="D2715" t="s">
        <v>25</v>
      </c>
      <c r="E2715" t="s">
        <v>16464</v>
      </c>
      <c r="F2715" t="s">
        <v>12</v>
      </c>
      <c r="G2715" t="s">
        <v>13</v>
      </c>
      <c r="H2715">
        <v>771</v>
      </c>
      <c r="I2715" t="s">
        <v>16462</v>
      </c>
      <c r="J2715" t="s">
        <v>26294</v>
      </c>
    </row>
    <row r="2716" spans="1:10" x14ac:dyDescent="0.3">
      <c r="A2716" t="s">
        <v>4292</v>
      </c>
      <c r="B2716" t="s">
        <v>16465</v>
      </c>
      <c r="C2716" t="s">
        <v>10</v>
      </c>
      <c r="D2716" t="s">
        <v>30</v>
      </c>
      <c r="E2716" t="s">
        <v>16466</v>
      </c>
      <c r="F2716" t="s">
        <v>12</v>
      </c>
      <c r="G2716" t="s">
        <v>13</v>
      </c>
      <c r="H2716">
        <v>688</v>
      </c>
      <c r="I2716" t="s">
        <v>16467</v>
      </c>
      <c r="J2716" t="s">
        <v>26296</v>
      </c>
    </row>
    <row r="2717" spans="1:10" x14ac:dyDescent="0.3">
      <c r="A2717" t="s">
        <v>4293</v>
      </c>
      <c r="B2717" t="s">
        <v>16468</v>
      </c>
      <c r="C2717" t="s">
        <v>10</v>
      </c>
      <c r="D2717" t="s">
        <v>25</v>
      </c>
      <c r="E2717" t="s">
        <v>16469</v>
      </c>
      <c r="F2717" t="s">
        <v>12</v>
      </c>
      <c r="G2717" t="s">
        <v>13</v>
      </c>
      <c r="H2717">
        <v>800</v>
      </c>
      <c r="I2717" t="s">
        <v>16467</v>
      </c>
      <c r="J2717" t="s">
        <v>26294</v>
      </c>
    </row>
    <row r="2718" spans="1:10" x14ac:dyDescent="0.3">
      <c r="A2718" t="s">
        <v>4295</v>
      </c>
      <c r="B2718" t="s">
        <v>16470</v>
      </c>
      <c r="C2718" t="s">
        <v>10</v>
      </c>
      <c r="D2718" t="s">
        <v>11</v>
      </c>
      <c r="E2718" t="s">
        <v>16471</v>
      </c>
      <c r="F2718" t="s">
        <v>12</v>
      </c>
      <c r="G2718" t="s">
        <v>13</v>
      </c>
      <c r="H2718">
        <v>787</v>
      </c>
      <c r="I2718" t="s">
        <v>9041</v>
      </c>
      <c r="J2718" t="s">
        <v>26290</v>
      </c>
    </row>
    <row r="2719" spans="1:10" x14ac:dyDescent="0.3">
      <c r="A2719" t="s">
        <v>4297</v>
      </c>
      <c r="B2719" t="s">
        <v>16472</v>
      </c>
      <c r="C2719" t="s">
        <v>10</v>
      </c>
      <c r="D2719" t="s">
        <v>11</v>
      </c>
      <c r="E2719" t="s">
        <v>14688</v>
      </c>
      <c r="F2719" t="s">
        <v>12</v>
      </c>
      <c r="G2719" t="s">
        <v>13</v>
      </c>
      <c r="H2719">
        <v>586</v>
      </c>
      <c r="I2719" t="s">
        <v>9041</v>
      </c>
      <c r="J2719" t="s">
        <v>26290</v>
      </c>
    </row>
    <row r="2720" spans="1:10" x14ac:dyDescent="0.3">
      <c r="A2720" t="s">
        <v>4298</v>
      </c>
      <c r="B2720" t="s">
        <v>16473</v>
      </c>
      <c r="C2720" t="s">
        <v>10</v>
      </c>
      <c r="D2720" t="s">
        <v>43</v>
      </c>
      <c r="E2720" t="s">
        <v>16474</v>
      </c>
      <c r="F2720" t="s">
        <v>12</v>
      </c>
      <c r="G2720" t="s">
        <v>13</v>
      </c>
      <c r="H2720">
        <v>760</v>
      </c>
      <c r="I2720" t="s">
        <v>16475</v>
      </c>
      <c r="J2720" t="s">
        <v>26297</v>
      </c>
    </row>
    <row r="2721" spans="1:10" x14ac:dyDescent="0.3">
      <c r="A2721" t="s">
        <v>4299</v>
      </c>
      <c r="B2721" t="s">
        <v>16476</v>
      </c>
      <c r="C2721" t="s">
        <v>10</v>
      </c>
      <c r="D2721" t="s">
        <v>30</v>
      </c>
      <c r="E2721" t="s">
        <v>16477</v>
      </c>
      <c r="F2721" t="s">
        <v>12</v>
      </c>
      <c r="G2721" t="s">
        <v>13</v>
      </c>
      <c r="H2721">
        <v>792</v>
      </c>
      <c r="I2721" t="s">
        <v>16478</v>
      </c>
      <c r="J2721" t="s">
        <v>26296</v>
      </c>
    </row>
    <row r="2722" spans="1:10" x14ac:dyDescent="0.3">
      <c r="A2722" t="s">
        <v>4300</v>
      </c>
      <c r="B2722" t="s">
        <v>16479</v>
      </c>
      <c r="C2722" t="s">
        <v>10</v>
      </c>
      <c r="D2722" t="s">
        <v>54</v>
      </c>
      <c r="E2722" t="s">
        <v>16480</v>
      </c>
      <c r="F2722" t="s">
        <v>12</v>
      </c>
      <c r="G2722" t="s">
        <v>13</v>
      </c>
      <c r="H2722">
        <v>582</v>
      </c>
      <c r="I2722" t="s">
        <v>16478</v>
      </c>
      <c r="J2722" t="s">
        <v>26292</v>
      </c>
    </row>
    <row r="2723" spans="1:10" x14ac:dyDescent="0.3">
      <c r="A2723" t="s">
        <v>4301</v>
      </c>
      <c r="B2723" t="s">
        <v>16481</v>
      </c>
      <c r="C2723" t="s">
        <v>10</v>
      </c>
      <c r="D2723" t="s">
        <v>43</v>
      </c>
      <c r="E2723" t="s">
        <v>16482</v>
      </c>
      <c r="F2723" t="s">
        <v>12</v>
      </c>
      <c r="G2723" t="s">
        <v>13</v>
      </c>
      <c r="H2723">
        <v>769</v>
      </c>
      <c r="I2723" t="s">
        <v>16478</v>
      </c>
      <c r="J2723" t="s">
        <v>26297</v>
      </c>
    </row>
    <row r="2724" spans="1:10" x14ac:dyDescent="0.3">
      <c r="A2724" t="s">
        <v>4303</v>
      </c>
      <c r="B2724" t="s">
        <v>16483</v>
      </c>
      <c r="C2724" t="s">
        <v>10</v>
      </c>
      <c r="D2724" t="s">
        <v>61</v>
      </c>
      <c r="E2724" t="s">
        <v>16484</v>
      </c>
      <c r="F2724" t="s">
        <v>12</v>
      </c>
      <c r="G2724" t="s">
        <v>13</v>
      </c>
      <c r="H2724">
        <v>850</v>
      </c>
      <c r="I2724" t="s">
        <v>5786</v>
      </c>
      <c r="J2724" t="s">
        <v>26293</v>
      </c>
    </row>
    <row r="2725" spans="1:10" x14ac:dyDescent="0.3">
      <c r="A2725" t="s">
        <v>4305</v>
      </c>
      <c r="B2725" t="s">
        <v>16485</v>
      </c>
      <c r="C2725" t="s">
        <v>10</v>
      </c>
      <c r="D2725" t="s">
        <v>54</v>
      </c>
      <c r="E2725" t="s">
        <v>16486</v>
      </c>
      <c r="F2725" t="s">
        <v>12</v>
      </c>
      <c r="G2725" t="s">
        <v>13</v>
      </c>
      <c r="H2725">
        <v>826</v>
      </c>
      <c r="I2725" t="s">
        <v>5786</v>
      </c>
      <c r="J2725" t="s">
        <v>26292</v>
      </c>
    </row>
    <row r="2726" spans="1:10" x14ac:dyDescent="0.3">
      <c r="A2726" t="s">
        <v>4306</v>
      </c>
      <c r="B2726" t="s">
        <v>16487</v>
      </c>
      <c r="C2726" t="s">
        <v>10</v>
      </c>
      <c r="D2726" t="s">
        <v>61</v>
      </c>
      <c r="E2726" t="s">
        <v>16488</v>
      </c>
      <c r="F2726" t="s">
        <v>12</v>
      </c>
      <c r="G2726" t="s">
        <v>13</v>
      </c>
      <c r="H2726">
        <v>756</v>
      </c>
      <c r="I2726" t="s">
        <v>5167</v>
      </c>
      <c r="J2726" t="s">
        <v>26293</v>
      </c>
    </row>
    <row r="2727" spans="1:10" x14ac:dyDescent="0.3">
      <c r="A2727" t="s">
        <v>4307</v>
      </c>
      <c r="B2727" t="s">
        <v>16489</v>
      </c>
      <c r="C2727" t="s">
        <v>10</v>
      </c>
      <c r="D2727" t="s">
        <v>61</v>
      </c>
      <c r="E2727" t="s">
        <v>16490</v>
      </c>
      <c r="F2727" t="s">
        <v>12</v>
      </c>
      <c r="G2727" t="s">
        <v>13</v>
      </c>
      <c r="H2727">
        <v>765</v>
      </c>
      <c r="I2727" t="s">
        <v>5167</v>
      </c>
      <c r="J2727" t="s">
        <v>26293</v>
      </c>
    </row>
    <row r="2728" spans="1:10" x14ac:dyDescent="0.3">
      <c r="A2728" t="s">
        <v>4308</v>
      </c>
      <c r="B2728" t="s">
        <v>16491</v>
      </c>
      <c r="C2728" t="s">
        <v>10</v>
      </c>
      <c r="D2728" t="s">
        <v>25</v>
      </c>
      <c r="E2728" t="s">
        <v>16492</v>
      </c>
      <c r="F2728" t="s">
        <v>12</v>
      </c>
      <c r="G2728" t="s">
        <v>13</v>
      </c>
      <c r="H2728">
        <v>826</v>
      </c>
      <c r="I2728" t="s">
        <v>5167</v>
      </c>
      <c r="J2728" t="s">
        <v>26294</v>
      </c>
    </row>
    <row r="2729" spans="1:10" x14ac:dyDescent="0.3">
      <c r="A2729" t="s">
        <v>4310</v>
      </c>
      <c r="B2729" t="s">
        <v>16493</v>
      </c>
      <c r="C2729" t="s">
        <v>10</v>
      </c>
      <c r="D2729" t="s">
        <v>11</v>
      </c>
      <c r="E2729" t="s">
        <v>16494</v>
      </c>
      <c r="F2729" t="s">
        <v>12</v>
      </c>
      <c r="G2729" t="s">
        <v>13</v>
      </c>
      <c r="H2729">
        <v>744</v>
      </c>
      <c r="I2729" t="s">
        <v>1177</v>
      </c>
      <c r="J2729" t="s">
        <v>26290</v>
      </c>
    </row>
    <row r="2730" spans="1:10" x14ac:dyDescent="0.3">
      <c r="A2730" t="s">
        <v>4313</v>
      </c>
      <c r="B2730" t="s">
        <v>16495</v>
      </c>
      <c r="C2730" t="s">
        <v>10</v>
      </c>
      <c r="D2730" t="s">
        <v>11</v>
      </c>
      <c r="E2730" t="s">
        <v>16496</v>
      </c>
      <c r="F2730" t="s">
        <v>12</v>
      </c>
      <c r="G2730" t="s">
        <v>13</v>
      </c>
      <c r="H2730">
        <v>731</v>
      </c>
      <c r="I2730" t="s">
        <v>1177</v>
      </c>
      <c r="J2730" t="s">
        <v>26290</v>
      </c>
    </row>
    <row r="2731" spans="1:10" x14ac:dyDescent="0.3">
      <c r="A2731" t="s">
        <v>4314</v>
      </c>
      <c r="B2731" t="s">
        <v>16497</v>
      </c>
      <c r="C2731" t="s">
        <v>10</v>
      </c>
      <c r="D2731" t="s">
        <v>25</v>
      </c>
      <c r="E2731" t="s">
        <v>16498</v>
      </c>
      <c r="F2731" t="s">
        <v>12</v>
      </c>
      <c r="G2731" t="s">
        <v>13</v>
      </c>
      <c r="H2731">
        <v>839</v>
      </c>
      <c r="I2731" t="s">
        <v>6017</v>
      </c>
      <c r="J2731" t="s">
        <v>26294</v>
      </c>
    </row>
    <row r="2732" spans="1:10" x14ac:dyDescent="0.3">
      <c r="A2732" t="s">
        <v>4315</v>
      </c>
      <c r="B2732" t="s">
        <v>16499</v>
      </c>
      <c r="C2732" t="s">
        <v>10</v>
      </c>
      <c r="D2732" t="s">
        <v>54</v>
      </c>
      <c r="E2732" t="s">
        <v>16500</v>
      </c>
      <c r="F2732" t="s">
        <v>12</v>
      </c>
      <c r="G2732" t="s">
        <v>13</v>
      </c>
      <c r="H2732">
        <v>824</v>
      </c>
      <c r="I2732" t="s">
        <v>6017</v>
      </c>
      <c r="J2732" t="s">
        <v>26292</v>
      </c>
    </row>
    <row r="2733" spans="1:10" x14ac:dyDescent="0.3">
      <c r="A2733" t="s">
        <v>4317</v>
      </c>
      <c r="B2733" t="s">
        <v>16501</v>
      </c>
      <c r="C2733" t="s">
        <v>10</v>
      </c>
      <c r="D2733" t="s">
        <v>25</v>
      </c>
      <c r="E2733" t="s">
        <v>16502</v>
      </c>
      <c r="F2733" t="s">
        <v>12</v>
      </c>
      <c r="G2733" t="s">
        <v>13</v>
      </c>
      <c r="H2733">
        <v>821</v>
      </c>
      <c r="I2733" t="s">
        <v>5615</v>
      </c>
      <c r="J2733" t="s">
        <v>26294</v>
      </c>
    </row>
    <row r="2734" spans="1:10" x14ac:dyDescent="0.3">
      <c r="A2734" t="s">
        <v>4319</v>
      </c>
      <c r="B2734" t="s">
        <v>16503</v>
      </c>
      <c r="C2734" t="s">
        <v>10</v>
      </c>
      <c r="D2734" t="s">
        <v>25</v>
      </c>
      <c r="E2734" t="s">
        <v>16504</v>
      </c>
      <c r="F2734" t="s">
        <v>12</v>
      </c>
      <c r="G2734" t="s">
        <v>13</v>
      </c>
      <c r="H2734">
        <v>611</v>
      </c>
      <c r="I2734" t="s">
        <v>3906</v>
      </c>
      <c r="J2734" t="s">
        <v>26294</v>
      </c>
    </row>
    <row r="2735" spans="1:10" x14ac:dyDescent="0.3">
      <c r="A2735" t="s">
        <v>4320</v>
      </c>
      <c r="B2735" t="s">
        <v>16505</v>
      </c>
      <c r="C2735" t="s">
        <v>10</v>
      </c>
      <c r="D2735" t="s">
        <v>61</v>
      </c>
      <c r="E2735" t="s">
        <v>16506</v>
      </c>
      <c r="F2735" t="s">
        <v>12</v>
      </c>
      <c r="G2735" t="s">
        <v>13</v>
      </c>
      <c r="H2735">
        <v>827</v>
      </c>
      <c r="I2735" t="s">
        <v>6586</v>
      </c>
      <c r="J2735" t="s">
        <v>26293</v>
      </c>
    </row>
    <row r="2736" spans="1:10" x14ac:dyDescent="0.3">
      <c r="A2736" t="s">
        <v>4321</v>
      </c>
      <c r="B2736" t="s">
        <v>16507</v>
      </c>
      <c r="C2736" t="s">
        <v>10</v>
      </c>
      <c r="D2736" t="s">
        <v>39</v>
      </c>
      <c r="E2736" t="s">
        <v>16508</v>
      </c>
      <c r="F2736" t="s">
        <v>12</v>
      </c>
      <c r="G2736" t="s">
        <v>13</v>
      </c>
      <c r="H2736">
        <v>812</v>
      </c>
      <c r="I2736" t="s">
        <v>16509</v>
      </c>
      <c r="J2736" t="s">
        <v>26295</v>
      </c>
    </row>
    <row r="2737" spans="1:10" x14ac:dyDescent="0.3">
      <c r="A2737" t="s">
        <v>4323</v>
      </c>
      <c r="B2737" t="s">
        <v>16510</v>
      </c>
      <c r="C2737" t="s">
        <v>10</v>
      </c>
      <c r="D2737" t="s">
        <v>18</v>
      </c>
      <c r="E2737" t="s">
        <v>16511</v>
      </c>
      <c r="F2737" t="s">
        <v>12</v>
      </c>
      <c r="G2737" t="s">
        <v>13</v>
      </c>
      <c r="H2737">
        <v>731</v>
      </c>
      <c r="I2737" t="s">
        <v>16509</v>
      </c>
      <c r="J2737" t="s">
        <v>26298</v>
      </c>
    </row>
    <row r="2738" spans="1:10" x14ac:dyDescent="0.3">
      <c r="A2738" t="s">
        <v>4324</v>
      </c>
      <c r="B2738" t="s">
        <v>16512</v>
      </c>
      <c r="C2738" t="s">
        <v>10</v>
      </c>
      <c r="D2738" t="s">
        <v>43</v>
      </c>
      <c r="E2738" t="s">
        <v>16513</v>
      </c>
      <c r="F2738" t="s">
        <v>12</v>
      </c>
      <c r="G2738" t="s">
        <v>13</v>
      </c>
      <c r="H2738">
        <v>787</v>
      </c>
      <c r="I2738" t="s">
        <v>9402</v>
      </c>
      <c r="J2738" t="s">
        <v>26297</v>
      </c>
    </row>
    <row r="2739" spans="1:10" x14ac:dyDescent="0.3">
      <c r="A2739" t="s">
        <v>4325</v>
      </c>
      <c r="B2739" t="s">
        <v>16514</v>
      </c>
      <c r="C2739" t="s">
        <v>10</v>
      </c>
      <c r="D2739" t="s">
        <v>25</v>
      </c>
      <c r="E2739" t="s">
        <v>16515</v>
      </c>
      <c r="F2739" t="s">
        <v>12</v>
      </c>
      <c r="G2739" t="s">
        <v>13</v>
      </c>
      <c r="H2739">
        <v>838</v>
      </c>
      <c r="I2739" t="s">
        <v>16516</v>
      </c>
      <c r="J2739" t="s">
        <v>26294</v>
      </c>
    </row>
    <row r="2740" spans="1:10" x14ac:dyDescent="0.3">
      <c r="A2740" t="s">
        <v>4327</v>
      </c>
      <c r="B2740" t="s">
        <v>16517</v>
      </c>
      <c r="C2740" t="s">
        <v>10</v>
      </c>
      <c r="D2740" t="s">
        <v>39</v>
      </c>
      <c r="E2740" t="s">
        <v>16518</v>
      </c>
      <c r="F2740" t="s">
        <v>12</v>
      </c>
      <c r="G2740" t="s">
        <v>13</v>
      </c>
      <c r="H2740">
        <v>823</v>
      </c>
      <c r="I2740" t="s">
        <v>16519</v>
      </c>
      <c r="J2740" t="s">
        <v>26295</v>
      </c>
    </row>
    <row r="2741" spans="1:10" x14ac:dyDescent="0.3">
      <c r="A2741" t="s">
        <v>4328</v>
      </c>
      <c r="B2741" t="s">
        <v>16520</v>
      </c>
      <c r="C2741" t="s">
        <v>10</v>
      </c>
      <c r="D2741" t="s">
        <v>61</v>
      </c>
      <c r="E2741" t="s">
        <v>16521</v>
      </c>
      <c r="F2741" t="s">
        <v>12</v>
      </c>
      <c r="G2741" t="s">
        <v>13</v>
      </c>
      <c r="H2741">
        <v>762</v>
      </c>
      <c r="I2741" t="s">
        <v>16519</v>
      </c>
      <c r="J2741" t="s">
        <v>26293</v>
      </c>
    </row>
    <row r="2742" spans="1:10" x14ac:dyDescent="0.3">
      <c r="A2742" t="s">
        <v>4330</v>
      </c>
      <c r="B2742" t="s">
        <v>16522</v>
      </c>
      <c r="C2742" t="s">
        <v>10</v>
      </c>
      <c r="D2742" t="s">
        <v>39</v>
      </c>
      <c r="E2742" t="s">
        <v>16523</v>
      </c>
      <c r="F2742" t="s">
        <v>12</v>
      </c>
      <c r="G2742" t="s">
        <v>13</v>
      </c>
      <c r="H2742">
        <v>764</v>
      </c>
      <c r="I2742" t="s">
        <v>1977</v>
      </c>
      <c r="J2742" t="s">
        <v>26295</v>
      </c>
    </row>
    <row r="2743" spans="1:10" x14ac:dyDescent="0.3">
      <c r="A2743" t="s">
        <v>4331</v>
      </c>
      <c r="B2743" t="s">
        <v>16524</v>
      </c>
      <c r="C2743" t="s">
        <v>10</v>
      </c>
      <c r="D2743" t="s">
        <v>43</v>
      </c>
      <c r="E2743" t="s">
        <v>16525</v>
      </c>
      <c r="F2743" t="s">
        <v>12</v>
      </c>
      <c r="G2743" t="s">
        <v>13</v>
      </c>
      <c r="H2743">
        <v>846</v>
      </c>
      <c r="I2743" t="s">
        <v>1977</v>
      </c>
      <c r="J2743" t="s">
        <v>26297</v>
      </c>
    </row>
    <row r="2744" spans="1:10" x14ac:dyDescent="0.3">
      <c r="A2744" t="s">
        <v>4333</v>
      </c>
      <c r="B2744" t="s">
        <v>16526</v>
      </c>
      <c r="C2744" t="s">
        <v>10</v>
      </c>
      <c r="D2744" t="s">
        <v>43</v>
      </c>
      <c r="E2744" t="s">
        <v>16527</v>
      </c>
      <c r="F2744" t="s">
        <v>12</v>
      </c>
      <c r="G2744" t="s">
        <v>13</v>
      </c>
      <c r="H2744">
        <v>772</v>
      </c>
      <c r="I2744" t="s">
        <v>4922</v>
      </c>
      <c r="J2744" t="s">
        <v>26297</v>
      </c>
    </row>
    <row r="2745" spans="1:10" x14ac:dyDescent="0.3">
      <c r="A2745" t="s">
        <v>4335</v>
      </c>
      <c r="B2745" t="s">
        <v>16528</v>
      </c>
      <c r="C2745" t="s">
        <v>10</v>
      </c>
      <c r="D2745" t="s">
        <v>43</v>
      </c>
      <c r="E2745" t="s">
        <v>16529</v>
      </c>
      <c r="F2745" t="s">
        <v>12</v>
      </c>
      <c r="G2745" t="s">
        <v>13</v>
      </c>
      <c r="H2745">
        <v>753</v>
      </c>
      <c r="I2745" t="s">
        <v>16530</v>
      </c>
      <c r="J2745" t="s">
        <v>26297</v>
      </c>
    </row>
    <row r="2746" spans="1:10" x14ac:dyDescent="0.3">
      <c r="A2746" t="s">
        <v>4337</v>
      </c>
      <c r="B2746" t="s">
        <v>16531</v>
      </c>
      <c r="C2746" t="s">
        <v>10</v>
      </c>
      <c r="D2746" t="s">
        <v>39</v>
      </c>
      <c r="E2746" t="s">
        <v>16532</v>
      </c>
      <c r="F2746" t="s">
        <v>12</v>
      </c>
      <c r="G2746" t="s">
        <v>13</v>
      </c>
      <c r="H2746">
        <v>791</v>
      </c>
      <c r="I2746" t="s">
        <v>16530</v>
      </c>
      <c r="J2746" t="s">
        <v>26295</v>
      </c>
    </row>
    <row r="2747" spans="1:10" x14ac:dyDescent="0.3">
      <c r="A2747" t="s">
        <v>4338</v>
      </c>
      <c r="B2747" t="s">
        <v>16533</v>
      </c>
      <c r="C2747" t="s">
        <v>10</v>
      </c>
      <c r="D2747" t="s">
        <v>61</v>
      </c>
      <c r="E2747" t="s">
        <v>16534</v>
      </c>
      <c r="F2747" t="s">
        <v>12</v>
      </c>
      <c r="G2747" t="s">
        <v>13</v>
      </c>
      <c r="H2747">
        <v>809</v>
      </c>
      <c r="I2747" t="s">
        <v>8136</v>
      </c>
      <c r="J2747" t="s">
        <v>26293</v>
      </c>
    </row>
    <row r="2748" spans="1:10" x14ac:dyDescent="0.3">
      <c r="A2748" t="s">
        <v>4339</v>
      </c>
      <c r="B2748" t="s">
        <v>16535</v>
      </c>
      <c r="C2748" t="s">
        <v>10</v>
      </c>
      <c r="D2748" t="s">
        <v>25</v>
      </c>
      <c r="E2748" t="s">
        <v>16536</v>
      </c>
      <c r="F2748" t="s">
        <v>12</v>
      </c>
      <c r="G2748" t="s">
        <v>13</v>
      </c>
      <c r="H2748">
        <v>742</v>
      </c>
      <c r="I2748" t="s">
        <v>8136</v>
      </c>
      <c r="J2748" t="s">
        <v>26294</v>
      </c>
    </row>
    <row r="2749" spans="1:10" x14ac:dyDescent="0.3">
      <c r="A2749" t="s">
        <v>4341</v>
      </c>
      <c r="B2749" t="s">
        <v>16537</v>
      </c>
      <c r="C2749" t="s">
        <v>10</v>
      </c>
      <c r="D2749" t="s">
        <v>11</v>
      </c>
      <c r="E2749" t="s">
        <v>16538</v>
      </c>
      <c r="F2749" t="s">
        <v>12</v>
      </c>
      <c r="G2749" t="s">
        <v>13</v>
      </c>
      <c r="H2749">
        <v>805</v>
      </c>
      <c r="I2749" t="s">
        <v>8136</v>
      </c>
      <c r="J2749" t="s">
        <v>26290</v>
      </c>
    </row>
    <row r="2750" spans="1:10" x14ac:dyDescent="0.3">
      <c r="A2750" t="s">
        <v>4342</v>
      </c>
      <c r="B2750" t="s">
        <v>16539</v>
      </c>
      <c r="C2750" t="s">
        <v>10</v>
      </c>
      <c r="D2750" t="s">
        <v>54</v>
      </c>
      <c r="E2750" t="s">
        <v>16540</v>
      </c>
      <c r="F2750" t="s">
        <v>12</v>
      </c>
      <c r="G2750" t="s">
        <v>13</v>
      </c>
      <c r="H2750">
        <v>815</v>
      </c>
      <c r="I2750" t="s">
        <v>3723</v>
      </c>
      <c r="J2750" t="s">
        <v>26292</v>
      </c>
    </row>
    <row r="2751" spans="1:10" x14ac:dyDescent="0.3">
      <c r="A2751" t="s">
        <v>4344</v>
      </c>
      <c r="B2751" t="s">
        <v>16541</v>
      </c>
      <c r="C2751" t="s">
        <v>10</v>
      </c>
      <c r="D2751" t="s">
        <v>30</v>
      </c>
      <c r="E2751" t="s">
        <v>16542</v>
      </c>
      <c r="F2751" t="s">
        <v>12</v>
      </c>
      <c r="G2751" t="s">
        <v>13</v>
      </c>
      <c r="H2751">
        <v>545</v>
      </c>
      <c r="I2751" t="s">
        <v>16543</v>
      </c>
      <c r="J2751" t="s">
        <v>26296</v>
      </c>
    </row>
    <row r="2752" spans="1:10" x14ac:dyDescent="0.3">
      <c r="A2752" t="s">
        <v>4345</v>
      </c>
      <c r="B2752" t="s">
        <v>16544</v>
      </c>
      <c r="C2752" t="s">
        <v>10</v>
      </c>
      <c r="D2752" t="s">
        <v>54</v>
      </c>
      <c r="E2752" t="s">
        <v>16545</v>
      </c>
      <c r="F2752" t="s">
        <v>12</v>
      </c>
      <c r="G2752" t="s">
        <v>13</v>
      </c>
      <c r="H2752">
        <v>521</v>
      </c>
      <c r="I2752" t="s">
        <v>921</v>
      </c>
      <c r="J2752" t="s">
        <v>26292</v>
      </c>
    </row>
    <row r="2753" spans="1:10" x14ac:dyDescent="0.3">
      <c r="A2753" t="s">
        <v>4347</v>
      </c>
      <c r="B2753" t="s">
        <v>16546</v>
      </c>
      <c r="C2753" t="s">
        <v>10</v>
      </c>
      <c r="D2753" t="s">
        <v>39</v>
      </c>
      <c r="E2753" t="s">
        <v>16547</v>
      </c>
      <c r="F2753" t="s">
        <v>12</v>
      </c>
      <c r="G2753" t="s">
        <v>13</v>
      </c>
      <c r="H2753">
        <v>836</v>
      </c>
      <c r="I2753" t="s">
        <v>3636</v>
      </c>
      <c r="J2753" t="s">
        <v>26295</v>
      </c>
    </row>
    <row r="2754" spans="1:10" x14ac:dyDescent="0.3">
      <c r="A2754" t="s">
        <v>4349</v>
      </c>
      <c r="B2754" t="s">
        <v>16548</v>
      </c>
      <c r="C2754" t="s">
        <v>10</v>
      </c>
      <c r="D2754" t="s">
        <v>18</v>
      </c>
      <c r="E2754" t="s">
        <v>16549</v>
      </c>
      <c r="F2754" t="s">
        <v>12</v>
      </c>
      <c r="G2754" t="s">
        <v>13</v>
      </c>
      <c r="H2754">
        <v>824</v>
      </c>
      <c r="I2754" t="s">
        <v>70</v>
      </c>
      <c r="J2754" t="s">
        <v>26298</v>
      </c>
    </row>
    <row r="2755" spans="1:10" x14ac:dyDescent="0.3">
      <c r="A2755" t="s">
        <v>4351</v>
      </c>
      <c r="B2755" t="s">
        <v>16550</v>
      </c>
      <c r="C2755" t="s">
        <v>10</v>
      </c>
      <c r="D2755" t="s">
        <v>30</v>
      </c>
      <c r="E2755" t="s">
        <v>16551</v>
      </c>
      <c r="F2755" t="s">
        <v>12</v>
      </c>
      <c r="G2755" t="s">
        <v>13</v>
      </c>
      <c r="H2755">
        <v>817</v>
      </c>
      <c r="I2755" t="s">
        <v>70</v>
      </c>
      <c r="J2755" t="s">
        <v>26296</v>
      </c>
    </row>
    <row r="2756" spans="1:10" x14ac:dyDescent="0.3">
      <c r="A2756" t="s">
        <v>4352</v>
      </c>
      <c r="B2756" t="s">
        <v>16552</v>
      </c>
      <c r="C2756" t="s">
        <v>10</v>
      </c>
      <c r="D2756" t="s">
        <v>25</v>
      </c>
      <c r="E2756" t="s">
        <v>16553</v>
      </c>
      <c r="F2756" t="s">
        <v>12</v>
      </c>
      <c r="G2756" t="s">
        <v>13</v>
      </c>
      <c r="H2756">
        <v>761</v>
      </c>
      <c r="I2756" t="s">
        <v>7469</v>
      </c>
      <c r="J2756" t="s">
        <v>26294</v>
      </c>
    </row>
    <row r="2757" spans="1:10" x14ac:dyDescent="0.3">
      <c r="A2757" t="s">
        <v>4354</v>
      </c>
      <c r="B2757" t="s">
        <v>16554</v>
      </c>
      <c r="C2757" t="s">
        <v>10</v>
      </c>
      <c r="D2757" t="s">
        <v>61</v>
      </c>
      <c r="E2757" t="s">
        <v>16555</v>
      </c>
      <c r="F2757" t="s">
        <v>12</v>
      </c>
      <c r="G2757" t="s">
        <v>13</v>
      </c>
      <c r="H2757">
        <v>850</v>
      </c>
      <c r="I2757" t="s">
        <v>16556</v>
      </c>
      <c r="J2757" t="s">
        <v>26293</v>
      </c>
    </row>
    <row r="2758" spans="1:10" x14ac:dyDescent="0.3">
      <c r="A2758" t="s">
        <v>4356</v>
      </c>
      <c r="B2758" t="s">
        <v>16557</v>
      </c>
      <c r="C2758" t="s">
        <v>10</v>
      </c>
      <c r="D2758" t="s">
        <v>18</v>
      </c>
      <c r="E2758" t="s">
        <v>16558</v>
      </c>
      <c r="F2758" t="s">
        <v>12</v>
      </c>
      <c r="G2758" t="s">
        <v>13</v>
      </c>
      <c r="H2758">
        <v>669</v>
      </c>
      <c r="I2758" t="s">
        <v>2484</v>
      </c>
      <c r="J2758" t="s">
        <v>26298</v>
      </c>
    </row>
    <row r="2759" spans="1:10" x14ac:dyDescent="0.3">
      <c r="A2759" t="s">
        <v>4357</v>
      </c>
      <c r="B2759" t="s">
        <v>16559</v>
      </c>
      <c r="C2759" t="s">
        <v>10</v>
      </c>
      <c r="D2759" t="s">
        <v>18</v>
      </c>
      <c r="E2759" t="s">
        <v>16560</v>
      </c>
      <c r="F2759" t="s">
        <v>12</v>
      </c>
      <c r="G2759" t="s">
        <v>13</v>
      </c>
      <c r="H2759">
        <v>830</v>
      </c>
      <c r="I2759" t="s">
        <v>8972</v>
      </c>
      <c r="J2759" t="s">
        <v>26298</v>
      </c>
    </row>
    <row r="2760" spans="1:10" x14ac:dyDescent="0.3">
      <c r="A2760" t="s">
        <v>4359</v>
      </c>
      <c r="B2760" t="s">
        <v>16561</v>
      </c>
      <c r="C2760" t="s">
        <v>10</v>
      </c>
      <c r="D2760" t="s">
        <v>18</v>
      </c>
      <c r="E2760" t="s">
        <v>16562</v>
      </c>
      <c r="F2760" t="s">
        <v>12</v>
      </c>
      <c r="G2760" t="s">
        <v>13</v>
      </c>
      <c r="H2760">
        <v>790</v>
      </c>
      <c r="I2760" t="s">
        <v>8972</v>
      </c>
      <c r="J2760" t="s">
        <v>26298</v>
      </c>
    </row>
    <row r="2761" spans="1:10" x14ac:dyDescent="0.3">
      <c r="A2761" t="s">
        <v>4361</v>
      </c>
      <c r="B2761" t="s">
        <v>16563</v>
      </c>
      <c r="C2761" t="s">
        <v>10</v>
      </c>
      <c r="D2761" t="s">
        <v>39</v>
      </c>
      <c r="E2761" t="s">
        <v>16564</v>
      </c>
      <c r="F2761" t="s">
        <v>12</v>
      </c>
      <c r="G2761" t="s">
        <v>13</v>
      </c>
      <c r="H2761">
        <v>791</v>
      </c>
      <c r="I2761" t="s">
        <v>7621</v>
      </c>
      <c r="J2761" t="s">
        <v>26295</v>
      </c>
    </row>
    <row r="2762" spans="1:10" x14ac:dyDescent="0.3">
      <c r="A2762" t="s">
        <v>4363</v>
      </c>
      <c r="B2762" t="s">
        <v>16565</v>
      </c>
      <c r="C2762" t="s">
        <v>10</v>
      </c>
      <c r="D2762" t="s">
        <v>54</v>
      </c>
      <c r="E2762" t="s">
        <v>16566</v>
      </c>
      <c r="F2762" t="s">
        <v>12</v>
      </c>
      <c r="G2762" t="s">
        <v>13</v>
      </c>
      <c r="H2762">
        <v>546</v>
      </c>
      <c r="I2762" t="s">
        <v>3702</v>
      </c>
      <c r="J2762" t="s">
        <v>26292</v>
      </c>
    </row>
    <row r="2763" spans="1:10" x14ac:dyDescent="0.3">
      <c r="A2763" t="s">
        <v>4364</v>
      </c>
      <c r="B2763" t="s">
        <v>16567</v>
      </c>
      <c r="C2763" t="s">
        <v>10</v>
      </c>
      <c r="D2763" t="s">
        <v>43</v>
      </c>
      <c r="E2763" t="s">
        <v>16568</v>
      </c>
      <c r="F2763" t="s">
        <v>12</v>
      </c>
      <c r="G2763" t="s">
        <v>13</v>
      </c>
      <c r="H2763">
        <v>743</v>
      </c>
      <c r="I2763" t="s">
        <v>3702</v>
      </c>
      <c r="J2763" t="s">
        <v>26297</v>
      </c>
    </row>
    <row r="2764" spans="1:10" x14ac:dyDescent="0.3">
      <c r="A2764" t="s">
        <v>4366</v>
      </c>
      <c r="B2764" t="s">
        <v>16569</v>
      </c>
      <c r="C2764" t="s">
        <v>10</v>
      </c>
      <c r="D2764" t="s">
        <v>11</v>
      </c>
      <c r="E2764" t="s">
        <v>16570</v>
      </c>
      <c r="F2764" t="s">
        <v>12</v>
      </c>
      <c r="G2764" t="s">
        <v>13</v>
      </c>
      <c r="H2764">
        <v>835</v>
      </c>
      <c r="I2764" t="s">
        <v>5817</v>
      </c>
      <c r="J2764" t="s">
        <v>26290</v>
      </c>
    </row>
    <row r="2765" spans="1:10" x14ac:dyDescent="0.3">
      <c r="A2765" t="s">
        <v>4368</v>
      </c>
      <c r="B2765" t="s">
        <v>16571</v>
      </c>
      <c r="C2765" t="s">
        <v>10</v>
      </c>
      <c r="D2765" t="s">
        <v>18</v>
      </c>
      <c r="E2765" t="s">
        <v>6444</v>
      </c>
      <c r="F2765" t="s">
        <v>12</v>
      </c>
      <c r="G2765" t="s">
        <v>13</v>
      </c>
      <c r="H2765">
        <v>648</v>
      </c>
      <c r="I2765" t="s">
        <v>5817</v>
      </c>
      <c r="J2765" t="s">
        <v>26298</v>
      </c>
    </row>
    <row r="2766" spans="1:10" x14ac:dyDescent="0.3">
      <c r="A2766" t="s">
        <v>4370</v>
      </c>
      <c r="B2766" t="s">
        <v>16572</v>
      </c>
      <c r="C2766" t="s">
        <v>10</v>
      </c>
      <c r="D2766" t="s">
        <v>54</v>
      </c>
      <c r="E2766" t="s">
        <v>6956</v>
      </c>
      <c r="F2766" t="s">
        <v>12</v>
      </c>
      <c r="G2766" t="s">
        <v>13</v>
      </c>
      <c r="H2766">
        <v>579</v>
      </c>
      <c r="I2766" t="s">
        <v>5817</v>
      </c>
      <c r="J2766" t="s">
        <v>26292</v>
      </c>
    </row>
    <row r="2767" spans="1:10" x14ac:dyDescent="0.3">
      <c r="A2767" t="s">
        <v>4371</v>
      </c>
      <c r="B2767" t="s">
        <v>16573</v>
      </c>
      <c r="C2767" t="s">
        <v>10</v>
      </c>
      <c r="D2767" t="s">
        <v>30</v>
      </c>
      <c r="E2767" t="s">
        <v>16574</v>
      </c>
      <c r="F2767" t="s">
        <v>12</v>
      </c>
      <c r="G2767" t="s">
        <v>13</v>
      </c>
      <c r="H2767">
        <v>805</v>
      </c>
      <c r="I2767" t="s">
        <v>16575</v>
      </c>
      <c r="J2767" t="s">
        <v>26296</v>
      </c>
    </row>
    <row r="2768" spans="1:10" x14ac:dyDescent="0.3">
      <c r="A2768" t="s">
        <v>4372</v>
      </c>
      <c r="B2768" t="s">
        <v>16576</v>
      </c>
      <c r="C2768" t="s">
        <v>10</v>
      </c>
      <c r="D2768" t="s">
        <v>39</v>
      </c>
      <c r="E2768" t="s">
        <v>16577</v>
      </c>
      <c r="F2768" t="s">
        <v>12</v>
      </c>
      <c r="G2768" t="s">
        <v>13</v>
      </c>
      <c r="H2768">
        <v>783</v>
      </c>
      <c r="I2768" t="s">
        <v>915</v>
      </c>
      <c r="J2768" t="s">
        <v>26295</v>
      </c>
    </row>
    <row r="2769" spans="1:10" x14ac:dyDescent="0.3">
      <c r="A2769" t="s">
        <v>4374</v>
      </c>
      <c r="B2769" t="s">
        <v>16578</v>
      </c>
      <c r="C2769" t="s">
        <v>10</v>
      </c>
      <c r="D2769" t="s">
        <v>54</v>
      </c>
      <c r="E2769" t="s">
        <v>16579</v>
      </c>
      <c r="F2769" t="s">
        <v>12</v>
      </c>
      <c r="G2769" t="s">
        <v>13</v>
      </c>
      <c r="H2769">
        <v>750</v>
      </c>
      <c r="I2769" t="s">
        <v>915</v>
      </c>
      <c r="J2769" t="s">
        <v>26292</v>
      </c>
    </row>
    <row r="2770" spans="1:10" x14ac:dyDescent="0.3">
      <c r="A2770" t="s">
        <v>4376</v>
      </c>
      <c r="B2770" t="s">
        <v>16580</v>
      </c>
      <c r="C2770" t="s">
        <v>10</v>
      </c>
      <c r="D2770" t="s">
        <v>54</v>
      </c>
      <c r="E2770" t="s">
        <v>16581</v>
      </c>
      <c r="F2770" t="s">
        <v>12</v>
      </c>
      <c r="G2770" t="s">
        <v>13</v>
      </c>
      <c r="H2770">
        <v>836</v>
      </c>
      <c r="I2770" t="s">
        <v>6232</v>
      </c>
      <c r="J2770" t="s">
        <v>26292</v>
      </c>
    </row>
    <row r="2771" spans="1:10" x14ac:dyDescent="0.3">
      <c r="A2771" t="s">
        <v>4378</v>
      </c>
      <c r="B2771" t="s">
        <v>16582</v>
      </c>
      <c r="C2771" t="s">
        <v>10</v>
      </c>
      <c r="D2771" t="s">
        <v>39</v>
      </c>
      <c r="E2771" t="s">
        <v>16583</v>
      </c>
      <c r="F2771" t="s">
        <v>12</v>
      </c>
      <c r="G2771" t="s">
        <v>13</v>
      </c>
      <c r="H2771">
        <v>784</v>
      </c>
      <c r="I2771" t="s">
        <v>6232</v>
      </c>
      <c r="J2771" t="s">
        <v>26295</v>
      </c>
    </row>
    <row r="2772" spans="1:10" x14ac:dyDescent="0.3">
      <c r="A2772" t="s">
        <v>4380</v>
      </c>
      <c r="B2772" t="s">
        <v>16584</v>
      </c>
      <c r="C2772" t="s">
        <v>10</v>
      </c>
      <c r="D2772" t="s">
        <v>18</v>
      </c>
      <c r="E2772" t="s">
        <v>16585</v>
      </c>
      <c r="F2772" t="s">
        <v>12</v>
      </c>
      <c r="G2772" t="s">
        <v>13</v>
      </c>
      <c r="H2772">
        <v>836</v>
      </c>
      <c r="I2772" t="s">
        <v>4184</v>
      </c>
      <c r="J2772" t="s">
        <v>26298</v>
      </c>
    </row>
    <row r="2773" spans="1:10" x14ac:dyDescent="0.3">
      <c r="A2773" t="s">
        <v>4382</v>
      </c>
      <c r="B2773" t="s">
        <v>16586</v>
      </c>
      <c r="C2773" t="s">
        <v>10</v>
      </c>
      <c r="D2773" t="s">
        <v>39</v>
      </c>
      <c r="E2773" t="s">
        <v>16587</v>
      </c>
      <c r="F2773" t="s">
        <v>12</v>
      </c>
      <c r="G2773" t="s">
        <v>13</v>
      </c>
      <c r="H2773">
        <v>814</v>
      </c>
      <c r="I2773" t="s">
        <v>16588</v>
      </c>
      <c r="J2773" t="s">
        <v>26295</v>
      </c>
    </row>
    <row r="2774" spans="1:10" x14ac:dyDescent="0.3">
      <c r="A2774" t="s">
        <v>4383</v>
      </c>
      <c r="B2774" t="s">
        <v>16589</v>
      </c>
      <c r="C2774" t="s">
        <v>10</v>
      </c>
      <c r="D2774" t="s">
        <v>30</v>
      </c>
      <c r="E2774" t="s">
        <v>5973</v>
      </c>
      <c r="F2774" t="s">
        <v>12</v>
      </c>
      <c r="G2774" t="s">
        <v>13</v>
      </c>
      <c r="H2774">
        <v>839</v>
      </c>
      <c r="I2774" t="s">
        <v>16588</v>
      </c>
      <c r="J2774" t="s">
        <v>26296</v>
      </c>
    </row>
    <row r="2775" spans="1:10" x14ac:dyDescent="0.3">
      <c r="A2775" t="s">
        <v>4384</v>
      </c>
      <c r="B2775" t="s">
        <v>16590</v>
      </c>
      <c r="C2775" t="s">
        <v>10</v>
      </c>
      <c r="D2775" t="s">
        <v>54</v>
      </c>
      <c r="E2775" t="s">
        <v>16591</v>
      </c>
      <c r="F2775" t="s">
        <v>12</v>
      </c>
      <c r="G2775" t="s">
        <v>13</v>
      </c>
      <c r="H2775">
        <v>670</v>
      </c>
      <c r="I2775" t="s">
        <v>16592</v>
      </c>
      <c r="J2775" t="s">
        <v>26292</v>
      </c>
    </row>
    <row r="2776" spans="1:10" x14ac:dyDescent="0.3">
      <c r="A2776" t="s">
        <v>4386</v>
      </c>
      <c r="B2776" t="s">
        <v>16593</v>
      </c>
      <c r="C2776" t="s">
        <v>10</v>
      </c>
      <c r="D2776" t="s">
        <v>18</v>
      </c>
      <c r="E2776" t="s">
        <v>16594</v>
      </c>
      <c r="F2776" t="s">
        <v>12</v>
      </c>
      <c r="G2776" t="s">
        <v>13</v>
      </c>
      <c r="H2776">
        <v>752</v>
      </c>
      <c r="I2776" t="s">
        <v>16595</v>
      </c>
      <c r="J2776" t="s">
        <v>26298</v>
      </c>
    </row>
    <row r="2777" spans="1:10" x14ac:dyDescent="0.3">
      <c r="A2777" t="s">
        <v>4388</v>
      </c>
      <c r="B2777" t="s">
        <v>16596</v>
      </c>
      <c r="C2777" t="s">
        <v>10</v>
      </c>
      <c r="D2777" t="s">
        <v>30</v>
      </c>
      <c r="E2777" t="s">
        <v>16597</v>
      </c>
      <c r="F2777" t="s">
        <v>12</v>
      </c>
      <c r="G2777" t="s">
        <v>13</v>
      </c>
      <c r="H2777">
        <v>773</v>
      </c>
      <c r="I2777" t="s">
        <v>4414</v>
      </c>
      <c r="J2777" t="s">
        <v>26296</v>
      </c>
    </row>
    <row r="2778" spans="1:10" x14ac:dyDescent="0.3">
      <c r="A2778" t="s">
        <v>4390</v>
      </c>
      <c r="B2778" t="s">
        <v>16598</v>
      </c>
      <c r="C2778" t="s">
        <v>10</v>
      </c>
      <c r="D2778" t="s">
        <v>39</v>
      </c>
      <c r="E2778" t="s">
        <v>16599</v>
      </c>
      <c r="F2778" t="s">
        <v>12</v>
      </c>
      <c r="G2778" t="s">
        <v>13</v>
      </c>
      <c r="H2778">
        <v>827</v>
      </c>
      <c r="I2778" t="s">
        <v>2490</v>
      </c>
      <c r="J2778" t="s">
        <v>26295</v>
      </c>
    </row>
    <row r="2779" spans="1:10" x14ac:dyDescent="0.3">
      <c r="A2779" t="s">
        <v>4392</v>
      </c>
      <c r="B2779" t="s">
        <v>16600</v>
      </c>
      <c r="C2779" t="s">
        <v>10</v>
      </c>
      <c r="D2779" t="s">
        <v>39</v>
      </c>
      <c r="E2779" t="s">
        <v>16601</v>
      </c>
      <c r="F2779" t="s">
        <v>12</v>
      </c>
      <c r="G2779" t="s">
        <v>13</v>
      </c>
      <c r="H2779">
        <v>511</v>
      </c>
      <c r="I2779" t="s">
        <v>2490</v>
      </c>
      <c r="J2779" t="s">
        <v>26295</v>
      </c>
    </row>
    <row r="2780" spans="1:10" x14ac:dyDescent="0.3">
      <c r="A2780" t="s">
        <v>4393</v>
      </c>
      <c r="B2780" t="s">
        <v>16602</v>
      </c>
      <c r="C2780" t="s">
        <v>10</v>
      </c>
      <c r="D2780" t="s">
        <v>39</v>
      </c>
      <c r="E2780" t="s">
        <v>16603</v>
      </c>
      <c r="F2780" t="s">
        <v>12</v>
      </c>
      <c r="G2780" t="s">
        <v>13</v>
      </c>
      <c r="H2780">
        <v>833</v>
      </c>
      <c r="I2780" t="s">
        <v>2490</v>
      </c>
      <c r="J2780" t="s">
        <v>26295</v>
      </c>
    </row>
    <row r="2781" spans="1:10" x14ac:dyDescent="0.3">
      <c r="A2781" t="s">
        <v>4394</v>
      </c>
      <c r="B2781" t="s">
        <v>16604</v>
      </c>
      <c r="C2781" t="s">
        <v>10</v>
      </c>
      <c r="D2781" t="s">
        <v>61</v>
      </c>
      <c r="E2781" t="s">
        <v>16605</v>
      </c>
      <c r="F2781" t="s">
        <v>12</v>
      </c>
      <c r="G2781" t="s">
        <v>13</v>
      </c>
      <c r="H2781">
        <v>759</v>
      </c>
      <c r="I2781" t="s">
        <v>2490</v>
      </c>
      <c r="J2781" t="s">
        <v>26293</v>
      </c>
    </row>
    <row r="2782" spans="1:10" x14ac:dyDescent="0.3">
      <c r="A2782" t="s">
        <v>4396</v>
      </c>
      <c r="B2782" t="s">
        <v>16606</v>
      </c>
      <c r="C2782" t="s">
        <v>10</v>
      </c>
      <c r="D2782" t="s">
        <v>43</v>
      </c>
      <c r="E2782" t="s">
        <v>16607</v>
      </c>
      <c r="F2782" t="s">
        <v>12</v>
      </c>
      <c r="G2782" t="s">
        <v>13</v>
      </c>
      <c r="H2782">
        <v>815</v>
      </c>
      <c r="I2782" t="s">
        <v>1748</v>
      </c>
      <c r="J2782" t="s">
        <v>26297</v>
      </c>
    </row>
    <row r="2783" spans="1:10" x14ac:dyDescent="0.3">
      <c r="A2783" t="s">
        <v>4397</v>
      </c>
      <c r="B2783" t="s">
        <v>16608</v>
      </c>
      <c r="C2783" t="s">
        <v>10</v>
      </c>
      <c r="D2783" t="s">
        <v>43</v>
      </c>
      <c r="E2783" t="s">
        <v>16609</v>
      </c>
      <c r="F2783" t="s">
        <v>12</v>
      </c>
      <c r="G2783" t="s">
        <v>13</v>
      </c>
      <c r="H2783">
        <v>736</v>
      </c>
      <c r="I2783" t="s">
        <v>1748</v>
      </c>
      <c r="J2783" t="s">
        <v>26297</v>
      </c>
    </row>
    <row r="2784" spans="1:10" x14ac:dyDescent="0.3">
      <c r="A2784" t="s">
        <v>4399</v>
      </c>
      <c r="B2784" t="s">
        <v>16610</v>
      </c>
      <c r="C2784" t="s">
        <v>10</v>
      </c>
      <c r="D2784" t="s">
        <v>54</v>
      </c>
      <c r="E2784" t="s">
        <v>16611</v>
      </c>
      <c r="F2784" t="s">
        <v>12</v>
      </c>
      <c r="G2784" t="s">
        <v>13</v>
      </c>
      <c r="H2784">
        <v>803</v>
      </c>
      <c r="I2784" t="s">
        <v>1748</v>
      </c>
      <c r="J2784" t="s">
        <v>26292</v>
      </c>
    </row>
    <row r="2785" spans="1:10" x14ac:dyDescent="0.3">
      <c r="A2785" t="s">
        <v>4400</v>
      </c>
      <c r="B2785" t="s">
        <v>16612</v>
      </c>
      <c r="C2785" t="s">
        <v>10</v>
      </c>
      <c r="D2785" t="s">
        <v>11</v>
      </c>
      <c r="E2785" t="s">
        <v>16613</v>
      </c>
      <c r="F2785" t="s">
        <v>12</v>
      </c>
      <c r="G2785" t="s">
        <v>13</v>
      </c>
      <c r="H2785">
        <v>789</v>
      </c>
      <c r="I2785" t="s">
        <v>1748</v>
      </c>
      <c r="J2785" t="s">
        <v>26290</v>
      </c>
    </row>
    <row r="2786" spans="1:10" x14ac:dyDescent="0.3">
      <c r="A2786" t="s">
        <v>4401</v>
      </c>
      <c r="B2786" t="s">
        <v>16614</v>
      </c>
      <c r="C2786" t="s">
        <v>10</v>
      </c>
      <c r="D2786" t="s">
        <v>25</v>
      </c>
      <c r="E2786" t="s">
        <v>16615</v>
      </c>
      <c r="F2786" t="s">
        <v>12</v>
      </c>
      <c r="G2786" t="s">
        <v>13</v>
      </c>
      <c r="H2786">
        <v>789</v>
      </c>
      <c r="I2786" t="s">
        <v>7769</v>
      </c>
      <c r="J2786" t="s">
        <v>26294</v>
      </c>
    </row>
    <row r="2787" spans="1:10" x14ac:dyDescent="0.3">
      <c r="A2787" t="s">
        <v>4402</v>
      </c>
      <c r="B2787" t="s">
        <v>16616</v>
      </c>
      <c r="C2787" t="s">
        <v>10</v>
      </c>
      <c r="D2787" t="s">
        <v>25</v>
      </c>
      <c r="E2787" t="s">
        <v>16617</v>
      </c>
      <c r="F2787" t="s">
        <v>12</v>
      </c>
      <c r="G2787" t="s">
        <v>13</v>
      </c>
      <c r="H2787">
        <v>794</v>
      </c>
      <c r="I2787" t="s">
        <v>1288</v>
      </c>
      <c r="J2787" t="s">
        <v>26294</v>
      </c>
    </row>
    <row r="2788" spans="1:10" x14ac:dyDescent="0.3">
      <c r="A2788" t="s">
        <v>4404</v>
      </c>
      <c r="B2788" t="s">
        <v>16618</v>
      </c>
      <c r="C2788" t="s">
        <v>10</v>
      </c>
      <c r="D2788" t="s">
        <v>18</v>
      </c>
      <c r="E2788" t="s">
        <v>16619</v>
      </c>
      <c r="F2788" t="s">
        <v>12</v>
      </c>
      <c r="G2788" t="s">
        <v>13</v>
      </c>
      <c r="H2788">
        <v>814</v>
      </c>
      <c r="I2788" t="s">
        <v>5440</v>
      </c>
      <c r="J2788" t="s">
        <v>26298</v>
      </c>
    </row>
    <row r="2789" spans="1:10" x14ac:dyDescent="0.3">
      <c r="A2789" t="s">
        <v>4406</v>
      </c>
      <c r="B2789" t="s">
        <v>16620</v>
      </c>
      <c r="C2789" t="s">
        <v>10</v>
      </c>
      <c r="D2789" t="s">
        <v>61</v>
      </c>
      <c r="E2789" t="s">
        <v>16621</v>
      </c>
      <c r="F2789" t="s">
        <v>12</v>
      </c>
      <c r="G2789" t="s">
        <v>13</v>
      </c>
      <c r="H2789">
        <v>518</v>
      </c>
      <c r="I2789" t="s">
        <v>5440</v>
      </c>
      <c r="J2789" t="s">
        <v>26293</v>
      </c>
    </row>
    <row r="2790" spans="1:10" x14ac:dyDescent="0.3">
      <c r="A2790" t="s">
        <v>4408</v>
      </c>
      <c r="B2790" t="s">
        <v>16622</v>
      </c>
      <c r="C2790" t="s">
        <v>10</v>
      </c>
      <c r="D2790" t="s">
        <v>25</v>
      </c>
      <c r="E2790" t="s">
        <v>16623</v>
      </c>
      <c r="F2790" t="s">
        <v>12</v>
      </c>
      <c r="G2790" t="s">
        <v>13</v>
      </c>
      <c r="H2790">
        <v>825</v>
      </c>
      <c r="I2790" t="s">
        <v>5440</v>
      </c>
      <c r="J2790" t="s">
        <v>26294</v>
      </c>
    </row>
    <row r="2791" spans="1:10" x14ac:dyDescent="0.3">
      <c r="A2791" t="s">
        <v>4410</v>
      </c>
      <c r="B2791" t="s">
        <v>16624</v>
      </c>
      <c r="C2791" t="s">
        <v>10</v>
      </c>
      <c r="D2791" t="s">
        <v>43</v>
      </c>
      <c r="E2791" t="s">
        <v>16625</v>
      </c>
      <c r="F2791" t="s">
        <v>12</v>
      </c>
      <c r="G2791" t="s">
        <v>13</v>
      </c>
      <c r="H2791">
        <v>713</v>
      </c>
      <c r="I2791" t="s">
        <v>5440</v>
      </c>
      <c r="J2791" t="s">
        <v>26297</v>
      </c>
    </row>
    <row r="2792" spans="1:10" x14ac:dyDescent="0.3">
      <c r="A2792" t="s">
        <v>4411</v>
      </c>
      <c r="B2792" t="s">
        <v>16626</v>
      </c>
      <c r="C2792" t="s">
        <v>10</v>
      </c>
      <c r="D2792" t="s">
        <v>30</v>
      </c>
      <c r="E2792" t="s">
        <v>16627</v>
      </c>
      <c r="F2792" t="s">
        <v>12</v>
      </c>
      <c r="G2792" t="s">
        <v>13</v>
      </c>
      <c r="H2792">
        <v>816</v>
      </c>
      <c r="I2792" t="s">
        <v>1416</v>
      </c>
      <c r="J2792" t="s">
        <v>26296</v>
      </c>
    </row>
    <row r="2793" spans="1:10" x14ac:dyDescent="0.3">
      <c r="A2793" t="s">
        <v>4412</v>
      </c>
      <c r="B2793" t="s">
        <v>16628</v>
      </c>
      <c r="C2793" t="s">
        <v>10</v>
      </c>
      <c r="D2793" t="s">
        <v>61</v>
      </c>
      <c r="E2793" t="s">
        <v>11465</v>
      </c>
      <c r="F2793" t="s">
        <v>12</v>
      </c>
      <c r="G2793" t="s">
        <v>13</v>
      </c>
      <c r="H2793">
        <v>822</v>
      </c>
      <c r="I2793" t="s">
        <v>16629</v>
      </c>
      <c r="J2793" t="s">
        <v>26293</v>
      </c>
    </row>
    <row r="2794" spans="1:10" x14ac:dyDescent="0.3">
      <c r="A2794" t="s">
        <v>4413</v>
      </c>
      <c r="B2794" t="s">
        <v>16630</v>
      </c>
      <c r="C2794" t="s">
        <v>10</v>
      </c>
      <c r="D2794" t="s">
        <v>61</v>
      </c>
      <c r="E2794" t="s">
        <v>16631</v>
      </c>
      <c r="F2794" t="s">
        <v>12</v>
      </c>
      <c r="G2794" t="s">
        <v>13</v>
      </c>
      <c r="H2794">
        <v>799</v>
      </c>
      <c r="I2794" t="s">
        <v>9833</v>
      </c>
      <c r="J2794" t="s">
        <v>26293</v>
      </c>
    </row>
    <row r="2795" spans="1:10" x14ac:dyDescent="0.3">
      <c r="A2795" t="s">
        <v>4415</v>
      </c>
      <c r="B2795" t="s">
        <v>16632</v>
      </c>
      <c r="C2795" t="s">
        <v>10</v>
      </c>
      <c r="D2795" t="s">
        <v>43</v>
      </c>
      <c r="E2795" t="s">
        <v>16633</v>
      </c>
      <c r="F2795" t="s">
        <v>12</v>
      </c>
      <c r="G2795" t="s">
        <v>13</v>
      </c>
      <c r="H2795">
        <v>760</v>
      </c>
      <c r="I2795" t="s">
        <v>9542</v>
      </c>
      <c r="J2795" t="s">
        <v>26297</v>
      </c>
    </row>
    <row r="2796" spans="1:10" x14ac:dyDescent="0.3">
      <c r="A2796" t="s">
        <v>4417</v>
      </c>
      <c r="B2796" t="s">
        <v>16634</v>
      </c>
      <c r="C2796" t="s">
        <v>10</v>
      </c>
      <c r="D2796" t="s">
        <v>39</v>
      </c>
      <c r="E2796" t="s">
        <v>16635</v>
      </c>
      <c r="F2796" t="s">
        <v>12</v>
      </c>
      <c r="G2796" t="s">
        <v>13</v>
      </c>
      <c r="H2796">
        <v>765</v>
      </c>
      <c r="I2796" t="s">
        <v>16636</v>
      </c>
      <c r="J2796" t="s">
        <v>26295</v>
      </c>
    </row>
    <row r="2797" spans="1:10" x14ac:dyDescent="0.3">
      <c r="A2797" t="s">
        <v>4420</v>
      </c>
      <c r="B2797" t="s">
        <v>16637</v>
      </c>
      <c r="C2797" t="s">
        <v>10</v>
      </c>
      <c r="D2797" t="s">
        <v>43</v>
      </c>
      <c r="E2797" t="s">
        <v>15715</v>
      </c>
      <c r="F2797" t="s">
        <v>12</v>
      </c>
      <c r="G2797" t="s">
        <v>13</v>
      </c>
      <c r="H2797">
        <v>776</v>
      </c>
      <c r="I2797" t="s">
        <v>4375</v>
      </c>
      <c r="J2797" t="s">
        <v>26297</v>
      </c>
    </row>
    <row r="2798" spans="1:10" x14ac:dyDescent="0.3">
      <c r="A2798" t="s">
        <v>4421</v>
      </c>
      <c r="B2798" t="s">
        <v>16638</v>
      </c>
      <c r="C2798" t="s">
        <v>10</v>
      </c>
      <c r="D2798" t="s">
        <v>43</v>
      </c>
      <c r="E2798" t="s">
        <v>16639</v>
      </c>
      <c r="F2798" t="s">
        <v>12</v>
      </c>
      <c r="G2798" t="s">
        <v>13</v>
      </c>
      <c r="H2798">
        <v>762</v>
      </c>
      <c r="I2798" t="s">
        <v>4375</v>
      </c>
      <c r="J2798" t="s">
        <v>26297</v>
      </c>
    </row>
    <row r="2799" spans="1:10" x14ac:dyDescent="0.3">
      <c r="A2799" t="s">
        <v>4422</v>
      </c>
      <c r="B2799" t="s">
        <v>16640</v>
      </c>
      <c r="C2799" t="s">
        <v>10</v>
      </c>
      <c r="D2799" t="s">
        <v>61</v>
      </c>
      <c r="E2799" t="s">
        <v>16641</v>
      </c>
      <c r="F2799" t="s">
        <v>12</v>
      </c>
      <c r="G2799" t="s">
        <v>13</v>
      </c>
      <c r="H2799">
        <v>841</v>
      </c>
      <c r="I2799" t="s">
        <v>4375</v>
      </c>
      <c r="J2799" t="s">
        <v>26293</v>
      </c>
    </row>
    <row r="2800" spans="1:10" x14ac:dyDescent="0.3">
      <c r="A2800" t="s">
        <v>4423</v>
      </c>
      <c r="B2800" t="s">
        <v>16642</v>
      </c>
      <c r="C2800" t="s">
        <v>10</v>
      </c>
      <c r="D2800" t="s">
        <v>18</v>
      </c>
      <c r="E2800" t="s">
        <v>16643</v>
      </c>
      <c r="F2800" t="s">
        <v>12</v>
      </c>
      <c r="G2800" t="s">
        <v>13</v>
      </c>
      <c r="H2800">
        <v>772</v>
      </c>
      <c r="I2800" t="s">
        <v>989</v>
      </c>
      <c r="J2800" t="s">
        <v>26298</v>
      </c>
    </row>
    <row r="2801" spans="1:10" x14ac:dyDescent="0.3">
      <c r="A2801" t="s">
        <v>4424</v>
      </c>
      <c r="B2801" t="s">
        <v>16644</v>
      </c>
      <c r="C2801" t="s">
        <v>10</v>
      </c>
      <c r="D2801" t="s">
        <v>25</v>
      </c>
      <c r="E2801" t="s">
        <v>16645</v>
      </c>
      <c r="F2801" t="s">
        <v>12</v>
      </c>
      <c r="G2801" t="s">
        <v>13</v>
      </c>
      <c r="H2801">
        <v>831</v>
      </c>
      <c r="I2801" t="s">
        <v>4491</v>
      </c>
      <c r="J2801" t="s">
        <v>26294</v>
      </c>
    </row>
    <row r="2802" spans="1:10" x14ac:dyDescent="0.3">
      <c r="A2802" t="s">
        <v>4426</v>
      </c>
      <c r="B2802" t="s">
        <v>16646</v>
      </c>
      <c r="C2802" t="s">
        <v>10</v>
      </c>
      <c r="D2802" t="s">
        <v>43</v>
      </c>
      <c r="E2802" t="s">
        <v>16647</v>
      </c>
      <c r="F2802" t="s">
        <v>12</v>
      </c>
      <c r="G2802" t="s">
        <v>13</v>
      </c>
      <c r="H2802">
        <v>812</v>
      </c>
      <c r="I2802" t="s">
        <v>6391</v>
      </c>
      <c r="J2802" t="s">
        <v>26297</v>
      </c>
    </row>
    <row r="2803" spans="1:10" x14ac:dyDescent="0.3">
      <c r="A2803" t="s">
        <v>4427</v>
      </c>
      <c r="B2803" t="s">
        <v>16648</v>
      </c>
      <c r="C2803" t="s">
        <v>10</v>
      </c>
      <c r="D2803" t="s">
        <v>43</v>
      </c>
      <c r="E2803" t="s">
        <v>16649</v>
      </c>
      <c r="F2803" t="s">
        <v>12</v>
      </c>
      <c r="G2803" t="s">
        <v>13</v>
      </c>
      <c r="H2803">
        <v>769</v>
      </c>
      <c r="I2803" t="s">
        <v>16650</v>
      </c>
      <c r="J2803" t="s">
        <v>26297</v>
      </c>
    </row>
    <row r="2804" spans="1:10" x14ac:dyDescent="0.3">
      <c r="A2804" t="s">
        <v>4429</v>
      </c>
      <c r="B2804" t="s">
        <v>16651</v>
      </c>
      <c r="C2804" t="s">
        <v>10</v>
      </c>
      <c r="D2804" t="s">
        <v>61</v>
      </c>
      <c r="E2804" t="s">
        <v>16652</v>
      </c>
      <c r="F2804" t="s">
        <v>12</v>
      </c>
      <c r="G2804" t="s">
        <v>13</v>
      </c>
      <c r="H2804">
        <v>641</v>
      </c>
      <c r="I2804" t="s">
        <v>1063</v>
      </c>
      <c r="J2804" t="s">
        <v>26293</v>
      </c>
    </row>
    <row r="2805" spans="1:10" x14ac:dyDescent="0.3">
      <c r="A2805" t="s">
        <v>4430</v>
      </c>
      <c r="B2805" t="s">
        <v>16653</v>
      </c>
      <c r="C2805" t="s">
        <v>10</v>
      </c>
      <c r="D2805" t="s">
        <v>54</v>
      </c>
      <c r="E2805" t="s">
        <v>16654</v>
      </c>
      <c r="F2805" t="s">
        <v>12</v>
      </c>
      <c r="G2805" t="s">
        <v>13</v>
      </c>
      <c r="H2805">
        <v>767</v>
      </c>
      <c r="I2805" t="s">
        <v>9723</v>
      </c>
      <c r="J2805" t="s">
        <v>26292</v>
      </c>
    </row>
    <row r="2806" spans="1:10" x14ac:dyDescent="0.3">
      <c r="A2806" t="s">
        <v>4431</v>
      </c>
      <c r="B2806" t="s">
        <v>16655</v>
      </c>
      <c r="C2806" t="s">
        <v>10</v>
      </c>
      <c r="D2806" t="s">
        <v>11</v>
      </c>
      <c r="E2806" t="s">
        <v>16656</v>
      </c>
      <c r="F2806" t="s">
        <v>12</v>
      </c>
      <c r="G2806" t="s">
        <v>13</v>
      </c>
      <c r="H2806">
        <v>796</v>
      </c>
      <c r="I2806" t="s">
        <v>9723</v>
      </c>
      <c r="J2806" t="s">
        <v>26290</v>
      </c>
    </row>
    <row r="2807" spans="1:10" x14ac:dyDescent="0.3">
      <c r="A2807" t="s">
        <v>4433</v>
      </c>
      <c r="B2807" t="s">
        <v>16657</v>
      </c>
      <c r="C2807" t="s">
        <v>10</v>
      </c>
      <c r="D2807" t="s">
        <v>25</v>
      </c>
      <c r="E2807" t="s">
        <v>16658</v>
      </c>
      <c r="F2807" t="s">
        <v>12</v>
      </c>
      <c r="G2807" t="s">
        <v>13</v>
      </c>
      <c r="H2807">
        <v>831</v>
      </c>
      <c r="I2807" t="s">
        <v>16659</v>
      </c>
      <c r="J2807" t="s">
        <v>26294</v>
      </c>
    </row>
    <row r="2808" spans="1:10" x14ac:dyDescent="0.3">
      <c r="A2808" t="s">
        <v>4435</v>
      </c>
      <c r="B2808" t="s">
        <v>16660</v>
      </c>
      <c r="C2808" t="s">
        <v>10</v>
      </c>
      <c r="D2808" t="s">
        <v>11</v>
      </c>
      <c r="E2808" t="s">
        <v>16661</v>
      </c>
      <c r="F2808" t="s">
        <v>12</v>
      </c>
      <c r="G2808" t="s">
        <v>13</v>
      </c>
      <c r="H2808">
        <v>836</v>
      </c>
      <c r="I2808" t="s">
        <v>16659</v>
      </c>
      <c r="J2808" t="s">
        <v>26290</v>
      </c>
    </row>
    <row r="2809" spans="1:10" x14ac:dyDescent="0.3">
      <c r="A2809" t="s">
        <v>4436</v>
      </c>
      <c r="B2809" t="s">
        <v>16662</v>
      </c>
      <c r="C2809" t="s">
        <v>10</v>
      </c>
      <c r="D2809" t="s">
        <v>11</v>
      </c>
      <c r="E2809" t="s">
        <v>16663</v>
      </c>
      <c r="F2809" t="s">
        <v>12</v>
      </c>
      <c r="G2809" t="s">
        <v>13</v>
      </c>
      <c r="H2809">
        <v>801</v>
      </c>
      <c r="I2809" t="s">
        <v>16664</v>
      </c>
      <c r="J2809" t="s">
        <v>26290</v>
      </c>
    </row>
    <row r="2810" spans="1:10" x14ac:dyDescent="0.3">
      <c r="A2810" t="s">
        <v>4437</v>
      </c>
      <c r="B2810" t="s">
        <v>16665</v>
      </c>
      <c r="C2810" t="s">
        <v>10</v>
      </c>
      <c r="D2810" t="s">
        <v>39</v>
      </c>
      <c r="E2810" t="s">
        <v>16666</v>
      </c>
      <c r="F2810" t="s">
        <v>12</v>
      </c>
      <c r="G2810" t="s">
        <v>13</v>
      </c>
      <c r="H2810">
        <v>803</v>
      </c>
      <c r="I2810" t="s">
        <v>16667</v>
      </c>
      <c r="J2810" t="s">
        <v>26295</v>
      </c>
    </row>
    <row r="2811" spans="1:10" x14ac:dyDescent="0.3">
      <c r="A2811" t="s">
        <v>4438</v>
      </c>
      <c r="B2811" t="s">
        <v>16668</v>
      </c>
      <c r="C2811" t="s">
        <v>10</v>
      </c>
      <c r="D2811" t="s">
        <v>18</v>
      </c>
      <c r="E2811" t="s">
        <v>16669</v>
      </c>
      <c r="F2811" t="s">
        <v>12</v>
      </c>
      <c r="G2811" t="s">
        <v>13</v>
      </c>
      <c r="H2811">
        <v>837</v>
      </c>
      <c r="I2811" t="s">
        <v>1172</v>
      </c>
      <c r="J2811" t="s">
        <v>26298</v>
      </c>
    </row>
    <row r="2812" spans="1:10" x14ac:dyDescent="0.3">
      <c r="A2812" t="s">
        <v>4439</v>
      </c>
      <c r="B2812" t="s">
        <v>16670</v>
      </c>
      <c r="C2812" t="s">
        <v>10</v>
      </c>
      <c r="D2812" t="s">
        <v>30</v>
      </c>
      <c r="E2812" t="s">
        <v>16671</v>
      </c>
      <c r="F2812" t="s">
        <v>12</v>
      </c>
      <c r="G2812" t="s">
        <v>13</v>
      </c>
      <c r="H2812">
        <v>603</v>
      </c>
      <c r="I2812" t="s">
        <v>2506</v>
      </c>
      <c r="J2812" t="s">
        <v>26296</v>
      </c>
    </row>
    <row r="2813" spans="1:10" x14ac:dyDescent="0.3">
      <c r="A2813" t="s">
        <v>4440</v>
      </c>
      <c r="B2813" t="s">
        <v>16672</v>
      </c>
      <c r="C2813" t="s">
        <v>10</v>
      </c>
      <c r="D2813" t="s">
        <v>30</v>
      </c>
      <c r="E2813" t="s">
        <v>16673</v>
      </c>
      <c r="F2813" t="s">
        <v>12</v>
      </c>
      <c r="G2813" t="s">
        <v>13</v>
      </c>
      <c r="H2813">
        <v>753</v>
      </c>
      <c r="I2813" t="s">
        <v>2506</v>
      </c>
      <c r="J2813" t="s">
        <v>26296</v>
      </c>
    </row>
    <row r="2814" spans="1:10" x14ac:dyDescent="0.3">
      <c r="A2814" t="s">
        <v>4442</v>
      </c>
      <c r="B2814" t="s">
        <v>16674</v>
      </c>
      <c r="C2814" t="s">
        <v>10</v>
      </c>
      <c r="D2814" t="s">
        <v>18</v>
      </c>
      <c r="E2814" t="s">
        <v>16675</v>
      </c>
      <c r="F2814" t="s">
        <v>12</v>
      </c>
      <c r="G2814" t="s">
        <v>13</v>
      </c>
      <c r="H2814">
        <v>841</v>
      </c>
      <c r="I2814" t="s">
        <v>16676</v>
      </c>
      <c r="J2814" t="s">
        <v>26298</v>
      </c>
    </row>
    <row r="2815" spans="1:10" x14ac:dyDescent="0.3">
      <c r="A2815" t="s">
        <v>4443</v>
      </c>
      <c r="B2815" t="s">
        <v>16677</v>
      </c>
      <c r="C2815" t="s">
        <v>10</v>
      </c>
      <c r="D2815" t="s">
        <v>39</v>
      </c>
      <c r="E2815" t="s">
        <v>16678</v>
      </c>
      <c r="F2815" t="s">
        <v>12</v>
      </c>
      <c r="G2815" t="s">
        <v>13</v>
      </c>
      <c r="H2815">
        <v>791</v>
      </c>
      <c r="I2815" t="s">
        <v>6019</v>
      </c>
      <c r="J2815" t="s">
        <v>26295</v>
      </c>
    </row>
    <row r="2816" spans="1:10" x14ac:dyDescent="0.3">
      <c r="A2816" t="s">
        <v>4444</v>
      </c>
      <c r="B2816" t="s">
        <v>16679</v>
      </c>
      <c r="C2816" t="s">
        <v>10</v>
      </c>
      <c r="D2816" t="s">
        <v>54</v>
      </c>
      <c r="E2816" t="s">
        <v>16680</v>
      </c>
      <c r="F2816" t="s">
        <v>12</v>
      </c>
      <c r="G2816" t="s">
        <v>13</v>
      </c>
      <c r="H2816">
        <v>771</v>
      </c>
      <c r="I2816" t="s">
        <v>6019</v>
      </c>
      <c r="J2816" t="s">
        <v>26292</v>
      </c>
    </row>
    <row r="2817" spans="1:10" x14ac:dyDescent="0.3">
      <c r="A2817" t="s">
        <v>4445</v>
      </c>
      <c r="B2817" t="s">
        <v>16681</v>
      </c>
      <c r="C2817" t="s">
        <v>10</v>
      </c>
      <c r="D2817" t="s">
        <v>54</v>
      </c>
      <c r="E2817" t="s">
        <v>16682</v>
      </c>
      <c r="F2817" t="s">
        <v>12</v>
      </c>
      <c r="G2817" t="s">
        <v>13</v>
      </c>
      <c r="H2817">
        <v>834</v>
      </c>
      <c r="I2817" t="s">
        <v>445</v>
      </c>
      <c r="J2817" t="s">
        <v>26292</v>
      </c>
    </row>
    <row r="2818" spans="1:10" x14ac:dyDescent="0.3">
      <c r="A2818" t="s">
        <v>4447</v>
      </c>
      <c r="B2818" t="s">
        <v>16683</v>
      </c>
      <c r="C2818" t="s">
        <v>10</v>
      </c>
      <c r="D2818" t="s">
        <v>30</v>
      </c>
      <c r="E2818" t="s">
        <v>16684</v>
      </c>
      <c r="F2818" t="s">
        <v>12</v>
      </c>
      <c r="G2818" t="s">
        <v>13</v>
      </c>
      <c r="H2818">
        <v>811</v>
      </c>
      <c r="I2818" t="s">
        <v>508</v>
      </c>
      <c r="J2818" t="s">
        <v>26296</v>
      </c>
    </row>
    <row r="2819" spans="1:10" x14ac:dyDescent="0.3">
      <c r="A2819" t="s">
        <v>4450</v>
      </c>
      <c r="B2819" t="s">
        <v>16685</v>
      </c>
      <c r="C2819" t="s">
        <v>10</v>
      </c>
      <c r="D2819" t="s">
        <v>18</v>
      </c>
      <c r="E2819" t="s">
        <v>16686</v>
      </c>
      <c r="F2819" t="s">
        <v>12</v>
      </c>
      <c r="G2819" t="s">
        <v>13</v>
      </c>
      <c r="H2819">
        <v>838</v>
      </c>
      <c r="I2819" t="s">
        <v>96</v>
      </c>
      <c r="J2819" t="s">
        <v>26298</v>
      </c>
    </row>
    <row r="2820" spans="1:10" x14ac:dyDescent="0.3">
      <c r="A2820" t="s">
        <v>4452</v>
      </c>
      <c r="B2820" t="s">
        <v>16687</v>
      </c>
      <c r="C2820" t="s">
        <v>10</v>
      </c>
      <c r="D2820" t="s">
        <v>11</v>
      </c>
      <c r="E2820" t="s">
        <v>16688</v>
      </c>
      <c r="F2820" t="s">
        <v>12</v>
      </c>
      <c r="G2820" t="s">
        <v>13</v>
      </c>
      <c r="H2820">
        <v>758</v>
      </c>
      <c r="I2820" t="s">
        <v>96</v>
      </c>
      <c r="J2820" t="s">
        <v>26290</v>
      </c>
    </row>
    <row r="2821" spans="1:10" x14ac:dyDescent="0.3">
      <c r="A2821" t="s">
        <v>4454</v>
      </c>
      <c r="B2821" t="s">
        <v>16689</v>
      </c>
      <c r="C2821" t="s">
        <v>10</v>
      </c>
      <c r="D2821" t="s">
        <v>61</v>
      </c>
      <c r="E2821" t="s">
        <v>16690</v>
      </c>
      <c r="F2821" t="s">
        <v>12</v>
      </c>
      <c r="G2821" t="s">
        <v>13</v>
      </c>
      <c r="H2821">
        <v>817</v>
      </c>
      <c r="I2821" t="s">
        <v>96</v>
      </c>
      <c r="J2821" t="s">
        <v>26293</v>
      </c>
    </row>
    <row r="2822" spans="1:10" x14ac:dyDescent="0.3">
      <c r="A2822" t="s">
        <v>4455</v>
      </c>
      <c r="B2822" t="s">
        <v>16691</v>
      </c>
      <c r="C2822" t="s">
        <v>10</v>
      </c>
      <c r="D2822" t="s">
        <v>43</v>
      </c>
      <c r="E2822" t="s">
        <v>16692</v>
      </c>
      <c r="F2822" t="s">
        <v>12</v>
      </c>
      <c r="G2822" t="s">
        <v>13</v>
      </c>
      <c r="H2822">
        <v>543</v>
      </c>
      <c r="I2822" t="s">
        <v>4125</v>
      </c>
      <c r="J2822" t="s">
        <v>26297</v>
      </c>
    </row>
    <row r="2823" spans="1:10" x14ac:dyDescent="0.3">
      <c r="A2823" t="s">
        <v>4456</v>
      </c>
      <c r="B2823" t="s">
        <v>16693</v>
      </c>
      <c r="C2823" t="s">
        <v>10</v>
      </c>
      <c r="D2823" t="s">
        <v>54</v>
      </c>
      <c r="E2823" t="s">
        <v>16694</v>
      </c>
      <c r="F2823" t="s">
        <v>12</v>
      </c>
      <c r="G2823" t="s">
        <v>13</v>
      </c>
      <c r="H2823">
        <v>829</v>
      </c>
      <c r="I2823" t="s">
        <v>4125</v>
      </c>
      <c r="J2823" t="s">
        <v>26292</v>
      </c>
    </row>
    <row r="2824" spans="1:10" x14ac:dyDescent="0.3">
      <c r="A2824" t="s">
        <v>4457</v>
      </c>
      <c r="B2824" t="s">
        <v>16695</v>
      </c>
      <c r="C2824" t="s">
        <v>10</v>
      </c>
      <c r="D2824" t="s">
        <v>54</v>
      </c>
      <c r="E2824" t="s">
        <v>16696</v>
      </c>
      <c r="F2824" t="s">
        <v>12</v>
      </c>
      <c r="G2824" t="s">
        <v>13</v>
      </c>
      <c r="H2824">
        <v>756</v>
      </c>
      <c r="I2824" t="s">
        <v>16697</v>
      </c>
      <c r="J2824" t="s">
        <v>26292</v>
      </c>
    </row>
    <row r="2825" spans="1:10" x14ac:dyDescent="0.3">
      <c r="A2825" t="s">
        <v>4459</v>
      </c>
      <c r="B2825" t="s">
        <v>16698</v>
      </c>
      <c r="C2825" t="s">
        <v>10</v>
      </c>
      <c r="D2825" t="s">
        <v>18</v>
      </c>
      <c r="E2825" t="s">
        <v>15433</v>
      </c>
      <c r="F2825" t="s">
        <v>12</v>
      </c>
      <c r="G2825" t="s">
        <v>13</v>
      </c>
      <c r="H2825">
        <v>826</v>
      </c>
      <c r="I2825" t="s">
        <v>16697</v>
      </c>
      <c r="J2825" t="s">
        <v>26298</v>
      </c>
    </row>
    <row r="2826" spans="1:10" x14ac:dyDescent="0.3">
      <c r="A2826" t="s">
        <v>4460</v>
      </c>
      <c r="B2826" t="s">
        <v>16699</v>
      </c>
      <c r="C2826" t="s">
        <v>10</v>
      </c>
      <c r="D2826" t="s">
        <v>11</v>
      </c>
      <c r="E2826" t="s">
        <v>16700</v>
      </c>
      <c r="F2826" t="s">
        <v>12</v>
      </c>
      <c r="G2826" t="s">
        <v>13</v>
      </c>
      <c r="H2826">
        <v>802</v>
      </c>
      <c r="I2826" t="s">
        <v>16697</v>
      </c>
      <c r="J2826" t="s">
        <v>26290</v>
      </c>
    </row>
    <row r="2827" spans="1:10" x14ac:dyDescent="0.3">
      <c r="A2827" t="s">
        <v>4462</v>
      </c>
      <c r="B2827" t="s">
        <v>16701</v>
      </c>
      <c r="C2827" t="s">
        <v>10</v>
      </c>
      <c r="D2827" t="s">
        <v>61</v>
      </c>
      <c r="E2827" t="s">
        <v>16702</v>
      </c>
      <c r="F2827" t="s">
        <v>12</v>
      </c>
      <c r="G2827" t="s">
        <v>13</v>
      </c>
      <c r="H2827">
        <v>767</v>
      </c>
      <c r="I2827" t="s">
        <v>16703</v>
      </c>
      <c r="J2827" t="s">
        <v>26293</v>
      </c>
    </row>
    <row r="2828" spans="1:10" x14ac:dyDescent="0.3">
      <c r="A2828" t="s">
        <v>4463</v>
      </c>
      <c r="B2828" t="s">
        <v>16704</v>
      </c>
      <c r="C2828" t="s">
        <v>10</v>
      </c>
      <c r="D2828" t="s">
        <v>11</v>
      </c>
      <c r="E2828" t="s">
        <v>16705</v>
      </c>
      <c r="F2828" t="s">
        <v>12</v>
      </c>
      <c r="G2828" t="s">
        <v>13</v>
      </c>
      <c r="H2828">
        <v>828</v>
      </c>
      <c r="I2828" t="s">
        <v>2086</v>
      </c>
      <c r="J2828" t="s">
        <v>26290</v>
      </c>
    </row>
    <row r="2829" spans="1:10" x14ac:dyDescent="0.3">
      <c r="A2829" t="s">
        <v>4465</v>
      </c>
      <c r="B2829" t="s">
        <v>16706</v>
      </c>
      <c r="C2829" t="s">
        <v>10</v>
      </c>
      <c r="D2829" t="s">
        <v>54</v>
      </c>
      <c r="E2829" t="s">
        <v>16707</v>
      </c>
      <c r="F2829" t="s">
        <v>12</v>
      </c>
      <c r="G2829" t="s">
        <v>13</v>
      </c>
      <c r="H2829">
        <v>551</v>
      </c>
      <c r="I2829" t="s">
        <v>4204</v>
      </c>
      <c r="J2829" t="s">
        <v>26292</v>
      </c>
    </row>
    <row r="2830" spans="1:10" x14ac:dyDescent="0.3">
      <c r="A2830" t="s">
        <v>4467</v>
      </c>
      <c r="B2830" t="s">
        <v>16708</v>
      </c>
      <c r="C2830" t="s">
        <v>10</v>
      </c>
      <c r="D2830" t="s">
        <v>18</v>
      </c>
      <c r="E2830" t="s">
        <v>16709</v>
      </c>
      <c r="F2830" t="s">
        <v>12</v>
      </c>
      <c r="G2830" t="s">
        <v>13</v>
      </c>
      <c r="H2830">
        <v>607</v>
      </c>
      <c r="I2830" t="s">
        <v>4204</v>
      </c>
      <c r="J2830" t="s">
        <v>26298</v>
      </c>
    </row>
    <row r="2831" spans="1:10" x14ac:dyDescent="0.3">
      <c r="A2831" t="s">
        <v>4468</v>
      </c>
      <c r="B2831" t="s">
        <v>16710</v>
      </c>
      <c r="C2831" t="s">
        <v>10</v>
      </c>
      <c r="D2831" t="s">
        <v>39</v>
      </c>
      <c r="E2831" t="s">
        <v>16711</v>
      </c>
      <c r="F2831" t="s">
        <v>12</v>
      </c>
      <c r="G2831" t="s">
        <v>13</v>
      </c>
      <c r="H2831">
        <v>674</v>
      </c>
      <c r="I2831" t="s">
        <v>16712</v>
      </c>
      <c r="J2831" t="s">
        <v>26295</v>
      </c>
    </row>
    <row r="2832" spans="1:10" x14ac:dyDescent="0.3">
      <c r="A2832" t="s">
        <v>4470</v>
      </c>
      <c r="B2832" t="s">
        <v>16713</v>
      </c>
      <c r="C2832" t="s">
        <v>10</v>
      </c>
      <c r="D2832" t="s">
        <v>43</v>
      </c>
      <c r="E2832" t="s">
        <v>14966</v>
      </c>
      <c r="F2832" t="s">
        <v>12</v>
      </c>
      <c r="G2832" t="s">
        <v>13</v>
      </c>
      <c r="H2832">
        <v>789</v>
      </c>
      <c r="I2832" t="s">
        <v>16714</v>
      </c>
      <c r="J2832" t="s">
        <v>26297</v>
      </c>
    </row>
    <row r="2833" spans="1:10" x14ac:dyDescent="0.3">
      <c r="A2833" t="s">
        <v>4472</v>
      </c>
      <c r="B2833" t="s">
        <v>16715</v>
      </c>
      <c r="C2833" t="s">
        <v>10</v>
      </c>
      <c r="D2833" t="s">
        <v>25</v>
      </c>
      <c r="E2833" t="s">
        <v>16716</v>
      </c>
      <c r="F2833" t="s">
        <v>12</v>
      </c>
      <c r="G2833" t="s">
        <v>13</v>
      </c>
      <c r="H2833">
        <v>520</v>
      </c>
      <c r="I2833" t="s">
        <v>16714</v>
      </c>
      <c r="J2833" t="s">
        <v>26294</v>
      </c>
    </row>
    <row r="2834" spans="1:10" x14ac:dyDescent="0.3">
      <c r="A2834" t="s">
        <v>4474</v>
      </c>
      <c r="B2834" t="s">
        <v>16717</v>
      </c>
      <c r="C2834" t="s">
        <v>10</v>
      </c>
      <c r="D2834" t="s">
        <v>30</v>
      </c>
      <c r="E2834" t="s">
        <v>16718</v>
      </c>
      <c r="F2834" t="s">
        <v>12</v>
      </c>
      <c r="G2834" t="s">
        <v>13</v>
      </c>
      <c r="H2834">
        <v>683</v>
      </c>
      <c r="I2834" t="s">
        <v>28</v>
      </c>
      <c r="J2834" t="s">
        <v>26296</v>
      </c>
    </row>
    <row r="2835" spans="1:10" x14ac:dyDescent="0.3">
      <c r="A2835" t="s">
        <v>4475</v>
      </c>
      <c r="B2835" t="s">
        <v>16719</v>
      </c>
      <c r="C2835" t="s">
        <v>10</v>
      </c>
      <c r="D2835" t="s">
        <v>30</v>
      </c>
      <c r="E2835" t="s">
        <v>16720</v>
      </c>
      <c r="F2835" t="s">
        <v>12</v>
      </c>
      <c r="G2835" t="s">
        <v>13</v>
      </c>
      <c r="H2835">
        <v>727</v>
      </c>
      <c r="I2835" t="s">
        <v>5731</v>
      </c>
      <c r="J2835" t="s">
        <v>26296</v>
      </c>
    </row>
    <row r="2836" spans="1:10" x14ac:dyDescent="0.3">
      <c r="A2836" t="s">
        <v>4477</v>
      </c>
      <c r="B2836" t="s">
        <v>16721</v>
      </c>
      <c r="C2836" t="s">
        <v>10</v>
      </c>
      <c r="D2836" t="s">
        <v>39</v>
      </c>
      <c r="E2836" t="s">
        <v>16722</v>
      </c>
      <c r="F2836" t="s">
        <v>12</v>
      </c>
      <c r="G2836" t="s">
        <v>13</v>
      </c>
      <c r="H2836">
        <v>838</v>
      </c>
      <c r="I2836" t="s">
        <v>1723</v>
      </c>
      <c r="J2836" t="s">
        <v>26295</v>
      </c>
    </row>
    <row r="2837" spans="1:10" x14ac:dyDescent="0.3">
      <c r="A2837" t="s">
        <v>4479</v>
      </c>
      <c r="B2837" t="s">
        <v>16723</v>
      </c>
      <c r="C2837" t="s">
        <v>10</v>
      </c>
      <c r="D2837" t="s">
        <v>11</v>
      </c>
      <c r="E2837" t="s">
        <v>16724</v>
      </c>
      <c r="F2837" t="s">
        <v>12</v>
      </c>
      <c r="G2837" t="s">
        <v>13</v>
      </c>
      <c r="H2837">
        <v>527</v>
      </c>
      <c r="I2837" t="s">
        <v>6580</v>
      </c>
      <c r="J2837" t="s">
        <v>26290</v>
      </c>
    </row>
    <row r="2838" spans="1:10" x14ac:dyDescent="0.3">
      <c r="A2838" t="s">
        <v>4481</v>
      </c>
      <c r="B2838" t="s">
        <v>16725</v>
      </c>
      <c r="C2838" t="s">
        <v>10</v>
      </c>
      <c r="D2838" t="s">
        <v>39</v>
      </c>
      <c r="E2838" t="s">
        <v>16726</v>
      </c>
      <c r="F2838" t="s">
        <v>12</v>
      </c>
      <c r="G2838" t="s">
        <v>13</v>
      </c>
      <c r="H2838">
        <v>723</v>
      </c>
      <c r="I2838" t="s">
        <v>6580</v>
      </c>
      <c r="J2838" t="s">
        <v>26295</v>
      </c>
    </row>
    <row r="2839" spans="1:10" x14ac:dyDescent="0.3">
      <c r="A2839" t="s">
        <v>4482</v>
      </c>
      <c r="B2839" t="s">
        <v>16727</v>
      </c>
      <c r="C2839" t="s">
        <v>10</v>
      </c>
      <c r="D2839" t="s">
        <v>61</v>
      </c>
      <c r="E2839" t="s">
        <v>16728</v>
      </c>
      <c r="F2839" t="s">
        <v>12</v>
      </c>
      <c r="G2839" t="s">
        <v>13</v>
      </c>
      <c r="H2839">
        <v>595</v>
      </c>
      <c r="I2839" t="s">
        <v>6196</v>
      </c>
      <c r="J2839" t="s">
        <v>26293</v>
      </c>
    </row>
    <row r="2840" spans="1:10" x14ac:dyDescent="0.3">
      <c r="A2840" t="s">
        <v>4484</v>
      </c>
      <c r="B2840" t="s">
        <v>16729</v>
      </c>
      <c r="C2840" t="s">
        <v>10</v>
      </c>
      <c r="D2840" t="s">
        <v>11</v>
      </c>
      <c r="E2840" t="s">
        <v>16730</v>
      </c>
      <c r="F2840" t="s">
        <v>12</v>
      </c>
      <c r="G2840" t="s">
        <v>13</v>
      </c>
      <c r="H2840">
        <v>797</v>
      </c>
      <c r="I2840" t="s">
        <v>6196</v>
      </c>
      <c r="J2840" t="s">
        <v>26290</v>
      </c>
    </row>
    <row r="2841" spans="1:10" x14ac:dyDescent="0.3">
      <c r="A2841" t="s">
        <v>4486</v>
      </c>
      <c r="B2841" t="s">
        <v>16731</v>
      </c>
      <c r="C2841" t="s">
        <v>10</v>
      </c>
      <c r="D2841" t="s">
        <v>30</v>
      </c>
      <c r="E2841" t="s">
        <v>16732</v>
      </c>
      <c r="F2841" t="s">
        <v>12</v>
      </c>
      <c r="G2841" t="s">
        <v>13</v>
      </c>
      <c r="H2841">
        <v>507</v>
      </c>
      <c r="I2841" t="s">
        <v>16733</v>
      </c>
      <c r="J2841" t="s">
        <v>26296</v>
      </c>
    </row>
    <row r="2842" spans="1:10" x14ac:dyDescent="0.3">
      <c r="A2842" t="s">
        <v>4488</v>
      </c>
      <c r="B2842" t="s">
        <v>16734</v>
      </c>
      <c r="C2842" t="s">
        <v>10</v>
      </c>
      <c r="D2842" t="s">
        <v>11</v>
      </c>
      <c r="E2842" t="s">
        <v>16735</v>
      </c>
      <c r="F2842" t="s">
        <v>12</v>
      </c>
      <c r="G2842" t="s">
        <v>13</v>
      </c>
      <c r="H2842">
        <v>784</v>
      </c>
      <c r="I2842" t="s">
        <v>16733</v>
      </c>
      <c r="J2842" t="s">
        <v>26290</v>
      </c>
    </row>
    <row r="2843" spans="1:10" x14ac:dyDescent="0.3">
      <c r="A2843" t="s">
        <v>4489</v>
      </c>
      <c r="B2843" t="s">
        <v>16736</v>
      </c>
      <c r="C2843" t="s">
        <v>10</v>
      </c>
      <c r="D2843" t="s">
        <v>54</v>
      </c>
      <c r="E2843" t="s">
        <v>16737</v>
      </c>
      <c r="F2843" t="s">
        <v>12</v>
      </c>
      <c r="G2843" t="s">
        <v>13</v>
      </c>
      <c r="H2843">
        <v>757</v>
      </c>
      <c r="I2843" t="s">
        <v>16738</v>
      </c>
      <c r="J2843" t="s">
        <v>26292</v>
      </c>
    </row>
    <row r="2844" spans="1:10" x14ac:dyDescent="0.3">
      <c r="A2844" t="s">
        <v>4490</v>
      </c>
      <c r="B2844" t="s">
        <v>16739</v>
      </c>
      <c r="C2844" t="s">
        <v>10</v>
      </c>
      <c r="D2844" t="s">
        <v>25</v>
      </c>
      <c r="E2844" t="s">
        <v>16740</v>
      </c>
      <c r="F2844" t="s">
        <v>12</v>
      </c>
      <c r="G2844" t="s">
        <v>13</v>
      </c>
      <c r="H2844">
        <v>846</v>
      </c>
      <c r="I2844" t="s">
        <v>16738</v>
      </c>
      <c r="J2844" t="s">
        <v>26294</v>
      </c>
    </row>
    <row r="2845" spans="1:10" x14ac:dyDescent="0.3">
      <c r="A2845" t="s">
        <v>4492</v>
      </c>
      <c r="B2845" t="s">
        <v>16741</v>
      </c>
      <c r="C2845" t="s">
        <v>10</v>
      </c>
      <c r="D2845" t="s">
        <v>11</v>
      </c>
      <c r="E2845" t="s">
        <v>16742</v>
      </c>
      <c r="F2845" t="s">
        <v>12</v>
      </c>
      <c r="G2845" t="s">
        <v>13</v>
      </c>
      <c r="H2845">
        <v>803</v>
      </c>
      <c r="I2845" t="s">
        <v>8873</v>
      </c>
      <c r="J2845" t="s">
        <v>26290</v>
      </c>
    </row>
    <row r="2846" spans="1:10" x14ac:dyDescent="0.3">
      <c r="A2846" t="s">
        <v>4493</v>
      </c>
      <c r="B2846" t="s">
        <v>16743</v>
      </c>
      <c r="C2846" t="s">
        <v>10</v>
      </c>
      <c r="D2846" t="s">
        <v>61</v>
      </c>
      <c r="E2846" t="s">
        <v>16744</v>
      </c>
      <c r="F2846" t="s">
        <v>12</v>
      </c>
      <c r="G2846" t="s">
        <v>13</v>
      </c>
      <c r="H2846">
        <v>815</v>
      </c>
      <c r="I2846" t="s">
        <v>8873</v>
      </c>
      <c r="J2846" t="s">
        <v>26293</v>
      </c>
    </row>
    <row r="2847" spans="1:10" x14ac:dyDescent="0.3">
      <c r="A2847" t="s">
        <v>4494</v>
      </c>
      <c r="B2847" t="s">
        <v>16745</v>
      </c>
      <c r="C2847" t="s">
        <v>10</v>
      </c>
      <c r="D2847" t="s">
        <v>43</v>
      </c>
      <c r="E2847" t="s">
        <v>16746</v>
      </c>
      <c r="F2847" t="s">
        <v>12</v>
      </c>
      <c r="G2847" t="s">
        <v>13</v>
      </c>
      <c r="H2847">
        <v>799</v>
      </c>
      <c r="I2847" t="s">
        <v>8873</v>
      </c>
      <c r="J2847" t="s">
        <v>26297</v>
      </c>
    </row>
    <row r="2848" spans="1:10" x14ac:dyDescent="0.3">
      <c r="A2848" t="s">
        <v>4496</v>
      </c>
      <c r="B2848" t="s">
        <v>16747</v>
      </c>
      <c r="C2848" t="s">
        <v>10</v>
      </c>
      <c r="D2848" t="s">
        <v>54</v>
      </c>
      <c r="E2848" t="s">
        <v>16748</v>
      </c>
      <c r="F2848" t="s">
        <v>12</v>
      </c>
      <c r="G2848" t="s">
        <v>13</v>
      </c>
      <c r="H2848">
        <v>706</v>
      </c>
      <c r="I2848" t="s">
        <v>8791</v>
      </c>
      <c r="J2848" t="s">
        <v>26292</v>
      </c>
    </row>
    <row r="2849" spans="1:10" x14ac:dyDescent="0.3">
      <c r="A2849" t="s">
        <v>4498</v>
      </c>
      <c r="B2849" t="s">
        <v>16749</v>
      </c>
      <c r="C2849" t="s">
        <v>10</v>
      </c>
      <c r="D2849" t="s">
        <v>61</v>
      </c>
      <c r="E2849" t="s">
        <v>16750</v>
      </c>
      <c r="F2849" t="s">
        <v>12</v>
      </c>
      <c r="G2849" t="s">
        <v>13</v>
      </c>
      <c r="H2849">
        <v>544</v>
      </c>
      <c r="I2849" t="s">
        <v>8791</v>
      </c>
      <c r="J2849" t="s">
        <v>26293</v>
      </c>
    </row>
    <row r="2850" spans="1:10" x14ac:dyDescent="0.3">
      <c r="A2850" t="s">
        <v>4500</v>
      </c>
      <c r="B2850" t="s">
        <v>16751</v>
      </c>
      <c r="C2850" t="s">
        <v>10</v>
      </c>
      <c r="D2850" t="s">
        <v>39</v>
      </c>
      <c r="E2850" t="s">
        <v>16752</v>
      </c>
      <c r="F2850" t="s">
        <v>12</v>
      </c>
      <c r="G2850" t="s">
        <v>13</v>
      </c>
      <c r="H2850">
        <v>770</v>
      </c>
      <c r="I2850" t="s">
        <v>8791</v>
      </c>
      <c r="J2850" t="s">
        <v>26295</v>
      </c>
    </row>
    <row r="2851" spans="1:10" x14ac:dyDescent="0.3">
      <c r="A2851" t="s">
        <v>4501</v>
      </c>
      <c r="B2851" t="s">
        <v>16753</v>
      </c>
      <c r="C2851" t="s">
        <v>10</v>
      </c>
      <c r="D2851" t="s">
        <v>18</v>
      </c>
      <c r="E2851" t="s">
        <v>16754</v>
      </c>
      <c r="F2851" t="s">
        <v>12</v>
      </c>
      <c r="G2851" t="s">
        <v>13</v>
      </c>
      <c r="H2851">
        <v>765</v>
      </c>
      <c r="I2851" t="s">
        <v>8791</v>
      </c>
      <c r="J2851" t="s">
        <v>26298</v>
      </c>
    </row>
    <row r="2852" spans="1:10" x14ac:dyDescent="0.3">
      <c r="A2852" t="s">
        <v>4502</v>
      </c>
      <c r="B2852" t="s">
        <v>16755</v>
      </c>
      <c r="C2852" t="s">
        <v>10</v>
      </c>
      <c r="D2852" t="s">
        <v>54</v>
      </c>
      <c r="E2852" t="s">
        <v>16756</v>
      </c>
      <c r="F2852" t="s">
        <v>12</v>
      </c>
      <c r="G2852" t="s">
        <v>13</v>
      </c>
      <c r="H2852">
        <v>786</v>
      </c>
      <c r="I2852" t="s">
        <v>16757</v>
      </c>
      <c r="J2852" t="s">
        <v>26292</v>
      </c>
    </row>
    <row r="2853" spans="1:10" x14ac:dyDescent="0.3">
      <c r="A2853" t="s">
        <v>4504</v>
      </c>
      <c r="B2853" t="s">
        <v>16758</v>
      </c>
      <c r="C2853" t="s">
        <v>10</v>
      </c>
      <c r="D2853" t="s">
        <v>11</v>
      </c>
      <c r="E2853" t="s">
        <v>16759</v>
      </c>
      <c r="F2853" t="s">
        <v>12</v>
      </c>
      <c r="G2853" t="s">
        <v>13</v>
      </c>
      <c r="H2853">
        <v>814</v>
      </c>
      <c r="I2853" t="s">
        <v>373</v>
      </c>
      <c r="J2853" t="s">
        <v>26290</v>
      </c>
    </row>
    <row r="2854" spans="1:10" x14ac:dyDescent="0.3">
      <c r="A2854" t="s">
        <v>4506</v>
      </c>
      <c r="B2854" t="s">
        <v>16760</v>
      </c>
      <c r="C2854" t="s">
        <v>10</v>
      </c>
      <c r="D2854" t="s">
        <v>30</v>
      </c>
      <c r="E2854" t="s">
        <v>16761</v>
      </c>
      <c r="F2854" t="s">
        <v>12</v>
      </c>
      <c r="G2854" t="s">
        <v>13</v>
      </c>
      <c r="H2854">
        <v>560</v>
      </c>
      <c r="I2854" t="s">
        <v>16762</v>
      </c>
      <c r="J2854" t="s">
        <v>26296</v>
      </c>
    </row>
    <row r="2855" spans="1:10" x14ac:dyDescent="0.3">
      <c r="A2855" t="s">
        <v>4507</v>
      </c>
      <c r="B2855" t="s">
        <v>16763</v>
      </c>
      <c r="C2855" t="s">
        <v>10</v>
      </c>
      <c r="D2855" t="s">
        <v>43</v>
      </c>
      <c r="E2855" t="s">
        <v>16764</v>
      </c>
      <c r="F2855" t="s">
        <v>12</v>
      </c>
      <c r="G2855" t="s">
        <v>13</v>
      </c>
      <c r="H2855">
        <v>716</v>
      </c>
      <c r="I2855" t="s">
        <v>16765</v>
      </c>
      <c r="J2855" t="s">
        <v>26297</v>
      </c>
    </row>
    <row r="2856" spans="1:10" x14ac:dyDescent="0.3">
      <c r="A2856" t="s">
        <v>4509</v>
      </c>
      <c r="B2856" t="s">
        <v>16766</v>
      </c>
      <c r="C2856" t="s">
        <v>10</v>
      </c>
      <c r="D2856" t="s">
        <v>18</v>
      </c>
      <c r="E2856" t="s">
        <v>16767</v>
      </c>
      <c r="F2856" t="s">
        <v>12</v>
      </c>
      <c r="G2856" t="s">
        <v>13</v>
      </c>
      <c r="H2856">
        <v>804</v>
      </c>
      <c r="I2856" t="s">
        <v>16768</v>
      </c>
      <c r="J2856" t="s">
        <v>26298</v>
      </c>
    </row>
    <row r="2857" spans="1:10" x14ac:dyDescent="0.3">
      <c r="A2857" t="s">
        <v>4510</v>
      </c>
      <c r="B2857" t="s">
        <v>16769</v>
      </c>
      <c r="C2857" t="s">
        <v>10</v>
      </c>
      <c r="D2857" t="s">
        <v>11</v>
      </c>
      <c r="E2857" t="s">
        <v>16770</v>
      </c>
      <c r="F2857" t="s">
        <v>12</v>
      </c>
      <c r="G2857" t="s">
        <v>13</v>
      </c>
      <c r="H2857">
        <v>756</v>
      </c>
      <c r="I2857" t="s">
        <v>1688</v>
      </c>
      <c r="J2857" t="s">
        <v>26290</v>
      </c>
    </row>
    <row r="2858" spans="1:10" x14ac:dyDescent="0.3">
      <c r="A2858" t="s">
        <v>4512</v>
      </c>
      <c r="B2858" t="s">
        <v>16771</v>
      </c>
      <c r="C2858" t="s">
        <v>10</v>
      </c>
      <c r="D2858" t="s">
        <v>25</v>
      </c>
      <c r="E2858" t="s">
        <v>16772</v>
      </c>
      <c r="F2858" t="s">
        <v>12</v>
      </c>
      <c r="G2858" t="s">
        <v>13</v>
      </c>
      <c r="H2858">
        <v>771</v>
      </c>
      <c r="I2858" t="s">
        <v>3378</v>
      </c>
      <c r="J2858" t="s">
        <v>26294</v>
      </c>
    </row>
    <row r="2859" spans="1:10" x14ac:dyDescent="0.3">
      <c r="A2859" t="s">
        <v>4514</v>
      </c>
      <c r="B2859" t="s">
        <v>16773</v>
      </c>
      <c r="C2859" t="s">
        <v>10</v>
      </c>
      <c r="D2859" t="s">
        <v>30</v>
      </c>
      <c r="E2859" t="s">
        <v>16774</v>
      </c>
      <c r="F2859" t="s">
        <v>12</v>
      </c>
      <c r="G2859" t="s">
        <v>13</v>
      </c>
      <c r="H2859">
        <v>640</v>
      </c>
      <c r="I2859" t="s">
        <v>6441</v>
      </c>
      <c r="J2859" t="s">
        <v>26296</v>
      </c>
    </row>
    <row r="2860" spans="1:10" x14ac:dyDescent="0.3">
      <c r="A2860" t="s">
        <v>4516</v>
      </c>
      <c r="B2860" t="s">
        <v>16775</v>
      </c>
      <c r="C2860" t="s">
        <v>10</v>
      </c>
      <c r="D2860" t="s">
        <v>43</v>
      </c>
      <c r="E2860" t="s">
        <v>16776</v>
      </c>
      <c r="F2860" t="s">
        <v>12</v>
      </c>
      <c r="G2860" t="s">
        <v>13</v>
      </c>
      <c r="H2860">
        <v>771</v>
      </c>
      <c r="I2860" t="s">
        <v>1547</v>
      </c>
      <c r="J2860" t="s">
        <v>26297</v>
      </c>
    </row>
    <row r="2861" spans="1:10" x14ac:dyDescent="0.3">
      <c r="A2861" t="s">
        <v>4518</v>
      </c>
      <c r="B2861" t="s">
        <v>16777</v>
      </c>
      <c r="C2861" t="s">
        <v>10</v>
      </c>
      <c r="D2861" t="s">
        <v>54</v>
      </c>
      <c r="E2861" t="s">
        <v>16778</v>
      </c>
      <c r="F2861" t="s">
        <v>12</v>
      </c>
      <c r="G2861" t="s">
        <v>13</v>
      </c>
      <c r="H2861">
        <v>794</v>
      </c>
      <c r="I2861" t="s">
        <v>1547</v>
      </c>
      <c r="J2861" t="s">
        <v>26292</v>
      </c>
    </row>
    <row r="2862" spans="1:10" x14ac:dyDescent="0.3">
      <c r="A2862" t="s">
        <v>4519</v>
      </c>
      <c r="B2862" t="s">
        <v>16779</v>
      </c>
      <c r="C2862" t="s">
        <v>10</v>
      </c>
      <c r="D2862" t="s">
        <v>54</v>
      </c>
      <c r="E2862" t="s">
        <v>16780</v>
      </c>
      <c r="F2862" t="s">
        <v>12</v>
      </c>
      <c r="G2862" t="s">
        <v>13</v>
      </c>
      <c r="H2862">
        <v>814</v>
      </c>
      <c r="I2862" t="s">
        <v>7094</v>
      </c>
      <c r="J2862" t="s">
        <v>26292</v>
      </c>
    </row>
    <row r="2863" spans="1:10" x14ac:dyDescent="0.3">
      <c r="A2863" t="s">
        <v>4520</v>
      </c>
      <c r="B2863" t="s">
        <v>16781</v>
      </c>
      <c r="C2863" t="s">
        <v>10</v>
      </c>
      <c r="D2863" t="s">
        <v>11</v>
      </c>
      <c r="E2863" t="s">
        <v>16782</v>
      </c>
      <c r="F2863" t="s">
        <v>12</v>
      </c>
      <c r="G2863" t="s">
        <v>13</v>
      </c>
      <c r="H2863">
        <v>757</v>
      </c>
      <c r="I2863" t="s">
        <v>7094</v>
      </c>
      <c r="J2863" t="s">
        <v>26290</v>
      </c>
    </row>
    <row r="2864" spans="1:10" x14ac:dyDescent="0.3">
      <c r="A2864" t="s">
        <v>4522</v>
      </c>
      <c r="B2864" t="s">
        <v>16783</v>
      </c>
      <c r="C2864" t="s">
        <v>10</v>
      </c>
      <c r="D2864" t="s">
        <v>25</v>
      </c>
      <c r="E2864" t="s">
        <v>16784</v>
      </c>
      <c r="F2864" t="s">
        <v>12</v>
      </c>
      <c r="G2864" t="s">
        <v>13</v>
      </c>
      <c r="H2864">
        <v>761</v>
      </c>
      <c r="I2864" t="s">
        <v>16785</v>
      </c>
      <c r="J2864" t="s">
        <v>26294</v>
      </c>
    </row>
    <row r="2865" spans="1:10" x14ac:dyDescent="0.3">
      <c r="A2865" t="s">
        <v>4524</v>
      </c>
      <c r="B2865" t="s">
        <v>16786</v>
      </c>
      <c r="C2865" t="s">
        <v>10</v>
      </c>
      <c r="D2865" t="s">
        <v>11</v>
      </c>
      <c r="E2865" t="s">
        <v>16787</v>
      </c>
      <c r="F2865" t="s">
        <v>12</v>
      </c>
      <c r="G2865" t="s">
        <v>13</v>
      </c>
      <c r="H2865">
        <v>796</v>
      </c>
      <c r="I2865" t="s">
        <v>5664</v>
      </c>
      <c r="J2865" t="s">
        <v>26290</v>
      </c>
    </row>
    <row r="2866" spans="1:10" x14ac:dyDescent="0.3">
      <c r="A2866" t="s">
        <v>4526</v>
      </c>
      <c r="B2866" t="s">
        <v>16788</v>
      </c>
      <c r="C2866" t="s">
        <v>10</v>
      </c>
      <c r="D2866" t="s">
        <v>54</v>
      </c>
      <c r="E2866" t="s">
        <v>16789</v>
      </c>
      <c r="F2866" t="s">
        <v>12</v>
      </c>
      <c r="G2866" t="s">
        <v>13</v>
      </c>
      <c r="H2866">
        <v>509</v>
      </c>
      <c r="I2866" t="s">
        <v>5664</v>
      </c>
      <c r="J2866" t="s">
        <v>26292</v>
      </c>
    </row>
    <row r="2867" spans="1:10" x14ac:dyDescent="0.3">
      <c r="A2867" t="s">
        <v>4528</v>
      </c>
      <c r="B2867" t="s">
        <v>16790</v>
      </c>
      <c r="C2867" t="s">
        <v>10</v>
      </c>
      <c r="D2867" t="s">
        <v>39</v>
      </c>
      <c r="E2867" t="s">
        <v>16791</v>
      </c>
      <c r="F2867" t="s">
        <v>12</v>
      </c>
      <c r="G2867" t="s">
        <v>13</v>
      </c>
      <c r="H2867">
        <v>805</v>
      </c>
      <c r="I2867" t="s">
        <v>5138</v>
      </c>
      <c r="J2867" t="s">
        <v>26295</v>
      </c>
    </row>
    <row r="2868" spans="1:10" x14ac:dyDescent="0.3">
      <c r="A2868" t="s">
        <v>4530</v>
      </c>
      <c r="B2868" t="s">
        <v>16792</v>
      </c>
      <c r="C2868" t="s">
        <v>10</v>
      </c>
      <c r="D2868" t="s">
        <v>61</v>
      </c>
      <c r="E2868" t="s">
        <v>16793</v>
      </c>
      <c r="F2868" t="s">
        <v>12</v>
      </c>
      <c r="G2868" t="s">
        <v>13</v>
      </c>
      <c r="H2868">
        <v>761</v>
      </c>
      <c r="I2868" t="s">
        <v>5138</v>
      </c>
      <c r="J2868" t="s">
        <v>26293</v>
      </c>
    </row>
    <row r="2869" spans="1:10" x14ac:dyDescent="0.3">
      <c r="A2869" t="s">
        <v>4531</v>
      </c>
      <c r="B2869" t="s">
        <v>16794</v>
      </c>
      <c r="C2869" t="s">
        <v>10</v>
      </c>
      <c r="D2869" t="s">
        <v>54</v>
      </c>
      <c r="E2869" t="s">
        <v>16795</v>
      </c>
      <c r="F2869" t="s">
        <v>12</v>
      </c>
      <c r="G2869" t="s">
        <v>13</v>
      </c>
      <c r="H2869">
        <v>796</v>
      </c>
      <c r="I2869" t="s">
        <v>5138</v>
      </c>
      <c r="J2869" t="s">
        <v>26292</v>
      </c>
    </row>
    <row r="2870" spans="1:10" x14ac:dyDescent="0.3">
      <c r="A2870" t="s">
        <v>4532</v>
      </c>
      <c r="B2870" t="s">
        <v>16796</v>
      </c>
      <c r="C2870" t="s">
        <v>10</v>
      </c>
      <c r="D2870" t="s">
        <v>61</v>
      </c>
      <c r="E2870" t="s">
        <v>16797</v>
      </c>
      <c r="F2870" t="s">
        <v>12</v>
      </c>
      <c r="G2870" t="s">
        <v>13</v>
      </c>
      <c r="H2870">
        <v>617</v>
      </c>
      <c r="I2870" t="s">
        <v>6470</v>
      </c>
      <c r="J2870" t="s">
        <v>26293</v>
      </c>
    </row>
    <row r="2871" spans="1:10" x14ac:dyDescent="0.3">
      <c r="A2871" t="s">
        <v>4534</v>
      </c>
      <c r="B2871" t="s">
        <v>16798</v>
      </c>
      <c r="C2871" t="s">
        <v>10</v>
      </c>
      <c r="D2871" t="s">
        <v>18</v>
      </c>
      <c r="E2871" t="s">
        <v>16799</v>
      </c>
      <c r="F2871" t="s">
        <v>12</v>
      </c>
      <c r="G2871" t="s">
        <v>13</v>
      </c>
      <c r="H2871">
        <v>528</v>
      </c>
      <c r="I2871" t="s">
        <v>16800</v>
      </c>
      <c r="J2871" t="s">
        <v>26298</v>
      </c>
    </row>
    <row r="2872" spans="1:10" x14ac:dyDescent="0.3">
      <c r="A2872" t="s">
        <v>4535</v>
      </c>
      <c r="B2872" t="s">
        <v>16801</v>
      </c>
      <c r="C2872" t="s">
        <v>10</v>
      </c>
      <c r="D2872" t="s">
        <v>11</v>
      </c>
      <c r="E2872" t="s">
        <v>16802</v>
      </c>
      <c r="F2872" t="s">
        <v>12</v>
      </c>
      <c r="G2872" t="s">
        <v>13</v>
      </c>
      <c r="H2872">
        <v>557</v>
      </c>
      <c r="I2872" t="s">
        <v>16800</v>
      </c>
      <c r="J2872" t="s">
        <v>26290</v>
      </c>
    </row>
    <row r="2873" spans="1:10" x14ac:dyDescent="0.3">
      <c r="A2873" t="s">
        <v>4537</v>
      </c>
      <c r="B2873" t="s">
        <v>16803</v>
      </c>
      <c r="C2873" t="s">
        <v>10</v>
      </c>
      <c r="D2873" t="s">
        <v>54</v>
      </c>
      <c r="E2873" t="s">
        <v>16804</v>
      </c>
      <c r="F2873" t="s">
        <v>12</v>
      </c>
      <c r="G2873" t="s">
        <v>13</v>
      </c>
      <c r="H2873">
        <v>850</v>
      </c>
      <c r="I2873" t="s">
        <v>16800</v>
      </c>
      <c r="J2873" t="s">
        <v>26292</v>
      </c>
    </row>
    <row r="2874" spans="1:10" x14ac:dyDescent="0.3">
      <c r="A2874" t="s">
        <v>4539</v>
      </c>
      <c r="B2874" t="s">
        <v>16805</v>
      </c>
      <c r="C2874" t="s">
        <v>10</v>
      </c>
      <c r="D2874" t="s">
        <v>25</v>
      </c>
      <c r="E2874" t="s">
        <v>16806</v>
      </c>
      <c r="F2874" t="s">
        <v>12</v>
      </c>
      <c r="G2874" t="s">
        <v>13</v>
      </c>
      <c r="H2874">
        <v>798</v>
      </c>
      <c r="I2874" t="s">
        <v>16800</v>
      </c>
      <c r="J2874" t="s">
        <v>26294</v>
      </c>
    </row>
    <row r="2875" spans="1:10" x14ac:dyDescent="0.3">
      <c r="A2875" t="s">
        <v>4540</v>
      </c>
      <c r="B2875" t="s">
        <v>16807</v>
      </c>
      <c r="C2875" t="s">
        <v>10</v>
      </c>
      <c r="D2875" t="s">
        <v>43</v>
      </c>
      <c r="E2875" t="s">
        <v>16808</v>
      </c>
      <c r="F2875" t="s">
        <v>12</v>
      </c>
      <c r="G2875" t="s">
        <v>13</v>
      </c>
      <c r="H2875">
        <v>842</v>
      </c>
      <c r="I2875" t="s">
        <v>16800</v>
      </c>
      <c r="J2875" t="s">
        <v>26297</v>
      </c>
    </row>
    <row r="2876" spans="1:10" x14ac:dyDescent="0.3">
      <c r="A2876" t="s">
        <v>4541</v>
      </c>
      <c r="B2876" t="s">
        <v>16809</v>
      </c>
      <c r="C2876" t="s">
        <v>10</v>
      </c>
      <c r="D2876" t="s">
        <v>54</v>
      </c>
      <c r="E2876" t="s">
        <v>16810</v>
      </c>
      <c r="F2876" t="s">
        <v>12</v>
      </c>
      <c r="G2876" t="s">
        <v>13</v>
      </c>
      <c r="H2876">
        <v>682</v>
      </c>
      <c r="I2876" t="s">
        <v>1699</v>
      </c>
      <c r="J2876" t="s">
        <v>26292</v>
      </c>
    </row>
    <row r="2877" spans="1:10" x14ac:dyDescent="0.3">
      <c r="A2877" t="s">
        <v>4543</v>
      </c>
      <c r="B2877" t="s">
        <v>16811</v>
      </c>
      <c r="C2877" t="s">
        <v>10</v>
      </c>
      <c r="D2877" t="s">
        <v>11</v>
      </c>
      <c r="E2877" t="s">
        <v>16812</v>
      </c>
      <c r="F2877" t="s">
        <v>12</v>
      </c>
      <c r="G2877" t="s">
        <v>13</v>
      </c>
      <c r="H2877">
        <v>842</v>
      </c>
      <c r="I2877" t="s">
        <v>1699</v>
      </c>
      <c r="J2877" t="s">
        <v>26290</v>
      </c>
    </row>
    <row r="2878" spans="1:10" x14ac:dyDescent="0.3">
      <c r="A2878" t="s">
        <v>4545</v>
      </c>
      <c r="B2878" t="s">
        <v>16813</v>
      </c>
      <c r="C2878" t="s">
        <v>10</v>
      </c>
      <c r="D2878" t="s">
        <v>39</v>
      </c>
      <c r="E2878" t="s">
        <v>16814</v>
      </c>
      <c r="F2878" t="s">
        <v>12</v>
      </c>
      <c r="G2878" t="s">
        <v>13</v>
      </c>
      <c r="H2878">
        <v>721</v>
      </c>
      <c r="I2878" t="s">
        <v>6385</v>
      </c>
      <c r="J2878" t="s">
        <v>26295</v>
      </c>
    </row>
    <row r="2879" spans="1:10" x14ac:dyDescent="0.3">
      <c r="A2879" t="s">
        <v>4546</v>
      </c>
      <c r="B2879" t="s">
        <v>16815</v>
      </c>
      <c r="C2879" t="s">
        <v>10</v>
      </c>
      <c r="D2879" t="s">
        <v>30</v>
      </c>
      <c r="E2879" t="s">
        <v>16816</v>
      </c>
      <c r="F2879" t="s">
        <v>12</v>
      </c>
      <c r="G2879" t="s">
        <v>13</v>
      </c>
      <c r="H2879">
        <v>774</v>
      </c>
      <c r="I2879" t="s">
        <v>6784</v>
      </c>
      <c r="J2879" t="s">
        <v>26296</v>
      </c>
    </row>
    <row r="2880" spans="1:10" x14ac:dyDescent="0.3">
      <c r="A2880" t="s">
        <v>4547</v>
      </c>
      <c r="B2880" t="s">
        <v>16817</v>
      </c>
      <c r="C2880" t="s">
        <v>10</v>
      </c>
      <c r="D2880" t="s">
        <v>18</v>
      </c>
      <c r="E2880" t="s">
        <v>16818</v>
      </c>
      <c r="F2880" t="s">
        <v>12</v>
      </c>
      <c r="G2880" t="s">
        <v>13</v>
      </c>
      <c r="H2880">
        <v>822</v>
      </c>
      <c r="I2880" t="s">
        <v>417</v>
      </c>
      <c r="J2880" t="s">
        <v>26298</v>
      </c>
    </row>
    <row r="2881" spans="1:10" x14ac:dyDescent="0.3">
      <c r="A2881" t="s">
        <v>4548</v>
      </c>
      <c r="B2881" t="s">
        <v>16819</v>
      </c>
      <c r="C2881" t="s">
        <v>10</v>
      </c>
      <c r="D2881" t="s">
        <v>39</v>
      </c>
      <c r="E2881" t="s">
        <v>16820</v>
      </c>
      <c r="F2881" t="s">
        <v>12</v>
      </c>
      <c r="G2881" t="s">
        <v>13</v>
      </c>
      <c r="H2881">
        <v>801</v>
      </c>
      <c r="I2881" t="s">
        <v>2464</v>
      </c>
      <c r="J2881" t="s">
        <v>26295</v>
      </c>
    </row>
    <row r="2882" spans="1:10" x14ac:dyDescent="0.3">
      <c r="A2882" t="s">
        <v>4550</v>
      </c>
      <c r="B2882" t="s">
        <v>16821</v>
      </c>
      <c r="C2882" t="s">
        <v>10</v>
      </c>
      <c r="D2882" t="s">
        <v>11</v>
      </c>
      <c r="E2882" t="s">
        <v>16822</v>
      </c>
      <c r="F2882" t="s">
        <v>12</v>
      </c>
      <c r="G2882" t="s">
        <v>13</v>
      </c>
      <c r="H2882">
        <v>747</v>
      </c>
      <c r="I2882" t="s">
        <v>16823</v>
      </c>
      <c r="J2882" t="s">
        <v>26290</v>
      </c>
    </row>
    <row r="2883" spans="1:10" x14ac:dyDescent="0.3">
      <c r="A2883" t="s">
        <v>4551</v>
      </c>
      <c r="B2883" t="s">
        <v>16824</v>
      </c>
      <c r="C2883" t="s">
        <v>10</v>
      </c>
      <c r="D2883" t="s">
        <v>25</v>
      </c>
      <c r="E2883" t="s">
        <v>16825</v>
      </c>
      <c r="F2883" t="s">
        <v>12</v>
      </c>
      <c r="G2883" t="s">
        <v>13</v>
      </c>
      <c r="H2883">
        <v>693</v>
      </c>
      <c r="I2883" t="s">
        <v>16823</v>
      </c>
      <c r="J2883" t="s">
        <v>26294</v>
      </c>
    </row>
    <row r="2884" spans="1:10" x14ac:dyDescent="0.3">
      <c r="A2884" t="s">
        <v>4552</v>
      </c>
      <c r="B2884" t="s">
        <v>16826</v>
      </c>
      <c r="C2884" t="s">
        <v>10</v>
      </c>
      <c r="D2884" t="s">
        <v>61</v>
      </c>
      <c r="E2884" t="s">
        <v>16827</v>
      </c>
      <c r="F2884" t="s">
        <v>12</v>
      </c>
      <c r="G2884" t="s">
        <v>13</v>
      </c>
      <c r="H2884">
        <v>827</v>
      </c>
      <c r="I2884" t="s">
        <v>5798</v>
      </c>
      <c r="J2884" t="s">
        <v>26293</v>
      </c>
    </row>
    <row r="2885" spans="1:10" x14ac:dyDescent="0.3">
      <c r="A2885" t="s">
        <v>4553</v>
      </c>
      <c r="B2885" t="s">
        <v>16828</v>
      </c>
      <c r="C2885" t="s">
        <v>10</v>
      </c>
      <c r="D2885" t="s">
        <v>30</v>
      </c>
      <c r="E2885" t="s">
        <v>16829</v>
      </c>
      <c r="F2885" t="s">
        <v>12</v>
      </c>
      <c r="G2885" t="s">
        <v>13</v>
      </c>
      <c r="H2885">
        <v>769</v>
      </c>
      <c r="I2885" t="s">
        <v>5798</v>
      </c>
      <c r="J2885" t="s">
        <v>26296</v>
      </c>
    </row>
    <row r="2886" spans="1:10" x14ac:dyDescent="0.3">
      <c r="A2886" t="s">
        <v>4555</v>
      </c>
      <c r="B2886" t="s">
        <v>16830</v>
      </c>
      <c r="C2886" t="s">
        <v>10</v>
      </c>
      <c r="D2886" t="s">
        <v>39</v>
      </c>
      <c r="E2886" t="s">
        <v>16831</v>
      </c>
      <c r="F2886" t="s">
        <v>12</v>
      </c>
      <c r="G2886" t="s">
        <v>13</v>
      </c>
      <c r="H2886">
        <v>785</v>
      </c>
      <c r="I2886" t="s">
        <v>6851</v>
      </c>
      <c r="J2886" t="s">
        <v>26295</v>
      </c>
    </row>
    <row r="2887" spans="1:10" x14ac:dyDescent="0.3">
      <c r="A2887" t="s">
        <v>4556</v>
      </c>
      <c r="B2887" t="s">
        <v>16832</v>
      </c>
      <c r="C2887" t="s">
        <v>10</v>
      </c>
      <c r="D2887" t="s">
        <v>39</v>
      </c>
      <c r="E2887" t="s">
        <v>5306</v>
      </c>
      <c r="F2887" t="s">
        <v>12</v>
      </c>
      <c r="G2887" t="s">
        <v>13</v>
      </c>
      <c r="H2887">
        <v>785</v>
      </c>
      <c r="I2887" t="s">
        <v>1757</v>
      </c>
      <c r="J2887" t="s">
        <v>26295</v>
      </c>
    </row>
    <row r="2888" spans="1:10" x14ac:dyDescent="0.3">
      <c r="A2888" t="s">
        <v>4557</v>
      </c>
      <c r="B2888" t="s">
        <v>16833</v>
      </c>
      <c r="C2888" t="s">
        <v>10</v>
      </c>
      <c r="D2888" t="s">
        <v>39</v>
      </c>
      <c r="E2888" t="s">
        <v>16834</v>
      </c>
      <c r="F2888" t="s">
        <v>12</v>
      </c>
      <c r="G2888" t="s">
        <v>13</v>
      </c>
      <c r="H2888">
        <v>822</v>
      </c>
      <c r="I2888" t="s">
        <v>1373</v>
      </c>
      <c r="J2888" t="s">
        <v>26295</v>
      </c>
    </row>
    <row r="2889" spans="1:10" x14ac:dyDescent="0.3">
      <c r="A2889" t="s">
        <v>4559</v>
      </c>
      <c r="B2889" t="s">
        <v>16835</v>
      </c>
      <c r="C2889" t="s">
        <v>10</v>
      </c>
      <c r="D2889" t="s">
        <v>18</v>
      </c>
      <c r="E2889" t="s">
        <v>16836</v>
      </c>
      <c r="F2889" t="s">
        <v>12</v>
      </c>
      <c r="G2889" t="s">
        <v>13</v>
      </c>
      <c r="H2889">
        <v>647</v>
      </c>
      <c r="I2889" t="s">
        <v>1373</v>
      </c>
      <c r="J2889" t="s">
        <v>26298</v>
      </c>
    </row>
    <row r="2890" spans="1:10" x14ac:dyDescent="0.3">
      <c r="A2890" t="s">
        <v>4561</v>
      </c>
      <c r="B2890" t="s">
        <v>16837</v>
      </c>
      <c r="C2890" t="s">
        <v>10</v>
      </c>
      <c r="D2890" t="s">
        <v>18</v>
      </c>
      <c r="E2890" t="s">
        <v>16838</v>
      </c>
      <c r="F2890" t="s">
        <v>12</v>
      </c>
      <c r="G2890" t="s">
        <v>13</v>
      </c>
      <c r="H2890">
        <v>785</v>
      </c>
      <c r="I2890" t="s">
        <v>1373</v>
      </c>
      <c r="J2890" t="s">
        <v>26298</v>
      </c>
    </row>
    <row r="2891" spans="1:10" x14ac:dyDescent="0.3">
      <c r="A2891" t="s">
        <v>4562</v>
      </c>
      <c r="B2891" t="s">
        <v>16839</v>
      </c>
      <c r="C2891" t="s">
        <v>10</v>
      </c>
      <c r="D2891" t="s">
        <v>43</v>
      </c>
      <c r="E2891" t="s">
        <v>16840</v>
      </c>
      <c r="F2891" t="s">
        <v>12</v>
      </c>
      <c r="G2891" t="s">
        <v>13</v>
      </c>
      <c r="H2891">
        <v>816</v>
      </c>
      <c r="I2891" t="s">
        <v>6845</v>
      </c>
      <c r="J2891" t="s">
        <v>26297</v>
      </c>
    </row>
    <row r="2892" spans="1:10" x14ac:dyDescent="0.3">
      <c r="A2892" t="s">
        <v>4564</v>
      </c>
      <c r="B2892" t="s">
        <v>16841</v>
      </c>
      <c r="C2892" t="s">
        <v>10</v>
      </c>
      <c r="D2892" t="s">
        <v>25</v>
      </c>
      <c r="E2892" t="s">
        <v>16842</v>
      </c>
      <c r="F2892" t="s">
        <v>12</v>
      </c>
      <c r="G2892" t="s">
        <v>13</v>
      </c>
      <c r="H2892">
        <v>572</v>
      </c>
      <c r="I2892" t="s">
        <v>6845</v>
      </c>
      <c r="J2892" t="s">
        <v>26294</v>
      </c>
    </row>
    <row r="2893" spans="1:10" x14ac:dyDescent="0.3">
      <c r="A2893" t="s">
        <v>4565</v>
      </c>
      <c r="B2893" t="s">
        <v>16843</v>
      </c>
      <c r="C2893" t="s">
        <v>10</v>
      </c>
      <c r="D2893" t="s">
        <v>30</v>
      </c>
      <c r="E2893" t="s">
        <v>16844</v>
      </c>
      <c r="F2893" t="s">
        <v>12</v>
      </c>
      <c r="G2893" t="s">
        <v>13</v>
      </c>
      <c r="H2893">
        <v>835</v>
      </c>
      <c r="I2893" t="s">
        <v>6845</v>
      </c>
      <c r="J2893" t="s">
        <v>26296</v>
      </c>
    </row>
    <row r="2894" spans="1:10" x14ac:dyDescent="0.3">
      <c r="A2894" t="s">
        <v>4567</v>
      </c>
      <c r="B2894" t="s">
        <v>16845</v>
      </c>
      <c r="C2894" t="s">
        <v>10</v>
      </c>
      <c r="D2894" t="s">
        <v>30</v>
      </c>
      <c r="E2894" t="s">
        <v>16846</v>
      </c>
      <c r="F2894" t="s">
        <v>12</v>
      </c>
      <c r="G2894" t="s">
        <v>13</v>
      </c>
      <c r="H2894">
        <v>578</v>
      </c>
      <c r="I2894" t="s">
        <v>1022</v>
      </c>
      <c r="J2894" t="s">
        <v>26296</v>
      </c>
    </row>
    <row r="2895" spans="1:10" x14ac:dyDescent="0.3">
      <c r="A2895" t="s">
        <v>4568</v>
      </c>
      <c r="B2895" t="s">
        <v>16847</v>
      </c>
      <c r="C2895" t="s">
        <v>10</v>
      </c>
      <c r="D2895" t="s">
        <v>11</v>
      </c>
      <c r="E2895" t="s">
        <v>16848</v>
      </c>
      <c r="F2895" t="s">
        <v>12</v>
      </c>
      <c r="G2895" t="s">
        <v>13</v>
      </c>
      <c r="H2895">
        <v>579</v>
      </c>
      <c r="I2895" t="s">
        <v>7983</v>
      </c>
      <c r="J2895" t="s">
        <v>26290</v>
      </c>
    </row>
    <row r="2896" spans="1:10" x14ac:dyDescent="0.3">
      <c r="A2896" t="s">
        <v>4569</v>
      </c>
      <c r="B2896" t="s">
        <v>16849</v>
      </c>
      <c r="C2896" t="s">
        <v>10</v>
      </c>
      <c r="D2896" t="s">
        <v>61</v>
      </c>
      <c r="E2896" t="s">
        <v>16850</v>
      </c>
      <c r="F2896" t="s">
        <v>12</v>
      </c>
      <c r="G2896" t="s">
        <v>13</v>
      </c>
      <c r="H2896">
        <v>556</v>
      </c>
      <c r="I2896" t="s">
        <v>16851</v>
      </c>
      <c r="J2896" t="s">
        <v>26293</v>
      </c>
    </row>
    <row r="2897" spans="1:10" x14ac:dyDescent="0.3">
      <c r="A2897" t="s">
        <v>4571</v>
      </c>
      <c r="B2897" t="s">
        <v>16852</v>
      </c>
      <c r="C2897" t="s">
        <v>10</v>
      </c>
      <c r="D2897" t="s">
        <v>39</v>
      </c>
      <c r="E2897" t="s">
        <v>16853</v>
      </c>
      <c r="F2897" t="s">
        <v>12</v>
      </c>
      <c r="G2897" t="s">
        <v>13</v>
      </c>
      <c r="H2897">
        <v>780</v>
      </c>
      <c r="I2897" t="s">
        <v>16851</v>
      </c>
      <c r="J2897" t="s">
        <v>26295</v>
      </c>
    </row>
    <row r="2898" spans="1:10" x14ac:dyDescent="0.3">
      <c r="A2898" t="s">
        <v>4572</v>
      </c>
      <c r="B2898" t="s">
        <v>16854</v>
      </c>
      <c r="C2898" t="s">
        <v>10</v>
      </c>
      <c r="D2898" t="s">
        <v>11</v>
      </c>
      <c r="E2898" t="s">
        <v>16855</v>
      </c>
      <c r="F2898" t="s">
        <v>12</v>
      </c>
      <c r="G2898" t="s">
        <v>13</v>
      </c>
      <c r="H2898">
        <v>847</v>
      </c>
      <c r="I2898" t="s">
        <v>16856</v>
      </c>
      <c r="J2898" t="s">
        <v>26290</v>
      </c>
    </row>
    <row r="2899" spans="1:10" x14ac:dyDescent="0.3">
      <c r="A2899" t="s">
        <v>4574</v>
      </c>
      <c r="B2899" t="s">
        <v>16857</v>
      </c>
      <c r="C2899" t="s">
        <v>10</v>
      </c>
      <c r="D2899" t="s">
        <v>54</v>
      </c>
      <c r="E2899" t="s">
        <v>16858</v>
      </c>
      <c r="F2899" t="s">
        <v>12</v>
      </c>
      <c r="G2899" t="s">
        <v>13</v>
      </c>
      <c r="H2899">
        <v>814</v>
      </c>
      <c r="I2899" t="s">
        <v>670</v>
      </c>
      <c r="J2899" t="s">
        <v>26292</v>
      </c>
    </row>
    <row r="2900" spans="1:10" x14ac:dyDescent="0.3">
      <c r="A2900" t="s">
        <v>4576</v>
      </c>
      <c r="B2900" t="s">
        <v>16859</v>
      </c>
      <c r="C2900" t="s">
        <v>10</v>
      </c>
      <c r="D2900" t="s">
        <v>11</v>
      </c>
      <c r="E2900" t="s">
        <v>16860</v>
      </c>
      <c r="F2900" t="s">
        <v>12</v>
      </c>
      <c r="G2900" t="s">
        <v>13</v>
      </c>
      <c r="H2900">
        <v>605</v>
      </c>
      <c r="I2900" t="s">
        <v>670</v>
      </c>
      <c r="J2900" t="s">
        <v>26290</v>
      </c>
    </row>
    <row r="2901" spans="1:10" x14ac:dyDescent="0.3">
      <c r="A2901" t="s">
        <v>4578</v>
      </c>
      <c r="B2901" t="s">
        <v>16861</v>
      </c>
      <c r="C2901" t="s">
        <v>10</v>
      </c>
      <c r="D2901" t="s">
        <v>25</v>
      </c>
      <c r="E2901" t="s">
        <v>16862</v>
      </c>
      <c r="F2901" t="s">
        <v>12</v>
      </c>
      <c r="G2901" t="s">
        <v>13</v>
      </c>
      <c r="H2901">
        <v>786</v>
      </c>
      <c r="I2901" t="s">
        <v>670</v>
      </c>
      <c r="J2901" t="s">
        <v>26294</v>
      </c>
    </row>
    <row r="2902" spans="1:10" x14ac:dyDescent="0.3">
      <c r="A2902" t="s">
        <v>4579</v>
      </c>
      <c r="B2902" t="s">
        <v>16863</v>
      </c>
      <c r="C2902" t="s">
        <v>10</v>
      </c>
      <c r="D2902" t="s">
        <v>54</v>
      </c>
      <c r="E2902" t="s">
        <v>16864</v>
      </c>
      <c r="F2902" t="s">
        <v>12</v>
      </c>
      <c r="G2902" t="s">
        <v>13</v>
      </c>
      <c r="H2902">
        <v>796</v>
      </c>
      <c r="I2902" t="s">
        <v>9731</v>
      </c>
      <c r="J2902" t="s">
        <v>26292</v>
      </c>
    </row>
    <row r="2903" spans="1:10" x14ac:dyDescent="0.3">
      <c r="A2903" t="s">
        <v>4581</v>
      </c>
      <c r="B2903" t="s">
        <v>16865</v>
      </c>
      <c r="C2903" t="s">
        <v>10</v>
      </c>
      <c r="D2903" t="s">
        <v>39</v>
      </c>
      <c r="E2903" t="s">
        <v>16866</v>
      </c>
      <c r="F2903" t="s">
        <v>12</v>
      </c>
      <c r="G2903" t="s">
        <v>13</v>
      </c>
      <c r="H2903">
        <v>832</v>
      </c>
      <c r="I2903" t="s">
        <v>9731</v>
      </c>
      <c r="J2903" t="s">
        <v>26295</v>
      </c>
    </row>
    <row r="2904" spans="1:10" x14ac:dyDescent="0.3">
      <c r="A2904" t="s">
        <v>4582</v>
      </c>
      <c r="B2904" t="s">
        <v>16867</v>
      </c>
      <c r="C2904" t="s">
        <v>10</v>
      </c>
      <c r="D2904" t="s">
        <v>18</v>
      </c>
      <c r="E2904" t="s">
        <v>16868</v>
      </c>
      <c r="F2904" t="s">
        <v>12</v>
      </c>
      <c r="G2904" t="s">
        <v>13</v>
      </c>
      <c r="H2904">
        <v>801</v>
      </c>
      <c r="I2904" t="s">
        <v>9731</v>
      </c>
      <c r="J2904" t="s">
        <v>26298</v>
      </c>
    </row>
    <row r="2905" spans="1:10" x14ac:dyDescent="0.3">
      <c r="A2905" t="s">
        <v>4584</v>
      </c>
      <c r="B2905" t="s">
        <v>16869</v>
      </c>
      <c r="C2905" t="s">
        <v>10</v>
      </c>
      <c r="D2905" t="s">
        <v>30</v>
      </c>
      <c r="E2905" t="s">
        <v>16870</v>
      </c>
      <c r="F2905" t="s">
        <v>12</v>
      </c>
      <c r="G2905" t="s">
        <v>13</v>
      </c>
      <c r="H2905">
        <v>784</v>
      </c>
      <c r="I2905" t="s">
        <v>4226</v>
      </c>
      <c r="J2905" t="s">
        <v>26296</v>
      </c>
    </row>
    <row r="2906" spans="1:10" x14ac:dyDescent="0.3">
      <c r="A2906" t="s">
        <v>4585</v>
      </c>
      <c r="B2906" t="s">
        <v>16871</v>
      </c>
      <c r="C2906" t="s">
        <v>10</v>
      </c>
      <c r="D2906" t="s">
        <v>25</v>
      </c>
      <c r="E2906" t="s">
        <v>16872</v>
      </c>
      <c r="F2906" t="s">
        <v>12</v>
      </c>
      <c r="G2906" t="s">
        <v>13</v>
      </c>
      <c r="H2906">
        <v>779</v>
      </c>
      <c r="I2906" t="s">
        <v>8299</v>
      </c>
      <c r="J2906" t="s">
        <v>26294</v>
      </c>
    </row>
    <row r="2907" spans="1:10" x14ac:dyDescent="0.3">
      <c r="A2907" t="s">
        <v>4586</v>
      </c>
      <c r="B2907" t="s">
        <v>16873</v>
      </c>
      <c r="C2907" t="s">
        <v>10</v>
      </c>
      <c r="D2907" t="s">
        <v>30</v>
      </c>
      <c r="E2907" t="s">
        <v>5969</v>
      </c>
      <c r="F2907" t="s">
        <v>12</v>
      </c>
      <c r="G2907" t="s">
        <v>13</v>
      </c>
      <c r="H2907">
        <v>810</v>
      </c>
      <c r="I2907" t="s">
        <v>8299</v>
      </c>
      <c r="J2907" t="s">
        <v>26296</v>
      </c>
    </row>
    <row r="2908" spans="1:10" x14ac:dyDescent="0.3">
      <c r="A2908" t="s">
        <v>4587</v>
      </c>
      <c r="B2908" t="s">
        <v>16874</v>
      </c>
      <c r="C2908" t="s">
        <v>10</v>
      </c>
      <c r="D2908" t="s">
        <v>18</v>
      </c>
      <c r="E2908" t="s">
        <v>16875</v>
      </c>
      <c r="F2908" t="s">
        <v>12</v>
      </c>
      <c r="G2908" t="s">
        <v>13</v>
      </c>
      <c r="H2908">
        <v>778</v>
      </c>
      <c r="I2908" t="s">
        <v>8299</v>
      </c>
      <c r="J2908" t="s">
        <v>26298</v>
      </c>
    </row>
    <row r="2909" spans="1:10" x14ac:dyDescent="0.3">
      <c r="A2909" t="s">
        <v>4588</v>
      </c>
      <c r="B2909" t="s">
        <v>16876</v>
      </c>
      <c r="C2909" t="s">
        <v>10</v>
      </c>
      <c r="D2909" t="s">
        <v>54</v>
      </c>
      <c r="E2909" t="s">
        <v>16877</v>
      </c>
      <c r="F2909" t="s">
        <v>12</v>
      </c>
      <c r="G2909" t="s">
        <v>13</v>
      </c>
      <c r="H2909">
        <v>781</v>
      </c>
      <c r="I2909" t="s">
        <v>8842</v>
      </c>
      <c r="J2909" t="s">
        <v>26292</v>
      </c>
    </row>
    <row r="2910" spans="1:10" x14ac:dyDescent="0.3">
      <c r="A2910" t="s">
        <v>4589</v>
      </c>
      <c r="B2910" t="s">
        <v>16878</v>
      </c>
      <c r="C2910" t="s">
        <v>10</v>
      </c>
      <c r="D2910" t="s">
        <v>39</v>
      </c>
      <c r="E2910" t="s">
        <v>16879</v>
      </c>
      <c r="F2910" t="s">
        <v>12</v>
      </c>
      <c r="G2910" t="s">
        <v>13</v>
      </c>
      <c r="H2910">
        <v>788</v>
      </c>
      <c r="I2910" t="s">
        <v>8842</v>
      </c>
      <c r="J2910" t="s">
        <v>26295</v>
      </c>
    </row>
    <row r="2911" spans="1:10" x14ac:dyDescent="0.3">
      <c r="A2911" t="s">
        <v>4590</v>
      </c>
      <c r="B2911" t="s">
        <v>16880</v>
      </c>
      <c r="C2911" t="s">
        <v>10</v>
      </c>
      <c r="D2911" t="s">
        <v>54</v>
      </c>
      <c r="E2911" t="s">
        <v>16881</v>
      </c>
      <c r="F2911" t="s">
        <v>12</v>
      </c>
      <c r="G2911" t="s">
        <v>13</v>
      </c>
      <c r="H2911">
        <v>773</v>
      </c>
      <c r="I2911" t="s">
        <v>4090</v>
      </c>
      <c r="J2911" t="s">
        <v>26292</v>
      </c>
    </row>
    <row r="2912" spans="1:10" x14ac:dyDescent="0.3">
      <c r="A2912" t="s">
        <v>4591</v>
      </c>
      <c r="B2912" t="s">
        <v>16882</v>
      </c>
      <c r="C2912" t="s">
        <v>10</v>
      </c>
      <c r="D2912" t="s">
        <v>61</v>
      </c>
      <c r="E2912" t="s">
        <v>16883</v>
      </c>
      <c r="F2912" t="s">
        <v>12</v>
      </c>
      <c r="G2912" t="s">
        <v>13</v>
      </c>
      <c r="H2912">
        <v>756</v>
      </c>
      <c r="I2912" t="s">
        <v>6171</v>
      </c>
      <c r="J2912" t="s">
        <v>26293</v>
      </c>
    </row>
    <row r="2913" spans="1:10" x14ac:dyDescent="0.3">
      <c r="A2913" t="s">
        <v>4592</v>
      </c>
      <c r="B2913" t="s">
        <v>16884</v>
      </c>
      <c r="C2913" t="s">
        <v>10</v>
      </c>
      <c r="D2913" t="s">
        <v>39</v>
      </c>
      <c r="E2913" t="s">
        <v>16885</v>
      </c>
      <c r="F2913" t="s">
        <v>12</v>
      </c>
      <c r="G2913" t="s">
        <v>13</v>
      </c>
      <c r="H2913">
        <v>798</v>
      </c>
      <c r="I2913" t="s">
        <v>6171</v>
      </c>
      <c r="J2913" t="s">
        <v>26295</v>
      </c>
    </row>
    <row r="2914" spans="1:10" x14ac:dyDescent="0.3">
      <c r="A2914" t="s">
        <v>4593</v>
      </c>
      <c r="B2914" t="s">
        <v>16886</v>
      </c>
      <c r="C2914" t="s">
        <v>10</v>
      </c>
      <c r="D2914" t="s">
        <v>30</v>
      </c>
      <c r="E2914" t="s">
        <v>16887</v>
      </c>
      <c r="F2914" t="s">
        <v>12</v>
      </c>
      <c r="G2914" t="s">
        <v>13</v>
      </c>
      <c r="H2914">
        <v>829</v>
      </c>
      <c r="I2914" t="s">
        <v>6500</v>
      </c>
      <c r="J2914" t="s">
        <v>26296</v>
      </c>
    </row>
    <row r="2915" spans="1:10" x14ac:dyDescent="0.3">
      <c r="A2915" t="s">
        <v>4595</v>
      </c>
      <c r="B2915" t="s">
        <v>16888</v>
      </c>
      <c r="C2915" t="s">
        <v>10</v>
      </c>
      <c r="D2915" t="s">
        <v>25</v>
      </c>
      <c r="E2915" t="s">
        <v>16889</v>
      </c>
      <c r="F2915" t="s">
        <v>12</v>
      </c>
      <c r="G2915" t="s">
        <v>13</v>
      </c>
      <c r="H2915">
        <v>822</v>
      </c>
      <c r="I2915" t="s">
        <v>5552</v>
      </c>
      <c r="J2915" t="s">
        <v>26294</v>
      </c>
    </row>
    <row r="2916" spans="1:10" x14ac:dyDescent="0.3">
      <c r="A2916" t="s">
        <v>4597</v>
      </c>
      <c r="B2916" t="s">
        <v>16890</v>
      </c>
      <c r="C2916" t="s">
        <v>10</v>
      </c>
      <c r="D2916" t="s">
        <v>18</v>
      </c>
      <c r="E2916" t="s">
        <v>16891</v>
      </c>
      <c r="F2916" t="s">
        <v>12</v>
      </c>
      <c r="G2916" t="s">
        <v>13</v>
      </c>
      <c r="H2916">
        <v>751</v>
      </c>
      <c r="I2916" t="s">
        <v>5552</v>
      </c>
      <c r="J2916" t="s">
        <v>26298</v>
      </c>
    </row>
    <row r="2917" spans="1:10" x14ac:dyDescent="0.3">
      <c r="A2917" t="s">
        <v>4599</v>
      </c>
      <c r="B2917" t="s">
        <v>16892</v>
      </c>
      <c r="C2917" t="s">
        <v>10</v>
      </c>
      <c r="D2917" t="s">
        <v>25</v>
      </c>
      <c r="E2917" t="s">
        <v>16893</v>
      </c>
      <c r="F2917" t="s">
        <v>12</v>
      </c>
      <c r="G2917" t="s">
        <v>13</v>
      </c>
      <c r="H2917">
        <v>842</v>
      </c>
      <c r="I2917" t="s">
        <v>16894</v>
      </c>
      <c r="J2917" t="s">
        <v>26294</v>
      </c>
    </row>
    <row r="2918" spans="1:10" x14ac:dyDescent="0.3">
      <c r="A2918" t="s">
        <v>4600</v>
      </c>
      <c r="B2918" t="s">
        <v>16895</v>
      </c>
      <c r="C2918" t="s">
        <v>10</v>
      </c>
      <c r="D2918" t="s">
        <v>11</v>
      </c>
      <c r="E2918" t="s">
        <v>16896</v>
      </c>
      <c r="F2918" t="s">
        <v>12</v>
      </c>
      <c r="G2918" t="s">
        <v>13</v>
      </c>
      <c r="H2918">
        <v>718</v>
      </c>
      <c r="I2918" t="s">
        <v>16897</v>
      </c>
      <c r="J2918" t="s">
        <v>26290</v>
      </c>
    </row>
    <row r="2919" spans="1:10" x14ac:dyDescent="0.3">
      <c r="A2919" t="s">
        <v>4602</v>
      </c>
      <c r="B2919" t="s">
        <v>16898</v>
      </c>
      <c r="C2919" t="s">
        <v>10</v>
      </c>
      <c r="D2919" t="s">
        <v>11</v>
      </c>
      <c r="E2919" t="s">
        <v>16899</v>
      </c>
      <c r="F2919" t="s">
        <v>12</v>
      </c>
      <c r="G2919" t="s">
        <v>13</v>
      </c>
      <c r="H2919">
        <v>682</v>
      </c>
      <c r="I2919" t="s">
        <v>16897</v>
      </c>
      <c r="J2919" t="s">
        <v>26290</v>
      </c>
    </row>
    <row r="2920" spans="1:10" x14ac:dyDescent="0.3">
      <c r="A2920" t="s">
        <v>4603</v>
      </c>
      <c r="B2920" t="s">
        <v>16900</v>
      </c>
      <c r="C2920" t="s">
        <v>10</v>
      </c>
      <c r="D2920" t="s">
        <v>39</v>
      </c>
      <c r="E2920" t="s">
        <v>16901</v>
      </c>
      <c r="F2920" t="s">
        <v>12</v>
      </c>
      <c r="G2920" t="s">
        <v>13</v>
      </c>
      <c r="H2920">
        <v>839</v>
      </c>
      <c r="I2920" t="s">
        <v>16902</v>
      </c>
      <c r="J2920" t="s">
        <v>26295</v>
      </c>
    </row>
    <row r="2921" spans="1:10" x14ac:dyDescent="0.3">
      <c r="A2921" t="s">
        <v>4604</v>
      </c>
      <c r="B2921" t="s">
        <v>16903</v>
      </c>
      <c r="C2921" t="s">
        <v>10</v>
      </c>
      <c r="D2921" t="s">
        <v>25</v>
      </c>
      <c r="E2921" t="s">
        <v>16904</v>
      </c>
      <c r="F2921" t="s">
        <v>12</v>
      </c>
      <c r="G2921" t="s">
        <v>13</v>
      </c>
      <c r="H2921">
        <v>765</v>
      </c>
      <c r="I2921" t="s">
        <v>16902</v>
      </c>
      <c r="J2921" t="s">
        <v>26294</v>
      </c>
    </row>
    <row r="2922" spans="1:10" x14ac:dyDescent="0.3">
      <c r="A2922" t="s">
        <v>4606</v>
      </c>
      <c r="B2922" t="s">
        <v>16905</v>
      </c>
      <c r="C2922" t="s">
        <v>10</v>
      </c>
      <c r="D2922" t="s">
        <v>61</v>
      </c>
      <c r="E2922" t="s">
        <v>16906</v>
      </c>
      <c r="F2922" t="s">
        <v>12</v>
      </c>
      <c r="G2922" t="s">
        <v>13</v>
      </c>
      <c r="H2922">
        <v>614</v>
      </c>
      <c r="I2922" t="s">
        <v>1922</v>
      </c>
      <c r="J2922" t="s">
        <v>26293</v>
      </c>
    </row>
    <row r="2923" spans="1:10" x14ac:dyDescent="0.3">
      <c r="A2923" t="s">
        <v>4607</v>
      </c>
      <c r="B2923" t="s">
        <v>16907</v>
      </c>
      <c r="C2923" t="s">
        <v>10</v>
      </c>
      <c r="D2923" t="s">
        <v>18</v>
      </c>
      <c r="E2923" t="s">
        <v>16908</v>
      </c>
      <c r="F2923" t="s">
        <v>12</v>
      </c>
      <c r="G2923" t="s">
        <v>13</v>
      </c>
      <c r="H2923">
        <v>849</v>
      </c>
      <c r="I2923" t="s">
        <v>1922</v>
      </c>
      <c r="J2923" t="s">
        <v>26298</v>
      </c>
    </row>
    <row r="2924" spans="1:10" x14ac:dyDescent="0.3">
      <c r="A2924" t="s">
        <v>4608</v>
      </c>
      <c r="B2924" t="s">
        <v>16909</v>
      </c>
      <c r="C2924" t="s">
        <v>10</v>
      </c>
      <c r="D2924" t="s">
        <v>43</v>
      </c>
      <c r="E2924" t="s">
        <v>16910</v>
      </c>
      <c r="F2924" t="s">
        <v>12</v>
      </c>
      <c r="G2924" t="s">
        <v>13</v>
      </c>
      <c r="H2924">
        <v>655</v>
      </c>
      <c r="I2924" t="s">
        <v>6594</v>
      </c>
      <c r="J2924" t="s">
        <v>26297</v>
      </c>
    </row>
    <row r="2925" spans="1:10" x14ac:dyDescent="0.3">
      <c r="A2925" t="s">
        <v>4609</v>
      </c>
      <c r="B2925" t="s">
        <v>16911</v>
      </c>
      <c r="C2925" t="s">
        <v>10</v>
      </c>
      <c r="D2925" t="s">
        <v>11</v>
      </c>
      <c r="E2925" t="s">
        <v>16912</v>
      </c>
      <c r="F2925" t="s">
        <v>12</v>
      </c>
      <c r="G2925" t="s">
        <v>13</v>
      </c>
      <c r="H2925">
        <v>510</v>
      </c>
      <c r="I2925" t="s">
        <v>3167</v>
      </c>
      <c r="J2925" t="s">
        <v>26290</v>
      </c>
    </row>
    <row r="2926" spans="1:10" x14ac:dyDescent="0.3">
      <c r="A2926" t="s">
        <v>4610</v>
      </c>
      <c r="B2926" t="s">
        <v>16913</v>
      </c>
      <c r="C2926" t="s">
        <v>10</v>
      </c>
      <c r="D2926" t="s">
        <v>30</v>
      </c>
      <c r="E2926" t="s">
        <v>16914</v>
      </c>
      <c r="F2926" t="s">
        <v>12</v>
      </c>
      <c r="G2926" t="s">
        <v>13</v>
      </c>
      <c r="H2926">
        <v>813</v>
      </c>
      <c r="I2926" t="s">
        <v>3167</v>
      </c>
      <c r="J2926" t="s">
        <v>26296</v>
      </c>
    </row>
    <row r="2927" spans="1:10" x14ac:dyDescent="0.3">
      <c r="A2927" t="s">
        <v>4611</v>
      </c>
      <c r="B2927" t="s">
        <v>16915</v>
      </c>
      <c r="C2927" t="s">
        <v>10</v>
      </c>
      <c r="D2927" t="s">
        <v>54</v>
      </c>
      <c r="E2927" t="s">
        <v>16916</v>
      </c>
      <c r="F2927" t="s">
        <v>12</v>
      </c>
      <c r="G2927" t="s">
        <v>13</v>
      </c>
      <c r="H2927">
        <v>769</v>
      </c>
      <c r="I2927" t="s">
        <v>16917</v>
      </c>
      <c r="J2927" t="s">
        <v>26292</v>
      </c>
    </row>
    <row r="2928" spans="1:10" x14ac:dyDescent="0.3">
      <c r="A2928" t="s">
        <v>4613</v>
      </c>
      <c r="B2928" t="s">
        <v>16918</v>
      </c>
      <c r="C2928" t="s">
        <v>10</v>
      </c>
      <c r="D2928" t="s">
        <v>30</v>
      </c>
      <c r="E2928" t="s">
        <v>16919</v>
      </c>
      <c r="F2928" t="s">
        <v>12</v>
      </c>
      <c r="G2928" t="s">
        <v>13</v>
      </c>
      <c r="H2928">
        <v>782</v>
      </c>
      <c r="I2928" t="s">
        <v>7127</v>
      </c>
      <c r="J2928" t="s">
        <v>26296</v>
      </c>
    </row>
    <row r="2929" spans="1:10" x14ac:dyDescent="0.3">
      <c r="A2929" t="s">
        <v>4614</v>
      </c>
      <c r="B2929" t="s">
        <v>16920</v>
      </c>
      <c r="C2929" t="s">
        <v>10</v>
      </c>
      <c r="D2929" t="s">
        <v>61</v>
      </c>
      <c r="E2929" t="s">
        <v>16921</v>
      </c>
      <c r="F2929" t="s">
        <v>12</v>
      </c>
      <c r="G2929" t="s">
        <v>13</v>
      </c>
      <c r="H2929">
        <v>657</v>
      </c>
      <c r="I2929" t="s">
        <v>7127</v>
      </c>
      <c r="J2929" t="s">
        <v>26293</v>
      </c>
    </row>
    <row r="2930" spans="1:10" x14ac:dyDescent="0.3">
      <c r="A2930" t="s">
        <v>4615</v>
      </c>
      <c r="B2930" t="s">
        <v>16922</v>
      </c>
      <c r="C2930" t="s">
        <v>10</v>
      </c>
      <c r="D2930" t="s">
        <v>39</v>
      </c>
      <c r="E2930" t="s">
        <v>16923</v>
      </c>
      <c r="F2930" t="s">
        <v>12</v>
      </c>
      <c r="G2930" t="s">
        <v>13</v>
      </c>
      <c r="H2930">
        <v>806</v>
      </c>
      <c r="I2930" t="s">
        <v>7127</v>
      </c>
      <c r="J2930" t="s">
        <v>26295</v>
      </c>
    </row>
    <row r="2931" spans="1:10" x14ac:dyDescent="0.3">
      <c r="A2931" t="s">
        <v>4616</v>
      </c>
      <c r="B2931" t="s">
        <v>16924</v>
      </c>
      <c r="C2931" t="s">
        <v>10</v>
      </c>
      <c r="D2931" t="s">
        <v>25</v>
      </c>
      <c r="E2931" t="s">
        <v>16925</v>
      </c>
      <c r="F2931" t="s">
        <v>12</v>
      </c>
      <c r="G2931" t="s">
        <v>13</v>
      </c>
      <c r="H2931">
        <v>752</v>
      </c>
      <c r="I2931" t="s">
        <v>16926</v>
      </c>
      <c r="J2931" t="s">
        <v>26294</v>
      </c>
    </row>
    <row r="2932" spans="1:10" x14ac:dyDescent="0.3">
      <c r="A2932" t="s">
        <v>4618</v>
      </c>
      <c r="B2932" t="s">
        <v>16927</v>
      </c>
      <c r="C2932" t="s">
        <v>10</v>
      </c>
      <c r="D2932" t="s">
        <v>54</v>
      </c>
      <c r="E2932" t="s">
        <v>16928</v>
      </c>
      <c r="F2932" t="s">
        <v>12</v>
      </c>
      <c r="G2932" t="s">
        <v>13</v>
      </c>
      <c r="H2932">
        <v>809</v>
      </c>
      <c r="I2932" t="s">
        <v>16926</v>
      </c>
      <c r="J2932" t="s">
        <v>26292</v>
      </c>
    </row>
    <row r="2933" spans="1:10" x14ac:dyDescent="0.3">
      <c r="A2933" t="s">
        <v>4620</v>
      </c>
      <c r="B2933" t="s">
        <v>16929</v>
      </c>
      <c r="C2933" t="s">
        <v>10</v>
      </c>
      <c r="D2933" t="s">
        <v>11</v>
      </c>
      <c r="E2933" t="s">
        <v>16930</v>
      </c>
      <c r="F2933" t="s">
        <v>12</v>
      </c>
      <c r="G2933" t="s">
        <v>13</v>
      </c>
      <c r="H2933">
        <v>790</v>
      </c>
      <c r="I2933" t="s">
        <v>16931</v>
      </c>
      <c r="J2933" t="s">
        <v>26290</v>
      </c>
    </row>
    <row r="2934" spans="1:10" x14ac:dyDescent="0.3">
      <c r="A2934" t="s">
        <v>4622</v>
      </c>
      <c r="B2934" t="s">
        <v>16932</v>
      </c>
      <c r="C2934" t="s">
        <v>10</v>
      </c>
      <c r="D2934" t="s">
        <v>39</v>
      </c>
      <c r="E2934" t="s">
        <v>16933</v>
      </c>
      <c r="F2934" t="s">
        <v>12</v>
      </c>
      <c r="G2934" t="s">
        <v>13</v>
      </c>
      <c r="H2934">
        <v>794</v>
      </c>
      <c r="I2934" t="s">
        <v>16931</v>
      </c>
      <c r="J2934" t="s">
        <v>26295</v>
      </c>
    </row>
    <row r="2935" spans="1:10" x14ac:dyDescent="0.3">
      <c r="A2935" t="s">
        <v>4624</v>
      </c>
      <c r="B2935" t="s">
        <v>16934</v>
      </c>
      <c r="C2935" t="s">
        <v>10</v>
      </c>
      <c r="D2935" t="s">
        <v>54</v>
      </c>
      <c r="E2935" t="s">
        <v>16935</v>
      </c>
      <c r="F2935" t="s">
        <v>12</v>
      </c>
      <c r="G2935" t="s">
        <v>13</v>
      </c>
      <c r="H2935">
        <v>794</v>
      </c>
      <c r="I2935" t="s">
        <v>642</v>
      </c>
      <c r="J2935" t="s">
        <v>26292</v>
      </c>
    </row>
    <row r="2936" spans="1:10" x14ac:dyDescent="0.3">
      <c r="A2936" t="s">
        <v>4625</v>
      </c>
      <c r="B2936" t="s">
        <v>16936</v>
      </c>
      <c r="C2936" t="s">
        <v>10</v>
      </c>
      <c r="D2936" t="s">
        <v>25</v>
      </c>
      <c r="E2936" t="s">
        <v>16937</v>
      </c>
      <c r="F2936" t="s">
        <v>12</v>
      </c>
      <c r="G2936" t="s">
        <v>13</v>
      </c>
      <c r="H2936">
        <v>774</v>
      </c>
      <c r="I2936" t="s">
        <v>642</v>
      </c>
      <c r="J2936" t="s">
        <v>26294</v>
      </c>
    </row>
    <row r="2937" spans="1:10" x14ac:dyDescent="0.3">
      <c r="A2937" t="s">
        <v>4626</v>
      </c>
      <c r="B2937" t="s">
        <v>16938</v>
      </c>
      <c r="C2937" t="s">
        <v>10</v>
      </c>
      <c r="D2937" t="s">
        <v>30</v>
      </c>
      <c r="E2937" t="s">
        <v>16939</v>
      </c>
      <c r="F2937" t="s">
        <v>12</v>
      </c>
      <c r="G2937" t="s">
        <v>13</v>
      </c>
      <c r="H2937">
        <v>661</v>
      </c>
      <c r="I2937" t="s">
        <v>5112</v>
      </c>
      <c r="J2937" t="s">
        <v>26296</v>
      </c>
    </row>
    <row r="2938" spans="1:10" x14ac:dyDescent="0.3">
      <c r="A2938" t="s">
        <v>4627</v>
      </c>
      <c r="B2938" t="s">
        <v>16940</v>
      </c>
      <c r="C2938" t="s">
        <v>10</v>
      </c>
      <c r="D2938" t="s">
        <v>25</v>
      </c>
      <c r="E2938" t="s">
        <v>16941</v>
      </c>
      <c r="F2938" t="s">
        <v>12</v>
      </c>
      <c r="G2938" t="s">
        <v>13</v>
      </c>
      <c r="H2938">
        <v>767</v>
      </c>
      <c r="I2938" t="s">
        <v>5112</v>
      </c>
      <c r="J2938" t="s">
        <v>26294</v>
      </c>
    </row>
    <row r="2939" spans="1:10" x14ac:dyDescent="0.3">
      <c r="A2939" t="s">
        <v>4628</v>
      </c>
      <c r="B2939" t="s">
        <v>16942</v>
      </c>
      <c r="C2939" t="s">
        <v>10</v>
      </c>
      <c r="D2939" t="s">
        <v>25</v>
      </c>
      <c r="E2939" t="s">
        <v>16943</v>
      </c>
      <c r="F2939" t="s">
        <v>12</v>
      </c>
      <c r="G2939" t="s">
        <v>13</v>
      </c>
      <c r="H2939">
        <v>815</v>
      </c>
      <c r="I2939" t="s">
        <v>5112</v>
      </c>
      <c r="J2939" t="s">
        <v>26294</v>
      </c>
    </row>
    <row r="2940" spans="1:10" x14ac:dyDescent="0.3">
      <c r="A2940" t="s">
        <v>4629</v>
      </c>
      <c r="B2940" t="s">
        <v>16944</v>
      </c>
      <c r="C2940" t="s">
        <v>10</v>
      </c>
      <c r="D2940" t="s">
        <v>25</v>
      </c>
      <c r="E2940" t="s">
        <v>16945</v>
      </c>
      <c r="F2940" t="s">
        <v>12</v>
      </c>
      <c r="G2940" t="s">
        <v>13</v>
      </c>
      <c r="H2940">
        <v>550</v>
      </c>
      <c r="I2940" t="s">
        <v>4648</v>
      </c>
      <c r="J2940" t="s">
        <v>26294</v>
      </c>
    </row>
    <row r="2941" spans="1:10" x14ac:dyDescent="0.3">
      <c r="A2941" t="s">
        <v>4631</v>
      </c>
      <c r="B2941" t="s">
        <v>16946</v>
      </c>
      <c r="C2941" t="s">
        <v>10</v>
      </c>
      <c r="D2941" t="s">
        <v>18</v>
      </c>
      <c r="E2941" t="s">
        <v>16947</v>
      </c>
      <c r="F2941" t="s">
        <v>12</v>
      </c>
      <c r="G2941" t="s">
        <v>13</v>
      </c>
      <c r="H2941">
        <v>850</v>
      </c>
      <c r="I2941" t="s">
        <v>4648</v>
      </c>
      <c r="J2941" t="s">
        <v>26298</v>
      </c>
    </row>
    <row r="2942" spans="1:10" x14ac:dyDescent="0.3">
      <c r="A2942" t="s">
        <v>4632</v>
      </c>
      <c r="B2942" t="s">
        <v>16948</v>
      </c>
      <c r="C2942" t="s">
        <v>10</v>
      </c>
      <c r="D2942" t="s">
        <v>43</v>
      </c>
      <c r="E2942" t="s">
        <v>16949</v>
      </c>
      <c r="F2942" t="s">
        <v>12</v>
      </c>
      <c r="G2942" t="s">
        <v>13</v>
      </c>
      <c r="H2942">
        <v>829</v>
      </c>
      <c r="I2942" t="s">
        <v>10122</v>
      </c>
      <c r="J2942" t="s">
        <v>26297</v>
      </c>
    </row>
    <row r="2943" spans="1:10" x14ac:dyDescent="0.3">
      <c r="A2943" t="s">
        <v>4633</v>
      </c>
      <c r="B2943" t="s">
        <v>16950</v>
      </c>
      <c r="C2943" t="s">
        <v>10</v>
      </c>
      <c r="D2943" t="s">
        <v>54</v>
      </c>
      <c r="E2943" t="s">
        <v>16951</v>
      </c>
      <c r="F2943" t="s">
        <v>12</v>
      </c>
      <c r="G2943" t="s">
        <v>13</v>
      </c>
      <c r="H2943">
        <v>849</v>
      </c>
      <c r="I2943" t="s">
        <v>4925</v>
      </c>
      <c r="J2943" t="s">
        <v>26292</v>
      </c>
    </row>
    <row r="2944" spans="1:10" x14ac:dyDescent="0.3">
      <c r="A2944" t="s">
        <v>4635</v>
      </c>
      <c r="B2944" t="s">
        <v>16952</v>
      </c>
      <c r="C2944" t="s">
        <v>10</v>
      </c>
      <c r="D2944" t="s">
        <v>61</v>
      </c>
      <c r="E2944" t="s">
        <v>16953</v>
      </c>
      <c r="F2944" t="s">
        <v>12</v>
      </c>
      <c r="G2944" t="s">
        <v>13</v>
      </c>
      <c r="H2944">
        <v>798</v>
      </c>
      <c r="I2944" t="s">
        <v>8796</v>
      </c>
      <c r="J2944" t="s">
        <v>26293</v>
      </c>
    </row>
    <row r="2945" spans="1:10" x14ac:dyDescent="0.3">
      <c r="A2945" t="s">
        <v>4636</v>
      </c>
      <c r="B2945" t="s">
        <v>16954</v>
      </c>
      <c r="C2945" t="s">
        <v>10</v>
      </c>
      <c r="D2945" t="s">
        <v>18</v>
      </c>
      <c r="E2945" t="s">
        <v>16955</v>
      </c>
      <c r="F2945" t="s">
        <v>12</v>
      </c>
      <c r="G2945" t="s">
        <v>13</v>
      </c>
      <c r="H2945">
        <v>696</v>
      </c>
      <c r="I2945" t="s">
        <v>8796</v>
      </c>
      <c r="J2945" t="s">
        <v>26298</v>
      </c>
    </row>
    <row r="2946" spans="1:10" x14ac:dyDescent="0.3">
      <c r="A2946" t="s">
        <v>4637</v>
      </c>
      <c r="B2946" t="s">
        <v>16956</v>
      </c>
      <c r="C2946" t="s">
        <v>10</v>
      </c>
      <c r="D2946" t="s">
        <v>61</v>
      </c>
      <c r="E2946" t="s">
        <v>16957</v>
      </c>
      <c r="F2946" t="s">
        <v>12</v>
      </c>
      <c r="G2946" t="s">
        <v>13</v>
      </c>
      <c r="H2946">
        <v>744</v>
      </c>
      <c r="I2946" t="s">
        <v>8796</v>
      </c>
      <c r="J2946" t="s">
        <v>26293</v>
      </c>
    </row>
    <row r="2947" spans="1:10" x14ac:dyDescent="0.3">
      <c r="A2947" t="s">
        <v>4638</v>
      </c>
      <c r="B2947" t="s">
        <v>16958</v>
      </c>
      <c r="C2947" t="s">
        <v>10</v>
      </c>
      <c r="D2947" t="s">
        <v>39</v>
      </c>
      <c r="E2947" t="s">
        <v>16959</v>
      </c>
      <c r="F2947" t="s">
        <v>12</v>
      </c>
      <c r="G2947" t="s">
        <v>13</v>
      </c>
      <c r="H2947">
        <v>761</v>
      </c>
      <c r="I2947" t="s">
        <v>5488</v>
      </c>
      <c r="J2947" t="s">
        <v>26295</v>
      </c>
    </row>
    <row r="2948" spans="1:10" x14ac:dyDescent="0.3">
      <c r="A2948" t="s">
        <v>4639</v>
      </c>
      <c r="B2948" t="s">
        <v>16960</v>
      </c>
      <c r="C2948" t="s">
        <v>10</v>
      </c>
      <c r="D2948" t="s">
        <v>25</v>
      </c>
      <c r="E2948" t="s">
        <v>16961</v>
      </c>
      <c r="F2948" t="s">
        <v>12</v>
      </c>
      <c r="G2948" t="s">
        <v>13</v>
      </c>
      <c r="H2948">
        <v>753</v>
      </c>
      <c r="I2948" t="s">
        <v>5488</v>
      </c>
      <c r="J2948" t="s">
        <v>26294</v>
      </c>
    </row>
    <row r="2949" spans="1:10" x14ac:dyDescent="0.3">
      <c r="A2949" t="s">
        <v>4641</v>
      </c>
      <c r="B2949" t="s">
        <v>16962</v>
      </c>
      <c r="C2949" t="s">
        <v>10</v>
      </c>
      <c r="D2949" t="s">
        <v>39</v>
      </c>
      <c r="E2949" t="s">
        <v>16963</v>
      </c>
      <c r="F2949" t="s">
        <v>12</v>
      </c>
      <c r="G2949" t="s">
        <v>13</v>
      </c>
      <c r="H2949">
        <v>829</v>
      </c>
      <c r="I2949" t="s">
        <v>6816</v>
      </c>
      <c r="J2949" t="s">
        <v>26295</v>
      </c>
    </row>
    <row r="2950" spans="1:10" x14ac:dyDescent="0.3">
      <c r="A2950" t="s">
        <v>4643</v>
      </c>
      <c r="B2950" t="s">
        <v>16964</v>
      </c>
      <c r="C2950" t="s">
        <v>10</v>
      </c>
      <c r="D2950" t="s">
        <v>43</v>
      </c>
      <c r="E2950" t="s">
        <v>16965</v>
      </c>
      <c r="F2950" t="s">
        <v>12</v>
      </c>
      <c r="G2950" t="s">
        <v>13</v>
      </c>
      <c r="H2950">
        <v>815</v>
      </c>
      <c r="I2950" t="s">
        <v>6816</v>
      </c>
      <c r="J2950" t="s">
        <v>26297</v>
      </c>
    </row>
    <row r="2951" spans="1:10" x14ac:dyDescent="0.3">
      <c r="A2951" t="s">
        <v>4645</v>
      </c>
      <c r="B2951" t="s">
        <v>16966</v>
      </c>
      <c r="C2951" t="s">
        <v>10</v>
      </c>
      <c r="D2951" t="s">
        <v>54</v>
      </c>
      <c r="E2951" t="s">
        <v>16967</v>
      </c>
      <c r="F2951" t="s">
        <v>12</v>
      </c>
      <c r="G2951" t="s">
        <v>13</v>
      </c>
      <c r="H2951">
        <v>785</v>
      </c>
      <c r="I2951" t="s">
        <v>16968</v>
      </c>
      <c r="J2951" t="s">
        <v>26292</v>
      </c>
    </row>
    <row r="2952" spans="1:10" x14ac:dyDescent="0.3">
      <c r="A2952" t="s">
        <v>4647</v>
      </c>
      <c r="B2952" t="s">
        <v>16969</v>
      </c>
      <c r="C2952" t="s">
        <v>10</v>
      </c>
      <c r="D2952" t="s">
        <v>54</v>
      </c>
      <c r="E2952" t="s">
        <v>16970</v>
      </c>
      <c r="F2952" t="s">
        <v>12</v>
      </c>
      <c r="G2952" t="s">
        <v>13</v>
      </c>
      <c r="H2952">
        <v>790</v>
      </c>
      <c r="I2952" t="s">
        <v>7532</v>
      </c>
      <c r="J2952" t="s">
        <v>26292</v>
      </c>
    </row>
    <row r="2953" spans="1:10" x14ac:dyDescent="0.3">
      <c r="A2953" t="s">
        <v>4649</v>
      </c>
      <c r="B2953" t="s">
        <v>16971</v>
      </c>
      <c r="C2953" t="s">
        <v>10</v>
      </c>
      <c r="D2953" t="s">
        <v>25</v>
      </c>
      <c r="E2953" t="s">
        <v>16972</v>
      </c>
      <c r="F2953" t="s">
        <v>12</v>
      </c>
      <c r="G2953" t="s">
        <v>13</v>
      </c>
      <c r="H2953">
        <v>844</v>
      </c>
      <c r="I2953" t="s">
        <v>7532</v>
      </c>
      <c r="J2953" t="s">
        <v>26294</v>
      </c>
    </row>
    <row r="2954" spans="1:10" x14ac:dyDescent="0.3">
      <c r="A2954" t="s">
        <v>4650</v>
      </c>
      <c r="B2954" t="s">
        <v>16973</v>
      </c>
      <c r="C2954" t="s">
        <v>10</v>
      </c>
      <c r="D2954" t="s">
        <v>54</v>
      </c>
      <c r="E2954" t="s">
        <v>16974</v>
      </c>
      <c r="F2954" t="s">
        <v>12</v>
      </c>
      <c r="G2954" t="s">
        <v>13</v>
      </c>
      <c r="H2954">
        <v>845</v>
      </c>
      <c r="I2954" t="s">
        <v>7532</v>
      </c>
      <c r="J2954" t="s">
        <v>26292</v>
      </c>
    </row>
    <row r="2955" spans="1:10" x14ac:dyDescent="0.3">
      <c r="A2955" t="s">
        <v>4651</v>
      </c>
      <c r="B2955" t="s">
        <v>16975</v>
      </c>
      <c r="C2955" t="s">
        <v>10</v>
      </c>
      <c r="D2955" t="s">
        <v>18</v>
      </c>
      <c r="E2955" t="s">
        <v>16976</v>
      </c>
      <c r="F2955" t="s">
        <v>12</v>
      </c>
      <c r="G2955" t="s">
        <v>13</v>
      </c>
      <c r="H2955">
        <v>785</v>
      </c>
      <c r="I2955" t="s">
        <v>3472</v>
      </c>
      <c r="J2955" t="s">
        <v>26298</v>
      </c>
    </row>
    <row r="2956" spans="1:10" x14ac:dyDescent="0.3">
      <c r="A2956" t="s">
        <v>4652</v>
      </c>
      <c r="B2956" t="s">
        <v>16977</v>
      </c>
      <c r="C2956" t="s">
        <v>10</v>
      </c>
      <c r="D2956" t="s">
        <v>54</v>
      </c>
      <c r="E2956" t="s">
        <v>16978</v>
      </c>
      <c r="F2956" t="s">
        <v>12</v>
      </c>
      <c r="G2956" t="s">
        <v>13</v>
      </c>
      <c r="H2956">
        <v>811</v>
      </c>
      <c r="I2956" t="s">
        <v>1411</v>
      </c>
      <c r="J2956" t="s">
        <v>26292</v>
      </c>
    </row>
    <row r="2957" spans="1:10" x14ac:dyDescent="0.3">
      <c r="A2957" t="s">
        <v>4653</v>
      </c>
      <c r="B2957" t="s">
        <v>16979</v>
      </c>
      <c r="C2957" t="s">
        <v>10</v>
      </c>
      <c r="D2957" t="s">
        <v>30</v>
      </c>
      <c r="E2957" t="s">
        <v>16980</v>
      </c>
      <c r="F2957" t="s">
        <v>12</v>
      </c>
      <c r="G2957" t="s">
        <v>13</v>
      </c>
      <c r="H2957">
        <v>802</v>
      </c>
      <c r="I2957" t="s">
        <v>1411</v>
      </c>
      <c r="J2957" t="s">
        <v>26296</v>
      </c>
    </row>
    <row r="2958" spans="1:10" x14ac:dyDescent="0.3">
      <c r="A2958" t="s">
        <v>4654</v>
      </c>
      <c r="B2958" t="s">
        <v>16981</v>
      </c>
      <c r="C2958" t="s">
        <v>10</v>
      </c>
      <c r="D2958" t="s">
        <v>61</v>
      </c>
      <c r="E2958" t="s">
        <v>16982</v>
      </c>
      <c r="F2958" t="s">
        <v>12</v>
      </c>
      <c r="G2958" t="s">
        <v>13</v>
      </c>
      <c r="H2958">
        <v>831</v>
      </c>
      <c r="I2958" t="s">
        <v>3681</v>
      </c>
      <c r="J2958" t="s">
        <v>26293</v>
      </c>
    </row>
    <row r="2959" spans="1:10" x14ac:dyDescent="0.3">
      <c r="A2959" t="s">
        <v>4655</v>
      </c>
      <c r="B2959" t="s">
        <v>16983</v>
      </c>
      <c r="C2959" t="s">
        <v>10</v>
      </c>
      <c r="D2959" t="s">
        <v>43</v>
      </c>
      <c r="E2959" t="s">
        <v>16984</v>
      </c>
      <c r="F2959" t="s">
        <v>12</v>
      </c>
      <c r="G2959" t="s">
        <v>13</v>
      </c>
      <c r="H2959">
        <v>767</v>
      </c>
      <c r="I2959" t="s">
        <v>1851</v>
      </c>
      <c r="J2959" t="s">
        <v>26297</v>
      </c>
    </row>
    <row r="2960" spans="1:10" x14ac:dyDescent="0.3">
      <c r="A2960" t="s">
        <v>4656</v>
      </c>
      <c r="B2960" t="s">
        <v>16985</v>
      </c>
      <c r="C2960" t="s">
        <v>10</v>
      </c>
      <c r="D2960" t="s">
        <v>61</v>
      </c>
      <c r="E2960" t="s">
        <v>16986</v>
      </c>
      <c r="F2960" t="s">
        <v>12</v>
      </c>
      <c r="G2960" t="s">
        <v>13</v>
      </c>
      <c r="H2960">
        <v>841</v>
      </c>
      <c r="I2960" t="s">
        <v>3820</v>
      </c>
      <c r="J2960" t="s">
        <v>26293</v>
      </c>
    </row>
    <row r="2961" spans="1:10" x14ac:dyDescent="0.3">
      <c r="A2961" t="s">
        <v>4658</v>
      </c>
      <c r="B2961" t="s">
        <v>16987</v>
      </c>
      <c r="C2961" t="s">
        <v>10</v>
      </c>
      <c r="D2961" t="s">
        <v>30</v>
      </c>
      <c r="E2961" t="s">
        <v>16988</v>
      </c>
      <c r="F2961" t="s">
        <v>12</v>
      </c>
      <c r="G2961" t="s">
        <v>13</v>
      </c>
      <c r="H2961">
        <v>825</v>
      </c>
      <c r="I2961" t="s">
        <v>3820</v>
      </c>
      <c r="J2961" t="s">
        <v>26296</v>
      </c>
    </row>
    <row r="2962" spans="1:10" x14ac:dyDescent="0.3">
      <c r="A2962" t="s">
        <v>4660</v>
      </c>
      <c r="B2962" t="s">
        <v>16989</v>
      </c>
      <c r="C2962" t="s">
        <v>10</v>
      </c>
      <c r="D2962" t="s">
        <v>25</v>
      </c>
      <c r="E2962" t="s">
        <v>16990</v>
      </c>
      <c r="F2962" t="s">
        <v>12</v>
      </c>
      <c r="G2962" t="s">
        <v>13</v>
      </c>
      <c r="H2962">
        <v>759</v>
      </c>
      <c r="I2962" t="s">
        <v>16991</v>
      </c>
      <c r="J2962" t="s">
        <v>26294</v>
      </c>
    </row>
    <row r="2963" spans="1:10" x14ac:dyDescent="0.3">
      <c r="A2963" t="s">
        <v>4661</v>
      </c>
      <c r="B2963" t="s">
        <v>16992</v>
      </c>
      <c r="C2963" t="s">
        <v>10</v>
      </c>
      <c r="D2963" t="s">
        <v>18</v>
      </c>
      <c r="E2963" t="s">
        <v>16993</v>
      </c>
      <c r="F2963" t="s">
        <v>12</v>
      </c>
      <c r="G2963" t="s">
        <v>13</v>
      </c>
      <c r="H2963">
        <v>753</v>
      </c>
      <c r="I2963" t="s">
        <v>16991</v>
      </c>
      <c r="J2963" t="s">
        <v>26298</v>
      </c>
    </row>
    <row r="2964" spans="1:10" x14ac:dyDescent="0.3">
      <c r="A2964" t="s">
        <v>4663</v>
      </c>
      <c r="B2964" t="s">
        <v>16994</v>
      </c>
      <c r="C2964" t="s">
        <v>10</v>
      </c>
      <c r="D2964" t="s">
        <v>25</v>
      </c>
      <c r="E2964" t="s">
        <v>16995</v>
      </c>
      <c r="F2964" t="s">
        <v>12</v>
      </c>
      <c r="G2964" t="s">
        <v>13</v>
      </c>
      <c r="H2964">
        <v>841</v>
      </c>
      <c r="I2964" t="s">
        <v>16991</v>
      </c>
      <c r="J2964" t="s">
        <v>26294</v>
      </c>
    </row>
    <row r="2965" spans="1:10" x14ac:dyDescent="0.3">
      <c r="A2965" t="s">
        <v>4665</v>
      </c>
      <c r="B2965" t="s">
        <v>16996</v>
      </c>
      <c r="C2965" t="s">
        <v>10</v>
      </c>
      <c r="D2965" t="s">
        <v>11</v>
      </c>
      <c r="E2965" t="s">
        <v>16997</v>
      </c>
      <c r="F2965" t="s">
        <v>12</v>
      </c>
      <c r="G2965" t="s">
        <v>13</v>
      </c>
      <c r="H2965">
        <v>824</v>
      </c>
      <c r="I2965" t="s">
        <v>16991</v>
      </c>
      <c r="J2965" t="s">
        <v>26290</v>
      </c>
    </row>
    <row r="2966" spans="1:10" x14ac:dyDescent="0.3">
      <c r="A2966" t="s">
        <v>4667</v>
      </c>
      <c r="B2966" t="s">
        <v>16998</v>
      </c>
      <c r="C2966" t="s">
        <v>10</v>
      </c>
      <c r="D2966" t="s">
        <v>18</v>
      </c>
      <c r="E2966" t="s">
        <v>16999</v>
      </c>
      <c r="F2966" t="s">
        <v>12</v>
      </c>
      <c r="G2966" t="s">
        <v>13</v>
      </c>
      <c r="H2966">
        <v>753</v>
      </c>
      <c r="I2966" t="s">
        <v>7738</v>
      </c>
      <c r="J2966" t="s">
        <v>26298</v>
      </c>
    </row>
    <row r="2967" spans="1:10" x14ac:dyDescent="0.3">
      <c r="A2967" t="s">
        <v>4668</v>
      </c>
      <c r="B2967" t="s">
        <v>17000</v>
      </c>
      <c r="C2967" t="s">
        <v>10</v>
      </c>
      <c r="D2967" t="s">
        <v>25</v>
      </c>
      <c r="E2967" t="s">
        <v>17001</v>
      </c>
      <c r="F2967" t="s">
        <v>12</v>
      </c>
      <c r="G2967" t="s">
        <v>13</v>
      </c>
      <c r="H2967">
        <v>808</v>
      </c>
      <c r="I2967" t="s">
        <v>17002</v>
      </c>
      <c r="J2967" t="s">
        <v>26294</v>
      </c>
    </row>
    <row r="2968" spans="1:10" x14ac:dyDescent="0.3">
      <c r="A2968" t="s">
        <v>4670</v>
      </c>
      <c r="B2968" t="s">
        <v>17003</v>
      </c>
      <c r="C2968" t="s">
        <v>10</v>
      </c>
      <c r="D2968" t="s">
        <v>54</v>
      </c>
      <c r="E2968" t="s">
        <v>17004</v>
      </c>
      <c r="F2968" t="s">
        <v>12</v>
      </c>
      <c r="G2968" t="s">
        <v>13</v>
      </c>
      <c r="H2968">
        <v>584</v>
      </c>
      <c r="I2968" t="s">
        <v>2751</v>
      </c>
      <c r="J2968" t="s">
        <v>26292</v>
      </c>
    </row>
    <row r="2969" spans="1:10" x14ac:dyDescent="0.3">
      <c r="A2969" t="s">
        <v>4672</v>
      </c>
      <c r="B2969" t="s">
        <v>17005</v>
      </c>
      <c r="C2969" t="s">
        <v>10</v>
      </c>
      <c r="D2969" t="s">
        <v>39</v>
      </c>
      <c r="E2969" t="s">
        <v>17006</v>
      </c>
      <c r="F2969" t="s">
        <v>12</v>
      </c>
      <c r="G2969" t="s">
        <v>13</v>
      </c>
      <c r="H2969">
        <v>822</v>
      </c>
      <c r="I2969" t="s">
        <v>2751</v>
      </c>
      <c r="J2969" t="s">
        <v>26295</v>
      </c>
    </row>
    <row r="2970" spans="1:10" x14ac:dyDescent="0.3">
      <c r="A2970" t="s">
        <v>4674</v>
      </c>
      <c r="B2970" t="s">
        <v>17007</v>
      </c>
      <c r="C2970" t="s">
        <v>10</v>
      </c>
      <c r="D2970" t="s">
        <v>11</v>
      </c>
      <c r="E2970" t="s">
        <v>17008</v>
      </c>
      <c r="F2970" t="s">
        <v>12</v>
      </c>
      <c r="G2970" t="s">
        <v>13</v>
      </c>
      <c r="H2970">
        <v>782</v>
      </c>
      <c r="I2970" t="s">
        <v>10462</v>
      </c>
      <c r="J2970" t="s">
        <v>26290</v>
      </c>
    </row>
    <row r="2971" spans="1:10" x14ac:dyDescent="0.3">
      <c r="A2971" t="s">
        <v>4675</v>
      </c>
      <c r="B2971" t="s">
        <v>17009</v>
      </c>
      <c r="C2971" t="s">
        <v>10</v>
      </c>
      <c r="D2971" t="s">
        <v>43</v>
      </c>
      <c r="E2971" t="s">
        <v>17010</v>
      </c>
      <c r="F2971" t="s">
        <v>12</v>
      </c>
      <c r="G2971" t="s">
        <v>13</v>
      </c>
      <c r="H2971">
        <v>777</v>
      </c>
      <c r="I2971" t="s">
        <v>10462</v>
      </c>
      <c r="J2971" t="s">
        <v>26297</v>
      </c>
    </row>
    <row r="2972" spans="1:10" x14ac:dyDescent="0.3">
      <c r="A2972" t="s">
        <v>4676</v>
      </c>
      <c r="B2972" t="s">
        <v>17011</v>
      </c>
      <c r="C2972" t="s">
        <v>10</v>
      </c>
      <c r="D2972" t="s">
        <v>43</v>
      </c>
      <c r="E2972" t="s">
        <v>17012</v>
      </c>
      <c r="F2972" t="s">
        <v>12</v>
      </c>
      <c r="G2972" t="s">
        <v>13</v>
      </c>
      <c r="H2972">
        <v>784</v>
      </c>
      <c r="I2972" t="s">
        <v>6495</v>
      </c>
      <c r="J2972" t="s">
        <v>26297</v>
      </c>
    </row>
    <row r="2973" spans="1:10" x14ac:dyDescent="0.3">
      <c r="A2973" t="s">
        <v>4677</v>
      </c>
      <c r="B2973" t="s">
        <v>17013</v>
      </c>
      <c r="C2973" t="s">
        <v>10</v>
      </c>
      <c r="D2973" t="s">
        <v>30</v>
      </c>
      <c r="E2973" t="s">
        <v>17014</v>
      </c>
      <c r="F2973" t="s">
        <v>12</v>
      </c>
      <c r="G2973" t="s">
        <v>13</v>
      </c>
      <c r="H2973">
        <v>845</v>
      </c>
      <c r="I2973" t="s">
        <v>17015</v>
      </c>
      <c r="J2973" t="s">
        <v>26296</v>
      </c>
    </row>
    <row r="2974" spans="1:10" x14ac:dyDescent="0.3">
      <c r="A2974" t="s">
        <v>4679</v>
      </c>
      <c r="B2974" t="s">
        <v>17016</v>
      </c>
      <c r="C2974" t="s">
        <v>10</v>
      </c>
      <c r="D2974" t="s">
        <v>18</v>
      </c>
      <c r="E2974" t="s">
        <v>17017</v>
      </c>
      <c r="F2974" t="s">
        <v>12</v>
      </c>
      <c r="G2974" t="s">
        <v>13</v>
      </c>
      <c r="H2974">
        <v>821</v>
      </c>
      <c r="I2974" t="s">
        <v>9695</v>
      </c>
      <c r="J2974" t="s">
        <v>26298</v>
      </c>
    </row>
    <row r="2975" spans="1:10" x14ac:dyDescent="0.3">
      <c r="A2975" t="s">
        <v>4681</v>
      </c>
      <c r="B2975" t="s">
        <v>17018</v>
      </c>
      <c r="C2975" t="s">
        <v>10</v>
      </c>
      <c r="D2975" t="s">
        <v>18</v>
      </c>
      <c r="E2975" t="s">
        <v>17019</v>
      </c>
      <c r="F2975" t="s">
        <v>12</v>
      </c>
      <c r="G2975" t="s">
        <v>13</v>
      </c>
      <c r="H2975">
        <v>795</v>
      </c>
      <c r="I2975" t="s">
        <v>9695</v>
      </c>
      <c r="J2975" t="s">
        <v>26298</v>
      </c>
    </row>
    <row r="2976" spans="1:10" x14ac:dyDescent="0.3">
      <c r="A2976" t="s">
        <v>4682</v>
      </c>
      <c r="B2976" t="s">
        <v>17020</v>
      </c>
      <c r="C2976" t="s">
        <v>10</v>
      </c>
      <c r="D2976" t="s">
        <v>39</v>
      </c>
      <c r="E2976" t="s">
        <v>17021</v>
      </c>
      <c r="F2976" t="s">
        <v>12</v>
      </c>
      <c r="G2976" t="s">
        <v>13</v>
      </c>
      <c r="H2976">
        <v>800</v>
      </c>
      <c r="I2976" t="s">
        <v>436</v>
      </c>
      <c r="J2976" t="s">
        <v>26295</v>
      </c>
    </row>
    <row r="2977" spans="1:10" x14ac:dyDescent="0.3">
      <c r="A2977" t="s">
        <v>4684</v>
      </c>
      <c r="B2977" t="s">
        <v>17022</v>
      </c>
      <c r="C2977" t="s">
        <v>10</v>
      </c>
      <c r="D2977" t="s">
        <v>11</v>
      </c>
      <c r="E2977" t="s">
        <v>2089</v>
      </c>
      <c r="F2977" t="s">
        <v>12</v>
      </c>
      <c r="G2977" t="s">
        <v>13</v>
      </c>
      <c r="H2977">
        <v>804</v>
      </c>
      <c r="I2977" t="s">
        <v>1389</v>
      </c>
      <c r="J2977" t="s">
        <v>26290</v>
      </c>
    </row>
    <row r="2978" spans="1:10" x14ac:dyDescent="0.3">
      <c r="A2978" t="s">
        <v>4685</v>
      </c>
      <c r="B2978" t="s">
        <v>17023</v>
      </c>
      <c r="C2978" t="s">
        <v>10</v>
      </c>
      <c r="D2978" t="s">
        <v>54</v>
      </c>
      <c r="E2978" t="s">
        <v>17024</v>
      </c>
      <c r="F2978" t="s">
        <v>12</v>
      </c>
      <c r="G2978" t="s">
        <v>13</v>
      </c>
      <c r="H2978">
        <v>684</v>
      </c>
      <c r="I2978" t="s">
        <v>17025</v>
      </c>
      <c r="J2978" t="s">
        <v>26292</v>
      </c>
    </row>
    <row r="2979" spans="1:10" x14ac:dyDescent="0.3">
      <c r="A2979" t="s">
        <v>4687</v>
      </c>
      <c r="B2979" t="s">
        <v>17026</v>
      </c>
      <c r="C2979" t="s">
        <v>10</v>
      </c>
      <c r="D2979" t="s">
        <v>39</v>
      </c>
      <c r="E2979" t="s">
        <v>17027</v>
      </c>
      <c r="F2979" t="s">
        <v>12</v>
      </c>
      <c r="G2979" t="s">
        <v>13</v>
      </c>
      <c r="H2979">
        <v>805</v>
      </c>
      <c r="I2979" t="s">
        <v>1692</v>
      </c>
      <c r="J2979" t="s">
        <v>26295</v>
      </c>
    </row>
    <row r="2980" spans="1:10" x14ac:dyDescent="0.3">
      <c r="A2980" t="s">
        <v>4688</v>
      </c>
      <c r="B2980" t="s">
        <v>17028</v>
      </c>
      <c r="C2980" t="s">
        <v>10</v>
      </c>
      <c r="D2980" t="s">
        <v>54</v>
      </c>
      <c r="E2980" t="s">
        <v>17029</v>
      </c>
      <c r="F2980" t="s">
        <v>12</v>
      </c>
      <c r="G2980" t="s">
        <v>13</v>
      </c>
      <c r="H2980">
        <v>832</v>
      </c>
      <c r="I2980" t="s">
        <v>1692</v>
      </c>
      <c r="J2980" t="s">
        <v>26292</v>
      </c>
    </row>
    <row r="2981" spans="1:10" x14ac:dyDescent="0.3">
      <c r="A2981" t="s">
        <v>4690</v>
      </c>
      <c r="B2981" t="s">
        <v>17030</v>
      </c>
      <c r="C2981" t="s">
        <v>10</v>
      </c>
      <c r="D2981" t="s">
        <v>43</v>
      </c>
      <c r="E2981" t="s">
        <v>17031</v>
      </c>
      <c r="F2981" t="s">
        <v>12</v>
      </c>
      <c r="G2981" t="s">
        <v>13</v>
      </c>
      <c r="H2981">
        <v>765</v>
      </c>
      <c r="I2981" t="s">
        <v>3975</v>
      </c>
      <c r="J2981" t="s">
        <v>26297</v>
      </c>
    </row>
    <row r="2982" spans="1:10" x14ac:dyDescent="0.3">
      <c r="A2982" t="s">
        <v>4692</v>
      </c>
      <c r="B2982" t="s">
        <v>17032</v>
      </c>
      <c r="C2982" t="s">
        <v>10</v>
      </c>
      <c r="D2982" t="s">
        <v>18</v>
      </c>
      <c r="E2982" t="s">
        <v>17033</v>
      </c>
      <c r="F2982" t="s">
        <v>12</v>
      </c>
      <c r="G2982" t="s">
        <v>13</v>
      </c>
      <c r="H2982">
        <v>765</v>
      </c>
      <c r="I2982" t="s">
        <v>1929</v>
      </c>
      <c r="J2982" t="s">
        <v>26298</v>
      </c>
    </row>
    <row r="2983" spans="1:10" x14ac:dyDescent="0.3">
      <c r="A2983" t="s">
        <v>4693</v>
      </c>
      <c r="B2983" t="s">
        <v>17034</v>
      </c>
      <c r="C2983" t="s">
        <v>10</v>
      </c>
      <c r="D2983" t="s">
        <v>25</v>
      </c>
      <c r="E2983" t="s">
        <v>17035</v>
      </c>
      <c r="F2983" t="s">
        <v>12</v>
      </c>
      <c r="G2983" t="s">
        <v>13</v>
      </c>
      <c r="H2983">
        <v>785</v>
      </c>
      <c r="I2983" t="s">
        <v>1929</v>
      </c>
      <c r="J2983" t="s">
        <v>26294</v>
      </c>
    </row>
    <row r="2984" spans="1:10" x14ac:dyDescent="0.3">
      <c r="A2984" t="s">
        <v>4695</v>
      </c>
      <c r="B2984" t="s">
        <v>17036</v>
      </c>
      <c r="C2984" t="s">
        <v>10</v>
      </c>
      <c r="D2984" t="s">
        <v>18</v>
      </c>
      <c r="E2984" t="s">
        <v>17037</v>
      </c>
      <c r="F2984" t="s">
        <v>12</v>
      </c>
      <c r="G2984" t="s">
        <v>13</v>
      </c>
      <c r="H2984">
        <v>837</v>
      </c>
      <c r="I2984" t="s">
        <v>1929</v>
      </c>
      <c r="J2984" t="s">
        <v>26298</v>
      </c>
    </row>
    <row r="2985" spans="1:10" x14ac:dyDescent="0.3">
      <c r="A2985" t="s">
        <v>4697</v>
      </c>
      <c r="B2985" t="s">
        <v>17038</v>
      </c>
      <c r="C2985" t="s">
        <v>10</v>
      </c>
      <c r="D2985" t="s">
        <v>11</v>
      </c>
      <c r="E2985" t="s">
        <v>17039</v>
      </c>
      <c r="F2985" t="s">
        <v>12</v>
      </c>
      <c r="G2985" t="s">
        <v>13</v>
      </c>
      <c r="H2985">
        <v>816</v>
      </c>
      <c r="I2985" t="s">
        <v>814</v>
      </c>
      <c r="J2985" t="s">
        <v>26290</v>
      </c>
    </row>
    <row r="2986" spans="1:10" x14ac:dyDescent="0.3">
      <c r="A2986" t="s">
        <v>4698</v>
      </c>
      <c r="B2986" t="s">
        <v>17040</v>
      </c>
      <c r="C2986" t="s">
        <v>10</v>
      </c>
      <c r="D2986" t="s">
        <v>18</v>
      </c>
      <c r="E2986" t="s">
        <v>17041</v>
      </c>
      <c r="F2986" t="s">
        <v>12</v>
      </c>
      <c r="G2986" t="s">
        <v>13</v>
      </c>
      <c r="H2986">
        <v>762</v>
      </c>
      <c r="I2986" t="s">
        <v>8831</v>
      </c>
      <c r="J2986" t="s">
        <v>26298</v>
      </c>
    </row>
    <row r="2987" spans="1:10" x14ac:dyDescent="0.3">
      <c r="A2987" t="s">
        <v>4700</v>
      </c>
      <c r="B2987" t="s">
        <v>17042</v>
      </c>
      <c r="C2987" t="s">
        <v>10</v>
      </c>
      <c r="D2987" t="s">
        <v>61</v>
      </c>
      <c r="E2987" t="s">
        <v>17043</v>
      </c>
      <c r="F2987" t="s">
        <v>12</v>
      </c>
      <c r="G2987" t="s">
        <v>13</v>
      </c>
      <c r="H2987">
        <v>845</v>
      </c>
      <c r="I2987" t="s">
        <v>10220</v>
      </c>
      <c r="J2987" t="s">
        <v>26293</v>
      </c>
    </row>
    <row r="2988" spans="1:10" x14ac:dyDescent="0.3">
      <c r="A2988" t="s">
        <v>4701</v>
      </c>
      <c r="B2988" t="s">
        <v>17044</v>
      </c>
      <c r="C2988" t="s">
        <v>10</v>
      </c>
      <c r="D2988" t="s">
        <v>25</v>
      </c>
      <c r="E2988" t="s">
        <v>17045</v>
      </c>
      <c r="F2988" t="s">
        <v>12</v>
      </c>
      <c r="G2988" t="s">
        <v>13</v>
      </c>
      <c r="H2988">
        <v>788</v>
      </c>
      <c r="I2988" t="s">
        <v>10220</v>
      </c>
      <c r="J2988" t="s">
        <v>26294</v>
      </c>
    </row>
    <row r="2989" spans="1:10" x14ac:dyDescent="0.3">
      <c r="A2989" t="s">
        <v>4702</v>
      </c>
      <c r="B2989" t="s">
        <v>17046</v>
      </c>
      <c r="C2989" t="s">
        <v>10</v>
      </c>
      <c r="D2989" t="s">
        <v>61</v>
      </c>
      <c r="E2989" t="s">
        <v>17047</v>
      </c>
      <c r="F2989" t="s">
        <v>12</v>
      </c>
      <c r="G2989" t="s">
        <v>13</v>
      </c>
      <c r="H2989">
        <v>766</v>
      </c>
      <c r="I2989" t="s">
        <v>9380</v>
      </c>
      <c r="J2989" t="s">
        <v>26293</v>
      </c>
    </row>
    <row r="2990" spans="1:10" x14ac:dyDescent="0.3">
      <c r="A2990" t="s">
        <v>4703</v>
      </c>
      <c r="B2990" t="s">
        <v>17048</v>
      </c>
      <c r="C2990" t="s">
        <v>10</v>
      </c>
      <c r="D2990" t="s">
        <v>30</v>
      </c>
      <c r="E2990" t="s">
        <v>17049</v>
      </c>
      <c r="F2990" t="s">
        <v>12</v>
      </c>
      <c r="G2990" t="s">
        <v>13</v>
      </c>
      <c r="H2990">
        <v>627</v>
      </c>
      <c r="I2990" t="s">
        <v>6175</v>
      </c>
      <c r="J2990" t="s">
        <v>26296</v>
      </c>
    </row>
    <row r="2991" spans="1:10" x14ac:dyDescent="0.3">
      <c r="A2991" t="s">
        <v>4704</v>
      </c>
      <c r="B2991" t="s">
        <v>17050</v>
      </c>
      <c r="C2991" t="s">
        <v>10</v>
      </c>
      <c r="D2991" t="s">
        <v>11</v>
      </c>
      <c r="E2991" t="s">
        <v>17051</v>
      </c>
      <c r="F2991" t="s">
        <v>12</v>
      </c>
      <c r="G2991" t="s">
        <v>13</v>
      </c>
      <c r="H2991">
        <v>805</v>
      </c>
      <c r="I2991" t="s">
        <v>1744</v>
      </c>
      <c r="J2991" t="s">
        <v>26290</v>
      </c>
    </row>
    <row r="2992" spans="1:10" x14ac:dyDescent="0.3">
      <c r="A2992" t="s">
        <v>4705</v>
      </c>
      <c r="B2992" t="s">
        <v>17052</v>
      </c>
      <c r="C2992" t="s">
        <v>10</v>
      </c>
      <c r="D2992" t="s">
        <v>39</v>
      </c>
      <c r="E2992" t="s">
        <v>17053</v>
      </c>
      <c r="F2992" t="s">
        <v>12</v>
      </c>
      <c r="G2992" t="s">
        <v>13</v>
      </c>
      <c r="H2992">
        <v>783</v>
      </c>
      <c r="I2992" t="s">
        <v>1744</v>
      </c>
      <c r="J2992" t="s">
        <v>26295</v>
      </c>
    </row>
    <row r="2993" spans="1:10" x14ac:dyDescent="0.3">
      <c r="A2993" t="s">
        <v>4706</v>
      </c>
      <c r="B2993" t="s">
        <v>17054</v>
      </c>
      <c r="C2993" t="s">
        <v>10</v>
      </c>
      <c r="D2993" t="s">
        <v>39</v>
      </c>
      <c r="E2993" t="s">
        <v>17055</v>
      </c>
      <c r="F2993" t="s">
        <v>12</v>
      </c>
      <c r="G2993" t="s">
        <v>13</v>
      </c>
      <c r="H2993">
        <v>836</v>
      </c>
      <c r="I2993" t="s">
        <v>17056</v>
      </c>
      <c r="J2993" t="s">
        <v>26295</v>
      </c>
    </row>
    <row r="2994" spans="1:10" x14ac:dyDescent="0.3">
      <c r="A2994" t="s">
        <v>4707</v>
      </c>
      <c r="B2994" t="s">
        <v>17057</v>
      </c>
      <c r="C2994" t="s">
        <v>10</v>
      </c>
      <c r="D2994" t="s">
        <v>11</v>
      </c>
      <c r="E2994" t="s">
        <v>17058</v>
      </c>
      <c r="F2994" t="s">
        <v>12</v>
      </c>
      <c r="G2994" t="s">
        <v>13</v>
      </c>
      <c r="H2994">
        <v>793</v>
      </c>
      <c r="I2994" t="s">
        <v>17056</v>
      </c>
      <c r="J2994" t="s">
        <v>26290</v>
      </c>
    </row>
    <row r="2995" spans="1:10" x14ac:dyDescent="0.3">
      <c r="A2995" t="s">
        <v>4708</v>
      </c>
      <c r="B2995" t="s">
        <v>17059</v>
      </c>
      <c r="C2995" t="s">
        <v>10</v>
      </c>
      <c r="D2995" t="s">
        <v>43</v>
      </c>
      <c r="E2995" t="s">
        <v>17060</v>
      </c>
      <c r="F2995" t="s">
        <v>12</v>
      </c>
      <c r="G2995" t="s">
        <v>13</v>
      </c>
      <c r="H2995">
        <v>815</v>
      </c>
      <c r="I2995" t="s">
        <v>17056</v>
      </c>
      <c r="J2995" t="s">
        <v>26297</v>
      </c>
    </row>
    <row r="2996" spans="1:10" x14ac:dyDescent="0.3">
      <c r="A2996" t="s">
        <v>4709</v>
      </c>
      <c r="B2996" t="s">
        <v>17061</v>
      </c>
      <c r="C2996" t="s">
        <v>10</v>
      </c>
      <c r="D2996" t="s">
        <v>30</v>
      </c>
      <c r="E2996" t="s">
        <v>17062</v>
      </c>
      <c r="F2996" t="s">
        <v>12</v>
      </c>
      <c r="G2996" t="s">
        <v>13</v>
      </c>
      <c r="H2996">
        <v>850</v>
      </c>
      <c r="I2996" t="s">
        <v>599</v>
      </c>
      <c r="J2996" t="s">
        <v>26296</v>
      </c>
    </row>
    <row r="2997" spans="1:10" x14ac:dyDescent="0.3">
      <c r="A2997" t="s">
        <v>4711</v>
      </c>
      <c r="B2997" t="s">
        <v>17063</v>
      </c>
      <c r="C2997" t="s">
        <v>10</v>
      </c>
      <c r="D2997" t="s">
        <v>18</v>
      </c>
      <c r="E2997" t="s">
        <v>17064</v>
      </c>
      <c r="F2997" t="s">
        <v>12</v>
      </c>
      <c r="G2997" t="s">
        <v>13</v>
      </c>
      <c r="H2997">
        <v>674</v>
      </c>
      <c r="I2997" t="s">
        <v>8177</v>
      </c>
      <c r="J2997" t="s">
        <v>26298</v>
      </c>
    </row>
    <row r="2998" spans="1:10" x14ac:dyDescent="0.3">
      <c r="A2998" t="s">
        <v>4713</v>
      </c>
      <c r="B2998" t="s">
        <v>17065</v>
      </c>
      <c r="C2998" t="s">
        <v>10</v>
      </c>
      <c r="D2998" t="s">
        <v>54</v>
      </c>
      <c r="E2998" t="s">
        <v>17066</v>
      </c>
      <c r="F2998" t="s">
        <v>12</v>
      </c>
      <c r="G2998" t="s">
        <v>13</v>
      </c>
      <c r="H2998">
        <v>792</v>
      </c>
      <c r="I2998" t="s">
        <v>8177</v>
      </c>
      <c r="J2998" t="s">
        <v>26292</v>
      </c>
    </row>
    <row r="2999" spans="1:10" x14ac:dyDescent="0.3">
      <c r="A2999" t="s">
        <v>4714</v>
      </c>
      <c r="B2999" t="s">
        <v>17067</v>
      </c>
      <c r="C2999" t="s">
        <v>10</v>
      </c>
      <c r="D2999" t="s">
        <v>61</v>
      </c>
      <c r="E2999" t="s">
        <v>17068</v>
      </c>
      <c r="F2999" t="s">
        <v>12</v>
      </c>
      <c r="G2999" t="s">
        <v>13</v>
      </c>
      <c r="H2999">
        <v>833</v>
      </c>
      <c r="I2999" t="s">
        <v>9624</v>
      </c>
      <c r="J2999" t="s">
        <v>26293</v>
      </c>
    </row>
    <row r="3000" spans="1:10" x14ac:dyDescent="0.3">
      <c r="A3000" t="s">
        <v>4715</v>
      </c>
      <c r="B3000" t="s">
        <v>17069</v>
      </c>
      <c r="C3000" t="s">
        <v>10</v>
      </c>
      <c r="D3000" t="s">
        <v>25</v>
      </c>
      <c r="E3000" t="s">
        <v>17070</v>
      </c>
      <c r="F3000" t="s">
        <v>12</v>
      </c>
      <c r="G3000" t="s">
        <v>13</v>
      </c>
      <c r="H3000">
        <v>821</v>
      </c>
      <c r="I3000" t="s">
        <v>9624</v>
      </c>
      <c r="J3000" t="s">
        <v>26294</v>
      </c>
    </row>
    <row r="3001" spans="1:10" x14ac:dyDescent="0.3">
      <c r="A3001" t="s">
        <v>4717</v>
      </c>
      <c r="B3001" t="s">
        <v>17071</v>
      </c>
      <c r="C3001" t="s">
        <v>10</v>
      </c>
      <c r="D3001" t="s">
        <v>11</v>
      </c>
      <c r="E3001" t="s">
        <v>17072</v>
      </c>
      <c r="F3001" t="s">
        <v>12</v>
      </c>
      <c r="G3001" t="s">
        <v>13</v>
      </c>
      <c r="H3001">
        <v>723</v>
      </c>
      <c r="I3001" t="s">
        <v>9624</v>
      </c>
      <c r="J3001" t="s">
        <v>26290</v>
      </c>
    </row>
    <row r="3002" spans="1:10" x14ac:dyDescent="0.3">
      <c r="A3002" t="s">
        <v>4719</v>
      </c>
      <c r="B3002" t="s">
        <v>17073</v>
      </c>
      <c r="C3002" t="s">
        <v>10</v>
      </c>
      <c r="D3002" t="s">
        <v>18</v>
      </c>
      <c r="E3002" t="s">
        <v>17074</v>
      </c>
      <c r="F3002" t="s">
        <v>12</v>
      </c>
      <c r="G3002" t="s">
        <v>13</v>
      </c>
      <c r="H3002">
        <v>816</v>
      </c>
      <c r="I3002" t="s">
        <v>5468</v>
      </c>
      <c r="J3002" t="s">
        <v>26298</v>
      </c>
    </row>
    <row r="3003" spans="1:10" x14ac:dyDescent="0.3">
      <c r="A3003" t="s">
        <v>4720</v>
      </c>
      <c r="B3003" t="s">
        <v>17075</v>
      </c>
      <c r="C3003" t="s">
        <v>10</v>
      </c>
      <c r="D3003" t="s">
        <v>43</v>
      </c>
      <c r="E3003" t="s">
        <v>17076</v>
      </c>
      <c r="F3003" t="s">
        <v>12</v>
      </c>
      <c r="G3003" t="s">
        <v>13</v>
      </c>
      <c r="H3003">
        <v>783</v>
      </c>
      <c r="I3003" t="s">
        <v>5468</v>
      </c>
      <c r="J3003" t="s">
        <v>26297</v>
      </c>
    </row>
    <row r="3004" spans="1:10" x14ac:dyDescent="0.3">
      <c r="A3004" t="s">
        <v>4721</v>
      </c>
      <c r="B3004" t="s">
        <v>17077</v>
      </c>
      <c r="C3004" t="s">
        <v>10</v>
      </c>
      <c r="D3004" t="s">
        <v>18</v>
      </c>
      <c r="E3004" t="s">
        <v>17078</v>
      </c>
      <c r="F3004" t="s">
        <v>12</v>
      </c>
      <c r="G3004" t="s">
        <v>13</v>
      </c>
      <c r="H3004">
        <v>836</v>
      </c>
      <c r="I3004" t="s">
        <v>5468</v>
      </c>
      <c r="J3004" t="s">
        <v>26298</v>
      </c>
    </row>
    <row r="3005" spans="1:10" x14ac:dyDescent="0.3">
      <c r="A3005" t="s">
        <v>4722</v>
      </c>
      <c r="B3005" t="s">
        <v>17079</v>
      </c>
      <c r="C3005" t="s">
        <v>10</v>
      </c>
      <c r="D3005" t="s">
        <v>11</v>
      </c>
      <c r="E3005" t="s">
        <v>17080</v>
      </c>
      <c r="F3005" t="s">
        <v>12</v>
      </c>
      <c r="G3005" t="s">
        <v>13</v>
      </c>
      <c r="H3005">
        <v>823</v>
      </c>
      <c r="I3005" t="s">
        <v>5468</v>
      </c>
      <c r="J3005" t="s">
        <v>26290</v>
      </c>
    </row>
    <row r="3006" spans="1:10" x14ac:dyDescent="0.3">
      <c r="A3006" t="s">
        <v>4723</v>
      </c>
      <c r="B3006" t="s">
        <v>17081</v>
      </c>
      <c r="C3006" t="s">
        <v>10</v>
      </c>
      <c r="D3006" t="s">
        <v>54</v>
      </c>
      <c r="E3006" t="s">
        <v>17082</v>
      </c>
      <c r="F3006" t="s">
        <v>12</v>
      </c>
      <c r="G3006" t="s">
        <v>13</v>
      </c>
      <c r="H3006">
        <v>751</v>
      </c>
      <c r="I3006" t="s">
        <v>7596</v>
      </c>
      <c r="J3006" t="s">
        <v>26292</v>
      </c>
    </row>
    <row r="3007" spans="1:10" x14ac:dyDescent="0.3">
      <c r="A3007" t="s">
        <v>4724</v>
      </c>
      <c r="B3007" t="s">
        <v>17083</v>
      </c>
      <c r="C3007" t="s">
        <v>10</v>
      </c>
      <c r="D3007" t="s">
        <v>18</v>
      </c>
      <c r="E3007" t="s">
        <v>17084</v>
      </c>
      <c r="F3007" t="s">
        <v>12</v>
      </c>
      <c r="G3007" t="s">
        <v>13</v>
      </c>
      <c r="H3007">
        <v>810</v>
      </c>
      <c r="I3007" t="s">
        <v>1168</v>
      </c>
      <c r="J3007" t="s">
        <v>26298</v>
      </c>
    </row>
    <row r="3008" spans="1:10" x14ac:dyDescent="0.3">
      <c r="A3008" t="s">
        <v>4726</v>
      </c>
      <c r="B3008" t="s">
        <v>17085</v>
      </c>
      <c r="C3008" t="s">
        <v>10</v>
      </c>
      <c r="D3008" t="s">
        <v>30</v>
      </c>
      <c r="E3008" t="s">
        <v>17086</v>
      </c>
      <c r="F3008" t="s">
        <v>12</v>
      </c>
      <c r="G3008" t="s">
        <v>13</v>
      </c>
      <c r="H3008">
        <v>781</v>
      </c>
      <c r="I3008" t="s">
        <v>5815</v>
      </c>
      <c r="J3008" t="s">
        <v>26296</v>
      </c>
    </row>
    <row r="3009" spans="1:10" x14ac:dyDescent="0.3">
      <c r="A3009" t="s">
        <v>4727</v>
      </c>
      <c r="B3009" t="s">
        <v>17087</v>
      </c>
      <c r="C3009" t="s">
        <v>10</v>
      </c>
      <c r="D3009" t="s">
        <v>11</v>
      </c>
      <c r="E3009" t="s">
        <v>17088</v>
      </c>
      <c r="F3009" t="s">
        <v>12</v>
      </c>
      <c r="G3009" t="s">
        <v>13</v>
      </c>
      <c r="H3009">
        <v>802</v>
      </c>
      <c r="I3009" t="s">
        <v>5815</v>
      </c>
      <c r="J3009" t="s">
        <v>26290</v>
      </c>
    </row>
    <row r="3010" spans="1:10" x14ac:dyDescent="0.3">
      <c r="A3010" t="s">
        <v>4729</v>
      </c>
      <c r="B3010" t="s">
        <v>17089</v>
      </c>
      <c r="C3010" t="s">
        <v>10</v>
      </c>
      <c r="D3010" t="s">
        <v>25</v>
      </c>
      <c r="E3010" t="s">
        <v>17090</v>
      </c>
      <c r="F3010" t="s">
        <v>12</v>
      </c>
      <c r="G3010" t="s">
        <v>13</v>
      </c>
      <c r="H3010">
        <v>783</v>
      </c>
      <c r="I3010" t="s">
        <v>286</v>
      </c>
      <c r="J3010" t="s">
        <v>26294</v>
      </c>
    </row>
    <row r="3011" spans="1:10" x14ac:dyDescent="0.3">
      <c r="A3011" t="s">
        <v>4731</v>
      </c>
      <c r="B3011" t="s">
        <v>17091</v>
      </c>
      <c r="C3011" t="s">
        <v>10</v>
      </c>
      <c r="D3011" t="s">
        <v>43</v>
      </c>
      <c r="E3011" t="s">
        <v>17092</v>
      </c>
      <c r="F3011" t="s">
        <v>12</v>
      </c>
      <c r="G3011" t="s">
        <v>13</v>
      </c>
      <c r="H3011">
        <v>795</v>
      </c>
      <c r="I3011" t="s">
        <v>2097</v>
      </c>
      <c r="J3011" t="s">
        <v>26297</v>
      </c>
    </row>
    <row r="3012" spans="1:10" x14ac:dyDescent="0.3">
      <c r="A3012" t="s">
        <v>4733</v>
      </c>
      <c r="B3012" t="s">
        <v>17093</v>
      </c>
      <c r="C3012" t="s">
        <v>10</v>
      </c>
      <c r="D3012" t="s">
        <v>25</v>
      </c>
      <c r="E3012" t="s">
        <v>17094</v>
      </c>
      <c r="F3012" t="s">
        <v>12</v>
      </c>
      <c r="G3012" t="s">
        <v>13</v>
      </c>
      <c r="H3012">
        <v>791</v>
      </c>
      <c r="I3012" t="s">
        <v>2097</v>
      </c>
      <c r="J3012" t="s">
        <v>26294</v>
      </c>
    </row>
    <row r="3013" spans="1:10" x14ac:dyDescent="0.3">
      <c r="A3013" t="s">
        <v>4735</v>
      </c>
      <c r="B3013" t="s">
        <v>17095</v>
      </c>
      <c r="C3013" t="s">
        <v>10</v>
      </c>
      <c r="D3013" t="s">
        <v>18</v>
      </c>
      <c r="E3013" t="s">
        <v>17096</v>
      </c>
      <c r="F3013" t="s">
        <v>12</v>
      </c>
      <c r="G3013" t="s">
        <v>13</v>
      </c>
      <c r="H3013">
        <v>830</v>
      </c>
      <c r="I3013" t="s">
        <v>2097</v>
      </c>
      <c r="J3013" t="s">
        <v>26298</v>
      </c>
    </row>
    <row r="3014" spans="1:10" x14ac:dyDescent="0.3">
      <c r="A3014" t="s">
        <v>4736</v>
      </c>
      <c r="B3014" t="s">
        <v>17097</v>
      </c>
      <c r="C3014" t="s">
        <v>10</v>
      </c>
      <c r="D3014" t="s">
        <v>18</v>
      </c>
      <c r="E3014" t="s">
        <v>17098</v>
      </c>
      <c r="F3014" t="s">
        <v>12</v>
      </c>
      <c r="G3014" t="s">
        <v>13</v>
      </c>
      <c r="H3014">
        <v>777</v>
      </c>
      <c r="I3014" t="s">
        <v>222</v>
      </c>
      <c r="J3014" t="s">
        <v>26298</v>
      </c>
    </row>
    <row r="3015" spans="1:10" x14ac:dyDescent="0.3">
      <c r="A3015" t="s">
        <v>4737</v>
      </c>
      <c r="B3015" t="s">
        <v>17099</v>
      </c>
      <c r="C3015" t="s">
        <v>10</v>
      </c>
      <c r="D3015" t="s">
        <v>43</v>
      </c>
      <c r="E3015" t="s">
        <v>17100</v>
      </c>
      <c r="F3015" t="s">
        <v>12</v>
      </c>
      <c r="G3015" t="s">
        <v>13</v>
      </c>
      <c r="H3015">
        <v>797</v>
      </c>
      <c r="I3015" t="s">
        <v>2591</v>
      </c>
      <c r="J3015" t="s">
        <v>26297</v>
      </c>
    </row>
    <row r="3016" spans="1:10" x14ac:dyDescent="0.3">
      <c r="A3016" t="s">
        <v>4738</v>
      </c>
      <c r="B3016" t="s">
        <v>17101</v>
      </c>
      <c r="C3016" t="s">
        <v>10</v>
      </c>
      <c r="D3016" t="s">
        <v>54</v>
      </c>
      <c r="E3016" t="s">
        <v>17102</v>
      </c>
      <c r="F3016" t="s">
        <v>12</v>
      </c>
      <c r="G3016" t="s">
        <v>13</v>
      </c>
      <c r="H3016">
        <v>836</v>
      </c>
      <c r="I3016" t="s">
        <v>1913</v>
      </c>
      <c r="J3016" t="s">
        <v>26292</v>
      </c>
    </row>
    <row r="3017" spans="1:10" x14ac:dyDescent="0.3">
      <c r="A3017" t="s">
        <v>4740</v>
      </c>
      <c r="B3017" t="s">
        <v>17103</v>
      </c>
      <c r="C3017" t="s">
        <v>10</v>
      </c>
      <c r="D3017" t="s">
        <v>43</v>
      </c>
      <c r="E3017" t="s">
        <v>17104</v>
      </c>
      <c r="F3017" t="s">
        <v>12</v>
      </c>
      <c r="G3017" t="s">
        <v>13</v>
      </c>
      <c r="H3017">
        <v>793</v>
      </c>
      <c r="I3017" t="s">
        <v>1913</v>
      </c>
      <c r="J3017" t="s">
        <v>26297</v>
      </c>
    </row>
    <row r="3018" spans="1:10" x14ac:dyDescent="0.3">
      <c r="A3018" t="s">
        <v>4741</v>
      </c>
      <c r="B3018" t="s">
        <v>17105</v>
      </c>
      <c r="C3018" t="s">
        <v>10</v>
      </c>
      <c r="D3018" t="s">
        <v>39</v>
      </c>
      <c r="E3018" t="s">
        <v>17106</v>
      </c>
      <c r="F3018" t="s">
        <v>12</v>
      </c>
      <c r="G3018" t="s">
        <v>13</v>
      </c>
      <c r="H3018">
        <v>814</v>
      </c>
      <c r="I3018" t="s">
        <v>3856</v>
      </c>
      <c r="J3018" t="s">
        <v>26295</v>
      </c>
    </row>
    <row r="3019" spans="1:10" x14ac:dyDescent="0.3">
      <c r="A3019" t="s">
        <v>4743</v>
      </c>
      <c r="B3019" t="s">
        <v>17107</v>
      </c>
      <c r="C3019" t="s">
        <v>10</v>
      </c>
      <c r="D3019" t="s">
        <v>54</v>
      </c>
      <c r="E3019" t="s">
        <v>17108</v>
      </c>
      <c r="F3019" t="s">
        <v>12</v>
      </c>
      <c r="G3019" t="s">
        <v>13</v>
      </c>
      <c r="H3019">
        <v>815</v>
      </c>
      <c r="I3019" t="s">
        <v>3856</v>
      </c>
      <c r="J3019" t="s">
        <v>26292</v>
      </c>
    </row>
    <row r="3020" spans="1:10" x14ac:dyDescent="0.3">
      <c r="A3020" t="s">
        <v>4745</v>
      </c>
      <c r="B3020" t="s">
        <v>17109</v>
      </c>
      <c r="C3020" t="s">
        <v>10</v>
      </c>
      <c r="D3020" t="s">
        <v>18</v>
      </c>
      <c r="E3020" t="s">
        <v>17110</v>
      </c>
      <c r="F3020" t="s">
        <v>12</v>
      </c>
      <c r="G3020" t="s">
        <v>13</v>
      </c>
      <c r="H3020">
        <v>616</v>
      </c>
      <c r="I3020" t="s">
        <v>6669</v>
      </c>
      <c r="J3020" t="s">
        <v>26298</v>
      </c>
    </row>
    <row r="3021" spans="1:10" x14ac:dyDescent="0.3">
      <c r="A3021" t="s">
        <v>4746</v>
      </c>
      <c r="B3021" t="s">
        <v>17111</v>
      </c>
      <c r="C3021" t="s">
        <v>10</v>
      </c>
      <c r="D3021" t="s">
        <v>11</v>
      </c>
      <c r="E3021" t="s">
        <v>17112</v>
      </c>
      <c r="F3021" t="s">
        <v>12</v>
      </c>
      <c r="G3021" t="s">
        <v>13</v>
      </c>
      <c r="H3021">
        <v>819</v>
      </c>
      <c r="I3021" t="s">
        <v>3318</v>
      </c>
      <c r="J3021" t="s">
        <v>26290</v>
      </c>
    </row>
    <row r="3022" spans="1:10" x14ac:dyDescent="0.3">
      <c r="A3022" t="s">
        <v>4747</v>
      </c>
      <c r="B3022" t="s">
        <v>17113</v>
      </c>
      <c r="C3022" t="s">
        <v>10</v>
      </c>
      <c r="D3022" t="s">
        <v>43</v>
      </c>
      <c r="E3022" t="s">
        <v>17114</v>
      </c>
      <c r="F3022" t="s">
        <v>12</v>
      </c>
      <c r="G3022" t="s">
        <v>13</v>
      </c>
      <c r="H3022">
        <v>824</v>
      </c>
      <c r="I3022" t="s">
        <v>17115</v>
      </c>
      <c r="J3022" t="s">
        <v>26297</v>
      </c>
    </row>
    <row r="3023" spans="1:10" x14ac:dyDescent="0.3">
      <c r="A3023" t="s">
        <v>4748</v>
      </c>
      <c r="B3023" t="s">
        <v>17116</v>
      </c>
      <c r="C3023" t="s">
        <v>10</v>
      </c>
      <c r="D3023" t="s">
        <v>18</v>
      </c>
      <c r="E3023" t="s">
        <v>17117</v>
      </c>
      <c r="F3023" t="s">
        <v>12</v>
      </c>
      <c r="G3023" t="s">
        <v>13</v>
      </c>
      <c r="H3023">
        <v>500</v>
      </c>
      <c r="I3023" t="s">
        <v>17118</v>
      </c>
      <c r="J3023" t="s">
        <v>26298</v>
      </c>
    </row>
    <row r="3024" spans="1:10" x14ac:dyDescent="0.3">
      <c r="A3024" t="s">
        <v>4749</v>
      </c>
      <c r="B3024" t="s">
        <v>17119</v>
      </c>
      <c r="C3024" t="s">
        <v>10</v>
      </c>
      <c r="D3024" t="s">
        <v>61</v>
      </c>
      <c r="E3024" t="s">
        <v>17120</v>
      </c>
      <c r="F3024" t="s">
        <v>12</v>
      </c>
      <c r="G3024" t="s">
        <v>13</v>
      </c>
      <c r="H3024">
        <v>847</v>
      </c>
      <c r="I3024" t="s">
        <v>472</v>
      </c>
      <c r="J3024" t="s">
        <v>26293</v>
      </c>
    </row>
    <row r="3025" spans="1:10" x14ac:dyDescent="0.3">
      <c r="A3025" t="s">
        <v>4751</v>
      </c>
      <c r="B3025" t="s">
        <v>17121</v>
      </c>
      <c r="C3025" t="s">
        <v>10</v>
      </c>
      <c r="D3025" t="s">
        <v>39</v>
      </c>
      <c r="E3025" t="s">
        <v>17122</v>
      </c>
      <c r="F3025" t="s">
        <v>12</v>
      </c>
      <c r="G3025" t="s">
        <v>13</v>
      </c>
      <c r="H3025">
        <v>822</v>
      </c>
      <c r="I3025" t="s">
        <v>17123</v>
      </c>
      <c r="J3025" t="s">
        <v>26295</v>
      </c>
    </row>
    <row r="3026" spans="1:10" x14ac:dyDescent="0.3">
      <c r="A3026" t="s">
        <v>4753</v>
      </c>
      <c r="B3026" t="s">
        <v>17124</v>
      </c>
      <c r="C3026" t="s">
        <v>10</v>
      </c>
      <c r="D3026" t="s">
        <v>61</v>
      </c>
      <c r="E3026" t="s">
        <v>17125</v>
      </c>
      <c r="F3026" t="s">
        <v>12</v>
      </c>
      <c r="G3026" t="s">
        <v>13</v>
      </c>
      <c r="H3026">
        <v>718</v>
      </c>
      <c r="I3026" t="s">
        <v>17123</v>
      </c>
      <c r="J3026" t="s">
        <v>26293</v>
      </c>
    </row>
    <row r="3027" spans="1:10" x14ac:dyDescent="0.3">
      <c r="A3027" t="s">
        <v>4755</v>
      </c>
      <c r="B3027" t="s">
        <v>17126</v>
      </c>
      <c r="C3027" t="s">
        <v>10</v>
      </c>
      <c r="D3027" t="s">
        <v>25</v>
      </c>
      <c r="E3027" t="s">
        <v>17127</v>
      </c>
      <c r="F3027" t="s">
        <v>12</v>
      </c>
      <c r="G3027" t="s">
        <v>13</v>
      </c>
      <c r="H3027">
        <v>787</v>
      </c>
      <c r="I3027" t="s">
        <v>17123</v>
      </c>
      <c r="J3027" t="s">
        <v>26294</v>
      </c>
    </row>
    <row r="3028" spans="1:10" x14ac:dyDescent="0.3">
      <c r="A3028" t="s">
        <v>4757</v>
      </c>
      <c r="B3028" t="s">
        <v>17128</v>
      </c>
      <c r="C3028" t="s">
        <v>10</v>
      </c>
      <c r="D3028" t="s">
        <v>61</v>
      </c>
      <c r="E3028" t="s">
        <v>17129</v>
      </c>
      <c r="F3028" t="s">
        <v>12</v>
      </c>
      <c r="G3028" t="s">
        <v>13</v>
      </c>
      <c r="H3028">
        <v>789</v>
      </c>
      <c r="I3028" t="s">
        <v>3466</v>
      </c>
      <c r="J3028" t="s">
        <v>26293</v>
      </c>
    </row>
    <row r="3029" spans="1:10" x14ac:dyDescent="0.3">
      <c r="A3029" t="s">
        <v>4759</v>
      </c>
      <c r="B3029" t="s">
        <v>17130</v>
      </c>
      <c r="C3029" t="s">
        <v>10</v>
      </c>
      <c r="D3029" t="s">
        <v>61</v>
      </c>
      <c r="E3029" t="s">
        <v>17131</v>
      </c>
      <c r="F3029" t="s">
        <v>12</v>
      </c>
      <c r="G3029" t="s">
        <v>13</v>
      </c>
      <c r="H3029">
        <v>817</v>
      </c>
      <c r="I3029" t="s">
        <v>829</v>
      </c>
      <c r="J3029" t="s">
        <v>26293</v>
      </c>
    </row>
    <row r="3030" spans="1:10" x14ac:dyDescent="0.3">
      <c r="A3030" t="s">
        <v>4761</v>
      </c>
      <c r="B3030" t="s">
        <v>17132</v>
      </c>
      <c r="C3030" t="s">
        <v>10</v>
      </c>
      <c r="D3030" t="s">
        <v>18</v>
      </c>
      <c r="E3030" t="s">
        <v>17133</v>
      </c>
      <c r="F3030" t="s">
        <v>12</v>
      </c>
      <c r="G3030" t="s">
        <v>13</v>
      </c>
      <c r="H3030">
        <v>806</v>
      </c>
      <c r="I3030" t="s">
        <v>17134</v>
      </c>
      <c r="J3030" t="s">
        <v>26298</v>
      </c>
    </row>
    <row r="3031" spans="1:10" x14ac:dyDescent="0.3">
      <c r="A3031" t="s">
        <v>4763</v>
      </c>
      <c r="B3031" t="s">
        <v>17135</v>
      </c>
      <c r="C3031" t="s">
        <v>10</v>
      </c>
      <c r="D3031" t="s">
        <v>54</v>
      </c>
      <c r="E3031" t="s">
        <v>17136</v>
      </c>
      <c r="F3031" t="s">
        <v>12</v>
      </c>
      <c r="G3031" t="s">
        <v>13</v>
      </c>
      <c r="H3031">
        <v>805</v>
      </c>
      <c r="I3031" t="s">
        <v>9799</v>
      </c>
      <c r="J3031" t="s">
        <v>26292</v>
      </c>
    </row>
    <row r="3032" spans="1:10" x14ac:dyDescent="0.3">
      <c r="A3032" t="s">
        <v>4764</v>
      </c>
      <c r="B3032" t="s">
        <v>17137</v>
      </c>
      <c r="C3032" t="s">
        <v>10</v>
      </c>
      <c r="D3032" t="s">
        <v>30</v>
      </c>
      <c r="E3032" t="s">
        <v>17138</v>
      </c>
      <c r="F3032" t="s">
        <v>12</v>
      </c>
      <c r="G3032" t="s">
        <v>13</v>
      </c>
      <c r="H3032">
        <v>759</v>
      </c>
      <c r="I3032" t="s">
        <v>8756</v>
      </c>
      <c r="J3032" t="s">
        <v>26296</v>
      </c>
    </row>
    <row r="3033" spans="1:10" x14ac:dyDescent="0.3">
      <c r="A3033" t="s">
        <v>4766</v>
      </c>
      <c r="B3033" t="s">
        <v>17139</v>
      </c>
      <c r="C3033" t="s">
        <v>10</v>
      </c>
      <c r="D3033" t="s">
        <v>11</v>
      </c>
      <c r="E3033" t="s">
        <v>17140</v>
      </c>
      <c r="F3033" t="s">
        <v>12</v>
      </c>
      <c r="G3033" t="s">
        <v>13</v>
      </c>
      <c r="H3033">
        <v>529</v>
      </c>
      <c r="I3033" t="s">
        <v>23</v>
      </c>
      <c r="J3033" t="s">
        <v>26290</v>
      </c>
    </row>
    <row r="3034" spans="1:10" x14ac:dyDescent="0.3">
      <c r="A3034" t="s">
        <v>4767</v>
      </c>
      <c r="B3034" t="s">
        <v>17141</v>
      </c>
      <c r="C3034" t="s">
        <v>10</v>
      </c>
      <c r="D3034" t="s">
        <v>39</v>
      </c>
      <c r="E3034" t="s">
        <v>17142</v>
      </c>
      <c r="F3034" t="s">
        <v>12</v>
      </c>
      <c r="G3034" t="s">
        <v>13</v>
      </c>
      <c r="H3034">
        <v>571</v>
      </c>
      <c r="I3034" t="s">
        <v>7407</v>
      </c>
      <c r="J3034" t="s">
        <v>26295</v>
      </c>
    </row>
    <row r="3035" spans="1:10" x14ac:dyDescent="0.3">
      <c r="A3035" t="s">
        <v>4769</v>
      </c>
      <c r="B3035" t="s">
        <v>17143</v>
      </c>
      <c r="C3035" t="s">
        <v>10</v>
      </c>
      <c r="D3035" t="s">
        <v>25</v>
      </c>
      <c r="E3035" t="s">
        <v>17144</v>
      </c>
      <c r="F3035" t="s">
        <v>12</v>
      </c>
      <c r="G3035" t="s">
        <v>13</v>
      </c>
      <c r="H3035">
        <v>818</v>
      </c>
      <c r="I3035" t="s">
        <v>4508</v>
      </c>
      <c r="J3035" t="s">
        <v>26294</v>
      </c>
    </row>
    <row r="3036" spans="1:10" x14ac:dyDescent="0.3">
      <c r="A3036" t="s">
        <v>4770</v>
      </c>
      <c r="B3036" t="s">
        <v>17145</v>
      </c>
      <c r="C3036" t="s">
        <v>10</v>
      </c>
      <c r="D3036" t="s">
        <v>39</v>
      </c>
      <c r="E3036" t="s">
        <v>17146</v>
      </c>
      <c r="F3036" t="s">
        <v>12</v>
      </c>
      <c r="G3036" t="s">
        <v>13</v>
      </c>
      <c r="H3036">
        <v>758</v>
      </c>
      <c r="I3036" t="s">
        <v>17147</v>
      </c>
      <c r="J3036" t="s">
        <v>26295</v>
      </c>
    </row>
    <row r="3037" spans="1:10" x14ac:dyDescent="0.3">
      <c r="A3037" t="s">
        <v>4771</v>
      </c>
      <c r="B3037" t="s">
        <v>17148</v>
      </c>
      <c r="C3037" t="s">
        <v>10</v>
      </c>
      <c r="D3037" t="s">
        <v>54</v>
      </c>
      <c r="E3037" t="s">
        <v>17149</v>
      </c>
      <c r="F3037" t="s">
        <v>12</v>
      </c>
      <c r="G3037" t="s">
        <v>13</v>
      </c>
      <c r="H3037">
        <v>825</v>
      </c>
      <c r="I3037" t="s">
        <v>17150</v>
      </c>
      <c r="J3037" t="s">
        <v>26292</v>
      </c>
    </row>
    <row r="3038" spans="1:10" x14ac:dyDescent="0.3">
      <c r="A3038" t="s">
        <v>4772</v>
      </c>
      <c r="B3038" t="s">
        <v>17151</v>
      </c>
      <c r="C3038" t="s">
        <v>10</v>
      </c>
      <c r="D3038" t="s">
        <v>18</v>
      </c>
      <c r="E3038" t="s">
        <v>17152</v>
      </c>
      <c r="F3038" t="s">
        <v>12</v>
      </c>
      <c r="G3038" t="s">
        <v>13</v>
      </c>
      <c r="H3038">
        <v>796</v>
      </c>
      <c r="I3038" t="s">
        <v>17153</v>
      </c>
      <c r="J3038" t="s">
        <v>26298</v>
      </c>
    </row>
    <row r="3039" spans="1:10" x14ac:dyDescent="0.3">
      <c r="A3039" t="s">
        <v>4774</v>
      </c>
      <c r="B3039" t="s">
        <v>17154</v>
      </c>
      <c r="C3039" t="s">
        <v>10</v>
      </c>
      <c r="D3039" t="s">
        <v>18</v>
      </c>
      <c r="E3039" t="s">
        <v>17155</v>
      </c>
      <c r="F3039" t="s">
        <v>12</v>
      </c>
      <c r="G3039" t="s">
        <v>13</v>
      </c>
      <c r="H3039">
        <v>779</v>
      </c>
      <c r="I3039" t="s">
        <v>894</v>
      </c>
      <c r="J3039" t="s">
        <v>26298</v>
      </c>
    </row>
    <row r="3040" spans="1:10" x14ac:dyDescent="0.3">
      <c r="A3040" t="s">
        <v>4776</v>
      </c>
      <c r="B3040" t="s">
        <v>17156</v>
      </c>
      <c r="C3040" t="s">
        <v>10</v>
      </c>
      <c r="D3040" t="s">
        <v>25</v>
      </c>
      <c r="E3040" t="s">
        <v>17157</v>
      </c>
      <c r="F3040" t="s">
        <v>12</v>
      </c>
      <c r="G3040" t="s">
        <v>13</v>
      </c>
      <c r="H3040">
        <v>831</v>
      </c>
      <c r="I3040" t="s">
        <v>894</v>
      </c>
      <c r="J3040" t="s">
        <v>26294</v>
      </c>
    </row>
    <row r="3041" spans="1:10" x14ac:dyDescent="0.3">
      <c r="A3041" t="s">
        <v>4777</v>
      </c>
      <c r="B3041" t="s">
        <v>17158</v>
      </c>
      <c r="C3041" t="s">
        <v>10</v>
      </c>
      <c r="D3041" t="s">
        <v>25</v>
      </c>
      <c r="E3041" t="s">
        <v>17159</v>
      </c>
      <c r="F3041" t="s">
        <v>12</v>
      </c>
      <c r="G3041" t="s">
        <v>13</v>
      </c>
      <c r="H3041">
        <v>699</v>
      </c>
      <c r="I3041" t="s">
        <v>17160</v>
      </c>
      <c r="J3041" t="s">
        <v>26294</v>
      </c>
    </row>
    <row r="3042" spans="1:10" x14ac:dyDescent="0.3">
      <c r="A3042" t="s">
        <v>4778</v>
      </c>
      <c r="B3042" t="s">
        <v>17161</v>
      </c>
      <c r="C3042" t="s">
        <v>10</v>
      </c>
      <c r="D3042" t="s">
        <v>54</v>
      </c>
      <c r="E3042" t="s">
        <v>17162</v>
      </c>
      <c r="F3042" t="s">
        <v>12</v>
      </c>
      <c r="G3042" t="s">
        <v>13</v>
      </c>
      <c r="H3042">
        <v>833</v>
      </c>
      <c r="I3042" t="s">
        <v>6234</v>
      </c>
      <c r="J3042" t="s">
        <v>26292</v>
      </c>
    </row>
    <row r="3043" spans="1:10" x14ac:dyDescent="0.3">
      <c r="A3043" t="s">
        <v>4780</v>
      </c>
      <c r="B3043" t="s">
        <v>17163</v>
      </c>
      <c r="C3043" t="s">
        <v>10</v>
      </c>
      <c r="D3043" t="s">
        <v>30</v>
      </c>
      <c r="E3043" t="s">
        <v>17164</v>
      </c>
      <c r="F3043" t="s">
        <v>12</v>
      </c>
      <c r="G3043" t="s">
        <v>13</v>
      </c>
      <c r="H3043">
        <v>768</v>
      </c>
      <c r="I3043" t="s">
        <v>17165</v>
      </c>
      <c r="J3043" t="s">
        <v>26296</v>
      </c>
    </row>
    <row r="3044" spans="1:10" x14ac:dyDescent="0.3">
      <c r="A3044" t="s">
        <v>4782</v>
      </c>
      <c r="B3044" t="s">
        <v>17166</v>
      </c>
      <c r="C3044" t="s">
        <v>10</v>
      </c>
      <c r="D3044" t="s">
        <v>30</v>
      </c>
      <c r="E3044" t="s">
        <v>17167</v>
      </c>
      <c r="F3044" t="s">
        <v>12</v>
      </c>
      <c r="G3044" t="s">
        <v>13</v>
      </c>
      <c r="H3044">
        <v>848</v>
      </c>
      <c r="I3044" t="s">
        <v>5899</v>
      </c>
      <c r="J3044" t="s">
        <v>26296</v>
      </c>
    </row>
    <row r="3045" spans="1:10" x14ac:dyDescent="0.3">
      <c r="A3045" t="s">
        <v>4784</v>
      </c>
      <c r="B3045" t="s">
        <v>17168</v>
      </c>
      <c r="C3045" t="s">
        <v>10</v>
      </c>
      <c r="D3045" t="s">
        <v>39</v>
      </c>
      <c r="E3045" t="s">
        <v>17169</v>
      </c>
      <c r="F3045" t="s">
        <v>12</v>
      </c>
      <c r="G3045" t="s">
        <v>13</v>
      </c>
      <c r="H3045">
        <v>796</v>
      </c>
      <c r="I3045" t="s">
        <v>5899</v>
      </c>
      <c r="J3045" t="s">
        <v>26295</v>
      </c>
    </row>
    <row r="3046" spans="1:10" x14ac:dyDescent="0.3">
      <c r="A3046" t="s">
        <v>4786</v>
      </c>
      <c r="B3046" t="s">
        <v>17170</v>
      </c>
      <c r="C3046" t="s">
        <v>10</v>
      </c>
      <c r="D3046" t="s">
        <v>61</v>
      </c>
      <c r="E3046" t="s">
        <v>17171</v>
      </c>
      <c r="F3046" t="s">
        <v>12</v>
      </c>
      <c r="G3046" t="s">
        <v>13</v>
      </c>
      <c r="H3046">
        <v>515</v>
      </c>
      <c r="I3046" t="s">
        <v>5899</v>
      </c>
      <c r="J3046" t="s">
        <v>26293</v>
      </c>
    </row>
    <row r="3047" spans="1:10" x14ac:dyDescent="0.3">
      <c r="A3047" t="s">
        <v>4788</v>
      </c>
      <c r="B3047" t="s">
        <v>17172</v>
      </c>
      <c r="C3047" t="s">
        <v>10</v>
      </c>
      <c r="D3047" t="s">
        <v>25</v>
      </c>
      <c r="E3047" t="s">
        <v>17173</v>
      </c>
      <c r="F3047" t="s">
        <v>12</v>
      </c>
      <c r="G3047" t="s">
        <v>13</v>
      </c>
      <c r="H3047">
        <v>793</v>
      </c>
      <c r="I3047" t="s">
        <v>5899</v>
      </c>
      <c r="J3047" t="s">
        <v>26294</v>
      </c>
    </row>
    <row r="3048" spans="1:10" x14ac:dyDescent="0.3">
      <c r="A3048" t="s">
        <v>4789</v>
      </c>
      <c r="B3048" t="s">
        <v>17174</v>
      </c>
      <c r="C3048" t="s">
        <v>10</v>
      </c>
      <c r="D3048" t="s">
        <v>30</v>
      </c>
      <c r="E3048" t="s">
        <v>17175</v>
      </c>
      <c r="F3048" t="s">
        <v>12</v>
      </c>
      <c r="G3048" t="s">
        <v>13</v>
      </c>
      <c r="H3048">
        <v>757</v>
      </c>
      <c r="I3048" t="s">
        <v>5899</v>
      </c>
      <c r="J3048" t="s">
        <v>26296</v>
      </c>
    </row>
    <row r="3049" spans="1:10" x14ac:dyDescent="0.3">
      <c r="A3049" t="s">
        <v>4790</v>
      </c>
      <c r="B3049" t="s">
        <v>17176</v>
      </c>
      <c r="C3049" t="s">
        <v>10</v>
      </c>
      <c r="D3049" t="s">
        <v>11</v>
      </c>
      <c r="E3049" t="s">
        <v>17177</v>
      </c>
      <c r="F3049" t="s">
        <v>12</v>
      </c>
      <c r="G3049" t="s">
        <v>13</v>
      </c>
      <c r="H3049">
        <v>844</v>
      </c>
      <c r="I3049" t="s">
        <v>9477</v>
      </c>
      <c r="J3049" t="s">
        <v>26290</v>
      </c>
    </row>
    <row r="3050" spans="1:10" x14ac:dyDescent="0.3">
      <c r="A3050" t="s">
        <v>4791</v>
      </c>
      <c r="B3050" t="s">
        <v>17178</v>
      </c>
      <c r="C3050" t="s">
        <v>10</v>
      </c>
      <c r="D3050" t="s">
        <v>30</v>
      </c>
      <c r="E3050" t="s">
        <v>17179</v>
      </c>
      <c r="F3050" t="s">
        <v>12</v>
      </c>
      <c r="G3050" t="s">
        <v>13</v>
      </c>
      <c r="H3050">
        <v>830</v>
      </c>
      <c r="I3050" t="s">
        <v>9477</v>
      </c>
      <c r="J3050" t="s">
        <v>26296</v>
      </c>
    </row>
    <row r="3051" spans="1:10" x14ac:dyDescent="0.3">
      <c r="A3051" t="s">
        <v>4793</v>
      </c>
      <c r="B3051" t="s">
        <v>17180</v>
      </c>
      <c r="C3051" t="s">
        <v>10</v>
      </c>
      <c r="D3051" t="s">
        <v>11</v>
      </c>
      <c r="E3051" t="s">
        <v>17181</v>
      </c>
      <c r="F3051" t="s">
        <v>12</v>
      </c>
      <c r="G3051" t="s">
        <v>13</v>
      </c>
      <c r="H3051">
        <v>830</v>
      </c>
      <c r="I3051" t="s">
        <v>7687</v>
      </c>
      <c r="J3051" t="s">
        <v>26290</v>
      </c>
    </row>
    <row r="3052" spans="1:10" x14ac:dyDescent="0.3">
      <c r="A3052" t="s">
        <v>4794</v>
      </c>
      <c r="B3052" t="s">
        <v>17182</v>
      </c>
      <c r="C3052" t="s">
        <v>10</v>
      </c>
      <c r="D3052" t="s">
        <v>61</v>
      </c>
      <c r="E3052" t="s">
        <v>17183</v>
      </c>
      <c r="F3052" t="s">
        <v>12</v>
      </c>
      <c r="G3052" t="s">
        <v>13</v>
      </c>
      <c r="H3052">
        <v>707</v>
      </c>
      <c r="I3052" t="s">
        <v>2165</v>
      </c>
      <c r="J3052" t="s">
        <v>26293</v>
      </c>
    </row>
    <row r="3053" spans="1:10" x14ac:dyDescent="0.3">
      <c r="A3053" t="s">
        <v>4795</v>
      </c>
      <c r="B3053" t="s">
        <v>17184</v>
      </c>
      <c r="C3053" t="s">
        <v>10</v>
      </c>
      <c r="D3053" t="s">
        <v>18</v>
      </c>
      <c r="E3053" t="s">
        <v>17185</v>
      </c>
      <c r="F3053" t="s">
        <v>12</v>
      </c>
      <c r="G3053" t="s">
        <v>13</v>
      </c>
      <c r="H3053">
        <v>829</v>
      </c>
      <c r="I3053" t="s">
        <v>2165</v>
      </c>
      <c r="J3053" t="s">
        <v>26298</v>
      </c>
    </row>
    <row r="3054" spans="1:10" x14ac:dyDescent="0.3">
      <c r="A3054" t="s">
        <v>4796</v>
      </c>
      <c r="B3054" t="s">
        <v>17186</v>
      </c>
      <c r="C3054" t="s">
        <v>10</v>
      </c>
      <c r="D3054" t="s">
        <v>25</v>
      </c>
      <c r="E3054" t="s">
        <v>17187</v>
      </c>
      <c r="F3054" t="s">
        <v>12</v>
      </c>
      <c r="G3054" t="s">
        <v>13</v>
      </c>
      <c r="H3054">
        <v>684</v>
      </c>
      <c r="I3054" t="s">
        <v>2165</v>
      </c>
      <c r="J3054" t="s">
        <v>26294</v>
      </c>
    </row>
    <row r="3055" spans="1:10" x14ac:dyDescent="0.3">
      <c r="A3055" t="s">
        <v>4797</v>
      </c>
      <c r="B3055" t="s">
        <v>17188</v>
      </c>
      <c r="C3055" t="s">
        <v>10</v>
      </c>
      <c r="D3055" t="s">
        <v>61</v>
      </c>
      <c r="E3055" t="s">
        <v>17189</v>
      </c>
      <c r="F3055" t="s">
        <v>12</v>
      </c>
      <c r="G3055" t="s">
        <v>13</v>
      </c>
      <c r="H3055">
        <v>846</v>
      </c>
      <c r="I3055" t="s">
        <v>7547</v>
      </c>
      <c r="J3055" t="s">
        <v>26293</v>
      </c>
    </row>
    <row r="3056" spans="1:10" x14ac:dyDescent="0.3">
      <c r="A3056" t="s">
        <v>4798</v>
      </c>
      <c r="B3056" t="s">
        <v>17190</v>
      </c>
      <c r="C3056" t="s">
        <v>10</v>
      </c>
      <c r="D3056" t="s">
        <v>54</v>
      </c>
      <c r="E3056" t="s">
        <v>17191</v>
      </c>
      <c r="F3056" t="s">
        <v>12</v>
      </c>
      <c r="G3056" t="s">
        <v>13</v>
      </c>
      <c r="H3056">
        <v>587</v>
      </c>
      <c r="I3056" t="s">
        <v>17192</v>
      </c>
      <c r="J3056" t="s">
        <v>26292</v>
      </c>
    </row>
    <row r="3057" spans="1:10" x14ac:dyDescent="0.3">
      <c r="A3057" t="s">
        <v>4799</v>
      </c>
      <c r="B3057" t="s">
        <v>17193</v>
      </c>
      <c r="C3057" t="s">
        <v>10</v>
      </c>
      <c r="D3057" t="s">
        <v>25</v>
      </c>
      <c r="E3057" t="s">
        <v>17194</v>
      </c>
      <c r="F3057" t="s">
        <v>12</v>
      </c>
      <c r="G3057" t="s">
        <v>13</v>
      </c>
      <c r="H3057">
        <v>830</v>
      </c>
      <c r="I3057" t="s">
        <v>17192</v>
      </c>
      <c r="J3057" t="s">
        <v>26294</v>
      </c>
    </row>
    <row r="3058" spans="1:10" x14ac:dyDescent="0.3">
      <c r="A3058" t="s">
        <v>4800</v>
      </c>
      <c r="B3058" t="s">
        <v>17195</v>
      </c>
      <c r="C3058" t="s">
        <v>10</v>
      </c>
      <c r="D3058" t="s">
        <v>61</v>
      </c>
      <c r="E3058" t="s">
        <v>17196</v>
      </c>
      <c r="F3058" t="s">
        <v>12</v>
      </c>
      <c r="G3058" t="s">
        <v>13</v>
      </c>
      <c r="H3058">
        <v>843</v>
      </c>
      <c r="I3058" t="s">
        <v>469</v>
      </c>
      <c r="J3058" t="s">
        <v>26293</v>
      </c>
    </row>
    <row r="3059" spans="1:10" x14ac:dyDescent="0.3">
      <c r="A3059" t="s">
        <v>4801</v>
      </c>
      <c r="B3059" t="s">
        <v>17197</v>
      </c>
      <c r="C3059" t="s">
        <v>10</v>
      </c>
      <c r="D3059" t="s">
        <v>54</v>
      </c>
      <c r="E3059" t="s">
        <v>17198</v>
      </c>
      <c r="F3059" t="s">
        <v>12</v>
      </c>
      <c r="G3059" t="s">
        <v>13</v>
      </c>
      <c r="H3059">
        <v>818</v>
      </c>
      <c r="I3059" t="s">
        <v>469</v>
      </c>
      <c r="J3059" t="s">
        <v>26292</v>
      </c>
    </row>
    <row r="3060" spans="1:10" x14ac:dyDescent="0.3">
      <c r="A3060" t="s">
        <v>4803</v>
      </c>
      <c r="B3060" t="s">
        <v>17199</v>
      </c>
      <c r="C3060" t="s">
        <v>10</v>
      </c>
      <c r="D3060" t="s">
        <v>61</v>
      </c>
      <c r="E3060" t="s">
        <v>17200</v>
      </c>
      <c r="F3060" t="s">
        <v>12</v>
      </c>
      <c r="G3060" t="s">
        <v>13</v>
      </c>
      <c r="H3060">
        <v>673</v>
      </c>
      <c r="I3060" t="s">
        <v>4211</v>
      </c>
      <c r="J3060" t="s">
        <v>26293</v>
      </c>
    </row>
    <row r="3061" spans="1:10" x14ac:dyDescent="0.3">
      <c r="A3061" t="s">
        <v>4804</v>
      </c>
      <c r="B3061" t="s">
        <v>17201</v>
      </c>
      <c r="C3061" t="s">
        <v>10</v>
      </c>
      <c r="D3061" t="s">
        <v>43</v>
      </c>
      <c r="E3061" t="s">
        <v>17202</v>
      </c>
      <c r="F3061" t="s">
        <v>12</v>
      </c>
      <c r="G3061" t="s">
        <v>13</v>
      </c>
      <c r="H3061">
        <v>782</v>
      </c>
      <c r="I3061" t="s">
        <v>3579</v>
      </c>
      <c r="J3061" t="s">
        <v>26297</v>
      </c>
    </row>
    <row r="3062" spans="1:10" x14ac:dyDescent="0.3">
      <c r="A3062" t="s">
        <v>4805</v>
      </c>
      <c r="B3062" t="s">
        <v>17203</v>
      </c>
      <c r="C3062" t="s">
        <v>10</v>
      </c>
      <c r="D3062" t="s">
        <v>18</v>
      </c>
      <c r="E3062" t="s">
        <v>17204</v>
      </c>
      <c r="F3062" t="s">
        <v>12</v>
      </c>
      <c r="G3062" t="s">
        <v>13</v>
      </c>
      <c r="H3062">
        <v>809</v>
      </c>
      <c r="I3062" t="s">
        <v>3579</v>
      </c>
      <c r="J3062" t="s">
        <v>26298</v>
      </c>
    </row>
    <row r="3063" spans="1:10" x14ac:dyDescent="0.3">
      <c r="A3063" t="s">
        <v>4806</v>
      </c>
      <c r="B3063" t="s">
        <v>17205</v>
      </c>
      <c r="C3063" t="s">
        <v>10</v>
      </c>
      <c r="D3063" t="s">
        <v>11</v>
      </c>
      <c r="E3063" t="s">
        <v>17206</v>
      </c>
      <c r="F3063" t="s">
        <v>12</v>
      </c>
      <c r="G3063" t="s">
        <v>13</v>
      </c>
      <c r="H3063">
        <v>806</v>
      </c>
      <c r="I3063" t="s">
        <v>3579</v>
      </c>
      <c r="J3063" t="s">
        <v>26290</v>
      </c>
    </row>
    <row r="3064" spans="1:10" x14ac:dyDescent="0.3">
      <c r="A3064" t="s">
        <v>4808</v>
      </c>
      <c r="B3064" t="s">
        <v>17207</v>
      </c>
      <c r="C3064" t="s">
        <v>10</v>
      </c>
      <c r="D3064" t="s">
        <v>54</v>
      </c>
      <c r="E3064" t="s">
        <v>17208</v>
      </c>
      <c r="F3064" t="s">
        <v>12</v>
      </c>
      <c r="G3064" t="s">
        <v>13</v>
      </c>
      <c r="H3064">
        <v>771</v>
      </c>
      <c r="I3064" t="s">
        <v>3579</v>
      </c>
      <c r="J3064" t="s">
        <v>26292</v>
      </c>
    </row>
    <row r="3065" spans="1:10" x14ac:dyDescent="0.3">
      <c r="A3065" t="s">
        <v>4809</v>
      </c>
      <c r="B3065" t="s">
        <v>17209</v>
      </c>
      <c r="C3065" t="s">
        <v>10</v>
      </c>
      <c r="D3065" t="s">
        <v>11</v>
      </c>
      <c r="E3065" t="s">
        <v>17210</v>
      </c>
      <c r="F3065" t="s">
        <v>12</v>
      </c>
      <c r="G3065" t="s">
        <v>13</v>
      </c>
      <c r="H3065">
        <v>812</v>
      </c>
      <c r="I3065" t="s">
        <v>3579</v>
      </c>
      <c r="J3065" t="s">
        <v>26290</v>
      </c>
    </row>
    <row r="3066" spans="1:10" x14ac:dyDescent="0.3">
      <c r="A3066" t="s">
        <v>4811</v>
      </c>
      <c r="B3066" t="s">
        <v>17211</v>
      </c>
      <c r="C3066" t="s">
        <v>10</v>
      </c>
      <c r="D3066" t="s">
        <v>18</v>
      </c>
      <c r="E3066" t="s">
        <v>17212</v>
      </c>
      <c r="F3066" t="s">
        <v>12</v>
      </c>
      <c r="G3066" t="s">
        <v>13</v>
      </c>
      <c r="H3066">
        <v>781</v>
      </c>
      <c r="I3066" t="s">
        <v>17213</v>
      </c>
      <c r="J3066" t="s">
        <v>26298</v>
      </c>
    </row>
    <row r="3067" spans="1:10" x14ac:dyDescent="0.3">
      <c r="A3067" t="s">
        <v>4812</v>
      </c>
      <c r="B3067" t="s">
        <v>17214</v>
      </c>
      <c r="C3067" t="s">
        <v>10</v>
      </c>
      <c r="D3067" t="s">
        <v>61</v>
      </c>
      <c r="E3067" t="s">
        <v>17215</v>
      </c>
      <c r="F3067" t="s">
        <v>12</v>
      </c>
      <c r="G3067" t="s">
        <v>13</v>
      </c>
      <c r="H3067">
        <v>849</v>
      </c>
      <c r="I3067" t="s">
        <v>4478</v>
      </c>
      <c r="J3067" t="s">
        <v>26293</v>
      </c>
    </row>
    <row r="3068" spans="1:10" x14ac:dyDescent="0.3">
      <c r="A3068" t="s">
        <v>4813</v>
      </c>
      <c r="B3068" t="s">
        <v>17216</v>
      </c>
      <c r="C3068" t="s">
        <v>10</v>
      </c>
      <c r="D3068" t="s">
        <v>18</v>
      </c>
      <c r="E3068" t="s">
        <v>17217</v>
      </c>
      <c r="F3068" t="s">
        <v>12</v>
      </c>
      <c r="G3068" t="s">
        <v>13</v>
      </c>
      <c r="H3068">
        <v>774</v>
      </c>
      <c r="I3068" t="s">
        <v>4478</v>
      </c>
      <c r="J3068" t="s">
        <v>26298</v>
      </c>
    </row>
    <row r="3069" spans="1:10" x14ac:dyDescent="0.3">
      <c r="A3069" t="s">
        <v>4815</v>
      </c>
      <c r="B3069" t="s">
        <v>17218</v>
      </c>
      <c r="C3069" t="s">
        <v>10</v>
      </c>
      <c r="D3069" t="s">
        <v>18</v>
      </c>
      <c r="E3069" t="s">
        <v>17219</v>
      </c>
      <c r="F3069" t="s">
        <v>12</v>
      </c>
      <c r="G3069" t="s">
        <v>13</v>
      </c>
      <c r="H3069">
        <v>830</v>
      </c>
      <c r="I3069" t="s">
        <v>4478</v>
      </c>
      <c r="J3069" t="s">
        <v>26298</v>
      </c>
    </row>
    <row r="3070" spans="1:10" x14ac:dyDescent="0.3">
      <c r="A3070" t="s">
        <v>4816</v>
      </c>
      <c r="B3070" t="s">
        <v>17220</v>
      </c>
      <c r="C3070" t="s">
        <v>10</v>
      </c>
      <c r="D3070" t="s">
        <v>61</v>
      </c>
      <c r="E3070" t="s">
        <v>17221</v>
      </c>
      <c r="F3070" t="s">
        <v>12</v>
      </c>
      <c r="G3070" t="s">
        <v>13</v>
      </c>
      <c r="H3070">
        <v>820</v>
      </c>
      <c r="I3070" t="s">
        <v>9473</v>
      </c>
      <c r="J3070" t="s">
        <v>26293</v>
      </c>
    </row>
    <row r="3071" spans="1:10" x14ac:dyDescent="0.3">
      <c r="A3071" t="s">
        <v>4817</v>
      </c>
      <c r="B3071" t="s">
        <v>17222</v>
      </c>
      <c r="C3071" t="s">
        <v>10</v>
      </c>
      <c r="D3071" t="s">
        <v>39</v>
      </c>
      <c r="E3071" t="s">
        <v>17223</v>
      </c>
      <c r="F3071" t="s">
        <v>12</v>
      </c>
      <c r="G3071" t="s">
        <v>13</v>
      </c>
      <c r="H3071">
        <v>758</v>
      </c>
      <c r="I3071" t="s">
        <v>9473</v>
      </c>
      <c r="J3071" t="s">
        <v>26295</v>
      </c>
    </row>
    <row r="3072" spans="1:10" x14ac:dyDescent="0.3">
      <c r="A3072" t="s">
        <v>4819</v>
      </c>
      <c r="B3072" t="s">
        <v>17224</v>
      </c>
      <c r="C3072" t="s">
        <v>10</v>
      </c>
      <c r="D3072" t="s">
        <v>39</v>
      </c>
      <c r="E3072" t="s">
        <v>17225</v>
      </c>
      <c r="F3072" t="s">
        <v>12</v>
      </c>
      <c r="G3072" t="s">
        <v>13</v>
      </c>
      <c r="H3072">
        <v>608</v>
      </c>
      <c r="I3072" t="s">
        <v>17226</v>
      </c>
      <c r="J3072" t="s">
        <v>26295</v>
      </c>
    </row>
    <row r="3073" spans="1:10" x14ac:dyDescent="0.3">
      <c r="A3073" t="s">
        <v>4820</v>
      </c>
      <c r="B3073" t="s">
        <v>17227</v>
      </c>
      <c r="C3073" t="s">
        <v>10</v>
      </c>
      <c r="D3073" t="s">
        <v>18</v>
      </c>
      <c r="E3073" t="s">
        <v>17228</v>
      </c>
      <c r="F3073" t="s">
        <v>12</v>
      </c>
      <c r="G3073" t="s">
        <v>13</v>
      </c>
      <c r="H3073">
        <v>846</v>
      </c>
      <c r="I3073" t="s">
        <v>2148</v>
      </c>
      <c r="J3073" t="s">
        <v>26298</v>
      </c>
    </row>
    <row r="3074" spans="1:10" x14ac:dyDescent="0.3">
      <c r="A3074" t="s">
        <v>4821</v>
      </c>
      <c r="B3074" t="s">
        <v>17229</v>
      </c>
      <c r="C3074" t="s">
        <v>10</v>
      </c>
      <c r="D3074" t="s">
        <v>30</v>
      </c>
      <c r="E3074" t="s">
        <v>17230</v>
      </c>
      <c r="F3074" t="s">
        <v>12</v>
      </c>
      <c r="G3074" t="s">
        <v>13</v>
      </c>
      <c r="H3074">
        <v>792</v>
      </c>
      <c r="I3074" t="s">
        <v>8969</v>
      </c>
      <c r="J3074" t="s">
        <v>26296</v>
      </c>
    </row>
    <row r="3075" spans="1:10" x14ac:dyDescent="0.3">
      <c r="A3075" t="s">
        <v>4822</v>
      </c>
      <c r="B3075" t="s">
        <v>17231</v>
      </c>
      <c r="C3075" t="s">
        <v>10</v>
      </c>
      <c r="D3075" t="s">
        <v>30</v>
      </c>
      <c r="E3075" t="s">
        <v>17232</v>
      </c>
      <c r="F3075" t="s">
        <v>12</v>
      </c>
      <c r="G3075" t="s">
        <v>13</v>
      </c>
      <c r="H3075">
        <v>791</v>
      </c>
      <c r="I3075" t="s">
        <v>17233</v>
      </c>
      <c r="J3075" t="s">
        <v>26296</v>
      </c>
    </row>
    <row r="3076" spans="1:10" x14ac:dyDescent="0.3">
      <c r="A3076" t="s">
        <v>4825</v>
      </c>
      <c r="B3076" t="s">
        <v>17234</v>
      </c>
      <c r="C3076" t="s">
        <v>10</v>
      </c>
      <c r="D3076" t="s">
        <v>61</v>
      </c>
      <c r="E3076" t="s">
        <v>17235</v>
      </c>
      <c r="F3076" t="s">
        <v>12</v>
      </c>
      <c r="G3076" t="s">
        <v>13</v>
      </c>
      <c r="H3076">
        <v>577</v>
      </c>
      <c r="I3076" t="s">
        <v>17233</v>
      </c>
      <c r="J3076" t="s">
        <v>26293</v>
      </c>
    </row>
    <row r="3077" spans="1:10" x14ac:dyDescent="0.3">
      <c r="A3077" t="s">
        <v>4827</v>
      </c>
      <c r="B3077" t="s">
        <v>17236</v>
      </c>
      <c r="C3077" t="s">
        <v>10</v>
      </c>
      <c r="D3077" t="s">
        <v>54</v>
      </c>
      <c r="E3077" t="s">
        <v>17237</v>
      </c>
      <c r="F3077" t="s">
        <v>12</v>
      </c>
      <c r="G3077" t="s">
        <v>13</v>
      </c>
      <c r="H3077">
        <v>832</v>
      </c>
      <c r="I3077" t="s">
        <v>9691</v>
      </c>
      <c r="J3077" t="s">
        <v>26292</v>
      </c>
    </row>
    <row r="3078" spans="1:10" x14ac:dyDescent="0.3">
      <c r="A3078" t="s">
        <v>4828</v>
      </c>
      <c r="B3078" t="s">
        <v>17238</v>
      </c>
      <c r="C3078" t="s">
        <v>10</v>
      </c>
      <c r="D3078" t="s">
        <v>54</v>
      </c>
      <c r="E3078" t="s">
        <v>17239</v>
      </c>
      <c r="F3078" t="s">
        <v>12</v>
      </c>
      <c r="G3078" t="s">
        <v>13</v>
      </c>
      <c r="H3078">
        <v>817</v>
      </c>
      <c r="I3078" t="s">
        <v>9691</v>
      </c>
      <c r="J3078" t="s">
        <v>26292</v>
      </c>
    </row>
    <row r="3079" spans="1:10" x14ac:dyDescent="0.3">
      <c r="A3079" t="s">
        <v>4829</v>
      </c>
      <c r="B3079" t="s">
        <v>17240</v>
      </c>
      <c r="C3079" t="s">
        <v>10</v>
      </c>
      <c r="D3079" t="s">
        <v>25</v>
      </c>
      <c r="E3079" t="s">
        <v>17241</v>
      </c>
      <c r="F3079" t="s">
        <v>12</v>
      </c>
      <c r="G3079" t="s">
        <v>13</v>
      </c>
      <c r="H3079">
        <v>828</v>
      </c>
      <c r="I3079" t="s">
        <v>1072</v>
      </c>
      <c r="J3079" t="s">
        <v>26294</v>
      </c>
    </row>
    <row r="3080" spans="1:10" x14ac:dyDescent="0.3">
      <c r="A3080" t="s">
        <v>4830</v>
      </c>
      <c r="B3080" t="s">
        <v>17242</v>
      </c>
      <c r="C3080" t="s">
        <v>10</v>
      </c>
      <c r="D3080" t="s">
        <v>61</v>
      </c>
      <c r="E3080" t="s">
        <v>17243</v>
      </c>
      <c r="F3080" t="s">
        <v>12</v>
      </c>
      <c r="G3080" t="s">
        <v>13</v>
      </c>
      <c r="H3080">
        <v>799</v>
      </c>
      <c r="I3080" t="s">
        <v>4542</v>
      </c>
      <c r="J3080" t="s">
        <v>26293</v>
      </c>
    </row>
    <row r="3081" spans="1:10" x14ac:dyDescent="0.3">
      <c r="A3081" t="s">
        <v>4831</v>
      </c>
      <c r="B3081" t="s">
        <v>17244</v>
      </c>
      <c r="C3081" t="s">
        <v>10</v>
      </c>
      <c r="D3081" t="s">
        <v>30</v>
      </c>
      <c r="E3081" t="s">
        <v>17245</v>
      </c>
      <c r="F3081" t="s">
        <v>12</v>
      </c>
      <c r="G3081" t="s">
        <v>13</v>
      </c>
      <c r="H3081">
        <v>745</v>
      </c>
      <c r="I3081" t="s">
        <v>4542</v>
      </c>
      <c r="J3081" t="s">
        <v>26296</v>
      </c>
    </row>
    <row r="3082" spans="1:10" x14ac:dyDescent="0.3">
      <c r="A3082" t="s">
        <v>4832</v>
      </c>
      <c r="B3082" t="s">
        <v>17246</v>
      </c>
      <c r="C3082" t="s">
        <v>10</v>
      </c>
      <c r="D3082" t="s">
        <v>30</v>
      </c>
      <c r="E3082" t="s">
        <v>17247</v>
      </c>
      <c r="F3082" t="s">
        <v>12</v>
      </c>
      <c r="G3082" t="s">
        <v>13</v>
      </c>
      <c r="H3082">
        <v>546</v>
      </c>
      <c r="I3082" t="s">
        <v>2104</v>
      </c>
      <c r="J3082" t="s">
        <v>26296</v>
      </c>
    </row>
    <row r="3083" spans="1:10" x14ac:dyDescent="0.3">
      <c r="A3083" t="s">
        <v>4834</v>
      </c>
      <c r="B3083" t="s">
        <v>17248</v>
      </c>
      <c r="C3083" t="s">
        <v>10</v>
      </c>
      <c r="D3083" t="s">
        <v>18</v>
      </c>
      <c r="E3083" t="s">
        <v>17249</v>
      </c>
      <c r="F3083" t="s">
        <v>12</v>
      </c>
      <c r="G3083" t="s">
        <v>13</v>
      </c>
      <c r="H3083">
        <v>774</v>
      </c>
      <c r="I3083" t="s">
        <v>2104</v>
      </c>
      <c r="J3083" t="s">
        <v>26298</v>
      </c>
    </row>
    <row r="3084" spans="1:10" x14ac:dyDescent="0.3">
      <c r="A3084" t="s">
        <v>4835</v>
      </c>
      <c r="B3084" t="s">
        <v>17250</v>
      </c>
      <c r="C3084" t="s">
        <v>10</v>
      </c>
      <c r="D3084" t="s">
        <v>43</v>
      </c>
      <c r="E3084" t="s">
        <v>17251</v>
      </c>
      <c r="F3084" t="s">
        <v>12</v>
      </c>
      <c r="G3084" t="s">
        <v>13</v>
      </c>
      <c r="H3084">
        <v>850</v>
      </c>
      <c r="I3084" t="s">
        <v>9191</v>
      </c>
      <c r="J3084" t="s">
        <v>26297</v>
      </c>
    </row>
    <row r="3085" spans="1:10" x14ac:dyDescent="0.3">
      <c r="A3085" t="s">
        <v>4837</v>
      </c>
      <c r="B3085" t="s">
        <v>17252</v>
      </c>
      <c r="C3085" t="s">
        <v>10</v>
      </c>
      <c r="D3085" t="s">
        <v>54</v>
      </c>
      <c r="E3085" t="s">
        <v>17253</v>
      </c>
      <c r="F3085" t="s">
        <v>12</v>
      </c>
      <c r="G3085" t="s">
        <v>13</v>
      </c>
      <c r="H3085">
        <v>624</v>
      </c>
      <c r="I3085" t="s">
        <v>4563</v>
      </c>
      <c r="J3085" t="s">
        <v>26292</v>
      </c>
    </row>
    <row r="3086" spans="1:10" x14ac:dyDescent="0.3">
      <c r="A3086" t="s">
        <v>4838</v>
      </c>
      <c r="B3086" t="s">
        <v>17254</v>
      </c>
      <c r="C3086" t="s">
        <v>10</v>
      </c>
      <c r="D3086" t="s">
        <v>25</v>
      </c>
      <c r="E3086" t="s">
        <v>17255</v>
      </c>
      <c r="F3086" t="s">
        <v>12</v>
      </c>
      <c r="G3086" t="s">
        <v>13</v>
      </c>
      <c r="H3086">
        <v>809</v>
      </c>
      <c r="I3086" t="s">
        <v>4563</v>
      </c>
      <c r="J3086" t="s">
        <v>26294</v>
      </c>
    </row>
    <row r="3087" spans="1:10" x14ac:dyDescent="0.3">
      <c r="A3087" t="s">
        <v>4839</v>
      </c>
      <c r="B3087" t="s">
        <v>17256</v>
      </c>
      <c r="C3087" t="s">
        <v>10</v>
      </c>
      <c r="D3087" t="s">
        <v>25</v>
      </c>
      <c r="E3087" t="s">
        <v>17257</v>
      </c>
      <c r="F3087" t="s">
        <v>12</v>
      </c>
      <c r="G3087" t="s">
        <v>13</v>
      </c>
      <c r="H3087">
        <v>788</v>
      </c>
      <c r="I3087" t="s">
        <v>4563</v>
      </c>
      <c r="J3087" t="s">
        <v>26294</v>
      </c>
    </row>
    <row r="3088" spans="1:10" x14ac:dyDescent="0.3">
      <c r="A3088" t="s">
        <v>4841</v>
      </c>
      <c r="B3088" t="s">
        <v>17258</v>
      </c>
      <c r="C3088" t="s">
        <v>10</v>
      </c>
      <c r="D3088" t="s">
        <v>18</v>
      </c>
      <c r="E3088" t="s">
        <v>17259</v>
      </c>
      <c r="F3088" t="s">
        <v>12</v>
      </c>
      <c r="G3088" t="s">
        <v>13</v>
      </c>
      <c r="H3088">
        <v>648</v>
      </c>
      <c r="I3088" t="s">
        <v>2294</v>
      </c>
      <c r="J3088" t="s">
        <v>26298</v>
      </c>
    </row>
    <row r="3089" spans="1:10" x14ac:dyDescent="0.3">
      <c r="A3089" t="s">
        <v>4843</v>
      </c>
      <c r="B3089" t="s">
        <v>17260</v>
      </c>
      <c r="C3089" t="s">
        <v>10</v>
      </c>
      <c r="D3089" t="s">
        <v>30</v>
      </c>
      <c r="E3089" t="s">
        <v>17261</v>
      </c>
      <c r="F3089" t="s">
        <v>12</v>
      </c>
      <c r="G3089" t="s">
        <v>13</v>
      </c>
      <c r="H3089">
        <v>548</v>
      </c>
      <c r="I3089" t="s">
        <v>17262</v>
      </c>
      <c r="J3089" t="s">
        <v>26296</v>
      </c>
    </row>
    <row r="3090" spans="1:10" x14ac:dyDescent="0.3">
      <c r="A3090" t="s">
        <v>4844</v>
      </c>
      <c r="B3090" t="s">
        <v>17263</v>
      </c>
      <c r="C3090" t="s">
        <v>10</v>
      </c>
      <c r="D3090" t="s">
        <v>30</v>
      </c>
      <c r="E3090" t="s">
        <v>17264</v>
      </c>
      <c r="F3090" t="s">
        <v>12</v>
      </c>
      <c r="G3090" t="s">
        <v>13</v>
      </c>
      <c r="H3090">
        <v>594</v>
      </c>
      <c r="I3090" t="s">
        <v>3482</v>
      </c>
      <c r="J3090" t="s">
        <v>26296</v>
      </c>
    </row>
    <row r="3091" spans="1:10" x14ac:dyDescent="0.3">
      <c r="A3091" t="s">
        <v>4846</v>
      </c>
      <c r="B3091" t="s">
        <v>17265</v>
      </c>
      <c r="C3091" t="s">
        <v>10</v>
      </c>
      <c r="D3091" t="s">
        <v>18</v>
      </c>
      <c r="E3091" t="s">
        <v>17266</v>
      </c>
      <c r="F3091" t="s">
        <v>12</v>
      </c>
      <c r="G3091" t="s">
        <v>13</v>
      </c>
      <c r="H3091">
        <v>793</v>
      </c>
      <c r="I3091" t="s">
        <v>3482</v>
      </c>
      <c r="J3091" t="s">
        <v>26298</v>
      </c>
    </row>
    <row r="3092" spans="1:10" x14ac:dyDescent="0.3">
      <c r="A3092" t="s">
        <v>4847</v>
      </c>
      <c r="B3092" t="s">
        <v>17267</v>
      </c>
      <c r="C3092" t="s">
        <v>10</v>
      </c>
      <c r="D3092" t="s">
        <v>25</v>
      </c>
      <c r="E3092" t="s">
        <v>17268</v>
      </c>
      <c r="F3092" t="s">
        <v>12</v>
      </c>
      <c r="G3092" t="s">
        <v>13</v>
      </c>
      <c r="H3092">
        <v>802</v>
      </c>
      <c r="I3092" t="s">
        <v>7840</v>
      </c>
      <c r="J3092" t="s">
        <v>26294</v>
      </c>
    </row>
    <row r="3093" spans="1:10" x14ac:dyDescent="0.3">
      <c r="A3093" t="s">
        <v>4849</v>
      </c>
      <c r="B3093" t="s">
        <v>17269</v>
      </c>
      <c r="C3093" t="s">
        <v>10</v>
      </c>
      <c r="D3093" t="s">
        <v>30</v>
      </c>
      <c r="E3093" t="s">
        <v>17270</v>
      </c>
      <c r="F3093" t="s">
        <v>12</v>
      </c>
      <c r="G3093" t="s">
        <v>13</v>
      </c>
      <c r="H3093">
        <v>761</v>
      </c>
      <c r="I3093" t="s">
        <v>7840</v>
      </c>
      <c r="J3093" t="s">
        <v>26296</v>
      </c>
    </row>
    <row r="3094" spans="1:10" x14ac:dyDescent="0.3">
      <c r="A3094" t="s">
        <v>4850</v>
      </c>
      <c r="B3094" t="s">
        <v>17271</v>
      </c>
      <c r="C3094" t="s">
        <v>10</v>
      </c>
      <c r="D3094" t="s">
        <v>11</v>
      </c>
      <c r="E3094" t="s">
        <v>17272</v>
      </c>
      <c r="F3094" t="s">
        <v>12</v>
      </c>
      <c r="G3094" t="s">
        <v>13</v>
      </c>
      <c r="H3094">
        <v>813</v>
      </c>
      <c r="I3094" t="s">
        <v>6645</v>
      </c>
      <c r="J3094" t="s">
        <v>26290</v>
      </c>
    </row>
    <row r="3095" spans="1:10" x14ac:dyDescent="0.3">
      <c r="A3095" t="s">
        <v>4851</v>
      </c>
      <c r="B3095" t="s">
        <v>17273</v>
      </c>
      <c r="C3095" t="s">
        <v>10</v>
      </c>
      <c r="D3095" t="s">
        <v>30</v>
      </c>
      <c r="E3095" t="s">
        <v>17274</v>
      </c>
      <c r="F3095" t="s">
        <v>12</v>
      </c>
      <c r="G3095" t="s">
        <v>13</v>
      </c>
      <c r="H3095">
        <v>822</v>
      </c>
      <c r="I3095" t="s">
        <v>6645</v>
      </c>
      <c r="J3095" t="s">
        <v>26296</v>
      </c>
    </row>
    <row r="3096" spans="1:10" x14ac:dyDescent="0.3">
      <c r="A3096" t="s">
        <v>4853</v>
      </c>
      <c r="B3096" t="s">
        <v>17275</v>
      </c>
      <c r="C3096" t="s">
        <v>10</v>
      </c>
      <c r="D3096" t="s">
        <v>30</v>
      </c>
      <c r="E3096" t="s">
        <v>17276</v>
      </c>
      <c r="F3096" t="s">
        <v>12</v>
      </c>
      <c r="G3096" t="s">
        <v>13</v>
      </c>
      <c r="H3096">
        <v>754</v>
      </c>
      <c r="I3096" t="s">
        <v>6666</v>
      </c>
      <c r="J3096" t="s">
        <v>26296</v>
      </c>
    </row>
    <row r="3097" spans="1:10" x14ac:dyDescent="0.3">
      <c r="A3097" t="s">
        <v>4854</v>
      </c>
      <c r="B3097" t="s">
        <v>17277</v>
      </c>
      <c r="C3097" t="s">
        <v>10</v>
      </c>
      <c r="D3097" t="s">
        <v>30</v>
      </c>
      <c r="E3097" t="s">
        <v>17278</v>
      </c>
      <c r="F3097" t="s">
        <v>12</v>
      </c>
      <c r="G3097" t="s">
        <v>13</v>
      </c>
      <c r="H3097">
        <v>585</v>
      </c>
      <c r="I3097" t="s">
        <v>6666</v>
      </c>
      <c r="J3097" t="s">
        <v>26296</v>
      </c>
    </row>
    <row r="3098" spans="1:10" x14ac:dyDescent="0.3">
      <c r="A3098" t="s">
        <v>4856</v>
      </c>
      <c r="B3098" t="s">
        <v>17279</v>
      </c>
      <c r="C3098" t="s">
        <v>10</v>
      </c>
      <c r="D3098" t="s">
        <v>11</v>
      </c>
      <c r="E3098" t="s">
        <v>17280</v>
      </c>
      <c r="F3098" t="s">
        <v>12</v>
      </c>
      <c r="G3098" t="s">
        <v>13</v>
      </c>
      <c r="H3098">
        <v>781</v>
      </c>
      <c r="I3098" t="s">
        <v>6666</v>
      </c>
      <c r="J3098" t="s">
        <v>26290</v>
      </c>
    </row>
    <row r="3099" spans="1:10" x14ac:dyDescent="0.3">
      <c r="A3099" t="s">
        <v>4857</v>
      </c>
      <c r="B3099" t="s">
        <v>17281</v>
      </c>
      <c r="C3099" t="s">
        <v>10</v>
      </c>
      <c r="D3099" t="s">
        <v>54</v>
      </c>
      <c r="E3099" t="s">
        <v>17282</v>
      </c>
      <c r="F3099" t="s">
        <v>12</v>
      </c>
      <c r="G3099" t="s">
        <v>13</v>
      </c>
      <c r="H3099">
        <v>845</v>
      </c>
      <c r="I3099" t="s">
        <v>6666</v>
      </c>
      <c r="J3099" t="s">
        <v>26292</v>
      </c>
    </row>
    <row r="3100" spans="1:10" x14ac:dyDescent="0.3">
      <c r="A3100" t="s">
        <v>4858</v>
      </c>
      <c r="B3100" t="s">
        <v>17283</v>
      </c>
      <c r="C3100" t="s">
        <v>10</v>
      </c>
      <c r="D3100" t="s">
        <v>18</v>
      </c>
      <c r="E3100" t="s">
        <v>17284</v>
      </c>
      <c r="F3100" t="s">
        <v>12</v>
      </c>
      <c r="G3100" t="s">
        <v>13</v>
      </c>
      <c r="H3100">
        <v>527</v>
      </c>
      <c r="I3100" t="s">
        <v>9950</v>
      </c>
      <c r="J3100" t="s">
        <v>26298</v>
      </c>
    </row>
    <row r="3101" spans="1:10" x14ac:dyDescent="0.3">
      <c r="A3101" t="s">
        <v>4859</v>
      </c>
      <c r="B3101" t="s">
        <v>17285</v>
      </c>
      <c r="C3101" t="s">
        <v>10</v>
      </c>
      <c r="D3101" t="s">
        <v>25</v>
      </c>
      <c r="E3101" t="s">
        <v>17286</v>
      </c>
      <c r="F3101" t="s">
        <v>12</v>
      </c>
      <c r="G3101" t="s">
        <v>13</v>
      </c>
      <c r="H3101">
        <v>814</v>
      </c>
      <c r="I3101" t="s">
        <v>9950</v>
      </c>
      <c r="J3101" t="s">
        <v>26294</v>
      </c>
    </row>
    <row r="3102" spans="1:10" x14ac:dyDescent="0.3">
      <c r="A3102" t="s">
        <v>4860</v>
      </c>
      <c r="B3102" t="s">
        <v>17287</v>
      </c>
      <c r="C3102" t="s">
        <v>10</v>
      </c>
      <c r="D3102" t="s">
        <v>61</v>
      </c>
      <c r="E3102" t="s">
        <v>17288</v>
      </c>
      <c r="F3102" t="s">
        <v>12</v>
      </c>
      <c r="G3102" t="s">
        <v>13</v>
      </c>
      <c r="H3102">
        <v>613</v>
      </c>
      <c r="I3102" t="s">
        <v>3870</v>
      </c>
      <c r="J3102" t="s">
        <v>26293</v>
      </c>
    </row>
    <row r="3103" spans="1:10" x14ac:dyDescent="0.3">
      <c r="A3103" t="s">
        <v>4862</v>
      </c>
      <c r="B3103" t="s">
        <v>17289</v>
      </c>
      <c r="C3103" t="s">
        <v>10</v>
      </c>
      <c r="D3103" t="s">
        <v>61</v>
      </c>
      <c r="E3103" t="s">
        <v>17290</v>
      </c>
      <c r="F3103" t="s">
        <v>12</v>
      </c>
      <c r="G3103" t="s">
        <v>13</v>
      </c>
      <c r="H3103">
        <v>792</v>
      </c>
      <c r="I3103" t="s">
        <v>3870</v>
      </c>
      <c r="J3103" t="s">
        <v>26293</v>
      </c>
    </row>
    <row r="3104" spans="1:10" x14ac:dyDescent="0.3">
      <c r="A3104" t="s">
        <v>4863</v>
      </c>
      <c r="B3104" t="s">
        <v>17291</v>
      </c>
      <c r="C3104" t="s">
        <v>10</v>
      </c>
      <c r="D3104" t="s">
        <v>43</v>
      </c>
      <c r="E3104" t="s">
        <v>17292</v>
      </c>
      <c r="F3104" t="s">
        <v>12</v>
      </c>
      <c r="G3104" t="s">
        <v>13</v>
      </c>
      <c r="H3104">
        <v>763</v>
      </c>
      <c r="I3104" t="s">
        <v>5049</v>
      </c>
      <c r="J3104" t="s">
        <v>26297</v>
      </c>
    </row>
    <row r="3105" spans="1:10" x14ac:dyDescent="0.3">
      <c r="A3105" t="s">
        <v>4864</v>
      </c>
      <c r="B3105" t="s">
        <v>17293</v>
      </c>
      <c r="C3105" t="s">
        <v>10</v>
      </c>
      <c r="D3105" t="s">
        <v>18</v>
      </c>
      <c r="E3105" t="s">
        <v>3896</v>
      </c>
      <c r="F3105" t="s">
        <v>12</v>
      </c>
      <c r="G3105" t="s">
        <v>13</v>
      </c>
      <c r="H3105">
        <v>655</v>
      </c>
      <c r="I3105" t="s">
        <v>8669</v>
      </c>
      <c r="J3105" t="s">
        <v>26298</v>
      </c>
    </row>
    <row r="3106" spans="1:10" x14ac:dyDescent="0.3">
      <c r="A3106" t="s">
        <v>4866</v>
      </c>
      <c r="B3106" t="s">
        <v>17294</v>
      </c>
      <c r="C3106" t="s">
        <v>10</v>
      </c>
      <c r="D3106" t="s">
        <v>18</v>
      </c>
      <c r="E3106" t="s">
        <v>17295</v>
      </c>
      <c r="F3106" t="s">
        <v>12</v>
      </c>
      <c r="G3106" t="s">
        <v>13</v>
      </c>
      <c r="H3106">
        <v>827</v>
      </c>
      <c r="I3106" t="s">
        <v>8669</v>
      </c>
      <c r="J3106" t="s">
        <v>26298</v>
      </c>
    </row>
    <row r="3107" spans="1:10" x14ac:dyDescent="0.3">
      <c r="A3107" t="s">
        <v>4867</v>
      </c>
      <c r="B3107" t="s">
        <v>17296</v>
      </c>
      <c r="C3107" t="s">
        <v>10</v>
      </c>
      <c r="D3107" t="s">
        <v>25</v>
      </c>
      <c r="E3107" t="s">
        <v>17297</v>
      </c>
      <c r="F3107" t="s">
        <v>12</v>
      </c>
      <c r="G3107" t="s">
        <v>13</v>
      </c>
      <c r="H3107">
        <v>794</v>
      </c>
      <c r="I3107" t="s">
        <v>398</v>
      </c>
      <c r="J3107" t="s">
        <v>26294</v>
      </c>
    </row>
    <row r="3108" spans="1:10" x14ac:dyDescent="0.3">
      <c r="A3108" t="s">
        <v>4869</v>
      </c>
      <c r="B3108" t="s">
        <v>17298</v>
      </c>
      <c r="C3108" t="s">
        <v>10</v>
      </c>
      <c r="D3108" t="s">
        <v>54</v>
      </c>
      <c r="E3108" t="s">
        <v>17299</v>
      </c>
      <c r="F3108" t="s">
        <v>12</v>
      </c>
      <c r="G3108" t="s">
        <v>13</v>
      </c>
      <c r="H3108">
        <v>807</v>
      </c>
      <c r="I3108" t="s">
        <v>398</v>
      </c>
      <c r="J3108" t="s">
        <v>26292</v>
      </c>
    </row>
    <row r="3109" spans="1:10" x14ac:dyDescent="0.3">
      <c r="A3109" t="s">
        <v>4870</v>
      </c>
      <c r="B3109" t="s">
        <v>17300</v>
      </c>
      <c r="C3109" t="s">
        <v>10</v>
      </c>
      <c r="D3109" t="s">
        <v>39</v>
      </c>
      <c r="E3109" t="s">
        <v>17301</v>
      </c>
      <c r="F3109" t="s">
        <v>12</v>
      </c>
      <c r="G3109" t="s">
        <v>13</v>
      </c>
      <c r="H3109">
        <v>820</v>
      </c>
      <c r="I3109" t="s">
        <v>398</v>
      </c>
      <c r="J3109" t="s">
        <v>26295</v>
      </c>
    </row>
    <row r="3110" spans="1:10" x14ac:dyDescent="0.3">
      <c r="A3110" t="s">
        <v>4871</v>
      </c>
      <c r="B3110" t="s">
        <v>17302</v>
      </c>
      <c r="C3110" t="s">
        <v>10</v>
      </c>
      <c r="D3110" t="s">
        <v>54</v>
      </c>
      <c r="E3110" t="s">
        <v>17303</v>
      </c>
      <c r="F3110" t="s">
        <v>12</v>
      </c>
      <c r="G3110" t="s">
        <v>13</v>
      </c>
      <c r="H3110">
        <v>791</v>
      </c>
      <c r="I3110" t="s">
        <v>398</v>
      </c>
      <c r="J3110" t="s">
        <v>26292</v>
      </c>
    </row>
    <row r="3111" spans="1:10" x14ac:dyDescent="0.3">
      <c r="A3111" t="s">
        <v>4873</v>
      </c>
      <c r="B3111" t="s">
        <v>17304</v>
      </c>
      <c r="C3111" t="s">
        <v>10</v>
      </c>
      <c r="D3111" t="s">
        <v>39</v>
      </c>
      <c r="E3111" t="s">
        <v>17202</v>
      </c>
      <c r="F3111" t="s">
        <v>12</v>
      </c>
      <c r="G3111" t="s">
        <v>13</v>
      </c>
      <c r="H3111">
        <v>849</v>
      </c>
      <c r="I3111" t="s">
        <v>6480</v>
      </c>
      <c r="J3111" t="s">
        <v>26295</v>
      </c>
    </row>
    <row r="3112" spans="1:10" x14ac:dyDescent="0.3">
      <c r="A3112" t="s">
        <v>4874</v>
      </c>
      <c r="B3112" t="s">
        <v>17305</v>
      </c>
      <c r="C3112" t="s">
        <v>10</v>
      </c>
      <c r="D3112" t="s">
        <v>25</v>
      </c>
      <c r="E3112" t="s">
        <v>17306</v>
      </c>
      <c r="F3112" t="s">
        <v>12</v>
      </c>
      <c r="G3112" t="s">
        <v>13</v>
      </c>
      <c r="H3112">
        <v>820</v>
      </c>
      <c r="I3112" t="s">
        <v>6480</v>
      </c>
      <c r="J3112" t="s">
        <v>26294</v>
      </c>
    </row>
    <row r="3113" spans="1:10" x14ac:dyDescent="0.3">
      <c r="A3113" t="s">
        <v>4875</v>
      </c>
      <c r="B3113" t="s">
        <v>17307</v>
      </c>
      <c r="C3113" t="s">
        <v>10</v>
      </c>
      <c r="D3113" t="s">
        <v>54</v>
      </c>
      <c r="E3113" t="s">
        <v>17308</v>
      </c>
      <c r="F3113" t="s">
        <v>12</v>
      </c>
      <c r="G3113" t="s">
        <v>13</v>
      </c>
      <c r="H3113">
        <v>812</v>
      </c>
      <c r="I3113" t="s">
        <v>6480</v>
      </c>
      <c r="J3113" t="s">
        <v>26292</v>
      </c>
    </row>
    <row r="3114" spans="1:10" x14ac:dyDescent="0.3">
      <c r="A3114" t="s">
        <v>4876</v>
      </c>
      <c r="B3114" t="s">
        <v>17309</v>
      </c>
      <c r="C3114" t="s">
        <v>10</v>
      </c>
      <c r="D3114" t="s">
        <v>43</v>
      </c>
      <c r="E3114" t="s">
        <v>17310</v>
      </c>
      <c r="F3114" t="s">
        <v>12</v>
      </c>
      <c r="G3114" t="s">
        <v>13</v>
      </c>
      <c r="H3114">
        <v>848</v>
      </c>
      <c r="I3114" t="s">
        <v>17311</v>
      </c>
      <c r="J3114" t="s">
        <v>26297</v>
      </c>
    </row>
    <row r="3115" spans="1:10" x14ac:dyDescent="0.3">
      <c r="A3115" t="s">
        <v>4878</v>
      </c>
      <c r="B3115" t="s">
        <v>17312</v>
      </c>
      <c r="C3115" t="s">
        <v>10</v>
      </c>
      <c r="D3115" t="s">
        <v>61</v>
      </c>
      <c r="E3115" t="s">
        <v>17313</v>
      </c>
      <c r="F3115" t="s">
        <v>12</v>
      </c>
      <c r="G3115" t="s">
        <v>13</v>
      </c>
      <c r="H3115">
        <v>843</v>
      </c>
      <c r="I3115" t="s">
        <v>17311</v>
      </c>
      <c r="J3115" t="s">
        <v>26293</v>
      </c>
    </row>
    <row r="3116" spans="1:10" x14ac:dyDescent="0.3">
      <c r="A3116" t="s">
        <v>4879</v>
      </c>
      <c r="B3116" t="s">
        <v>17314</v>
      </c>
      <c r="C3116" t="s">
        <v>10</v>
      </c>
      <c r="D3116" t="s">
        <v>43</v>
      </c>
      <c r="E3116" t="s">
        <v>17315</v>
      </c>
      <c r="F3116" t="s">
        <v>12</v>
      </c>
      <c r="G3116" t="s">
        <v>13</v>
      </c>
      <c r="H3116">
        <v>780</v>
      </c>
      <c r="I3116" t="s">
        <v>17311</v>
      </c>
      <c r="J3116" t="s">
        <v>26297</v>
      </c>
    </row>
    <row r="3117" spans="1:10" x14ac:dyDescent="0.3">
      <c r="A3117" t="s">
        <v>4880</v>
      </c>
      <c r="B3117" t="s">
        <v>17316</v>
      </c>
      <c r="C3117" t="s">
        <v>10</v>
      </c>
      <c r="D3117" t="s">
        <v>43</v>
      </c>
      <c r="E3117" t="s">
        <v>17317</v>
      </c>
      <c r="F3117" t="s">
        <v>12</v>
      </c>
      <c r="G3117" t="s">
        <v>13</v>
      </c>
      <c r="H3117">
        <v>583</v>
      </c>
      <c r="I3117" t="s">
        <v>2440</v>
      </c>
      <c r="J3117" t="s">
        <v>26297</v>
      </c>
    </row>
    <row r="3118" spans="1:10" x14ac:dyDescent="0.3">
      <c r="A3118" t="s">
        <v>4881</v>
      </c>
      <c r="B3118" t="s">
        <v>17318</v>
      </c>
      <c r="C3118" t="s">
        <v>10</v>
      </c>
      <c r="D3118" t="s">
        <v>11</v>
      </c>
      <c r="E3118" t="s">
        <v>17319</v>
      </c>
      <c r="F3118" t="s">
        <v>12</v>
      </c>
      <c r="G3118" t="s">
        <v>13</v>
      </c>
      <c r="H3118">
        <v>774</v>
      </c>
      <c r="I3118" t="s">
        <v>2440</v>
      </c>
      <c r="J3118" t="s">
        <v>26290</v>
      </c>
    </row>
    <row r="3119" spans="1:10" x14ac:dyDescent="0.3">
      <c r="A3119" t="s">
        <v>4882</v>
      </c>
      <c r="B3119" t="s">
        <v>17320</v>
      </c>
      <c r="C3119" t="s">
        <v>10</v>
      </c>
      <c r="D3119" t="s">
        <v>43</v>
      </c>
      <c r="E3119" t="s">
        <v>17321</v>
      </c>
      <c r="F3119" t="s">
        <v>12</v>
      </c>
      <c r="G3119" t="s">
        <v>13</v>
      </c>
      <c r="H3119">
        <v>799</v>
      </c>
      <c r="I3119" t="s">
        <v>3822</v>
      </c>
      <c r="J3119" t="s">
        <v>26297</v>
      </c>
    </row>
    <row r="3120" spans="1:10" x14ac:dyDescent="0.3">
      <c r="A3120" t="s">
        <v>4884</v>
      </c>
      <c r="B3120" t="s">
        <v>17322</v>
      </c>
      <c r="C3120" t="s">
        <v>10</v>
      </c>
      <c r="D3120" t="s">
        <v>61</v>
      </c>
      <c r="E3120" t="s">
        <v>17323</v>
      </c>
      <c r="F3120" t="s">
        <v>12</v>
      </c>
      <c r="G3120" t="s">
        <v>13</v>
      </c>
      <c r="H3120">
        <v>655</v>
      </c>
      <c r="I3120" t="s">
        <v>3822</v>
      </c>
      <c r="J3120" t="s">
        <v>26293</v>
      </c>
    </row>
    <row r="3121" spans="1:10" x14ac:dyDescent="0.3">
      <c r="A3121" t="s">
        <v>4885</v>
      </c>
      <c r="B3121" t="s">
        <v>17324</v>
      </c>
      <c r="C3121" t="s">
        <v>10</v>
      </c>
      <c r="D3121" t="s">
        <v>43</v>
      </c>
      <c r="E3121" t="s">
        <v>8738</v>
      </c>
      <c r="F3121" t="s">
        <v>12</v>
      </c>
      <c r="G3121" t="s">
        <v>13</v>
      </c>
      <c r="H3121">
        <v>819</v>
      </c>
      <c r="I3121" t="s">
        <v>3822</v>
      </c>
      <c r="J3121" t="s">
        <v>26297</v>
      </c>
    </row>
    <row r="3122" spans="1:10" x14ac:dyDescent="0.3">
      <c r="A3122" t="s">
        <v>4886</v>
      </c>
      <c r="B3122" t="s">
        <v>17325</v>
      </c>
      <c r="C3122" t="s">
        <v>10</v>
      </c>
      <c r="D3122" t="s">
        <v>43</v>
      </c>
      <c r="E3122" t="s">
        <v>17326</v>
      </c>
      <c r="F3122" t="s">
        <v>12</v>
      </c>
      <c r="G3122" t="s">
        <v>13</v>
      </c>
      <c r="H3122">
        <v>784</v>
      </c>
      <c r="I3122" t="s">
        <v>3822</v>
      </c>
      <c r="J3122" t="s">
        <v>26297</v>
      </c>
    </row>
    <row r="3123" spans="1:10" x14ac:dyDescent="0.3">
      <c r="A3123" t="s">
        <v>4887</v>
      </c>
      <c r="B3123" t="s">
        <v>17327</v>
      </c>
      <c r="C3123" t="s">
        <v>10</v>
      </c>
      <c r="D3123" t="s">
        <v>18</v>
      </c>
      <c r="E3123" t="s">
        <v>17328</v>
      </c>
      <c r="F3123" t="s">
        <v>12</v>
      </c>
      <c r="G3123" t="s">
        <v>13</v>
      </c>
      <c r="H3123">
        <v>626</v>
      </c>
      <c r="I3123" t="s">
        <v>17329</v>
      </c>
      <c r="J3123" t="s">
        <v>26298</v>
      </c>
    </row>
    <row r="3124" spans="1:10" x14ac:dyDescent="0.3">
      <c r="A3124" t="s">
        <v>4889</v>
      </c>
      <c r="B3124" t="s">
        <v>17330</v>
      </c>
      <c r="C3124" t="s">
        <v>10</v>
      </c>
      <c r="D3124" t="s">
        <v>25</v>
      </c>
      <c r="E3124" t="s">
        <v>17331</v>
      </c>
      <c r="F3124" t="s">
        <v>12</v>
      </c>
      <c r="G3124" t="s">
        <v>13</v>
      </c>
      <c r="H3124">
        <v>796</v>
      </c>
      <c r="I3124" t="s">
        <v>6240</v>
      </c>
      <c r="J3124" t="s">
        <v>26294</v>
      </c>
    </row>
    <row r="3125" spans="1:10" x14ac:dyDescent="0.3">
      <c r="A3125" t="s">
        <v>4891</v>
      </c>
      <c r="B3125" t="s">
        <v>17332</v>
      </c>
      <c r="C3125" t="s">
        <v>10</v>
      </c>
      <c r="D3125" t="s">
        <v>30</v>
      </c>
      <c r="E3125" t="s">
        <v>17333</v>
      </c>
      <c r="F3125" t="s">
        <v>12</v>
      </c>
      <c r="G3125" t="s">
        <v>13</v>
      </c>
      <c r="H3125">
        <v>822</v>
      </c>
      <c r="I3125" t="s">
        <v>6240</v>
      </c>
      <c r="J3125" t="s">
        <v>26296</v>
      </c>
    </row>
    <row r="3126" spans="1:10" x14ac:dyDescent="0.3">
      <c r="A3126" t="s">
        <v>4893</v>
      </c>
      <c r="B3126" t="s">
        <v>17334</v>
      </c>
      <c r="C3126" t="s">
        <v>10</v>
      </c>
      <c r="D3126" t="s">
        <v>11</v>
      </c>
      <c r="E3126" t="s">
        <v>17335</v>
      </c>
      <c r="F3126" t="s">
        <v>12</v>
      </c>
      <c r="G3126" t="s">
        <v>13</v>
      </c>
      <c r="H3126">
        <v>752</v>
      </c>
      <c r="I3126" t="s">
        <v>314</v>
      </c>
      <c r="J3126" t="s">
        <v>26290</v>
      </c>
    </row>
    <row r="3127" spans="1:10" x14ac:dyDescent="0.3">
      <c r="A3127" t="s">
        <v>4895</v>
      </c>
      <c r="B3127" t="s">
        <v>17336</v>
      </c>
      <c r="C3127" t="s">
        <v>10</v>
      </c>
      <c r="D3127" t="s">
        <v>25</v>
      </c>
      <c r="E3127" t="s">
        <v>17337</v>
      </c>
      <c r="F3127" t="s">
        <v>12</v>
      </c>
      <c r="G3127" t="s">
        <v>13</v>
      </c>
      <c r="H3127">
        <v>849</v>
      </c>
      <c r="I3127" t="s">
        <v>314</v>
      </c>
      <c r="J3127" t="s">
        <v>26294</v>
      </c>
    </row>
    <row r="3128" spans="1:10" x14ac:dyDescent="0.3">
      <c r="A3128" t="s">
        <v>4897</v>
      </c>
      <c r="B3128" t="s">
        <v>17338</v>
      </c>
      <c r="C3128" t="s">
        <v>10</v>
      </c>
      <c r="D3128" t="s">
        <v>18</v>
      </c>
      <c r="E3128" t="s">
        <v>17339</v>
      </c>
      <c r="F3128" t="s">
        <v>12</v>
      </c>
      <c r="G3128" t="s">
        <v>13</v>
      </c>
      <c r="H3128">
        <v>657</v>
      </c>
      <c r="I3128" t="s">
        <v>1375</v>
      </c>
      <c r="J3128" t="s">
        <v>26298</v>
      </c>
    </row>
    <row r="3129" spans="1:10" x14ac:dyDescent="0.3">
      <c r="A3129" t="s">
        <v>4898</v>
      </c>
      <c r="B3129" t="s">
        <v>17340</v>
      </c>
      <c r="C3129" t="s">
        <v>10</v>
      </c>
      <c r="D3129" t="s">
        <v>61</v>
      </c>
      <c r="E3129" t="s">
        <v>17341</v>
      </c>
      <c r="F3129" t="s">
        <v>12</v>
      </c>
      <c r="G3129" t="s">
        <v>13</v>
      </c>
      <c r="H3129">
        <v>849</v>
      </c>
      <c r="I3129" t="s">
        <v>6949</v>
      </c>
      <c r="J3129" t="s">
        <v>26293</v>
      </c>
    </row>
    <row r="3130" spans="1:10" x14ac:dyDescent="0.3">
      <c r="A3130" t="s">
        <v>4900</v>
      </c>
      <c r="B3130" t="s">
        <v>17342</v>
      </c>
      <c r="C3130" t="s">
        <v>10</v>
      </c>
      <c r="D3130" t="s">
        <v>11</v>
      </c>
      <c r="E3130" t="s">
        <v>17343</v>
      </c>
      <c r="F3130" t="s">
        <v>12</v>
      </c>
      <c r="G3130" t="s">
        <v>13</v>
      </c>
      <c r="H3130">
        <v>816</v>
      </c>
      <c r="I3130" t="s">
        <v>17344</v>
      </c>
      <c r="J3130" t="s">
        <v>26290</v>
      </c>
    </row>
    <row r="3131" spans="1:10" x14ac:dyDescent="0.3">
      <c r="A3131" t="s">
        <v>4902</v>
      </c>
      <c r="B3131" t="s">
        <v>17345</v>
      </c>
      <c r="C3131" t="s">
        <v>10</v>
      </c>
      <c r="D3131" t="s">
        <v>30</v>
      </c>
      <c r="E3131" t="s">
        <v>17346</v>
      </c>
      <c r="F3131" t="s">
        <v>12</v>
      </c>
      <c r="G3131" t="s">
        <v>13</v>
      </c>
      <c r="H3131">
        <v>839</v>
      </c>
      <c r="I3131" t="s">
        <v>17344</v>
      </c>
      <c r="J3131" t="s">
        <v>26296</v>
      </c>
    </row>
    <row r="3132" spans="1:10" x14ac:dyDescent="0.3">
      <c r="A3132" t="s">
        <v>4903</v>
      </c>
      <c r="B3132" t="s">
        <v>17347</v>
      </c>
      <c r="C3132" t="s">
        <v>10</v>
      </c>
      <c r="D3132" t="s">
        <v>43</v>
      </c>
      <c r="E3132" t="s">
        <v>17348</v>
      </c>
      <c r="F3132" t="s">
        <v>12</v>
      </c>
      <c r="G3132" t="s">
        <v>13</v>
      </c>
      <c r="H3132">
        <v>816</v>
      </c>
      <c r="I3132" t="s">
        <v>9830</v>
      </c>
      <c r="J3132" t="s">
        <v>26297</v>
      </c>
    </row>
    <row r="3133" spans="1:10" x14ac:dyDescent="0.3">
      <c r="A3133" t="s">
        <v>4905</v>
      </c>
      <c r="B3133" t="s">
        <v>17349</v>
      </c>
      <c r="C3133" t="s">
        <v>10</v>
      </c>
      <c r="D3133" t="s">
        <v>43</v>
      </c>
      <c r="E3133" t="s">
        <v>17350</v>
      </c>
      <c r="F3133" t="s">
        <v>12</v>
      </c>
      <c r="G3133" t="s">
        <v>13</v>
      </c>
      <c r="H3133">
        <v>822</v>
      </c>
      <c r="I3133" t="s">
        <v>4057</v>
      </c>
      <c r="J3133" t="s">
        <v>26297</v>
      </c>
    </row>
    <row r="3134" spans="1:10" x14ac:dyDescent="0.3">
      <c r="A3134" t="s">
        <v>4906</v>
      </c>
      <c r="B3134" t="s">
        <v>17351</v>
      </c>
      <c r="C3134" t="s">
        <v>10</v>
      </c>
      <c r="D3134" t="s">
        <v>43</v>
      </c>
      <c r="E3134" t="s">
        <v>17352</v>
      </c>
      <c r="F3134" t="s">
        <v>12</v>
      </c>
      <c r="G3134" t="s">
        <v>13</v>
      </c>
      <c r="H3134">
        <v>620</v>
      </c>
      <c r="I3134" t="s">
        <v>4057</v>
      </c>
      <c r="J3134" t="s">
        <v>26297</v>
      </c>
    </row>
    <row r="3135" spans="1:10" x14ac:dyDescent="0.3">
      <c r="A3135" t="s">
        <v>4907</v>
      </c>
      <c r="B3135" t="s">
        <v>17353</v>
      </c>
      <c r="C3135" t="s">
        <v>10</v>
      </c>
      <c r="D3135" t="s">
        <v>54</v>
      </c>
      <c r="E3135" t="s">
        <v>17354</v>
      </c>
      <c r="F3135" t="s">
        <v>12</v>
      </c>
      <c r="G3135" t="s">
        <v>13</v>
      </c>
      <c r="H3135">
        <v>824</v>
      </c>
      <c r="I3135" t="s">
        <v>3806</v>
      </c>
      <c r="J3135" t="s">
        <v>26292</v>
      </c>
    </row>
    <row r="3136" spans="1:10" x14ac:dyDescent="0.3">
      <c r="A3136" t="s">
        <v>4908</v>
      </c>
      <c r="B3136" t="s">
        <v>17355</v>
      </c>
      <c r="C3136" t="s">
        <v>10</v>
      </c>
      <c r="D3136" t="s">
        <v>61</v>
      </c>
      <c r="E3136" t="s">
        <v>17356</v>
      </c>
      <c r="F3136" t="s">
        <v>12</v>
      </c>
      <c r="G3136" t="s">
        <v>13</v>
      </c>
      <c r="H3136">
        <v>767</v>
      </c>
      <c r="I3136" t="s">
        <v>3806</v>
      </c>
      <c r="J3136" t="s">
        <v>26293</v>
      </c>
    </row>
    <row r="3137" spans="1:10" x14ac:dyDescent="0.3">
      <c r="A3137" t="s">
        <v>4909</v>
      </c>
      <c r="B3137" t="s">
        <v>17357</v>
      </c>
      <c r="C3137" t="s">
        <v>10</v>
      </c>
      <c r="D3137" t="s">
        <v>25</v>
      </c>
      <c r="E3137" t="s">
        <v>17358</v>
      </c>
      <c r="F3137" t="s">
        <v>12</v>
      </c>
      <c r="G3137" t="s">
        <v>13</v>
      </c>
      <c r="H3137">
        <v>757</v>
      </c>
      <c r="I3137" t="s">
        <v>17359</v>
      </c>
      <c r="J3137" t="s">
        <v>26294</v>
      </c>
    </row>
    <row r="3138" spans="1:10" x14ac:dyDescent="0.3">
      <c r="A3138" t="s">
        <v>4911</v>
      </c>
      <c r="B3138" t="s">
        <v>17360</v>
      </c>
      <c r="C3138" t="s">
        <v>10</v>
      </c>
      <c r="D3138" t="s">
        <v>30</v>
      </c>
      <c r="E3138" t="s">
        <v>17361</v>
      </c>
      <c r="F3138" t="s">
        <v>12</v>
      </c>
      <c r="G3138" t="s">
        <v>13</v>
      </c>
      <c r="H3138">
        <v>760</v>
      </c>
      <c r="I3138" t="s">
        <v>17362</v>
      </c>
      <c r="J3138" t="s">
        <v>26296</v>
      </c>
    </row>
    <row r="3139" spans="1:10" x14ac:dyDescent="0.3">
      <c r="A3139" t="s">
        <v>4913</v>
      </c>
      <c r="B3139" t="s">
        <v>17363</v>
      </c>
      <c r="C3139" t="s">
        <v>10</v>
      </c>
      <c r="D3139" t="s">
        <v>11</v>
      </c>
      <c r="E3139" t="s">
        <v>17364</v>
      </c>
      <c r="F3139" t="s">
        <v>12</v>
      </c>
      <c r="G3139" t="s">
        <v>13</v>
      </c>
      <c r="H3139">
        <v>846</v>
      </c>
      <c r="I3139" t="s">
        <v>17362</v>
      </c>
      <c r="J3139" t="s">
        <v>26290</v>
      </c>
    </row>
    <row r="3140" spans="1:10" x14ac:dyDescent="0.3">
      <c r="A3140" t="s">
        <v>4915</v>
      </c>
      <c r="B3140" t="s">
        <v>17365</v>
      </c>
      <c r="C3140" t="s">
        <v>10</v>
      </c>
      <c r="D3140" t="s">
        <v>43</v>
      </c>
      <c r="E3140" t="s">
        <v>17366</v>
      </c>
      <c r="F3140" t="s">
        <v>12</v>
      </c>
      <c r="G3140" t="s">
        <v>13</v>
      </c>
      <c r="H3140">
        <v>769</v>
      </c>
      <c r="I3140" t="s">
        <v>4485</v>
      </c>
      <c r="J3140" t="s">
        <v>26297</v>
      </c>
    </row>
    <row r="3141" spans="1:10" x14ac:dyDescent="0.3">
      <c r="A3141" t="s">
        <v>4917</v>
      </c>
      <c r="B3141" t="s">
        <v>17367</v>
      </c>
      <c r="C3141" t="s">
        <v>10</v>
      </c>
      <c r="D3141" t="s">
        <v>39</v>
      </c>
      <c r="E3141" t="s">
        <v>17368</v>
      </c>
      <c r="F3141" t="s">
        <v>12</v>
      </c>
      <c r="G3141" t="s">
        <v>13</v>
      </c>
      <c r="H3141">
        <v>819</v>
      </c>
      <c r="I3141" t="s">
        <v>4485</v>
      </c>
      <c r="J3141" t="s">
        <v>26295</v>
      </c>
    </row>
    <row r="3142" spans="1:10" x14ac:dyDescent="0.3">
      <c r="A3142" t="s">
        <v>4918</v>
      </c>
      <c r="B3142" t="s">
        <v>17369</v>
      </c>
      <c r="C3142" t="s">
        <v>10</v>
      </c>
      <c r="D3142" t="s">
        <v>30</v>
      </c>
      <c r="E3142" t="s">
        <v>17370</v>
      </c>
      <c r="F3142" t="s">
        <v>12</v>
      </c>
      <c r="G3142" t="s">
        <v>13</v>
      </c>
      <c r="H3142">
        <v>721</v>
      </c>
      <c r="I3142" t="s">
        <v>4485</v>
      </c>
      <c r="J3142" t="s">
        <v>26296</v>
      </c>
    </row>
    <row r="3143" spans="1:10" x14ac:dyDescent="0.3">
      <c r="A3143" t="s">
        <v>4919</v>
      </c>
      <c r="B3143" t="s">
        <v>17371</v>
      </c>
      <c r="C3143" t="s">
        <v>10</v>
      </c>
      <c r="D3143" t="s">
        <v>54</v>
      </c>
      <c r="E3143" t="s">
        <v>17372</v>
      </c>
      <c r="F3143" t="s">
        <v>12</v>
      </c>
      <c r="G3143" t="s">
        <v>13</v>
      </c>
      <c r="H3143">
        <v>773</v>
      </c>
      <c r="I3143" t="s">
        <v>9309</v>
      </c>
      <c r="J3143" t="s">
        <v>26292</v>
      </c>
    </row>
    <row r="3144" spans="1:10" x14ac:dyDescent="0.3">
      <c r="A3144" t="s">
        <v>4920</v>
      </c>
      <c r="B3144" t="s">
        <v>17373</v>
      </c>
      <c r="C3144" t="s">
        <v>10</v>
      </c>
      <c r="D3144" t="s">
        <v>43</v>
      </c>
      <c r="E3144" t="s">
        <v>17374</v>
      </c>
      <c r="F3144" t="s">
        <v>12</v>
      </c>
      <c r="G3144" t="s">
        <v>13</v>
      </c>
      <c r="H3144">
        <v>831</v>
      </c>
      <c r="I3144" t="s">
        <v>9309</v>
      </c>
      <c r="J3144" t="s">
        <v>26297</v>
      </c>
    </row>
    <row r="3145" spans="1:10" x14ac:dyDescent="0.3">
      <c r="A3145" t="s">
        <v>4921</v>
      </c>
      <c r="B3145" t="s">
        <v>17375</v>
      </c>
      <c r="C3145" t="s">
        <v>10</v>
      </c>
      <c r="D3145" t="s">
        <v>43</v>
      </c>
      <c r="E3145" t="s">
        <v>17376</v>
      </c>
      <c r="F3145" t="s">
        <v>12</v>
      </c>
      <c r="G3145" t="s">
        <v>13</v>
      </c>
      <c r="H3145">
        <v>840</v>
      </c>
      <c r="I3145" t="s">
        <v>17377</v>
      </c>
      <c r="J3145" t="s">
        <v>26297</v>
      </c>
    </row>
    <row r="3146" spans="1:10" x14ac:dyDescent="0.3">
      <c r="A3146" t="s">
        <v>4923</v>
      </c>
      <c r="B3146" t="s">
        <v>17378</v>
      </c>
      <c r="C3146" t="s">
        <v>10</v>
      </c>
      <c r="D3146" t="s">
        <v>18</v>
      </c>
      <c r="E3146" t="s">
        <v>17379</v>
      </c>
      <c r="F3146" t="s">
        <v>12</v>
      </c>
      <c r="G3146" t="s">
        <v>13</v>
      </c>
      <c r="H3146">
        <v>733</v>
      </c>
      <c r="I3146" t="s">
        <v>6648</v>
      </c>
      <c r="J3146" t="s">
        <v>26298</v>
      </c>
    </row>
    <row r="3147" spans="1:10" x14ac:dyDescent="0.3">
      <c r="A3147" t="s">
        <v>4924</v>
      </c>
      <c r="B3147" t="s">
        <v>17380</v>
      </c>
      <c r="C3147" t="s">
        <v>10</v>
      </c>
      <c r="D3147" t="s">
        <v>39</v>
      </c>
      <c r="E3147" t="s">
        <v>17381</v>
      </c>
      <c r="F3147" t="s">
        <v>12</v>
      </c>
      <c r="G3147" t="s">
        <v>13</v>
      </c>
      <c r="H3147">
        <v>803</v>
      </c>
      <c r="I3147" t="s">
        <v>3706</v>
      </c>
      <c r="J3147" t="s">
        <v>26295</v>
      </c>
    </row>
    <row r="3148" spans="1:10" x14ac:dyDescent="0.3">
      <c r="A3148" t="s">
        <v>4926</v>
      </c>
      <c r="B3148" t="s">
        <v>17382</v>
      </c>
      <c r="C3148" t="s">
        <v>10</v>
      </c>
      <c r="D3148" t="s">
        <v>39</v>
      </c>
      <c r="E3148" t="s">
        <v>17383</v>
      </c>
      <c r="F3148" t="s">
        <v>12</v>
      </c>
      <c r="G3148" t="s">
        <v>13</v>
      </c>
      <c r="H3148">
        <v>515</v>
      </c>
      <c r="I3148" t="s">
        <v>1575</v>
      </c>
      <c r="J3148" t="s">
        <v>26295</v>
      </c>
    </row>
    <row r="3149" spans="1:10" x14ac:dyDescent="0.3">
      <c r="A3149" t="s">
        <v>4928</v>
      </c>
      <c r="B3149" t="s">
        <v>17384</v>
      </c>
      <c r="C3149" t="s">
        <v>10</v>
      </c>
      <c r="D3149" t="s">
        <v>39</v>
      </c>
      <c r="E3149" t="s">
        <v>17385</v>
      </c>
      <c r="F3149" t="s">
        <v>12</v>
      </c>
      <c r="G3149" t="s">
        <v>13</v>
      </c>
      <c r="H3149">
        <v>764</v>
      </c>
      <c r="I3149" t="s">
        <v>4712</v>
      </c>
      <c r="J3149" t="s">
        <v>26295</v>
      </c>
    </row>
    <row r="3150" spans="1:10" x14ac:dyDescent="0.3">
      <c r="A3150" t="s">
        <v>4930</v>
      </c>
      <c r="B3150" t="s">
        <v>17386</v>
      </c>
      <c r="C3150" t="s">
        <v>10</v>
      </c>
      <c r="D3150" t="s">
        <v>11</v>
      </c>
      <c r="E3150" t="s">
        <v>17387</v>
      </c>
      <c r="F3150" t="s">
        <v>12</v>
      </c>
      <c r="G3150" t="s">
        <v>13</v>
      </c>
      <c r="H3150">
        <v>805</v>
      </c>
      <c r="I3150" t="s">
        <v>4712</v>
      </c>
      <c r="J3150" t="s">
        <v>26290</v>
      </c>
    </row>
    <row r="3151" spans="1:10" x14ac:dyDescent="0.3">
      <c r="A3151" t="s">
        <v>4932</v>
      </c>
      <c r="B3151" t="s">
        <v>17388</v>
      </c>
      <c r="C3151" t="s">
        <v>10</v>
      </c>
      <c r="D3151" t="s">
        <v>11</v>
      </c>
      <c r="E3151" t="s">
        <v>17389</v>
      </c>
      <c r="F3151" t="s">
        <v>12</v>
      </c>
      <c r="G3151" t="s">
        <v>13</v>
      </c>
      <c r="H3151">
        <v>806</v>
      </c>
      <c r="I3151" t="s">
        <v>17390</v>
      </c>
      <c r="J3151" t="s">
        <v>26290</v>
      </c>
    </row>
    <row r="3152" spans="1:10" x14ac:dyDescent="0.3">
      <c r="A3152" t="s">
        <v>4933</v>
      </c>
      <c r="B3152" t="s">
        <v>17391</v>
      </c>
      <c r="C3152" t="s">
        <v>10</v>
      </c>
      <c r="D3152" t="s">
        <v>11</v>
      </c>
      <c r="E3152" t="s">
        <v>17392</v>
      </c>
      <c r="F3152" t="s">
        <v>12</v>
      </c>
      <c r="G3152" t="s">
        <v>13</v>
      </c>
      <c r="H3152">
        <v>661</v>
      </c>
      <c r="I3152" t="s">
        <v>17390</v>
      </c>
      <c r="J3152" t="s">
        <v>26290</v>
      </c>
    </row>
    <row r="3153" spans="1:10" x14ac:dyDescent="0.3">
      <c r="A3153" t="s">
        <v>4934</v>
      </c>
      <c r="B3153" t="s">
        <v>17393</v>
      </c>
      <c r="C3153" t="s">
        <v>10</v>
      </c>
      <c r="D3153" t="s">
        <v>61</v>
      </c>
      <c r="E3153" t="s">
        <v>17394</v>
      </c>
      <c r="F3153" t="s">
        <v>12</v>
      </c>
      <c r="G3153" t="s">
        <v>13</v>
      </c>
      <c r="H3153">
        <v>835</v>
      </c>
      <c r="I3153" t="s">
        <v>17390</v>
      </c>
      <c r="J3153" t="s">
        <v>26293</v>
      </c>
    </row>
    <row r="3154" spans="1:10" x14ac:dyDescent="0.3">
      <c r="A3154" t="s">
        <v>4936</v>
      </c>
      <c r="B3154" t="s">
        <v>17395</v>
      </c>
      <c r="C3154" t="s">
        <v>10</v>
      </c>
      <c r="D3154" t="s">
        <v>25</v>
      </c>
      <c r="E3154" t="s">
        <v>17396</v>
      </c>
      <c r="F3154" t="s">
        <v>12</v>
      </c>
      <c r="G3154" t="s">
        <v>13</v>
      </c>
      <c r="H3154">
        <v>619</v>
      </c>
      <c r="I3154" t="s">
        <v>17397</v>
      </c>
      <c r="J3154" t="s">
        <v>26294</v>
      </c>
    </row>
    <row r="3155" spans="1:10" x14ac:dyDescent="0.3">
      <c r="A3155" t="s">
        <v>4937</v>
      </c>
      <c r="B3155" t="s">
        <v>17398</v>
      </c>
      <c r="C3155" t="s">
        <v>10</v>
      </c>
      <c r="D3155" t="s">
        <v>25</v>
      </c>
      <c r="E3155" t="s">
        <v>17399</v>
      </c>
      <c r="F3155" t="s">
        <v>12</v>
      </c>
      <c r="G3155" t="s">
        <v>13</v>
      </c>
      <c r="H3155">
        <v>777</v>
      </c>
      <c r="I3155" t="s">
        <v>17400</v>
      </c>
      <c r="J3155" t="s">
        <v>26294</v>
      </c>
    </row>
    <row r="3156" spans="1:10" x14ac:dyDescent="0.3">
      <c r="A3156" t="s">
        <v>4938</v>
      </c>
      <c r="B3156" t="s">
        <v>17401</v>
      </c>
      <c r="C3156" t="s">
        <v>10</v>
      </c>
      <c r="D3156" t="s">
        <v>30</v>
      </c>
      <c r="E3156" t="s">
        <v>17402</v>
      </c>
      <c r="F3156" t="s">
        <v>12</v>
      </c>
      <c r="G3156" t="s">
        <v>13</v>
      </c>
      <c r="H3156">
        <v>775</v>
      </c>
      <c r="I3156" t="s">
        <v>3251</v>
      </c>
      <c r="J3156" t="s">
        <v>26296</v>
      </c>
    </row>
    <row r="3157" spans="1:10" x14ac:dyDescent="0.3">
      <c r="A3157" t="s">
        <v>4939</v>
      </c>
      <c r="B3157" t="s">
        <v>17403</v>
      </c>
      <c r="C3157" t="s">
        <v>10</v>
      </c>
      <c r="D3157" t="s">
        <v>11</v>
      </c>
      <c r="E3157" t="s">
        <v>17404</v>
      </c>
      <c r="F3157" t="s">
        <v>12</v>
      </c>
      <c r="G3157" t="s">
        <v>13</v>
      </c>
      <c r="H3157">
        <v>510</v>
      </c>
      <c r="I3157" t="s">
        <v>3251</v>
      </c>
      <c r="J3157" t="s">
        <v>26290</v>
      </c>
    </row>
    <row r="3158" spans="1:10" x14ac:dyDescent="0.3">
      <c r="A3158" t="s">
        <v>4941</v>
      </c>
      <c r="B3158" t="s">
        <v>17405</v>
      </c>
      <c r="C3158" t="s">
        <v>10</v>
      </c>
      <c r="D3158" t="s">
        <v>30</v>
      </c>
      <c r="E3158" t="s">
        <v>7155</v>
      </c>
      <c r="F3158" t="s">
        <v>12</v>
      </c>
      <c r="G3158" t="s">
        <v>13</v>
      </c>
      <c r="H3158">
        <v>699</v>
      </c>
      <c r="I3158" t="s">
        <v>3251</v>
      </c>
      <c r="J3158" t="s">
        <v>26296</v>
      </c>
    </row>
    <row r="3159" spans="1:10" x14ac:dyDescent="0.3">
      <c r="A3159" t="s">
        <v>4942</v>
      </c>
      <c r="B3159" t="s">
        <v>17406</v>
      </c>
      <c r="C3159" t="s">
        <v>10</v>
      </c>
      <c r="D3159" t="s">
        <v>18</v>
      </c>
      <c r="E3159" t="s">
        <v>17407</v>
      </c>
      <c r="F3159" t="s">
        <v>12</v>
      </c>
      <c r="G3159" t="s">
        <v>13</v>
      </c>
      <c r="H3159">
        <v>846</v>
      </c>
      <c r="I3159" t="s">
        <v>17408</v>
      </c>
      <c r="J3159" t="s">
        <v>26298</v>
      </c>
    </row>
    <row r="3160" spans="1:10" x14ac:dyDescent="0.3">
      <c r="A3160" t="s">
        <v>4943</v>
      </c>
      <c r="B3160" t="s">
        <v>17409</v>
      </c>
      <c r="C3160" t="s">
        <v>10</v>
      </c>
      <c r="D3160" t="s">
        <v>43</v>
      </c>
      <c r="E3160" t="s">
        <v>17410</v>
      </c>
      <c r="F3160" t="s">
        <v>12</v>
      </c>
      <c r="G3160" t="s">
        <v>13</v>
      </c>
      <c r="H3160">
        <v>804</v>
      </c>
      <c r="I3160" t="s">
        <v>3932</v>
      </c>
      <c r="J3160" t="s">
        <v>26297</v>
      </c>
    </row>
    <row r="3161" spans="1:10" x14ac:dyDescent="0.3">
      <c r="A3161" t="s">
        <v>4944</v>
      </c>
      <c r="B3161" t="s">
        <v>17411</v>
      </c>
      <c r="C3161" t="s">
        <v>10</v>
      </c>
      <c r="D3161" t="s">
        <v>39</v>
      </c>
      <c r="E3161" t="s">
        <v>17412</v>
      </c>
      <c r="F3161" t="s">
        <v>12</v>
      </c>
      <c r="G3161" t="s">
        <v>13</v>
      </c>
      <c r="H3161">
        <v>808</v>
      </c>
      <c r="I3161" t="s">
        <v>5203</v>
      </c>
      <c r="J3161" t="s">
        <v>26295</v>
      </c>
    </row>
    <row r="3162" spans="1:10" x14ac:dyDescent="0.3">
      <c r="A3162" t="s">
        <v>4946</v>
      </c>
      <c r="B3162" t="s">
        <v>17413</v>
      </c>
      <c r="C3162" t="s">
        <v>10</v>
      </c>
      <c r="D3162" t="s">
        <v>30</v>
      </c>
      <c r="E3162" t="s">
        <v>17414</v>
      </c>
      <c r="F3162" t="s">
        <v>12</v>
      </c>
      <c r="G3162" t="s">
        <v>13</v>
      </c>
      <c r="H3162">
        <v>815</v>
      </c>
      <c r="I3162" t="s">
        <v>8325</v>
      </c>
      <c r="J3162" t="s">
        <v>26296</v>
      </c>
    </row>
    <row r="3163" spans="1:10" x14ac:dyDescent="0.3">
      <c r="A3163" t="s">
        <v>4948</v>
      </c>
      <c r="B3163" t="s">
        <v>17415</v>
      </c>
      <c r="C3163" t="s">
        <v>10</v>
      </c>
      <c r="D3163" t="s">
        <v>39</v>
      </c>
      <c r="E3163" t="s">
        <v>17416</v>
      </c>
      <c r="F3163" t="s">
        <v>12</v>
      </c>
      <c r="G3163" t="s">
        <v>13</v>
      </c>
      <c r="H3163">
        <v>762</v>
      </c>
      <c r="I3163" t="s">
        <v>17417</v>
      </c>
      <c r="J3163" t="s">
        <v>26295</v>
      </c>
    </row>
    <row r="3164" spans="1:10" x14ac:dyDescent="0.3">
      <c r="A3164" t="s">
        <v>4949</v>
      </c>
      <c r="B3164" t="s">
        <v>17418</v>
      </c>
      <c r="C3164" t="s">
        <v>10</v>
      </c>
      <c r="D3164" t="s">
        <v>11</v>
      </c>
      <c r="E3164" t="s">
        <v>17419</v>
      </c>
      <c r="F3164" t="s">
        <v>12</v>
      </c>
      <c r="G3164" t="s">
        <v>13</v>
      </c>
      <c r="H3164">
        <v>506</v>
      </c>
      <c r="I3164" t="s">
        <v>17417</v>
      </c>
      <c r="J3164" t="s">
        <v>26290</v>
      </c>
    </row>
    <row r="3165" spans="1:10" x14ac:dyDescent="0.3">
      <c r="A3165" t="s">
        <v>4951</v>
      </c>
      <c r="B3165" t="s">
        <v>17420</v>
      </c>
      <c r="C3165" t="s">
        <v>10</v>
      </c>
      <c r="D3165" t="s">
        <v>43</v>
      </c>
      <c r="E3165" t="s">
        <v>17421</v>
      </c>
      <c r="F3165" t="s">
        <v>12</v>
      </c>
      <c r="G3165" t="s">
        <v>13</v>
      </c>
      <c r="H3165">
        <v>622</v>
      </c>
      <c r="I3165" t="s">
        <v>17422</v>
      </c>
      <c r="J3165" t="s">
        <v>26297</v>
      </c>
    </row>
    <row r="3166" spans="1:10" x14ac:dyDescent="0.3">
      <c r="A3166" t="s">
        <v>4953</v>
      </c>
      <c r="B3166" t="s">
        <v>17423</v>
      </c>
      <c r="C3166" t="s">
        <v>10</v>
      </c>
      <c r="D3166" t="s">
        <v>43</v>
      </c>
      <c r="E3166" t="s">
        <v>17424</v>
      </c>
      <c r="F3166" t="s">
        <v>12</v>
      </c>
      <c r="G3166" t="s">
        <v>13</v>
      </c>
      <c r="H3166">
        <v>796</v>
      </c>
      <c r="I3166" t="s">
        <v>9785</v>
      </c>
      <c r="J3166" t="s">
        <v>26297</v>
      </c>
    </row>
    <row r="3167" spans="1:10" x14ac:dyDescent="0.3">
      <c r="A3167" t="s">
        <v>4955</v>
      </c>
      <c r="B3167" t="s">
        <v>17425</v>
      </c>
      <c r="C3167" t="s">
        <v>10</v>
      </c>
      <c r="D3167" t="s">
        <v>18</v>
      </c>
      <c r="E3167" t="s">
        <v>17426</v>
      </c>
      <c r="F3167" t="s">
        <v>12</v>
      </c>
      <c r="G3167" t="s">
        <v>13</v>
      </c>
      <c r="H3167">
        <v>801</v>
      </c>
      <c r="I3167" t="s">
        <v>9785</v>
      </c>
      <c r="J3167" t="s">
        <v>26298</v>
      </c>
    </row>
    <row r="3168" spans="1:10" x14ac:dyDescent="0.3">
      <c r="A3168" t="s">
        <v>4956</v>
      </c>
      <c r="B3168" t="s">
        <v>17427</v>
      </c>
      <c r="C3168" t="s">
        <v>10</v>
      </c>
      <c r="D3168" t="s">
        <v>54</v>
      </c>
      <c r="E3168" t="s">
        <v>17428</v>
      </c>
      <c r="F3168" t="s">
        <v>12</v>
      </c>
      <c r="G3168" t="s">
        <v>13</v>
      </c>
      <c r="H3168">
        <v>675</v>
      </c>
      <c r="I3168" t="s">
        <v>1986</v>
      </c>
      <c r="J3168" t="s">
        <v>26292</v>
      </c>
    </row>
    <row r="3169" spans="1:10" x14ac:dyDescent="0.3">
      <c r="A3169" t="s">
        <v>4957</v>
      </c>
      <c r="B3169" t="s">
        <v>17429</v>
      </c>
      <c r="C3169" t="s">
        <v>10</v>
      </c>
      <c r="D3169" t="s">
        <v>25</v>
      </c>
      <c r="E3169" t="s">
        <v>17430</v>
      </c>
      <c r="F3169" t="s">
        <v>12</v>
      </c>
      <c r="G3169" t="s">
        <v>13</v>
      </c>
      <c r="H3169">
        <v>757</v>
      </c>
      <c r="I3169" t="s">
        <v>1986</v>
      </c>
      <c r="J3169" t="s">
        <v>26294</v>
      </c>
    </row>
    <row r="3170" spans="1:10" x14ac:dyDescent="0.3">
      <c r="A3170" t="s">
        <v>4959</v>
      </c>
      <c r="B3170" t="s">
        <v>17431</v>
      </c>
      <c r="C3170" t="s">
        <v>10</v>
      </c>
      <c r="D3170" t="s">
        <v>39</v>
      </c>
      <c r="E3170" t="s">
        <v>17432</v>
      </c>
      <c r="F3170" t="s">
        <v>12</v>
      </c>
      <c r="G3170" t="s">
        <v>13</v>
      </c>
      <c r="H3170">
        <v>838</v>
      </c>
      <c r="I3170" t="s">
        <v>9160</v>
      </c>
      <c r="J3170" t="s">
        <v>26295</v>
      </c>
    </row>
    <row r="3171" spans="1:10" x14ac:dyDescent="0.3">
      <c r="A3171" t="s">
        <v>4960</v>
      </c>
      <c r="B3171" t="s">
        <v>17433</v>
      </c>
      <c r="C3171" t="s">
        <v>10</v>
      </c>
      <c r="D3171" t="s">
        <v>54</v>
      </c>
      <c r="E3171" t="s">
        <v>17434</v>
      </c>
      <c r="F3171" t="s">
        <v>12</v>
      </c>
      <c r="G3171" t="s">
        <v>13</v>
      </c>
      <c r="H3171">
        <v>758</v>
      </c>
      <c r="I3171" t="s">
        <v>9160</v>
      </c>
      <c r="J3171" t="s">
        <v>26292</v>
      </c>
    </row>
    <row r="3172" spans="1:10" x14ac:dyDescent="0.3">
      <c r="A3172" t="s">
        <v>4962</v>
      </c>
      <c r="B3172" t="s">
        <v>17435</v>
      </c>
      <c r="C3172" t="s">
        <v>10</v>
      </c>
      <c r="D3172" t="s">
        <v>11</v>
      </c>
      <c r="E3172" t="s">
        <v>17436</v>
      </c>
      <c r="F3172" t="s">
        <v>12</v>
      </c>
      <c r="G3172" t="s">
        <v>13</v>
      </c>
      <c r="H3172">
        <v>807</v>
      </c>
      <c r="I3172" t="s">
        <v>9160</v>
      </c>
      <c r="J3172" t="s">
        <v>26290</v>
      </c>
    </row>
    <row r="3173" spans="1:10" x14ac:dyDescent="0.3">
      <c r="A3173" t="s">
        <v>4963</v>
      </c>
      <c r="B3173" t="s">
        <v>17437</v>
      </c>
      <c r="C3173" t="s">
        <v>10</v>
      </c>
      <c r="D3173" t="s">
        <v>18</v>
      </c>
      <c r="E3173" t="s">
        <v>17438</v>
      </c>
      <c r="F3173" t="s">
        <v>12</v>
      </c>
      <c r="G3173" t="s">
        <v>13</v>
      </c>
      <c r="H3173">
        <v>758</v>
      </c>
      <c r="I3173" t="s">
        <v>17439</v>
      </c>
      <c r="J3173" t="s">
        <v>26298</v>
      </c>
    </row>
    <row r="3174" spans="1:10" x14ac:dyDescent="0.3">
      <c r="A3174" t="s">
        <v>4964</v>
      </c>
      <c r="B3174" t="s">
        <v>17440</v>
      </c>
      <c r="C3174" t="s">
        <v>10</v>
      </c>
      <c r="D3174" t="s">
        <v>18</v>
      </c>
      <c r="E3174" t="s">
        <v>17441</v>
      </c>
      <c r="F3174" t="s">
        <v>12</v>
      </c>
      <c r="G3174" t="s">
        <v>13</v>
      </c>
      <c r="H3174">
        <v>770</v>
      </c>
      <c r="I3174" t="s">
        <v>8555</v>
      </c>
      <c r="J3174" t="s">
        <v>26298</v>
      </c>
    </row>
    <row r="3175" spans="1:10" x14ac:dyDescent="0.3">
      <c r="A3175" t="s">
        <v>4965</v>
      </c>
      <c r="B3175" t="s">
        <v>17442</v>
      </c>
      <c r="C3175" t="s">
        <v>10</v>
      </c>
      <c r="D3175" t="s">
        <v>61</v>
      </c>
      <c r="E3175" t="s">
        <v>17443</v>
      </c>
      <c r="F3175" t="s">
        <v>12</v>
      </c>
      <c r="G3175" t="s">
        <v>13</v>
      </c>
      <c r="H3175">
        <v>669</v>
      </c>
      <c r="I3175" t="s">
        <v>17444</v>
      </c>
      <c r="J3175" t="s">
        <v>26293</v>
      </c>
    </row>
    <row r="3176" spans="1:10" x14ac:dyDescent="0.3">
      <c r="A3176" t="s">
        <v>4966</v>
      </c>
      <c r="B3176" t="s">
        <v>17445</v>
      </c>
      <c r="C3176" t="s">
        <v>10</v>
      </c>
      <c r="D3176" t="s">
        <v>54</v>
      </c>
      <c r="E3176" t="s">
        <v>17446</v>
      </c>
      <c r="F3176" t="s">
        <v>12</v>
      </c>
      <c r="G3176" t="s">
        <v>13</v>
      </c>
      <c r="H3176">
        <v>826</v>
      </c>
      <c r="I3176" t="s">
        <v>17444</v>
      </c>
      <c r="J3176" t="s">
        <v>26292</v>
      </c>
    </row>
    <row r="3177" spans="1:10" x14ac:dyDescent="0.3">
      <c r="A3177" t="s">
        <v>4968</v>
      </c>
      <c r="B3177" t="s">
        <v>17447</v>
      </c>
      <c r="C3177" t="s">
        <v>10</v>
      </c>
      <c r="D3177" t="s">
        <v>18</v>
      </c>
      <c r="E3177" t="s">
        <v>17448</v>
      </c>
      <c r="F3177" t="s">
        <v>12</v>
      </c>
      <c r="G3177" t="s">
        <v>13</v>
      </c>
      <c r="H3177">
        <v>750</v>
      </c>
      <c r="I3177" t="s">
        <v>17444</v>
      </c>
      <c r="J3177" t="s">
        <v>26298</v>
      </c>
    </row>
    <row r="3178" spans="1:10" x14ac:dyDescent="0.3">
      <c r="A3178" t="s">
        <v>4970</v>
      </c>
      <c r="B3178" t="s">
        <v>17449</v>
      </c>
      <c r="C3178" t="s">
        <v>10</v>
      </c>
      <c r="D3178" t="s">
        <v>54</v>
      </c>
      <c r="E3178" t="s">
        <v>17450</v>
      </c>
      <c r="F3178" t="s">
        <v>12</v>
      </c>
      <c r="G3178" t="s">
        <v>13</v>
      </c>
      <c r="H3178">
        <v>762</v>
      </c>
      <c r="I3178" t="s">
        <v>4316</v>
      </c>
      <c r="J3178" t="s">
        <v>26292</v>
      </c>
    </row>
    <row r="3179" spans="1:10" x14ac:dyDescent="0.3">
      <c r="A3179" t="s">
        <v>4972</v>
      </c>
      <c r="B3179" t="s">
        <v>17451</v>
      </c>
      <c r="C3179" t="s">
        <v>10</v>
      </c>
      <c r="D3179" t="s">
        <v>18</v>
      </c>
      <c r="E3179" t="s">
        <v>17452</v>
      </c>
      <c r="F3179" t="s">
        <v>12</v>
      </c>
      <c r="G3179" t="s">
        <v>13</v>
      </c>
      <c r="H3179">
        <v>812</v>
      </c>
      <c r="I3179" t="s">
        <v>4316</v>
      </c>
      <c r="J3179" t="s">
        <v>26298</v>
      </c>
    </row>
    <row r="3180" spans="1:10" x14ac:dyDescent="0.3">
      <c r="A3180" t="s">
        <v>4974</v>
      </c>
      <c r="B3180" t="s">
        <v>17453</v>
      </c>
      <c r="C3180" t="s">
        <v>10</v>
      </c>
      <c r="D3180" t="s">
        <v>43</v>
      </c>
      <c r="E3180" t="s">
        <v>17454</v>
      </c>
      <c r="F3180" t="s">
        <v>12</v>
      </c>
      <c r="G3180" t="s">
        <v>13</v>
      </c>
      <c r="H3180">
        <v>834</v>
      </c>
      <c r="I3180" t="s">
        <v>6638</v>
      </c>
      <c r="J3180" t="s">
        <v>26297</v>
      </c>
    </row>
    <row r="3181" spans="1:10" x14ac:dyDescent="0.3">
      <c r="A3181" t="s">
        <v>4975</v>
      </c>
      <c r="B3181" t="s">
        <v>17455</v>
      </c>
      <c r="C3181" t="s">
        <v>10</v>
      </c>
      <c r="D3181" t="s">
        <v>39</v>
      </c>
      <c r="E3181" t="s">
        <v>17456</v>
      </c>
      <c r="F3181" t="s">
        <v>12</v>
      </c>
      <c r="G3181" t="s">
        <v>13</v>
      </c>
      <c r="H3181">
        <v>822</v>
      </c>
      <c r="I3181" t="s">
        <v>17457</v>
      </c>
      <c r="J3181" t="s">
        <v>26295</v>
      </c>
    </row>
    <row r="3182" spans="1:10" x14ac:dyDescent="0.3">
      <c r="A3182" t="s">
        <v>4977</v>
      </c>
      <c r="B3182" t="s">
        <v>17458</v>
      </c>
      <c r="C3182" t="s">
        <v>10</v>
      </c>
      <c r="D3182" t="s">
        <v>54</v>
      </c>
      <c r="E3182" t="s">
        <v>17459</v>
      </c>
      <c r="F3182" t="s">
        <v>12</v>
      </c>
      <c r="G3182" t="s">
        <v>13</v>
      </c>
      <c r="H3182">
        <v>807</v>
      </c>
      <c r="I3182" t="s">
        <v>17460</v>
      </c>
      <c r="J3182" t="s">
        <v>26292</v>
      </c>
    </row>
    <row r="3183" spans="1:10" x14ac:dyDescent="0.3">
      <c r="A3183" t="s">
        <v>4978</v>
      </c>
      <c r="B3183" t="s">
        <v>17461</v>
      </c>
      <c r="C3183" t="s">
        <v>10</v>
      </c>
      <c r="D3183" t="s">
        <v>39</v>
      </c>
      <c r="E3183" t="s">
        <v>7675</v>
      </c>
      <c r="F3183" t="s">
        <v>12</v>
      </c>
      <c r="G3183" t="s">
        <v>13</v>
      </c>
      <c r="H3183">
        <v>601</v>
      </c>
      <c r="I3183" t="s">
        <v>17460</v>
      </c>
      <c r="J3183" t="s">
        <v>26295</v>
      </c>
    </row>
    <row r="3184" spans="1:10" x14ac:dyDescent="0.3">
      <c r="A3184" t="s">
        <v>4979</v>
      </c>
      <c r="B3184" t="s">
        <v>17462</v>
      </c>
      <c r="C3184" t="s">
        <v>10</v>
      </c>
      <c r="D3184" t="s">
        <v>25</v>
      </c>
      <c r="E3184" t="s">
        <v>17463</v>
      </c>
      <c r="F3184" t="s">
        <v>12</v>
      </c>
      <c r="G3184" t="s">
        <v>13</v>
      </c>
      <c r="H3184">
        <v>796</v>
      </c>
      <c r="I3184" t="s">
        <v>10325</v>
      </c>
      <c r="J3184" t="s">
        <v>26294</v>
      </c>
    </row>
    <row r="3185" spans="1:10" x14ac:dyDescent="0.3">
      <c r="A3185" t="s">
        <v>4980</v>
      </c>
      <c r="B3185" t="s">
        <v>17464</v>
      </c>
      <c r="C3185" t="s">
        <v>10</v>
      </c>
      <c r="D3185" t="s">
        <v>30</v>
      </c>
      <c r="E3185" t="s">
        <v>17465</v>
      </c>
      <c r="F3185" t="s">
        <v>12</v>
      </c>
      <c r="G3185" t="s">
        <v>13</v>
      </c>
      <c r="H3185">
        <v>795</v>
      </c>
      <c r="I3185" t="s">
        <v>1347</v>
      </c>
      <c r="J3185" t="s">
        <v>26296</v>
      </c>
    </row>
    <row r="3186" spans="1:10" x14ac:dyDescent="0.3">
      <c r="A3186" t="s">
        <v>4982</v>
      </c>
      <c r="B3186" t="s">
        <v>17466</v>
      </c>
      <c r="C3186" t="s">
        <v>10</v>
      </c>
      <c r="D3186" t="s">
        <v>54</v>
      </c>
      <c r="E3186" t="s">
        <v>17467</v>
      </c>
      <c r="F3186" t="s">
        <v>12</v>
      </c>
      <c r="G3186" t="s">
        <v>13</v>
      </c>
      <c r="H3186">
        <v>822</v>
      </c>
      <c r="I3186" t="s">
        <v>1347</v>
      </c>
      <c r="J3186" t="s">
        <v>26292</v>
      </c>
    </row>
    <row r="3187" spans="1:10" x14ac:dyDescent="0.3">
      <c r="A3187" t="s">
        <v>4983</v>
      </c>
      <c r="B3187" t="s">
        <v>17468</v>
      </c>
      <c r="C3187" t="s">
        <v>10</v>
      </c>
      <c r="D3187" t="s">
        <v>54</v>
      </c>
      <c r="E3187" t="s">
        <v>17469</v>
      </c>
      <c r="F3187" t="s">
        <v>12</v>
      </c>
      <c r="G3187" t="s">
        <v>13</v>
      </c>
      <c r="H3187">
        <v>751</v>
      </c>
      <c r="I3187" t="s">
        <v>1931</v>
      </c>
      <c r="J3187" t="s">
        <v>26292</v>
      </c>
    </row>
    <row r="3188" spans="1:10" x14ac:dyDescent="0.3">
      <c r="A3188" t="s">
        <v>4984</v>
      </c>
      <c r="B3188" t="s">
        <v>17470</v>
      </c>
      <c r="C3188" t="s">
        <v>10</v>
      </c>
      <c r="D3188" t="s">
        <v>61</v>
      </c>
      <c r="E3188" t="s">
        <v>17471</v>
      </c>
      <c r="F3188" t="s">
        <v>12</v>
      </c>
      <c r="G3188" t="s">
        <v>13</v>
      </c>
      <c r="H3188">
        <v>524</v>
      </c>
      <c r="I3188" t="s">
        <v>1931</v>
      </c>
      <c r="J3188" t="s">
        <v>26293</v>
      </c>
    </row>
    <row r="3189" spans="1:10" x14ac:dyDescent="0.3">
      <c r="A3189" t="s">
        <v>4986</v>
      </c>
      <c r="B3189" t="s">
        <v>17472</v>
      </c>
      <c r="C3189" t="s">
        <v>10</v>
      </c>
      <c r="D3189" t="s">
        <v>30</v>
      </c>
      <c r="E3189" t="s">
        <v>17473</v>
      </c>
      <c r="F3189" t="s">
        <v>12</v>
      </c>
      <c r="G3189" t="s">
        <v>13</v>
      </c>
      <c r="H3189">
        <v>794</v>
      </c>
      <c r="I3189" t="s">
        <v>9615</v>
      </c>
      <c r="J3189" t="s">
        <v>26296</v>
      </c>
    </row>
    <row r="3190" spans="1:10" x14ac:dyDescent="0.3">
      <c r="A3190" t="s">
        <v>4988</v>
      </c>
      <c r="B3190" t="s">
        <v>17474</v>
      </c>
      <c r="C3190" t="s">
        <v>10</v>
      </c>
      <c r="D3190" t="s">
        <v>11</v>
      </c>
      <c r="E3190" t="s">
        <v>17374</v>
      </c>
      <c r="F3190" t="s">
        <v>12</v>
      </c>
      <c r="G3190" t="s">
        <v>13</v>
      </c>
      <c r="H3190">
        <v>768</v>
      </c>
      <c r="I3190" t="s">
        <v>7298</v>
      </c>
      <c r="J3190" t="s">
        <v>26290</v>
      </c>
    </row>
    <row r="3191" spans="1:10" x14ac:dyDescent="0.3">
      <c r="A3191" t="s">
        <v>4990</v>
      </c>
      <c r="B3191" t="s">
        <v>17475</v>
      </c>
      <c r="C3191" t="s">
        <v>10</v>
      </c>
      <c r="D3191" t="s">
        <v>43</v>
      </c>
      <c r="E3191" t="s">
        <v>9876</v>
      </c>
      <c r="F3191" t="s">
        <v>12</v>
      </c>
      <c r="G3191" t="s">
        <v>13</v>
      </c>
      <c r="H3191">
        <v>812</v>
      </c>
      <c r="I3191" t="s">
        <v>7298</v>
      </c>
      <c r="J3191" t="s">
        <v>26297</v>
      </c>
    </row>
    <row r="3192" spans="1:10" x14ac:dyDescent="0.3">
      <c r="A3192" t="s">
        <v>4991</v>
      </c>
      <c r="B3192" t="s">
        <v>17476</v>
      </c>
      <c r="C3192" t="s">
        <v>10</v>
      </c>
      <c r="D3192" t="s">
        <v>54</v>
      </c>
      <c r="E3192" t="s">
        <v>17477</v>
      </c>
      <c r="F3192" t="s">
        <v>12</v>
      </c>
      <c r="G3192" t="s">
        <v>13</v>
      </c>
      <c r="H3192">
        <v>760</v>
      </c>
      <c r="I3192" t="s">
        <v>6684</v>
      </c>
      <c r="J3192" t="s">
        <v>26292</v>
      </c>
    </row>
    <row r="3193" spans="1:10" x14ac:dyDescent="0.3">
      <c r="A3193" t="s">
        <v>4992</v>
      </c>
      <c r="B3193" t="s">
        <v>17478</v>
      </c>
      <c r="C3193" t="s">
        <v>10</v>
      </c>
      <c r="D3193" t="s">
        <v>61</v>
      </c>
      <c r="E3193" t="s">
        <v>17479</v>
      </c>
      <c r="F3193" t="s">
        <v>12</v>
      </c>
      <c r="G3193" t="s">
        <v>13</v>
      </c>
      <c r="H3193">
        <v>786</v>
      </c>
      <c r="I3193" t="s">
        <v>17480</v>
      </c>
      <c r="J3193" t="s">
        <v>26293</v>
      </c>
    </row>
    <row r="3194" spans="1:10" x14ac:dyDescent="0.3">
      <c r="A3194" t="s">
        <v>4994</v>
      </c>
      <c r="B3194" t="s">
        <v>17481</v>
      </c>
      <c r="C3194" t="s">
        <v>10</v>
      </c>
      <c r="D3194" t="s">
        <v>11</v>
      </c>
      <c r="E3194" t="s">
        <v>17482</v>
      </c>
      <c r="F3194" t="s">
        <v>12</v>
      </c>
      <c r="G3194" t="s">
        <v>13</v>
      </c>
      <c r="H3194">
        <v>767</v>
      </c>
      <c r="I3194" t="s">
        <v>17480</v>
      </c>
      <c r="J3194" t="s">
        <v>26290</v>
      </c>
    </row>
    <row r="3195" spans="1:10" x14ac:dyDescent="0.3">
      <c r="A3195" t="s">
        <v>4996</v>
      </c>
      <c r="B3195" t="s">
        <v>17483</v>
      </c>
      <c r="C3195" t="s">
        <v>10</v>
      </c>
      <c r="D3195" t="s">
        <v>39</v>
      </c>
      <c r="E3195" t="s">
        <v>17484</v>
      </c>
      <c r="F3195" t="s">
        <v>12</v>
      </c>
      <c r="G3195" t="s">
        <v>13</v>
      </c>
      <c r="H3195">
        <v>812</v>
      </c>
      <c r="I3195" t="s">
        <v>8425</v>
      </c>
      <c r="J3195" t="s">
        <v>26295</v>
      </c>
    </row>
    <row r="3196" spans="1:10" x14ac:dyDescent="0.3">
      <c r="A3196" t="s">
        <v>4998</v>
      </c>
      <c r="B3196" t="s">
        <v>17485</v>
      </c>
      <c r="C3196" t="s">
        <v>10</v>
      </c>
      <c r="D3196" t="s">
        <v>39</v>
      </c>
      <c r="E3196" t="s">
        <v>17486</v>
      </c>
      <c r="F3196" t="s">
        <v>12</v>
      </c>
      <c r="G3196" t="s">
        <v>13</v>
      </c>
      <c r="H3196">
        <v>834</v>
      </c>
      <c r="I3196" t="s">
        <v>17487</v>
      </c>
      <c r="J3196" t="s">
        <v>26295</v>
      </c>
    </row>
    <row r="3197" spans="1:10" x14ac:dyDescent="0.3">
      <c r="A3197" t="s">
        <v>5000</v>
      </c>
      <c r="B3197" t="s">
        <v>17488</v>
      </c>
      <c r="C3197" t="s">
        <v>10</v>
      </c>
      <c r="D3197" t="s">
        <v>18</v>
      </c>
      <c r="E3197" t="s">
        <v>17489</v>
      </c>
      <c r="F3197" t="s">
        <v>12</v>
      </c>
      <c r="G3197" t="s">
        <v>13</v>
      </c>
      <c r="H3197">
        <v>843</v>
      </c>
      <c r="I3197" t="s">
        <v>17487</v>
      </c>
      <c r="J3197" t="s">
        <v>26298</v>
      </c>
    </row>
    <row r="3198" spans="1:10" x14ac:dyDescent="0.3">
      <c r="A3198" t="s">
        <v>5002</v>
      </c>
      <c r="B3198" t="s">
        <v>17490</v>
      </c>
      <c r="C3198" t="s">
        <v>10</v>
      </c>
      <c r="D3198" t="s">
        <v>30</v>
      </c>
      <c r="E3198" t="s">
        <v>17491</v>
      </c>
      <c r="F3198" t="s">
        <v>12</v>
      </c>
      <c r="G3198" t="s">
        <v>13</v>
      </c>
      <c r="H3198">
        <v>569</v>
      </c>
      <c r="I3198" t="s">
        <v>17492</v>
      </c>
      <c r="J3198" t="s">
        <v>26296</v>
      </c>
    </row>
    <row r="3199" spans="1:10" x14ac:dyDescent="0.3">
      <c r="A3199" t="s">
        <v>5004</v>
      </c>
      <c r="B3199" t="s">
        <v>17493</v>
      </c>
      <c r="C3199" t="s">
        <v>10</v>
      </c>
      <c r="D3199" t="s">
        <v>39</v>
      </c>
      <c r="E3199" t="s">
        <v>17494</v>
      </c>
      <c r="F3199" t="s">
        <v>12</v>
      </c>
      <c r="G3199" t="s">
        <v>13</v>
      </c>
      <c r="H3199">
        <v>591</v>
      </c>
      <c r="I3199" t="s">
        <v>2761</v>
      </c>
      <c r="J3199" t="s">
        <v>26295</v>
      </c>
    </row>
    <row r="3200" spans="1:10" x14ac:dyDescent="0.3">
      <c r="A3200" t="s">
        <v>5006</v>
      </c>
      <c r="B3200" t="s">
        <v>17495</v>
      </c>
      <c r="C3200" t="s">
        <v>10</v>
      </c>
      <c r="D3200" t="s">
        <v>25</v>
      </c>
      <c r="E3200" t="s">
        <v>17496</v>
      </c>
      <c r="F3200" t="s">
        <v>12</v>
      </c>
      <c r="G3200" t="s">
        <v>13</v>
      </c>
      <c r="H3200">
        <v>776</v>
      </c>
      <c r="I3200" t="s">
        <v>4453</v>
      </c>
      <c r="J3200" t="s">
        <v>26294</v>
      </c>
    </row>
    <row r="3201" spans="1:10" x14ac:dyDescent="0.3">
      <c r="A3201" t="s">
        <v>5007</v>
      </c>
      <c r="B3201" t="s">
        <v>17497</v>
      </c>
      <c r="C3201" t="s">
        <v>10</v>
      </c>
      <c r="D3201" t="s">
        <v>61</v>
      </c>
      <c r="E3201" t="s">
        <v>17498</v>
      </c>
      <c r="F3201" t="s">
        <v>12</v>
      </c>
      <c r="G3201" t="s">
        <v>13</v>
      </c>
      <c r="H3201">
        <v>727</v>
      </c>
      <c r="I3201" t="s">
        <v>17499</v>
      </c>
      <c r="J3201" t="s">
        <v>26293</v>
      </c>
    </row>
    <row r="3202" spans="1:10" x14ac:dyDescent="0.3">
      <c r="A3202" t="s">
        <v>5008</v>
      </c>
      <c r="B3202" t="s">
        <v>17500</v>
      </c>
      <c r="C3202" t="s">
        <v>10</v>
      </c>
      <c r="D3202" t="s">
        <v>30</v>
      </c>
      <c r="E3202" t="s">
        <v>17501</v>
      </c>
      <c r="F3202" t="s">
        <v>12</v>
      </c>
      <c r="G3202" t="s">
        <v>13</v>
      </c>
      <c r="H3202">
        <v>572</v>
      </c>
      <c r="I3202" t="s">
        <v>17502</v>
      </c>
      <c r="J3202" t="s">
        <v>26296</v>
      </c>
    </row>
    <row r="3203" spans="1:10" x14ac:dyDescent="0.3">
      <c r="A3203" t="s">
        <v>5010</v>
      </c>
      <c r="B3203" t="s">
        <v>17503</v>
      </c>
      <c r="C3203" t="s">
        <v>10</v>
      </c>
      <c r="D3203" t="s">
        <v>61</v>
      </c>
      <c r="E3203" t="s">
        <v>17504</v>
      </c>
      <c r="F3203" t="s">
        <v>12</v>
      </c>
      <c r="G3203" t="s">
        <v>13</v>
      </c>
      <c r="H3203">
        <v>591</v>
      </c>
      <c r="I3203" t="s">
        <v>17502</v>
      </c>
      <c r="J3203" t="s">
        <v>26293</v>
      </c>
    </row>
    <row r="3204" spans="1:10" x14ac:dyDescent="0.3">
      <c r="A3204" t="s">
        <v>5012</v>
      </c>
      <c r="B3204" t="s">
        <v>17505</v>
      </c>
      <c r="C3204" t="s">
        <v>10</v>
      </c>
      <c r="D3204" t="s">
        <v>18</v>
      </c>
      <c r="E3204" t="s">
        <v>17506</v>
      </c>
      <c r="F3204" t="s">
        <v>12</v>
      </c>
      <c r="G3204" t="s">
        <v>13</v>
      </c>
      <c r="H3204">
        <v>769</v>
      </c>
      <c r="I3204" t="s">
        <v>1096</v>
      </c>
      <c r="J3204" t="s">
        <v>26298</v>
      </c>
    </row>
    <row r="3205" spans="1:10" x14ac:dyDescent="0.3">
      <c r="A3205" t="s">
        <v>5014</v>
      </c>
      <c r="B3205" t="s">
        <v>17507</v>
      </c>
      <c r="C3205" t="s">
        <v>10</v>
      </c>
      <c r="D3205" t="s">
        <v>11</v>
      </c>
      <c r="E3205" t="s">
        <v>17508</v>
      </c>
      <c r="F3205" t="s">
        <v>12</v>
      </c>
      <c r="G3205" t="s">
        <v>13</v>
      </c>
      <c r="H3205">
        <v>630</v>
      </c>
      <c r="I3205" t="s">
        <v>1096</v>
      </c>
      <c r="J3205" t="s">
        <v>26290</v>
      </c>
    </row>
    <row r="3206" spans="1:10" x14ac:dyDescent="0.3">
      <c r="A3206" t="s">
        <v>5016</v>
      </c>
      <c r="B3206" t="s">
        <v>17509</v>
      </c>
      <c r="C3206" t="s">
        <v>10</v>
      </c>
      <c r="D3206" t="s">
        <v>39</v>
      </c>
      <c r="E3206" t="s">
        <v>17510</v>
      </c>
      <c r="F3206" t="s">
        <v>12</v>
      </c>
      <c r="G3206" t="s">
        <v>13</v>
      </c>
      <c r="H3206">
        <v>761</v>
      </c>
      <c r="I3206" t="s">
        <v>1096</v>
      </c>
      <c r="J3206" t="s">
        <v>26295</v>
      </c>
    </row>
    <row r="3207" spans="1:10" x14ac:dyDescent="0.3">
      <c r="A3207" t="s">
        <v>5017</v>
      </c>
      <c r="B3207" t="s">
        <v>17511</v>
      </c>
      <c r="C3207" t="s">
        <v>10</v>
      </c>
      <c r="D3207" t="s">
        <v>30</v>
      </c>
      <c r="E3207" t="s">
        <v>17512</v>
      </c>
      <c r="F3207" t="s">
        <v>12</v>
      </c>
      <c r="G3207" t="s">
        <v>13</v>
      </c>
      <c r="H3207">
        <v>754</v>
      </c>
      <c r="I3207" t="s">
        <v>4596</v>
      </c>
      <c r="J3207" t="s">
        <v>26296</v>
      </c>
    </row>
    <row r="3208" spans="1:10" x14ac:dyDescent="0.3">
      <c r="A3208" t="s">
        <v>5019</v>
      </c>
      <c r="B3208" t="s">
        <v>17513</v>
      </c>
      <c r="C3208" t="s">
        <v>10</v>
      </c>
      <c r="D3208" t="s">
        <v>18</v>
      </c>
      <c r="E3208" t="s">
        <v>17514</v>
      </c>
      <c r="F3208" t="s">
        <v>12</v>
      </c>
      <c r="G3208" t="s">
        <v>13</v>
      </c>
      <c r="H3208">
        <v>755</v>
      </c>
      <c r="I3208" t="s">
        <v>6521</v>
      </c>
      <c r="J3208" t="s">
        <v>26298</v>
      </c>
    </row>
    <row r="3209" spans="1:10" x14ac:dyDescent="0.3">
      <c r="A3209" t="s">
        <v>5020</v>
      </c>
      <c r="B3209" t="s">
        <v>17515</v>
      </c>
      <c r="C3209" t="s">
        <v>10</v>
      </c>
      <c r="D3209" t="s">
        <v>11</v>
      </c>
      <c r="E3209" t="s">
        <v>17516</v>
      </c>
      <c r="F3209" t="s">
        <v>12</v>
      </c>
      <c r="G3209" t="s">
        <v>13</v>
      </c>
      <c r="H3209">
        <v>790</v>
      </c>
      <c r="I3209" t="s">
        <v>6521</v>
      </c>
      <c r="J3209" t="s">
        <v>26290</v>
      </c>
    </row>
    <row r="3210" spans="1:10" x14ac:dyDescent="0.3">
      <c r="A3210" t="s">
        <v>5022</v>
      </c>
      <c r="B3210" t="s">
        <v>17517</v>
      </c>
      <c r="C3210" t="s">
        <v>10</v>
      </c>
      <c r="D3210" t="s">
        <v>18</v>
      </c>
      <c r="E3210" t="s">
        <v>17518</v>
      </c>
      <c r="F3210" t="s">
        <v>12</v>
      </c>
      <c r="G3210" t="s">
        <v>13</v>
      </c>
      <c r="H3210">
        <v>801</v>
      </c>
      <c r="I3210" t="s">
        <v>2333</v>
      </c>
      <c r="J3210" t="s">
        <v>26298</v>
      </c>
    </row>
    <row r="3211" spans="1:10" x14ac:dyDescent="0.3">
      <c r="A3211" t="s">
        <v>5024</v>
      </c>
      <c r="B3211" t="s">
        <v>17519</v>
      </c>
      <c r="C3211" t="s">
        <v>10</v>
      </c>
      <c r="D3211" t="s">
        <v>61</v>
      </c>
      <c r="E3211" t="s">
        <v>17520</v>
      </c>
      <c r="F3211" t="s">
        <v>12</v>
      </c>
      <c r="G3211" t="s">
        <v>13</v>
      </c>
      <c r="H3211">
        <v>820</v>
      </c>
      <c r="I3211" t="s">
        <v>500</v>
      </c>
      <c r="J3211" t="s">
        <v>26293</v>
      </c>
    </row>
    <row r="3212" spans="1:10" x14ac:dyDescent="0.3">
      <c r="A3212" t="s">
        <v>5025</v>
      </c>
      <c r="B3212" t="s">
        <v>17521</v>
      </c>
      <c r="C3212" t="s">
        <v>10</v>
      </c>
      <c r="D3212" t="s">
        <v>61</v>
      </c>
      <c r="E3212" t="s">
        <v>17522</v>
      </c>
      <c r="F3212" t="s">
        <v>12</v>
      </c>
      <c r="G3212" t="s">
        <v>13</v>
      </c>
      <c r="H3212">
        <v>800</v>
      </c>
      <c r="I3212" t="s">
        <v>500</v>
      </c>
      <c r="J3212" t="s">
        <v>26293</v>
      </c>
    </row>
    <row r="3213" spans="1:10" x14ac:dyDescent="0.3">
      <c r="A3213" t="s">
        <v>5027</v>
      </c>
      <c r="B3213" t="s">
        <v>17523</v>
      </c>
      <c r="C3213" t="s">
        <v>10</v>
      </c>
      <c r="D3213" t="s">
        <v>25</v>
      </c>
      <c r="E3213" t="s">
        <v>17524</v>
      </c>
      <c r="F3213" t="s">
        <v>12</v>
      </c>
      <c r="G3213" t="s">
        <v>13</v>
      </c>
      <c r="H3213">
        <v>763</v>
      </c>
      <c r="I3213" t="s">
        <v>7107</v>
      </c>
      <c r="J3213" t="s">
        <v>26294</v>
      </c>
    </row>
    <row r="3214" spans="1:10" x14ac:dyDescent="0.3">
      <c r="A3214" t="s">
        <v>5028</v>
      </c>
      <c r="B3214" t="s">
        <v>17525</v>
      </c>
      <c r="C3214" t="s">
        <v>10</v>
      </c>
      <c r="D3214" t="s">
        <v>11</v>
      </c>
      <c r="E3214" t="s">
        <v>17526</v>
      </c>
      <c r="F3214" t="s">
        <v>12</v>
      </c>
      <c r="G3214" t="s">
        <v>13</v>
      </c>
      <c r="H3214">
        <v>815</v>
      </c>
      <c r="I3214" t="s">
        <v>17527</v>
      </c>
      <c r="J3214" t="s">
        <v>26290</v>
      </c>
    </row>
    <row r="3215" spans="1:10" x14ac:dyDescent="0.3">
      <c r="A3215" t="s">
        <v>5029</v>
      </c>
      <c r="B3215" t="s">
        <v>17528</v>
      </c>
      <c r="C3215" t="s">
        <v>10</v>
      </c>
      <c r="D3215" t="s">
        <v>30</v>
      </c>
      <c r="E3215" t="s">
        <v>17529</v>
      </c>
      <c r="F3215" t="s">
        <v>12</v>
      </c>
      <c r="G3215" t="s">
        <v>13</v>
      </c>
      <c r="H3215">
        <v>673</v>
      </c>
      <c r="I3215" t="s">
        <v>9708</v>
      </c>
      <c r="J3215" t="s">
        <v>26296</v>
      </c>
    </row>
    <row r="3216" spans="1:10" x14ac:dyDescent="0.3">
      <c r="A3216" t="s">
        <v>5031</v>
      </c>
      <c r="B3216" t="s">
        <v>17530</v>
      </c>
      <c r="C3216" t="s">
        <v>10</v>
      </c>
      <c r="D3216" t="s">
        <v>30</v>
      </c>
      <c r="E3216" t="s">
        <v>17531</v>
      </c>
      <c r="F3216" t="s">
        <v>12</v>
      </c>
      <c r="G3216" t="s">
        <v>13</v>
      </c>
      <c r="H3216">
        <v>810</v>
      </c>
      <c r="I3216" t="s">
        <v>17532</v>
      </c>
      <c r="J3216" t="s">
        <v>26296</v>
      </c>
    </row>
    <row r="3217" spans="1:10" x14ac:dyDescent="0.3">
      <c r="A3217" t="s">
        <v>5032</v>
      </c>
      <c r="B3217" t="s">
        <v>17533</v>
      </c>
      <c r="C3217" t="s">
        <v>10</v>
      </c>
      <c r="D3217" t="s">
        <v>43</v>
      </c>
      <c r="E3217" t="s">
        <v>17534</v>
      </c>
      <c r="F3217" t="s">
        <v>12</v>
      </c>
      <c r="G3217" t="s">
        <v>13</v>
      </c>
      <c r="H3217">
        <v>758</v>
      </c>
      <c r="I3217" t="s">
        <v>17532</v>
      </c>
      <c r="J3217" t="s">
        <v>26297</v>
      </c>
    </row>
    <row r="3218" spans="1:10" x14ac:dyDescent="0.3">
      <c r="A3218" t="s">
        <v>5033</v>
      </c>
      <c r="B3218" t="s">
        <v>17535</v>
      </c>
      <c r="C3218" t="s">
        <v>10</v>
      </c>
      <c r="D3218" t="s">
        <v>54</v>
      </c>
      <c r="E3218" t="s">
        <v>17536</v>
      </c>
      <c r="F3218" t="s">
        <v>12</v>
      </c>
      <c r="G3218" t="s">
        <v>13</v>
      </c>
      <c r="H3218">
        <v>829</v>
      </c>
      <c r="I3218" t="s">
        <v>17532</v>
      </c>
      <c r="J3218" t="s">
        <v>26292</v>
      </c>
    </row>
    <row r="3219" spans="1:10" x14ac:dyDescent="0.3">
      <c r="A3219" t="s">
        <v>5035</v>
      </c>
      <c r="B3219" t="s">
        <v>17537</v>
      </c>
      <c r="C3219" t="s">
        <v>10</v>
      </c>
      <c r="D3219" t="s">
        <v>54</v>
      </c>
      <c r="E3219" t="s">
        <v>17538</v>
      </c>
      <c r="F3219" t="s">
        <v>12</v>
      </c>
      <c r="G3219" t="s">
        <v>13</v>
      </c>
      <c r="H3219">
        <v>834</v>
      </c>
      <c r="I3219" t="s">
        <v>17539</v>
      </c>
      <c r="J3219" t="s">
        <v>26292</v>
      </c>
    </row>
    <row r="3220" spans="1:10" x14ac:dyDescent="0.3">
      <c r="A3220" t="s">
        <v>5037</v>
      </c>
      <c r="B3220" t="s">
        <v>17540</v>
      </c>
      <c r="C3220" t="s">
        <v>10</v>
      </c>
      <c r="D3220" t="s">
        <v>54</v>
      </c>
      <c r="E3220" t="s">
        <v>17541</v>
      </c>
      <c r="F3220" t="s">
        <v>12</v>
      </c>
      <c r="G3220" t="s">
        <v>13</v>
      </c>
      <c r="H3220">
        <v>631</v>
      </c>
      <c r="I3220" t="s">
        <v>17539</v>
      </c>
      <c r="J3220" t="s">
        <v>26292</v>
      </c>
    </row>
    <row r="3221" spans="1:10" x14ac:dyDescent="0.3">
      <c r="A3221" t="s">
        <v>5039</v>
      </c>
      <c r="B3221" t="s">
        <v>17542</v>
      </c>
      <c r="C3221" t="s">
        <v>10</v>
      </c>
      <c r="D3221" t="s">
        <v>11</v>
      </c>
      <c r="E3221" t="s">
        <v>17543</v>
      </c>
      <c r="F3221" t="s">
        <v>12</v>
      </c>
      <c r="G3221" t="s">
        <v>13</v>
      </c>
      <c r="H3221">
        <v>805</v>
      </c>
      <c r="I3221" t="s">
        <v>506</v>
      </c>
      <c r="J3221" t="s">
        <v>26290</v>
      </c>
    </row>
    <row r="3222" spans="1:10" x14ac:dyDescent="0.3">
      <c r="A3222" t="s">
        <v>5041</v>
      </c>
      <c r="B3222" t="s">
        <v>17544</v>
      </c>
      <c r="C3222" t="s">
        <v>10</v>
      </c>
      <c r="D3222" t="s">
        <v>43</v>
      </c>
      <c r="E3222" t="s">
        <v>17545</v>
      </c>
      <c r="F3222" t="s">
        <v>12</v>
      </c>
      <c r="G3222" t="s">
        <v>13</v>
      </c>
      <c r="H3222">
        <v>839</v>
      </c>
      <c r="I3222" t="s">
        <v>17546</v>
      </c>
      <c r="J3222" t="s">
        <v>26297</v>
      </c>
    </row>
    <row r="3223" spans="1:10" x14ac:dyDescent="0.3">
      <c r="A3223" t="s">
        <v>5043</v>
      </c>
      <c r="B3223" t="s">
        <v>17547</v>
      </c>
      <c r="C3223" t="s">
        <v>10</v>
      </c>
      <c r="D3223" t="s">
        <v>30</v>
      </c>
      <c r="E3223" t="s">
        <v>17548</v>
      </c>
      <c r="F3223" t="s">
        <v>12</v>
      </c>
      <c r="G3223" t="s">
        <v>13</v>
      </c>
      <c r="H3223">
        <v>796</v>
      </c>
      <c r="I3223" t="s">
        <v>17549</v>
      </c>
      <c r="J3223" t="s">
        <v>26296</v>
      </c>
    </row>
    <row r="3224" spans="1:10" x14ac:dyDescent="0.3">
      <c r="A3224" t="s">
        <v>5044</v>
      </c>
      <c r="B3224" t="s">
        <v>17550</v>
      </c>
      <c r="C3224" t="s">
        <v>10</v>
      </c>
      <c r="D3224" t="s">
        <v>61</v>
      </c>
      <c r="E3224" t="s">
        <v>17551</v>
      </c>
      <c r="F3224" t="s">
        <v>12</v>
      </c>
      <c r="G3224" t="s">
        <v>13</v>
      </c>
      <c r="H3224">
        <v>763</v>
      </c>
      <c r="I3224" t="s">
        <v>17549</v>
      </c>
      <c r="J3224" t="s">
        <v>26293</v>
      </c>
    </row>
    <row r="3225" spans="1:10" x14ac:dyDescent="0.3">
      <c r="A3225" t="s">
        <v>5047</v>
      </c>
      <c r="B3225" t="s">
        <v>17552</v>
      </c>
      <c r="C3225" t="s">
        <v>10</v>
      </c>
      <c r="D3225" t="s">
        <v>30</v>
      </c>
      <c r="E3225" t="s">
        <v>17553</v>
      </c>
      <c r="F3225" t="s">
        <v>12</v>
      </c>
      <c r="G3225" t="s">
        <v>13</v>
      </c>
      <c r="H3225">
        <v>809</v>
      </c>
      <c r="I3225" t="s">
        <v>4845</v>
      </c>
      <c r="J3225" t="s">
        <v>26296</v>
      </c>
    </row>
    <row r="3226" spans="1:10" x14ac:dyDescent="0.3">
      <c r="A3226" t="s">
        <v>5048</v>
      </c>
      <c r="B3226" t="s">
        <v>17554</v>
      </c>
      <c r="C3226" t="s">
        <v>10</v>
      </c>
      <c r="D3226" t="s">
        <v>39</v>
      </c>
      <c r="E3226" t="s">
        <v>17555</v>
      </c>
      <c r="F3226" t="s">
        <v>12</v>
      </c>
      <c r="G3226" t="s">
        <v>13</v>
      </c>
      <c r="H3226">
        <v>822</v>
      </c>
      <c r="I3226" t="s">
        <v>4845</v>
      </c>
      <c r="J3226" t="s">
        <v>26295</v>
      </c>
    </row>
    <row r="3227" spans="1:10" x14ac:dyDescent="0.3">
      <c r="A3227" t="s">
        <v>5050</v>
      </c>
      <c r="B3227" t="s">
        <v>17556</v>
      </c>
      <c r="C3227" t="s">
        <v>10</v>
      </c>
      <c r="D3227" t="s">
        <v>11</v>
      </c>
      <c r="E3227" t="s">
        <v>17557</v>
      </c>
      <c r="F3227" t="s">
        <v>12</v>
      </c>
      <c r="G3227" t="s">
        <v>13</v>
      </c>
      <c r="H3227">
        <v>709</v>
      </c>
      <c r="I3227" t="s">
        <v>17558</v>
      </c>
      <c r="J3227" t="s">
        <v>26290</v>
      </c>
    </row>
    <row r="3228" spans="1:10" x14ac:dyDescent="0.3">
      <c r="A3228" t="s">
        <v>5052</v>
      </c>
      <c r="B3228" t="s">
        <v>17559</v>
      </c>
      <c r="C3228" t="s">
        <v>10</v>
      </c>
      <c r="D3228" t="s">
        <v>54</v>
      </c>
      <c r="E3228" t="s">
        <v>17560</v>
      </c>
      <c r="F3228" t="s">
        <v>12</v>
      </c>
      <c r="G3228" t="s">
        <v>13</v>
      </c>
      <c r="H3228">
        <v>556</v>
      </c>
      <c r="I3228" t="s">
        <v>17558</v>
      </c>
      <c r="J3228" t="s">
        <v>26292</v>
      </c>
    </row>
    <row r="3229" spans="1:10" x14ac:dyDescent="0.3">
      <c r="A3229" t="s">
        <v>5053</v>
      </c>
      <c r="B3229" t="s">
        <v>17561</v>
      </c>
      <c r="C3229" t="s">
        <v>10</v>
      </c>
      <c r="D3229" t="s">
        <v>39</v>
      </c>
      <c r="E3229" t="s">
        <v>17562</v>
      </c>
      <c r="F3229" t="s">
        <v>12</v>
      </c>
      <c r="G3229" t="s">
        <v>13</v>
      </c>
      <c r="H3229">
        <v>784</v>
      </c>
      <c r="I3229" t="s">
        <v>17558</v>
      </c>
      <c r="J3229" t="s">
        <v>26295</v>
      </c>
    </row>
    <row r="3230" spans="1:10" x14ac:dyDescent="0.3">
      <c r="A3230" t="s">
        <v>5055</v>
      </c>
      <c r="B3230" t="s">
        <v>17563</v>
      </c>
      <c r="C3230" t="s">
        <v>10</v>
      </c>
      <c r="D3230" t="s">
        <v>11</v>
      </c>
      <c r="E3230" t="s">
        <v>17564</v>
      </c>
      <c r="F3230" t="s">
        <v>12</v>
      </c>
      <c r="G3230" t="s">
        <v>13</v>
      </c>
      <c r="H3230">
        <v>774</v>
      </c>
      <c r="I3230" t="s">
        <v>17558</v>
      </c>
      <c r="J3230" t="s">
        <v>26290</v>
      </c>
    </row>
    <row r="3231" spans="1:10" x14ac:dyDescent="0.3">
      <c r="A3231" t="s">
        <v>5057</v>
      </c>
      <c r="B3231" t="s">
        <v>17565</v>
      </c>
      <c r="C3231" t="s">
        <v>10</v>
      </c>
      <c r="D3231" t="s">
        <v>54</v>
      </c>
      <c r="E3231" t="s">
        <v>17566</v>
      </c>
      <c r="F3231" t="s">
        <v>12</v>
      </c>
      <c r="G3231" t="s">
        <v>13</v>
      </c>
      <c r="H3231">
        <v>547</v>
      </c>
      <c r="I3231" t="s">
        <v>17558</v>
      </c>
      <c r="J3231" t="s">
        <v>26292</v>
      </c>
    </row>
    <row r="3232" spans="1:10" x14ac:dyDescent="0.3">
      <c r="A3232" t="s">
        <v>5058</v>
      </c>
      <c r="B3232" t="s">
        <v>17567</v>
      </c>
      <c r="C3232" t="s">
        <v>10</v>
      </c>
      <c r="D3232" t="s">
        <v>43</v>
      </c>
      <c r="E3232" t="s">
        <v>17568</v>
      </c>
      <c r="F3232" t="s">
        <v>12</v>
      </c>
      <c r="G3232" t="s">
        <v>13</v>
      </c>
      <c r="H3232">
        <v>786</v>
      </c>
      <c r="I3232" t="s">
        <v>2495</v>
      </c>
      <c r="J3232" t="s">
        <v>26297</v>
      </c>
    </row>
    <row r="3233" spans="1:10" x14ac:dyDescent="0.3">
      <c r="A3233" t="s">
        <v>5060</v>
      </c>
      <c r="B3233" t="s">
        <v>17569</v>
      </c>
      <c r="C3233" t="s">
        <v>10</v>
      </c>
      <c r="D3233" t="s">
        <v>11</v>
      </c>
      <c r="E3233" t="s">
        <v>17570</v>
      </c>
      <c r="F3233" t="s">
        <v>12</v>
      </c>
      <c r="G3233" t="s">
        <v>13</v>
      </c>
      <c r="H3233">
        <v>740</v>
      </c>
      <c r="I3233" t="s">
        <v>2495</v>
      </c>
      <c r="J3233" t="s">
        <v>26290</v>
      </c>
    </row>
    <row r="3234" spans="1:10" x14ac:dyDescent="0.3">
      <c r="A3234" t="s">
        <v>5061</v>
      </c>
      <c r="B3234" t="s">
        <v>17571</v>
      </c>
      <c r="C3234" t="s">
        <v>10</v>
      </c>
      <c r="D3234" t="s">
        <v>54</v>
      </c>
      <c r="E3234" t="s">
        <v>17572</v>
      </c>
      <c r="F3234" t="s">
        <v>12</v>
      </c>
      <c r="G3234" t="s">
        <v>13</v>
      </c>
      <c r="H3234">
        <v>834</v>
      </c>
      <c r="I3234" t="s">
        <v>2495</v>
      </c>
      <c r="J3234" t="s">
        <v>26292</v>
      </c>
    </row>
    <row r="3235" spans="1:10" x14ac:dyDescent="0.3">
      <c r="A3235" t="s">
        <v>5063</v>
      </c>
      <c r="B3235" t="s">
        <v>17573</v>
      </c>
      <c r="C3235" t="s">
        <v>10</v>
      </c>
      <c r="D3235" t="s">
        <v>61</v>
      </c>
      <c r="E3235" t="s">
        <v>17574</v>
      </c>
      <c r="F3235" t="s">
        <v>12</v>
      </c>
      <c r="G3235" t="s">
        <v>13</v>
      </c>
      <c r="H3235">
        <v>760</v>
      </c>
      <c r="I3235" t="s">
        <v>8055</v>
      </c>
      <c r="J3235" t="s">
        <v>26293</v>
      </c>
    </row>
    <row r="3236" spans="1:10" x14ac:dyDescent="0.3">
      <c r="A3236" t="s">
        <v>5064</v>
      </c>
      <c r="B3236" t="s">
        <v>17575</v>
      </c>
      <c r="C3236" t="s">
        <v>10</v>
      </c>
      <c r="D3236" t="s">
        <v>61</v>
      </c>
      <c r="E3236" t="s">
        <v>17576</v>
      </c>
      <c r="F3236" t="s">
        <v>12</v>
      </c>
      <c r="G3236" t="s">
        <v>13</v>
      </c>
      <c r="H3236">
        <v>751</v>
      </c>
      <c r="I3236" t="s">
        <v>17577</v>
      </c>
      <c r="J3236" t="s">
        <v>26293</v>
      </c>
    </row>
    <row r="3237" spans="1:10" x14ac:dyDescent="0.3">
      <c r="A3237" t="s">
        <v>5065</v>
      </c>
      <c r="B3237" t="s">
        <v>17578</v>
      </c>
      <c r="C3237" t="s">
        <v>10</v>
      </c>
      <c r="D3237" t="s">
        <v>61</v>
      </c>
      <c r="E3237" t="s">
        <v>17579</v>
      </c>
      <c r="F3237" t="s">
        <v>12</v>
      </c>
      <c r="G3237" t="s">
        <v>13</v>
      </c>
      <c r="H3237">
        <v>549</v>
      </c>
      <c r="I3237" t="s">
        <v>10297</v>
      </c>
      <c r="J3237" t="s">
        <v>26293</v>
      </c>
    </row>
    <row r="3238" spans="1:10" x14ac:dyDescent="0.3">
      <c r="A3238" t="s">
        <v>5067</v>
      </c>
      <c r="B3238" t="s">
        <v>17580</v>
      </c>
      <c r="C3238" t="s">
        <v>10</v>
      </c>
      <c r="D3238" t="s">
        <v>43</v>
      </c>
      <c r="E3238" t="s">
        <v>17581</v>
      </c>
      <c r="F3238" t="s">
        <v>12</v>
      </c>
      <c r="G3238" t="s">
        <v>13</v>
      </c>
      <c r="H3238">
        <v>788</v>
      </c>
      <c r="I3238" t="s">
        <v>10297</v>
      </c>
      <c r="J3238" t="s">
        <v>26297</v>
      </c>
    </row>
    <row r="3239" spans="1:10" x14ac:dyDescent="0.3">
      <c r="A3239" t="s">
        <v>5069</v>
      </c>
      <c r="B3239" t="s">
        <v>17582</v>
      </c>
      <c r="C3239" t="s">
        <v>10</v>
      </c>
      <c r="D3239" t="s">
        <v>43</v>
      </c>
      <c r="E3239" t="s">
        <v>17583</v>
      </c>
      <c r="F3239" t="s">
        <v>12</v>
      </c>
      <c r="G3239" t="s">
        <v>13</v>
      </c>
      <c r="H3239">
        <v>753</v>
      </c>
      <c r="I3239" t="s">
        <v>17584</v>
      </c>
      <c r="J3239" t="s">
        <v>26297</v>
      </c>
    </row>
    <row r="3240" spans="1:10" x14ac:dyDescent="0.3">
      <c r="A3240" t="s">
        <v>5071</v>
      </c>
      <c r="B3240" t="s">
        <v>17585</v>
      </c>
      <c r="C3240" t="s">
        <v>10</v>
      </c>
      <c r="D3240" t="s">
        <v>18</v>
      </c>
      <c r="E3240" t="s">
        <v>17586</v>
      </c>
      <c r="F3240" t="s">
        <v>12</v>
      </c>
      <c r="G3240" t="s">
        <v>13</v>
      </c>
      <c r="H3240">
        <v>846</v>
      </c>
      <c r="I3240" t="s">
        <v>17584</v>
      </c>
      <c r="J3240" t="s">
        <v>26298</v>
      </c>
    </row>
    <row r="3241" spans="1:10" x14ac:dyDescent="0.3">
      <c r="A3241" t="s">
        <v>5073</v>
      </c>
      <c r="B3241" t="s">
        <v>17587</v>
      </c>
      <c r="C3241" t="s">
        <v>10</v>
      </c>
      <c r="D3241" t="s">
        <v>39</v>
      </c>
      <c r="E3241" t="s">
        <v>17588</v>
      </c>
      <c r="F3241" t="s">
        <v>12</v>
      </c>
      <c r="G3241" t="s">
        <v>13</v>
      </c>
      <c r="H3241">
        <v>794</v>
      </c>
      <c r="I3241" t="s">
        <v>17584</v>
      </c>
      <c r="J3241" t="s">
        <v>26295</v>
      </c>
    </row>
    <row r="3242" spans="1:10" x14ac:dyDescent="0.3">
      <c r="A3242" t="s">
        <v>5075</v>
      </c>
      <c r="B3242" t="s">
        <v>17589</v>
      </c>
      <c r="C3242" t="s">
        <v>10</v>
      </c>
      <c r="D3242" t="s">
        <v>61</v>
      </c>
      <c r="E3242" t="s">
        <v>17590</v>
      </c>
      <c r="F3242" t="s">
        <v>12</v>
      </c>
      <c r="G3242" t="s">
        <v>13</v>
      </c>
      <c r="H3242">
        <v>790</v>
      </c>
      <c r="I3242" t="s">
        <v>17584</v>
      </c>
      <c r="J3242" t="s">
        <v>26293</v>
      </c>
    </row>
    <row r="3243" spans="1:10" x14ac:dyDescent="0.3">
      <c r="A3243" t="s">
        <v>5077</v>
      </c>
      <c r="B3243" t="s">
        <v>17591</v>
      </c>
      <c r="C3243" t="s">
        <v>10</v>
      </c>
      <c r="D3243" t="s">
        <v>25</v>
      </c>
      <c r="E3243" t="s">
        <v>17592</v>
      </c>
      <c r="F3243" t="s">
        <v>12</v>
      </c>
      <c r="G3243" t="s">
        <v>13</v>
      </c>
      <c r="H3243">
        <v>570</v>
      </c>
      <c r="I3243" t="s">
        <v>17584</v>
      </c>
      <c r="J3243" t="s">
        <v>26294</v>
      </c>
    </row>
    <row r="3244" spans="1:10" x14ac:dyDescent="0.3">
      <c r="A3244" t="s">
        <v>5078</v>
      </c>
      <c r="B3244" t="s">
        <v>17593</v>
      </c>
      <c r="C3244" t="s">
        <v>10</v>
      </c>
      <c r="D3244" t="s">
        <v>54</v>
      </c>
      <c r="E3244" t="s">
        <v>17594</v>
      </c>
      <c r="F3244" t="s">
        <v>12</v>
      </c>
      <c r="G3244" t="s">
        <v>13</v>
      </c>
      <c r="H3244">
        <v>809</v>
      </c>
      <c r="I3244" t="s">
        <v>17595</v>
      </c>
      <c r="J3244" t="s">
        <v>26292</v>
      </c>
    </row>
    <row r="3245" spans="1:10" x14ac:dyDescent="0.3">
      <c r="A3245" t="s">
        <v>5080</v>
      </c>
      <c r="B3245" t="s">
        <v>17596</v>
      </c>
      <c r="C3245" t="s">
        <v>10</v>
      </c>
      <c r="D3245" t="s">
        <v>43</v>
      </c>
      <c r="E3245" t="s">
        <v>17597</v>
      </c>
      <c r="F3245" t="s">
        <v>12</v>
      </c>
      <c r="G3245" t="s">
        <v>13</v>
      </c>
      <c r="H3245">
        <v>805</v>
      </c>
      <c r="I3245" t="s">
        <v>3726</v>
      </c>
      <c r="J3245" t="s">
        <v>26297</v>
      </c>
    </row>
    <row r="3246" spans="1:10" x14ac:dyDescent="0.3">
      <c r="A3246" t="s">
        <v>5082</v>
      </c>
      <c r="B3246" t="s">
        <v>17598</v>
      </c>
      <c r="C3246" t="s">
        <v>10</v>
      </c>
      <c r="D3246" t="s">
        <v>61</v>
      </c>
      <c r="E3246" t="s">
        <v>17599</v>
      </c>
      <c r="F3246" t="s">
        <v>12</v>
      </c>
      <c r="G3246" t="s">
        <v>13</v>
      </c>
      <c r="H3246">
        <v>807</v>
      </c>
      <c r="I3246" t="s">
        <v>3698</v>
      </c>
      <c r="J3246" t="s">
        <v>26293</v>
      </c>
    </row>
    <row r="3247" spans="1:10" x14ac:dyDescent="0.3">
      <c r="A3247" t="s">
        <v>5084</v>
      </c>
      <c r="B3247" t="s">
        <v>17600</v>
      </c>
      <c r="C3247" t="s">
        <v>10</v>
      </c>
      <c r="D3247" t="s">
        <v>30</v>
      </c>
      <c r="E3247" t="s">
        <v>17601</v>
      </c>
      <c r="F3247" t="s">
        <v>12</v>
      </c>
      <c r="G3247" t="s">
        <v>13</v>
      </c>
      <c r="H3247">
        <v>751</v>
      </c>
      <c r="I3247" t="s">
        <v>3698</v>
      </c>
      <c r="J3247" t="s">
        <v>26296</v>
      </c>
    </row>
    <row r="3248" spans="1:10" x14ac:dyDescent="0.3">
      <c r="A3248" t="s">
        <v>5085</v>
      </c>
      <c r="B3248" t="s">
        <v>17602</v>
      </c>
      <c r="C3248" t="s">
        <v>10</v>
      </c>
      <c r="D3248" t="s">
        <v>61</v>
      </c>
      <c r="E3248" t="s">
        <v>17603</v>
      </c>
      <c r="F3248" t="s">
        <v>12</v>
      </c>
      <c r="G3248" t="s">
        <v>13</v>
      </c>
      <c r="H3248">
        <v>822</v>
      </c>
      <c r="I3248" t="s">
        <v>7168</v>
      </c>
      <c r="J3248" t="s">
        <v>26293</v>
      </c>
    </row>
    <row r="3249" spans="1:10" x14ac:dyDescent="0.3">
      <c r="A3249" t="s">
        <v>5086</v>
      </c>
      <c r="B3249" t="s">
        <v>17604</v>
      </c>
      <c r="C3249" t="s">
        <v>10</v>
      </c>
      <c r="D3249" t="s">
        <v>30</v>
      </c>
      <c r="E3249" t="s">
        <v>17605</v>
      </c>
      <c r="F3249" t="s">
        <v>12</v>
      </c>
      <c r="G3249" t="s">
        <v>13</v>
      </c>
      <c r="H3249">
        <v>721</v>
      </c>
      <c r="I3249" t="s">
        <v>7168</v>
      </c>
      <c r="J3249" t="s">
        <v>26296</v>
      </c>
    </row>
    <row r="3250" spans="1:10" x14ac:dyDescent="0.3">
      <c r="A3250" t="s">
        <v>5087</v>
      </c>
      <c r="B3250" t="s">
        <v>17606</v>
      </c>
      <c r="C3250" t="s">
        <v>10</v>
      </c>
      <c r="D3250" t="s">
        <v>54</v>
      </c>
      <c r="E3250" t="s">
        <v>17607</v>
      </c>
      <c r="F3250" t="s">
        <v>12</v>
      </c>
      <c r="G3250" t="s">
        <v>13</v>
      </c>
      <c r="H3250">
        <v>777</v>
      </c>
      <c r="I3250" t="s">
        <v>7168</v>
      </c>
      <c r="J3250" t="s">
        <v>26292</v>
      </c>
    </row>
    <row r="3251" spans="1:10" x14ac:dyDescent="0.3">
      <c r="A3251" t="s">
        <v>5088</v>
      </c>
      <c r="B3251" t="s">
        <v>17608</v>
      </c>
      <c r="C3251" t="s">
        <v>10</v>
      </c>
      <c r="D3251" t="s">
        <v>43</v>
      </c>
      <c r="E3251" t="s">
        <v>17609</v>
      </c>
      <c r="F3251" t="s">
        <v>12</v>
      </c>
      <c r="G3251" t="s">
        <v>13</v>
      </c>
      <c r="H3251">
        <v>782</v>
      </c>
      <c r="I3251" t="s">
        <v>7181</v>
      </c>
      <c r="J3251" t="s">
        <v>26297</v>
      </c>
    </row>
    <row r="3252" spans="1:10" x14ac:dyDescent="0.3">
      <c r="A3252" t="s">
        <v>5089</v>
      </c>
      <c r="B3252" t="s">
        <v>17610</v>
      </c>
      <c r="C3252" t="s">
        <v>10</v>
      </c>
      <c r="D3252" t="s">
        <v>25</v>
      </c>
      <c r="E3252" t="s">
        <v>17611</v>
      </c>
      <c r="F3252" t="s">
        <v>12</v>
      </c>
      <c r="G3252" t="s">
        <v>13</v>
      </c>
      <c r="H3252">
        <v>802</v>
      </c>
      <c r="I3252" t="s">
        <v>7181</v>
      </c>
      <c r="J3252" t="s">
        <v>26294</v>
      </c>
    </row>
    <row r="3253" spans="1:10" x14ac:dyDescent="0.3">
      <c r="A3253" t="s">
        <v>5091</v>
      </c>
      <c r="B3253" t="s">
        <v>17612</v>
      </c>
      <c r="C3253" t="s">
        <v>10</v>
      </c>
      <c r="D3253" t="s">
        <v>39</v>
      </c>
      <c r="E3253" t="s">
        <v>17613</v>
      </c>
      <c r="F3253" t="s">
        <v>12</v>
      </c>
      <c r="G3253" t="s">
        <v>13</v>
      </c>
      <c r="H3253">
        <v>790</v>
      </c>
      <c r="I3253" t="s">
        <v>1890</v>
      </c>
      <c r="J3253" t="s">
        <v>26295</v>
      </c>
    </row>
    <row r="3254" spans="1:10" x14ac:dyDescent="0.3">
      <c r="A3254" t="s">
        <v>5093</v>
      </c>
      <c r="B3254" t="s">
        <v>17614</v>
      </c>
      <c r="C3254" t="s">
        <v>10</v>
      </c>
      <c r="D3254" t="s">
        <v>18</v>
      </c>
      <c r="E3254" t="s">
        <v>17615</v>
      </c>
      <c r="F3254" t="s">
        <v>12</v>
      </c>
      <c r="G3254" t="s">
        <v>13</v>
      </c>
      <c r="H3254">
        <v>549</v>
      </c>
      <c r="I3254" t="s">
        <v>1890</v>
      </c>
      <c r="J3254" t="s">
        <v>26298</v>
      </c>
    </row>
    <row r="3255" spans="1:10" x14ac:dyDescent="0.3">
      <c r="A3255" t="s">
        <v>5094</v>
      </c>
      <c r="B3255" t="s">
        <v>17616</v>
      </c>
      <c r="C3255" t="s">
        <v>10</v>
      </c>
      <c r="D3255" t="s">
        <v>43</v>
      </c>
      <c r="E3255" t="s">
        <v>17617</v>
      </c>
      <c r="F3255" t="s">
        <v>12</v>
      </c>
      <c r="G3255" t="s">
        <v>13</v>
      </c>
      <c r="H3255">
        <v>827</v>
      </c>
      <c r="I3255" t="s">
        <v>4020</v>
      </c>
      <c r="J3255" t="s">
        <v>26297</v>
      </c>
    </row>
    <row r="3256" spans="1:10" x14ac:dyDescent="0.3">
      <c r="A3256" t="s">
        <v>5095</v>
      </c>
      <c r="B3256" t="s">
        <v>17618</v>
      </c>
      <c r="C3256" t="s">
        <v>10</v>
      </c>
      <c r="D3256" t="s">
        <v>25</v>
      </c>
      <c r="E3256" t="s">
        <v>17619</v>
      </c>
      <c r="F3256" t="s">
        <v>12</v>
      </c>
      <c r="G3256" t="s">
        <v>13</v>
      </c>
      <c r="H3256">
        <v>795</v>
      </c>
      <c r="I3256" t="s">
        <v>4020</v>
      </c>
      <c r="J3256" t="s">
        <v>26294</v>
      </c>
    </row>
    <row r="3257" spans="1:10" x14ac:dyDescent="0.3">
      <c r="A3257" t="s">
        <v>5096</v>
      </c>
      <c r="B3257" t="s">
        <v>17620</v>
      </c>
      <c r="C3257" t="s">
        <v>10</v>
      </c>
      <c r="D3257" t="s">
        <v>25</v>
      </c>
      <c r="E3257" t="s">
        <v>17621</v>
      </c>
      <c r="F3257" t="s">
        <v>12</v>
      </c>
      <c r="G3257" t="s">
        <v>13</v>
      </c>
      <c r="H3257">
        <v>694</v>
      </c>
      <c r="I3257" t="s">
        <v>2644</v>
      </c>
      <c r="J3257" t="s">
        <v>26294</v>
      </c>
    </row>
    <row r="3258" spans="1:10" x14ac:dyDescent="0.3">
      <c r="A3258" t="s">
        <v>5098</v>
      </c>
      <c r="B3258" t="s">
        <v>17622</v>
      </c>
      <c r="C3258" t="s">
        <v>10</v>
      </c>
      <c r="D3258" t="s">
        <v>25</v>
      </c>
      <c r="E3258" t="s">
        <v>17623</v>
      </c>
      <c r="F3258" t="s">
        <v>12</v>
      </c>
      <c r="G3258" t="s">
        <v>13</v>
      </c>
      <c r="H3258">
        <v>796</v>
      </c>
      <c r="I3258" t="s">
        <v>2644</v>
      </c>
      <c r="J3258" t="s">
        <v>26294</v>
      </c>
    </row>
    <row r="3259" spans="1:10" x14ac:dyDescent="0.3">
      <c r="A3259" t="s">
        <v>5099</v>
      </c>
      <c r="B3259" t="s">
        <v>17624</v>
      </c>
      <c r="C3259" t="s">
        <v>10</v>
      </c>
      <c r="D3259" t="s">
        <v>54</v>
      </c>
      <c r="E3259" t="s">
        <v>17625</v>
      </c>
      <c r="F3259" t="s">
        <v>12</v>
      </c>
      <c r="G3259" t="s">
        <v>13</v>
      </c>
      <c r="H3259">
        <v>723</v>
      </c>
      <c r="I3259" t="s">
        <v>6796</v>
      </c>
      <c r="J3259" t="s">
        <v>26292</v>
      </c>
    </row>
    <row r="3260" spans="1:10" x14ac:dyDescent="0.3">
      <c r="A3260" t="s">
        <v>5101</v>
      </c>
      <c r="B3260" t="s">
        <v>17626</v>
      </c>
      <c r="C3260" t="s">
        <v>10</v>
      </c>
      <c r="D3260" t="s">
        <v>61</v>
      </c>
      <c r="E3260" t="s">
        <v>17627</v>
      </c>
      <c r="F3260" t="s">
        <v>12</v>
      </c>
      <c r="G3260" t="s">
        <v>13</v>
      </c>
      <c r="H3260">
        <v>776</v>
      </c>
      <c r="I3260" t="s">
        <v>6796</v>
      </c>
      <c r="J3260" t="s">
        <v>26293</v>
      </c>
    </row>
    <row r="3261" spans="1:10" x14ac:dyDescent="0.3">
      <c r="A3261" t="s">
        <v>5102</v>
      </c>
      <c r="B3261" t="s">
        <v>17628</v>
      </c>
      <c r="C3261" t="s">
        <v>10</v>
      </c>
      <c r="D3261" t="s">
        <v>39</v>
      </c>
      <c r="E3261" t="s">
        <v>17629</v>
      </c>
      <c r="F3261" t="s">
        <v>12</v>
      </c>
      <c r="G3261" t="s">
        <v>13</v>
      </c>
      <c r="H3261">
        <v>835</v>
      </c>
      <c r="I3261" t="s">
        <v>1445</v>
      </c>
      <c r="J3261" t="s">
        <v>26295</v>
      </c>
    </row>
    <row r="3262" spans="1:10" x14ac:dyDescent="0.3">
      <c r="A3262" t="s">
        <v>5103</v>
      </c>
      <c r="B3262" t="s">
        <v>17630</v>
      </c>
      <c r="C3262" t="s">
        <v>10</v>
      </c>
      <c r="D3262" t="s">
        <v>18</v>
      </c>
      <c r="E3262" t="s">
        <v>17631</v>
      </c>
      <c r="F3262" t="s">
        <v>12</v>
      </c>
      <c r="G3262" t="s">
        <v>13</v>
      </c>
      <c r="H3262">
        <v>764</v>
      </c>
      <c r="I3262" t="s">
        <v>6244</v>
      </c>
      <c r="J3262" t="s">
        <v>26298</v>
      </c>
    </row>
    <row r="3263" spans="1:10" x14ac:dyDescent="0.3">
      <c r="A3263" t="s">
        <v>5105</v>
      </c>
      <c r="B3263" t="s">
        <v>17632</v>
      </c>
      <c r="C3263" t="s">
        <v>10</v>
      </c>
      <c r="D3263" t="s">
        <v>25</v>
      </c>
      <c r="E3263" t="s">
        <v>17633</v>
      </c>
      <c r="F3263" t="s">
        <v>12</v>
      </c>
      <c r="G3263" t="s">
        <v>13</v>
      </c>
      <c r="H3263">
        <v>786</v>
      </c>
      <c r="I3263" t="s">
        <v>8914</v>
      </c>
      <c r="J3263" t="s">
        <v>26294</v>
      </c>
    </row>
    <row r="3264" spans="1:10" x14ac:dyDescent="0.3">
      <c r="A3264" t="s">
        <v>5107</v>
      </c>
      <c r="B3264" t="s">
        <v>17634</v>
      </c>
      <c r="C3264" t="s">
        <v>10</v>
      </c>
      <c r="D3264" t="s">
        <v>11</v>
      </c>
      <c r="E3264" t="s">
        <v>17635</v>
      </c>
      <c r="F3264" t="s">
        <v>12</v>
      </c>
      <c r="G3264" t="s">
        <v>13</v>
      </c>
      <c r="H3264">
        <v>665</v>
      </c>
      <c r="I3264" t="s">
        <v>8914</v>
      </c>
      <c r="J3264" t="s">
        <v>26290</v>
      </c>
    </row>
    <row r="3265" spans="1:10" x14ac:dyDescent="0.3">
      <c r="A3265" t="s">
        <v>5109</v>
      </c>
      <c r="B3265" t="s">
        <v>17636</v>
      </c>
      <c r="C3265" t="s">
        <v>10</v>
      </c>
      <c r="D3265" t="s">
        <v>30</v>
      </c>
      <c r="E3265" t="s">
        <v>17637</v>
      </c>
      <c r="F3265" t="s">
        <v>12</v>
      </c>
      <c r="G3265" t="s">
        <v>13</v>
      </c>
      <c r="H3265">
        <v>773</v>
      </c>
      <c r="I3265" t="s">
        <v>8914</v>
      </c>
      <c r="J3265" t="s">
        <v>26296</v>
      </c>
    </row>
    <row r="3266" spans="1:10" x14ac:dyDescent="0.3">
      <c r="A3266" t="s">
        <v>5110</v>
      </c>
      <c r="B3266" t="s">
        <v>17638</v>
      </c>
      <c r="C3266" t="s">
        <v>10</v>
      </c>
      <c r="D3266" t="s">
        <v>25</v>
      </c>
      <c r="E3266" t="s">
        <v>17639</v>
      </c>
      <c r="F3266" t="s">
        <v>12</v>
      </c>
      <c r="G3266" t="s">
        <v>13</v>
      </c>
      <c r="H3266">
        <v>599</v>
      </c>
      <c r="I3266" t="s">
        <v>4409</v>
      </c>
      <c r="J3266" t="s">
        <v>26294</v>
      </c>
    </row>
    <row r="3267" spans="1:10" x14ac:dyDescent="0.3">
      <c r="A3267" t="s">
        <v>5111</v>
      </c>
      <c r="B3267" t="s">
        <v>17640</v>
      </c>
      <c r="C3267" t="s">
        <v>10</v>
      </c>
      <c r="D3267" t="s">
        <v>43</v>
      </c>
      <c r="E3267" t="s">
        <v>17641</v>
      </c>
      <c r="F3267" t="s">
        <v>12</v>
      </c>
      <c r="G3267" t="s">
        <v>13</v>
      </c>
      <c r="H3267">
        <v>827</v>
      </c>
      <c r="I3267" t="s">
        <v>4409</v>
      </c>
      <c r="J3267" t="s">
        <v>26297</v>
      </c>
    </row>
    <row r="3268" spans="1:10" x14ac:dyDescent="0.3">
      <c r="A3268" t="s">
        <v>5113</v>
      </c>
      <c r="B3268" t="s">
        <v>17642</v>
      </c>
      <c r="C3268" t="s">
        <v>10</v>
      </c>
      <c r="D3268" t="s">
        <v>25</v>
      </c>
      <c r="E3268" t="s">
        <v>17643</v>
      </c>
      <c r="F3268" t="s">
        <v>12</v>
      </c>
      <c r="G3268" t="s">
        <v>13</v>
      </c>
      <c r="H3268">
        <v>568</v>
      </c>
      <c r="I3268" t="s">
        <v>17644</v>
      </c>
      <c r="J3268" t="s">
        <v>26294</v>
      </c>
    </row>
    <row r="3269" spans="1:10" x14ac:dyDescent="0.3">
      <c r="A3269" t="s">
        <v>5115</v>
      </c>
      <c r="B3269" t="s">
        <v>17645</v>
      </c>
      <c r="C3269" t="s">
        <v>10</v>
      </c>
      <c r="D3269" t="s">
        <v>11</v>
      </c>
      <c r="E3269" t="s">
        <v>17646</v>
      </c>
      <c r="F3269" t="s">
        <v>12</v>
      </c>
      <c r="G3269" t="s">
        <v>13</v>
      </c>
      <c r="H3269">
        <v>832</v>
      </c>
      <c r="I3269" t="s">
        <v>17644</v>
      </c>
      <c r="J3269" t="s">
        <v>26290</v>
      </c>
    </row>
    <row r="3270" spans="1:10" x14ac:dyDescent="0.3">
      <c r="A3270" t="s">
        <v>5116</v>
      </c>
      <c r="B3270" t="s">
        <v>17647</v>
      </c>
      <c r="C3270" t="s">
        <v>10</v>
      </c>
      <c r="D3270" t="s">
        <v>25</v>
      </c>
      <c r="E3270" t="s">
        <v>17648</v>
      </c>
      <c r="F3270" t="s">
        <v>12</v>
      </c>
      <c r="G3270" t="s">
        <v>13</v>
      </c>
      <c r="H3270">
        <v>794</v>
      </c>
      <c r="I3270" t="s">
        <v>17644</v>
      </c>
      <c r="J3270" t="s">
        <v>26294</v>
      </c>
    </row>
    <row r="3271" spans="1:10" x14ac:dyDescent="0.3">
      <c r="A3271" t="s">
        <v>5118</v>
      </c>
      <c r="B3271" t="s">
        <v>17649</v>
      </c>
      <c r="C3271" t="s">
        <v>10</v>
      </c>
      <c r="D3271" t="s">
        <v>43</v>
      </c>
      <c r="E3271" t="s">
        <v>17650</v>
      </c>
      <c r="F3271" t="s">
        <v>12</v>
      </c>
      <c r="G3271" t="s">
        <v>13</v>
      </c>
      <c r="H3271">
        <v>827</v>
      </c>
      <c r="I3271" t="s">
        <v>1564</v>
      </c>
      <c r="J3271" t="s">
        <v>26297</v>
      </c>
    </row>
    <row r="3272" spans="1:10" x14ac:dyDescent="0.3">
      <c r="A3272" t="s">
        <v>5120</v>
      </c>
      <c r="B3272" t="s">
        <v>17651</v>
      </c>
      <c r="C3272" t="s">
        <v>10</v>
      </c>
      <c r="D3272" t="s">
        <v>18</v>
      </c>
      <c r="E3272" t="s">
        <v>17652</v>
      </c>
      <c r="F3272" t="s">
        <v>12</v>
      </c>
      <c r="G3272" t="s">
        <v>13</v>
      </c>
      <c r="H3272">
        <v>820</v>
      </c>
      <c r="I3272" t="s">
        <v>1564</v>
      </c>
      <c r="J3272" t="s">
        <v>26298</v>
      </c>
    </row>
    <row r="3273" spans="1:10" x14ac:dyDescent="0.3">
      <c r="A3273" t="s">
        <v>5121</v>
      </c>
      <c r="B3273" t="s">
        <v>17653</v>
      </c>
      <c r="C3273" t="s">
        <v>10</v>
      </c>
      <c r="D3273" t="s">
        <v>11</v>
      </c>
      <c r="E3273" t="s">
        <v>17654</v>
      </c>
      <c r="F3273" t="s">
        <v>12</v>
      </c>
      <c r="G3273" t="s">
        <v>13</v>
      </c>
      <c r="H3273">
        <v>770</v>
      </c>
      <c r="I3273" t="s">
        <v>6682</v>
      </c>
      <c r="J3273" t="s">
        <v>26290</v>
      </c>
    </row>
    <row r="3274" spans="1:10" x14ac:dyDescent="0.3">
      <c r="A3274" t="s">
        <v>5122</v>
      </c>
      <c r="B3274" t="s">
        <v>17655</v>
      </c>
      <c r="C3274" t="s">
        <v>10</v>
      </c>
      <c r="D3274" t="s">
        <v>39</v>
      </c>
      <c r="E3274" t="s">
        <v>17656</v>
      </c>
      <c r="F3274" t="s">
        <v>12</v>
      </c>
      <c r="G3274" t="s">
        <v>13</v>
      </c>
      <c r="H3274">
        <v>824</v>
      </c>
      <c r="I3274" t="s">
        <v>3944</v>
      </c>
      <c r="J3274" t="s">
        <v>26295</v>
      </c>
    </row>
    <row r="3275" spans="1:10" x14ac:dyDescent="0.3">
      <c r="A3275" t="s">
        <v>5124</v>
      </c>
      <c r="B3275" t="s">
        <v>17657</v>
      </c>
      <c r="C3275" t="s">
        <v>10</v>
      </c>
      <c r="D3275" t="s">
        <v>39</v>
      </c>
      <c r="E3275" t="s">
        <v>17658</v>
      </c>
      <c r="F3275" t="s">
        <v>12</v>
      </c>
      <c r="G3275" t="s">
        <v>13</v>
      </c>
      <c r="H3275">
        <v>830</v>
      </c>
      <c r="I3275" t="s">
        <v>923</v>
      </c>
      <c r="J3275" t="s">
        <v>26295</v>
      </c>
    </row>
    <row r="3276" spans="1:10" x14ac:dyDescent="0.3">
      <c r="A3276" t="s">
        <v>5125</v>
      </c>
      <c r="B3276" t="s">
        <v>17659</v>
      </c>
      <c r="C3276" t="s">
        <v>10</v>
      </c>
      <c r="D3276" t="s">
        <v>39</v>
      </c>
      <c r="E3276" t="s">
        <v>17660</v>
      </c>
      <c r="F3276" t="s">
        <v>12</v>
      </c>
      <c r="G3276" t="s">
        <v>13</v>
      </c>
      <c r="H3276">
        <v>819</v>
      </c>
      <c r="I3276" t="s">
        <v>923</v>
      </c>
      <c r="J3276" t="s">
        <v>26295</v>
      </c>
    </row>
    <row r="3277" spans="1:10" x14ac:dyDescent="0.3">
      <c r="A3277" t="s">
        <v>5127</v>
      </c>
      <c r="B3277" t="s">
        <v>17661</v>
      </c>
      <c r="C3277" t="s">
        <v>10</v>
      </c>
      <c r="D3277" t="s">
        <v>18</v>
      </c>
      <c r="E3277" t="s">
        <v>17662</v>
      </c>
      <c r="F3277" t="s">
        <v>12</v>
      </c>
      <c r="G3277" t="s">
        <v>13</v>
      </c>
      <c r="H3277">
        <v>803</v>
      </c>
      <c r="I3277" t="s">
        <v>3422</v>
      </c>
      <c r="J3277" t="s">
        <v>26298</v>
      </c>
    </row>
    <row r="3278" spans="1:10" x14ac:dyDescent="0.3">
      <c r="A3278" t="s">
        <v>5129</v>
      </c>
      <c r="B3278" t="s">
        <v>17663</v>
      </c>
      <c r="C3278" t="s">
        <v>10</v>
      </c>
      <c r="D3278" t="s">
        <v>39</v>
      </c>
      <c r="E3278" t="s">
        <v>17664</v>
      </c>
      <c r="F3278" t="s">
        <v>12</v>
      </c>
      <c r="G3278" t="s">
        <v>13</v>
      </c>
      <c r="H3278">
        <v>806</v>
      </c>
      <c r="I3278" t="s">
        <v>6676</v>
      </c>
      <c r="J3278" t="s">
        <v>26295</v>
      </c>
    </row>
    <row r="3279" spans="1:10" x14ac:dyDescent="0.3">
      <c r="A3279" t="s">
        <v>5130</v>
      </c>
      <c r="B3279" t="s">
        <v>17665</v>
      </c>
      <c r="C3279" t="s">
        <v>10</v>
      </c>
      <c r="D3279" t="s">
        <v>11</v>
      </c>
      <c r="E3279" t="s">
        <v>17666</v>
      </c>
      <c r="F3279" t="s">
        <v>12</v>
      </c>
      <c r="G3279" t="s">
        <v>13</v>
      </c>
      <c r="H3279">
        <v>820</v>
      </c>
      <c r="I3279" t="s">
        <v>17667</v>
      </c>
      <c r="J3279" t="s">
        <v>26290</v>
      </c>
    </row>
    <row r="3280" spans="1:10" x14ac:dyDescent="0.3">
      <c r="A3280" t="s">
        <v>5131</v>
      </c>
      <c r="B3280" t="s">
        <v>17668</v>
      </c>
      <c r="C3280" t="s">
        <v>10</v>
      </c>
      <c r="D3280" t="s">
        <v>18</v>
      </c>
      <c r="E3280" t="s">
        <v>17669</v>
      </c>
      <c r="F3280" t="s">
        <v>12</v>
      </c>
      <c r="G3280" t="s">
        <v>13</v>
      </c>
      <c r="H3280">
        <v>524</v>
      </c>
      <c r="I3280" t="s">
        <v>2537</v>
      </c>
      <c r="J3280" t="s">
        <v>26298</v>
      </c>
    </row>
    <row r="3281" spans="1:10" x14ac:dyDescent="0.3">
      <c r="A3281" t="s">
        <v>5133</v>
      </c>
      <c r="B3281" t="s">
        <v>17670</v>
      </c>
      <c r="C3281" t="s">
        <v>10</v>
      </c>
      <c r="D3281" t="s">
        <v>11</v>
      </c>
      <c r="E3281" t="s">
        <v>17671</v>
      </c>
      <c r="F3281" t="s">
        <v>12</v>
      </c>
      <c r="G3281" t="s">
        <v>13</v>
      </c>
      <c r="H3281">
        <v>750</v>
      </c>
      <c r="I3281" t="s">
        <v>2537</v>
      </c>
      <c r="J3281" t="s">
        <v>26290</v>
      </c>
    </row>
    <row r="3282" spans="1:10" x14ac:dyDescent="0.3">
      <c r="A3282" t="s">
        <v>5135</v>
      </c>
      <c r="B3282" t="s">
        <v>17672</v>
      </c>
      <c r="C3282" t="s">
        <v>10</v>
      </c>
      <c r="D3282" t="s">
        <v>54</v>
      </c>
      <c r="E3282" t="s">
        <v>17673</v>
      </c>
      <c r="F3282" t="s">
        <v>12</v>
      </c>
      <c r="G3282" t="s">
        <v>13</v>
      </c>
      <c r="H3282">
        <v>750</v>
      </c>
      <c r="I3282" t="s">
        <v>8682</v>
      </c>
      <c r="J3282" t="s">
        <v>26292</v>
      </c>
    </row>
    <row r="3283" spans="1:10" x14ac:dyDescent="0.3">
      <c r="A3283" t="s">
        <v>5136</v>
      </c>
      <c r="B3283" t="s">
        <v>17674</v>
      </c>
      <c r="C3283" t="s">
        <v>10</v>
      </c>
      <c r="D3283" t="s">
        <v>18</v>
      </c>
      <c r="E3283" t="s">
        <v>17675</v>
      </c>
      <c r="F3283" t="s">
        <v>12</v>
      </c>
      <c r="G3283" t="s">
        <v>13</v>
      </c>
      <c r="H3283">
        <v>818</v>
      </c>
      <c r="I3283" t="s">
        <v>17676</v>
      </c>
      <c r="J3283" t="s">
        <v>26298</v>
      </c>
    </row>
    <row r="3284" spans="1:10" x14ac:dyDescent="0.3">
      <c r="A3284" t="s">
        <v>5137</v>
      </c>
      <c r="B3284" t="s">
        <v>17677</v>
      </c>
      <c r="C3284" t="s">
        <v>10</v>
      </c>
      <c r="D3284" t="s">
        <v>18</v>
      </c>
      <c r="E3284" t="s">
        <v>17678</v>
      </c>
      <c r="F3284" t="s">
        <v>12</v>
      </c>
      <c r="G3284" t="s">
        <v>13</v>
      </c>
      <c r="H3284">
        <v>825</v>
      </c>
      <c r="I3284" t="s">
        <v>7194</v>
      </c>
      <c r="J3284" t="s">
        <v>26298</v>
      </c>
    </row>
    <row r="3285" spans="1:10" x14ac:dyDescent="0.3">
      <c r="A3285" t="s">
        <v>5139</v>
      </c>
      <c r="B3285" t="s">
        <v>17679</v>
      </c>
      <c r="C3285" t="s">
        <v>10</v>
      </c>
      <c r="D3285" t="s">
        <v>43</v>
      </c>
      <c r="E3285" t="s">
        <v>17680</v>
      </c>
      <c r="F3285" t="s">
        <v>12</v>
      </c>
      <c r="G3285" t="s">
        <v>13</v>
      </c>
      <c r="H3285">
        <v>845</v>
      </c>
      <c r="I3285" t="s">
        <v>17681</v>
      </c>
      <c r="J3285" t="s">
        <v>26297</v>
      </c>
    </row>
    <row r="3286" spans="1:10" x14ac:dyDescent="0.3">
      <c r="A3286" t="s">
        <v>5140</v>
      </c>
      <c r="B3286" t="s">
        <v>17682</v>
      </c>
      <c r="C3286" t="s">
        <v>10</v>
      </c>
      <c r="D3286" t="s">
        <v>30</v>
      </c>
      <c r="E3286" t="s">
        <v>17683</v>
      </c>
      <c r="F3286" t="s">
        <v>12</v>
      </c>
      <c r="G3286" t="s">
        <v>13</v>
      </c>
      <c r="H3286">
        <v>778</v>
      </c>
      <c r="I3286" t="s">
        <v>17681</v>
      </c>
      <c r="J3286" t="s">
        <v>26296</v>
      </c>
    </row>
    <row r="3287" spans="1:10" x14ac:dyDescent="0.3">
      <c r="A3287" t="s">
        <v>5141</v>
      </c>
      <c r="B3287" t="s">
        <v>17684</v>
      </c>
      <c r="C3287" t="s">
        <v>10</v>
      </c>
      <c r="D3287" t="s">
        <v>39</v>
      </c>
      <c r="E3287" t="s">
        <v>17685</v>
      </c>
      <c r="F3287" t="s">
        <v>12</v>
      </c>
      <c r="G3287" t="s">
        <v>13</v>
      </c>
      <c r="H3287">
        <v>797</v>
      </c>
      <c r="I3287" t="s">
        <v>17681</v>
      </c>
      <c r="J3287" t="s">
        <v>26295</v>
      </c>
    </row>
    <row r="3288" spans="1:10" x14ac:dyDescent="0.3">
      <c r="A3288" t="s">
        <v>5143</v>
      </c>
      <c r="B3288" t="s">
        <v>17686</v>
      </c>
      <c r="C3288" t="s">
        <v>10</v>
      </c>
      <c r="D3288" t="s">
        <v>18</v>
      </c>
      <c r="E3288" t="s">
        <v>17687</v>
      </c>
      <c r="F3288" t="s">
        <v>12</v>
      </c>
      <c r="G3288" t="s">
        <v>13</v>
      </c>
      <c r="H3288">
        <v>767</v>
      </c>
      <c r="I3288" t="s">
        <v>17688</v>
      </c>
      <c r="J3288" t="s">
        <v>26298</v>
      </c>
    </row>
    <row r="3289" spans="1:10" x14ac:dyDescent="0.3">
      <c r="A3289" t="s">
        <v>5145</v>
      </c>
      <c r="B3289" t="s">
        <v>17689</v>
      </c>
      <c r="C3289" t="s">
        <v>10</v>
      </c>
      <c r="D3289" t="s">
        <v>39</v>
      </c>
      <c r="E3289" t="s">
        <v>17690</v>
      </c>
      <c r="F3289" t="s">
        <v>12</v>
      </c>
      <c r="G3289" t="s">
        <v>13</v>
      </c>
      <c r="H3289">
        <v>782</v>
      </c>
      <c r="I3289" t="s">
        <v>4122</v>
      </c>
      <c r="J3289" t="s">
        <v>26295</v>
      </c>
    </row>
    <row r="3290" spans="1:10" x14ac:dyDescent="0.3">
      <c r="A3290" t="s">
        <v>5146</v>
      </c>
      <c r="B3290" t="s">
        <v>17691</v>
      </c>
      <c r="C3290" t="s">
        <v>10</v>
      </c>
      <c r="D3290" t="s">
        <v>11</v>
      </c>
      <c r="E3290" t="s">
        <v>17692</v>
      </c>
      <c r="F3290" t="s">
        <v>12</v>
      </c>
      <c r="G3290" t="s">
        <v>13</v>
      </c>
      <c r="H3290">
        <v>835</v>
      </c>
      <c r="I3290" t="s">
        <v>9716</v>
      </c>
      <c r="J3290" t="s">
        <v>26290</v>
      </c>
    </row>
    <row r="3291" spans="1:10" x14ac:dyDescent="0.3">
      <c r="A3291" t="s">
        <v>5148</v>
      </c>
      <c r="B3291" t="s">
        <v>17693</v>
      </c>
      <c r="C3291" t="s">
        <v>10</v>
      </c>
      <c r="D3291" t="s">
        <v>11</v>
      </c>
      <c r="E3291" t="s">
        <v>17694</v>
      </c>
      <c r="F3291" t="s">
        <v>12</v>
      </c>
      <c r="G3291" t="s">
        <v>13</v>
      </c>
      <c r="H3291">
        <v>821</v>
      </c>
      <c r="I3291" t="s">
        <v>7460</v>
      </c>
      <c r="J3291" t="s">
        <v>26290</v>
      </c>
    </row>
    <row r="3292" spans="1:10" x14ac:dyDescent="0.3">
      <c r="A3292" t="s">
        <v>5149</v>
      </c>
      <c r="B3292" t="s">
        <v>17695</v>
      </c>
      <c r="C3292" t="s">
        <v>10</v>
      </c>
      <c r="D3292" t="s">
        <v>43</v>
      </c>
      <c r="E3292" t="s">
        <v>17696</v>
      </c>
      <c r="F3292" t="s">
        <v>12</v>
      </c>
      <c r="G3292" t="s">
        <v>13</v>
      </c>
      <c r="H3292">
        <v>679</v>
      </c>
      <c r="I3292" t="s">
        <v>4958</v>
      </c>
      <c r="J3292" t="s">
        <v>26297</v>
      </c>
    </row>
    <row r="3293" spans="1:10" x14ac:dyDescent="0.3">
      <c r="A3293" t="s">
        <v>5151</v>
      </c>
      <c r="B3293" t="s">
        <v>17697</v>
      </c>
      <c r="C3293" t="s">
        <v>10</v>
      </c>
      <c r="D3293" t="s">
        <v>54</v>
      </c>
      <c r="E3293" t="s">
        <v>17698</v>
      </c>
      <c r="F3293" t="s">
        <v>12</v>
      </c>
      <c r="G3293" t="s">
        <v>13</v>
      </c>
      <c r="H3293">
        <v>753</v>
      </c>
      <c r="I3293" t="s">
        <v>5230</v>
      </c>
      <c r="J3293" t="s">
        <v>26292</v>
      </c>
    </row>
    <row r="3294" spans="1:10" x14ac:dyDescent="0.3">
      <c r="A3294" t="s">
        <v>5152</v>
      </c>
      <c r="B3294" t="s">
        <v>17699</v>
      </c>
      <c r="C3294" t="s">
        <v>10</v>
      </c>
      <c r="D3294" t="s">
        <v>39</v>
      </c>
      <c r="E3294" t="s">
        <v>17700</v>
      </c>
      <c r="F3294" t="s">
        <v>12</v>
      </c>
      <c r="G3294" t="s">
        <v>13</v>
      </c>
      <c r="H3294">
        <v>843</v>
      </c>
      <c r="I3294" t="s">
        <v>5230</v>
      </c>
      <c r="J3294" t="s">
        <v>26295</v>
      </c>
    </row>
    <row r="3295" spans="1:10" x14ac:dyDescent="0.3">
      <c r="A3295" t="s">
        <v>5154</v>
      </c>
      <c r="B3295" t="s">
        <v>17701</v>
      </c>
      <c r="C3295" t="s">
        <v>10</v>
      </c>
      <c r="D3295" t="s">
        <v>18</v>
      </c>
      <c r="E3295" t="s">
        <v>17702</v>
      </c>
      <c r="F3295" t="s">
        <v>12</v>
      </c>
      <c r="G3295" t="s">
        <v>13</v>
      </c>
      <c r="H3295">
        <v>842</v>
      </c>
      <c r="I3295" t="s">
        <v>4765</v>
      </c>
      <c r="J3295" t="s">
        <v>26298</v>
      </c>
    </row>
    <row r="3296" spans="1:10" x14ac:dyDescent="0.3">
      <c r="A3296" t="s">
        <v>5156</v>
      </c>
      <c r="B3296" t="s">
        <v>17703</v>
      </c>
      <c r="C3296" t="s">
        <v>10</v>
      </c>
      <c r="D3296" t="s">
        <v>43</v>
      </c>
      <c r="E3296" t="s">
        <v>17704</v>
      </c>
      <c r="F3296" t="s">
        <v>12</v>
      </c>
      <c r="G3296" t="s">
        <v>13</v>
      </c>
      <c r="H3296">
        <v>815</v>
      </c>
      <c r="I3296" t="s">
        <v>4765</v>
      </c>
      <c r="J3296" t="s">
        <v>26297</v>
      </c>
    </row>
    <row r="3297" spans="1:10" x14ac:dyDescent="0.3">
      <c r="A3297" t="s">
        <v>5158</v>
      </c>
      <c r="B3297" t="s">
        <v>17705</v>
      </c>
      <c r="C3297" t="s">
        <v>10</v>
      </c>
      <c r="D3297" t="s">
        <v>61</v>
      </c>
      <c r="E3297" t="s">
        <v>17706</v>
      </c>
      <c r="F3297" t="s">
        <v>12</v>
      </c>
      <c r="G3297" t="s">
        <v>13</v>
      </c>
      <c r="H3297">
        <v>568</v>
      </c>
      <c r="I3297" t="s">
        <v>5079</v>
      </c>
      <c r="J3297" t="s">
        <v>26293</v>
      </c>
    </row>
    <row r="3298" spans="1:10" x14ac:dyDescent="0.3">
      <c r="A3298" t="s">
        <v>5159</v>
      </c>
      <c r="B3298" t="s">
        <v>17707</v>
      </c>
      <c r="C3298" t="s">
        <v>10</v>
      </c>
      <c r="D3298" t="s">
        <v>39</v>
      </c>
      <c r="E3298" t="s">
        <v>17708</v>
      </c>
      <c r="F3298" t="s">
        <v>12</v>
      </c>
      <c r="G3298" t="s">
        <v>13</v>
      </c>
      <c r="H3298">
        <v>759</v>
      </c>
      <c r="I3298" t="s">
        <v>5079</v>
      </c>
      <c r="J3298" t="s">
        <v>26295</v>
      </c>
    </row>
    <row r="3299" spans="1:10" x14ac:dyDescent="0.3">
      <c r="A3299" t="s">
        <v>5161</v>
      </c>
      <c r="B3299" t="s">
        <v>17709</v>
      </c>
      <c r="C3299" t="s">
        <v>10</v>
      </c>
      <c r="D3299" t="s">
        <v>54</v>
      </c>
      <c r="E3299" t="s">
        <v>17710</v>
      </c>
      <c r="F3299" t="s">
        <v>12</v>
      </c>
      <c r="G3299" t="s">
        <v>13</v>
      </c>
      <c r="H3299">
        <v>770</v>
      </c>
      <c r="I3299" t="s">
        <v>7711</v>
      </c>
      <c r="J3299" t="s">
        <v>26292</v>
      </c>
    </row>
    <row r="3300" spans="1:10" x14ac:dyDescent="0.3">
      <c r="A3300" t="s">
        <v>5163</v>
      </c>
      <c r="B3300" t="s">
        <v>17711</v>
      </c>
      <c r="C3300" t="s">
        <v>10</v>
      </c>
      <c r="D3300" t="s">
        <v>39</v>
      </c>
      <c r="E3300" t="s">
        <v>17712</v>
      </c>
      <c r="F3300" t="s">
        <v>12</v>
      </c>
      <c r="G3300" t="s">
        <v>13</v>
      </c>
      <c r="H3300">
        <v>818</v>
      </c>
      <c r="I3300" t="s">
        <v>231</v>
      </c>
      <c r="J3300" t="s">
        <v>26295</v>
      </c>
    </row>
    <row r="3301" spans="1:10" x14ac:dyDescent="0.3">
      <c r="A3301" t="s">
        <v>5164</v>
      </c>
      <c r="B3301" t="s">
        <v>17713</v>
      </c>
      <c r="C3301" t="s">
        <v>10</v>
      </c>
      <c r="D3301" t="s">
        <v>18</v>
      </c>
      <c r="E3301" t="s">
        <v>17714</v>
      </c>
      <c r="F3301" t="s">
        <v>12</v>
      </c>
      <c r="G3301" t="s">
        <v>13</v>
      </c>
      <c r="H3301">
        <v>763</v>
      </c>
      <c r="I3301" t="s">
        <v>6077</v>
      </c>
      <c r="J3301" t="s">
        <v>26298</v>
      </c>
    </row>
    <row r="3302" spans="1:10" x14ac:dyDescent="0.3">
      <c r="A3302" t="s">
        <v>5166</v>
      </c>
      <c r="B3302" t="s">
        <v>17715</v>
      </c>
      <c r="C3302" t="s">
        <v>10</v>
      </c>
      <c r="D3302" t="s">
        <v>18</v>
      </c>
      <c r="E3302" t="s">
        <v>17716</v>
      </c>
      <c r="F3302" t="s">
        <v>12</v>
      </c>
      <c r="G3302" t="s">
        <v>13</v>
      </c>
      <c r="H3302">
        <v>797</v>
      </c>
      <c r="I3302" t="s">
        <v>17717</v>
      </c>
      <c r="J3302" t="s">
        <v>26298</v>
      </c>
    </row>
    <row r="3303" spans="1:10" x14ac:dyDescent="0.3">
      <c r="A3303" t="s">
        <v>5168</v>
      </c>
      <c r="B3303" t="s">
        <v>17718</v>
      </c>
      <c r="C3303" t="s">
        <v>10</v>
      </c>
      <c r="D3303" t="s">
        <v>61</v>
      </c>
      <c r="E3303" t="s">
        <v>17719</v>
      </c>
      <c r="F3303" t="s">
        <v>12</v>
      </c>
      <c r="G3303" t="s">
        <v>13</v>
      </c>
      <c r="H3303">
        <v>755</v>
      </c>
      <c r="I3303" t="s">
        <v>17720</v>
      </c>
      <c r="J3303" t="s">
        <v>26293</v>
      </c>
    </row>
    <row r="3304" spans="1:10" x14ac:dyDescent="0.3">
      <c r="A3304" t="s">
        <v>5169</v>
      </c>
      <c r="B3304" t="s">
        <v>17721</v>
      </c>
      <c r="C3304" t="s">
        <v>10</v>
      </c>
      <c r="D3304" t="s">
        <v>11</v>
      </c>
      <c r="E3304" t="s">
        <v>17722</v>
      </c>
      <c r="F3304" t="s">
        <v>12</v>
      </c>
      <c r="G3304" t="s">
        <v>13</v>
      </c>
      <c r="H3304">
        <v>811</v>
      </c>
      <c r="I3304" t="s">
        <v>3743</v>
      </c>
      <c r="J3304" t="s">
        <v>26290</v>
      </c>
    </row>
    <row r="3305" spans="1:10" x14ac:dyDescent="0.3">
      <c r="A3305" t="s">
        <v>5171</v>
      </c>
      <c r="B3305" t="s">
        <v>17723</v>
      </c>
      <c r="C3305" t="s">
        <v>10</v>
      </c>
      <c r="D3305" t="s">
        <v>11</v>
      </c>
      <c r="E3305" t="s">
        <v>17724</v>
      </c>
      <c r="F3305" t="s">
        <v>12</v>
      </c>
      <c r="G3305" t="s">
        <v>13</v>
      </c>
      <c r="H3305">
        <v>757</v>
      </c>
      <c r="I3305" t="s">
        <v>3743</v>
      </c>
      <c r="J3305" t="s">
        <v>26290</v>
      </c>
    </row>
    <row r="3306" spans="1:10" x14ac:dyDescent="0.3">
      <c r="A3306" t="s">
        <v>5173</v>
      </c>
      <c r="B3306" t="s">
        <v>17725</v>
      </c>
      <c r="C3306" t="s">
        <v>10</v>
      </c>
      <c r="D3306" t="s">
        <v>39</v>
      </c>
      <c r="E3306" t="s">
        <v>17726</v>
      </c>
      <c r="F3306" t="s">
        <v>12</v>
      </c>
      <c r="G3306" t="s">
        <v>13</v>
      </c>
      <c r="H3306">
        <v>805</v>
      </c>
      <c r="I3306" t="s">
        <v>3743</v>
      </c>
      <c r="J3306" t="s">
        <v>26295</v>
      </c>
    </row>
    <row r="3307" spans="1:10" x14ac:dyDescent="0.3">
      <c r="A3307" t="s">
        <v>5174</v>
      </c>
      <c r="B3307" t="s">
        <v>17727</v>
      </c>
      <c r="C3307" t="s">
        <v>10</v>
      </c>
      <c r="D3307" t="s">
        <v>43</v>
      </c>
      <c r="E3307" t="s">
        <v>17728</v>
      </c>
      <c r="F3307" t="s">
        <v>12</v>
      </c>
      <c r="G3307" t="s">
        <v>13</v>
      </c>
      <c r="H3307">
        <v>792</v>
      </c>
      <c r="I3307" t="s">
        <v>17729</v>
      </c>
      <c r="J3307" t="s">
        <v>26297</v>
      </c>
    </row>
    <row r="3308" spans="1:10" x14ac:dyDescent="0.3">
      <c r="A3308" t="s">
        <v>5175</v>
      </c>
      <c r="B3308" t="s">
        <v>17730</v>
      </c>
      <c r="C3308" t="s">
        <v>10</v>
      </c>
      <c r="D3308" t="s">
        <v>39</v>
      </c>
      <c r="E3308" t="s">
        <v>17731</v>
      </c>
      <c r="F3308" t="s">
        <v>12</v>
      </c>
      <c r="G3308" t="s">
        <v>13</v>
      </c>
      <c r="H3308">
        <v>759</v>
      </c>
      <c r="I3308" t="s">
        <v>3425</v>
      </c>
      <c r="J3308" t="s">
        <v>26295</v>
      </c>
    </row>
    <row r="3309" spans="1:10" x14ac:dyDescent="0.3">
      <c r="A3309" t="s">
        <v>5177</v>
      </c>
      <c r="B3309" t="s">
        <v>17732</v>
      </c>
      <c r="C3309" t="s">
        <v>10</v>
      </c>
      <c r="D3309" t="s">
        <v>39</v>
      </c>
      <c r="E3309" t="s">
        <v>17733</v>
      </c>
      <c r="F3309" t="s">
        <v>12</v>
      </c>
      <c r="G3309" t="s">
        <v>13</v>
      </c>
      <c r="H3309">
        <v>757</v>
      </c>
      <c r="I3309" t="s">
        <v>3425</v>
      </c>
      <c r="J3309" t="s">
        <v>26295</v>
      </c>
    </row>
    <row r="3310" spans="1:10" x14ac:dyDescent="0.3">
      <c r="A3310" t="s">
        <v>5178</v>
      </c>
      <c r="B3310" t="s">
        <v>17734</v>
      </c>
      <c r="C3310" t="s">
        <v>10</v>
      </c>
      <c r="D3310" t="s">
        <v>39</v>
      </c>
      <c r="E3310" t="s">
        <v>17735</v>
      </c>
      <c r="F3310" t="s">
        <v>12</v>
      </c>
      <c r="G3310" t="s">
        <v>13</v>
      </c>
      <c r="H3310">
        <v>765</v>
      </c>
      <c r="I3310" t="s">
        <v>2296</v>
      </c>
      <c r="J3310" t="s">
        <v>26295</v>
      </c>
    </row>
    <row r="3311" spans="1:10" x14ac:dyDescent="0.3">
      <c r="A3311" t="s">
        <v>5179</v>
      </c>
      <c r="B3311" t="s">
        <v>17736</v>
      </c>
      <c r="C3311" t="s">
        <v>10</v>
      </c>
      <c r="D3311" t="s">
        <v>11</v>
      </c>
      <c r="E3311" t="s">
        <v>17737</v>
      </c>
      <c r="F3311" t="s">
        <v>12</v>
      </c>
      <c r="G3311" t="s">
        <v>13</v>
      </c>
      <c r="H3311">
        <v>785</v>
      </c>
      <c r="I3311" t="s">
        <v>2296</v>
      </c>
      <c r="J3311" t="s">
        <v>26290</v>
      </c>
    </row>
    <row r="3312" spans="1:10" x14ac:dyDescent="0.3">
      <c r="A3312" t="s">
        <v>5181</v>
      </c>
      <c r="B3312" t="s">
        <v>17738</v>
      </c>
      <c r="C3312" t="s">
        <v>10</v>
      </c>
      <c r="D3312" t="s">
        <v>18</v>
      </c>
      <c r="E3312" t="s">
        <v>17739</v>
      </c>
      <c r="F3312" t="s">
        <v>12</v>
      </c>
      <c r="G3312" t="s">
        <v>13</v>
      </c>
      <c r="H3312">
        <v>848</v>
      </c>
      <c r="I3312" t="s">
        <v>17740</v>
      </c>
      <c r="J3312" t="s">
        <v>26298</v>
      </c>
    </row>
    <row r="3313" spans="1:10" x14ac:dyDescent="0.3">
      <c r="A3313" t="s">
        <v>5183</v>
      </c>
      <c r="B3313" t="s">
        <v>17741</v>
      </c>
      <c r="C3313" t="s">
        <v>10</v>
      </c>
      <c r="D3313" t="s">
        <v>43</v>
      </c>
      <c r="E3313" t="s">
        <v>17742</v>
      </c>
      <c r="F3313" t="s">
        <v>12</v>
      </c>
      <c r="G3313" t="s">
        <v>13</v>
      </c>
      <c r="H3313">
        <v>636</v>
      </c>
      <c r="I3313" t="s">
        <v>17743</v>
      </c>
      <c r="J3313" t="s">
        <v>26297</v>
      </c>
    </row>
    <row r="3314" spans="1:10" x14ac:dyDescent="0.3">
      <c r="A3314" t="s">
        <v>5184</v>
      </c>
      <c r="B3314" t="s">
        <v>17744</v>
      </c>
      <c r="C3314" t="s">
        <v>10</v>
      </c>
      <c r="D3314" t="s">
        <v>39</v>
      </c>
      <c r="E3314" t="s">
        <v>17745</v>
      </c>
      <c r="F3314" t="s">
        <v>12</v>
      </c>
      <c r="G3314" t="s">
        <v>13</v>
      </c>
      <c r="H3314">
        <v>654</v>
      </c>
      <c r="I3314" t="s">
        <v>17743</v>
      </c>
      <c r="J3314" t="s">
        <v>26295</v>
      </c>
    </row>
    <row r="3315" spans="1:10" x14ac:dyDescent="0.3">
      <c r="A3315" t="s">
        <v>5185</v>
      </c>
      <c r="B3315" t="s">
        <v>17746</v>
      </c>
      <c r="C3315" t="s">
        <v>10</v>
      </c>
      <c r="D3315" t="s">
        <v>43</v>
      </c>
      <c r="E3315" t="s">
        <v>17747</v>
      </c>
      <c r="F3315" t="s">
        <v>12</v>
      </c>
      <c r="G3315" t="s">
        <v>13</v>
      </c>
      <c r="H3315">
        <v>579</v>
      </c>
      <c r="I3315" t="s">
        <v>7444</v>
      </c>
      <c r="J3315" t="s">
        <v>26297</v>
      </c>
    </row>
    <row r="3316" spans="1:10" x14ac:dyDescent="0.3">
      <c r="A3316" t="s">
        <v>5187</v>
      </c>
      <c r="B3316" t="s">
        <v>17748</v>
      </c>
      <c r="C3316" t="s">
        <v>10</v>
      </c>
      <c r="D3316" t="s">
        <v>61</v>
      </c>
      <c r="E3316" t="s">
        <v>17749</v>
      </c>
      <c r="F3316" t="s">
        <v>12</v>
      </c>
      <c r="G3316" t="s">
        <v>13</v>
      </c>
      <c r="H3316">
        <v>705</v>
      </c>
      <c r="I3316" t="s">
        <v>1175</v>
      </c>
      <c r="J3316" t="s">
        <v>26293</v>
      </c>
    </row>
    <row r="3317" spans="1:10" x14ac:dyDescent="0.3">
      <c r="A3317" t="s">
        <v>5189</v>
      </c>
      <c r="B3317" t="s">
        <v>17750</v>
      </c>
      <c r="C3317" t="s">
        <v>10</v>
      </c>
      <c r="D3317" t="s">
        <v>39</v>
      </c>
      <c r="E3317" t="s">
        <v>17751</v>
      </c>
      <c r="F3317" t="s">
        <v>12</v>
      </c>
      <c r="G3317" t="s">
        <v>13</v>
      </c>
      <c r="H3317">
        <v>630</v>
      </c>
      <c r="I3317" t="s">
        <v>3512</v>
      </c>
      <c r="J3317" t="s">
        <v>26295</v>
      </c>
    </row>
    <row r="3318" spans="1:10" x14ac:dyDescent="0.3">
      <c r="A3318" t="s">
        <v>5190</v>
      </c>
      <c r="B3318" t="s">
        <v>17752</v>
      </c>
      <c r="C3318" t="s">
        <v>10</v>
      </c>
      <c r="D3318" t="s">
        <v>61</v>
      </c>
      <c r="E3318" t="s">
        <v>17753</v>
      </c>
      <c r="F3318" t="s">
        <v>12</v>
      </c>
      <c r="G3318" t="s">
        <v>13</v>
      </c>
      <c r="H3318">
        <v>589</v>
      </c>
      <c r="I3318" t="s">
        <v>3512</v>
      </c>
      <c r="J3318" t="s">
        <v>26293</v>
      </c>
    </row>
    <row r="3319" spans="1:10" x14ac:dyDescent="0.3">
      <c r="A3319" t="s">
        <v>5191</v>
      </c>
      <c r="B3319" t="s">
        <v>17754</v>
      </c>
      <c r="C3319" t="s">
        <v>10</v>
      </c>
      <c r="D3319" t="s">
        <v>18</v>
      </c>
      <c r="E3319" t="s">
        <v>17755</v>
      </c>
      <c r="F3319" t="s">
        <v>12</v>
      </c>
      <c r="G3319" t="s">
        <v>13</v>
      </c>
      <c r="H3319">
        <v>837</v>
      </c>
      <c r="I3319" t="s">
        <v>3512</v>
      </c>
      <c r="J3319" t="s">
        <v>26298</v>
      </c>
    </row>
    <row r="3320" spans="1:10" x14ac:dyDescent="0.3">
      <c r="A3320" t="s">
        <v>5192</v>
      </c>
      <c r="B3320" t="s">
        <v>17756</v>
      </c>
      <c r="C3320" t="s">
        <v>10</v>
      </c>
      <c r="D3320" t="s">
        <v>30</v>
      </c>
      <c r="E3320" t="s">
        <v>17757</v>
      </c>
      <c r="F3320" t="s">
        <v>12</v>
      </c>
      <c r="G3320" t="s">
        <v>13</v>
      </c>
      <c r="H3320">
        <v>787</v>
      </c>
      <c r="I3320" t="s">
        <v>3512</v>
      </c>
      <c r="J3320" t="s">
        <v>26296</v>
      </c>
    </row>
    <row r="3321" spans="1:10" x14ac:dyDescent="0.3">
      <c r="A3321" t="s">
        <v>5193</v>
      </c>
      <c r="B3321" t="s">
        <v>17758</v>
      </c>
      <c r="C3321" t="s">
        <v>10</v>
      </c>
      <c r="D3321" t="s">
        <v>18</v>
      </c>
      <c r="E3321" t="s">
        <v>17759</v>
      </c>
      <c r="F3321" t="s">
        <v>12</v>
      </c>
      <c r="G3321" t="s">
        <v>13</v>
      </c>
      <c r="H3321">
        <v>781</v>
      </c>
      <c r="I3321" t="s">
        <v>3512</v>
      </c>
      <c r="J3321" t="s">
        <v>26298</v>
      </c>
    </row>
    <row r="3322" spans="1:10" x14ac:dyDescent="0.3">
      <c r="A3322" t="s">
        <v>5194</v>
      </c>
      <c r="B3322" t="s">
        <v>17760</v>
      </c>
      <c r="C3322" t="s">
        <v>10</v>
      </c>
      <c r="D3322" t="s">
        <v>61</v>
      </c>
      <c r="E3322" t="s">
        <v>17761</v>
      </c>
      <c r="F3322" t="s">
        <v>12</v>
      </c>
      <c r="G3322" t="s">
        <v>13</v>
      </c>
      <c r="H3322">
        <v>801</v>
      </c>
      <c r="I3322" t="s">
        <v>6086</v>
      </c>
      <c r="J3322" t="s">
        <v>26293</v>
      </c>
    </row>
    <row r="3323" spans="1:10" x14ac:dyDescent="0.3">
      <c r="A3323" t="s">
        <v>5195</v>
      </c>
      <c r="B3323" t="s">
        <v>17762</v>
      </c>
      <c r="C3323" t="s">
        <v>10</v>
      </c>
      <c r="D3323" t="s">
        <v>61</v>
      </c>
      <c r="E3323" t="s">
        <v>17763</v>
      </c>
      <c r="F3323" t="s">
        <v>12</v>
      </c>
      <c r="G3323" t="s">
        <v>13</v>
      </c>
      <c r="H3323">
        <v>572</v>
      </c>
      <c r="I3323" t="s">
        <v>6086</v>
      </c>
      <c r="J3323" t="s">
        <v>26293</v>
      </c>
    </row>
    <row r="3324" spans="1:10" x14ac:dyDescent="0.3">
      <c r="A3324" t="s">
        <v>5196</v>
      </c>
      <c r="B3324" t="s">
        <v>17764</v>
      </c>
      <c r="C3324" t="s">
        <v>10</v>
      </c>
      <c r="D3324" t="s">
        <v>11</v>
      </c>
      <c r="E3324" t="s">
        <v>17765</v>
      </c>
      <c r="F3324" t="s">
        <v>12</v>
      </c>
      <c r="G3324" t="s">
        <v>13</v>
      </c>
      <c r="H3324">
        <v>791</v>
      </c>
      <c r="I3324" t="s">
        <v>6086</v>
      </c>
      <c r="J3324" t="s">
        <v>26290</v>
      </c>
    </row>
    <row r="3325" spans="1:10" x14ac:dyDescent="0.3">
      <c r="A3325" t="s">
        <v>5197</v>
      </c>
      <c r="B3325" t="s">
        <v>17766</v>
      </c>
      <c r="C3325" t="s">
        <v>10</v>
      </c>
      <c r="D3325" t="s">
        <v>61</v>
      </c>
      <c r="E3325" t="s">
        <v>17767</v>
      </c>
      <c r="F3325" t="s">
        <v>12</v>
      </c>
      <c r="G3325" t="s">
        <v>13</v>
      </c>
      <c r="H3325">
        <v>825</v>
      </c>
      <c r="I3325" t="s">
        <v>17768</v>
      </c>
      <c r="J3325" t="s">
        <v>26293</v>
      </c>
    </row>
    <row r="3326" spans="1:10" x14ac:dyDescent="0.3">
      <c r="A3326" t="s">
        <v>5198</v>
      </c>
      <c r="B3326" t="s">
        <v>17769</v>
      </c>
      <c r="C3326" t="s">
        <v>10</v>
      </c>
      <c r="D3326" t="s">
        <v>30</v>
      </c>
      <c r="E3326" t="s">
        <v>17770</v>
      </c>
      <c r="F3326" t="s">
        <v>12</v>
      </c>
      <c r="G3326" t="s">
        <v>13</v>
      </c>
      <c r="H3326">
        <v>753</v>
      </c>
      <c r="I3326" t="s">
        <v>17768</v>
      </c>
      <c r="J3326" t="s">
        <v>26296</v>
      </c>
    </row>
    <row r="3327" spans="1:10" x14ac:dyDescent="0.3">
      <c r="A3327" t="s">
        <v>5200</v>
      </c>
      <c r="B3327" t="s">
        <v>17771</v>
      </c>
      <c r="C3327" t="s">
        <v>10</v>
      </c>
      <c r="D3327" t="s">
        <v>39</v>
      </c>
      <c r="E3327" t="s">
        <v>17772</v>
      </c>
      <c r="F3327" t="s">
        <v>12</v>
      </c>
      <c r="G3327" t="s">
        <v>13</v>
      </c>
      <c r="H3327">
        <v>827</v>
      </c>
      <c r="I3327" t="s">
        <v>17768</v>
      </c>
      <c r="J3327" t="s">
        <v>26295</v>
      </c>
    </row>
    <row r="3328" spans="1:10" x14ac:dyDescent="0.3">
      <c r="A3328" t="s">
        <v>5201</v>
      </c>
      <c r="B3328" t="s">
        <v>17773</v>
      </c>
      <c r="C3328" t="s">
        <v>10</v>
      </c>
      <c r="D3328" t="s">
        <v>39</v>
      </c>
      <c r="E3328" t="s">
        <v>17774</v>
      </c>
      <c r="F3328" t="s">
        <v>12</v>
      </c>
      <c r="G3328" t="s">
        <v>13</v>
      </c>
      <c r="H3328">
        <v>847</v>
      </c>
      <c r="I3328" t="s">
        <v>17768</v>
      </c>
      <c r="J3328" t="s">
        <v>26295</v>
      </c>
    </row>
    <row r="3329" spans="1:10" x14ac:dyDescent="0.3">
      <c r="A3329" t="s">
        <v>5202</v>
      </c>
      <c r="B3329" t="s">
        <v>17775</v>
      </c>
      <c r="C3329" t="s">
        <v>10</v>
      </c>
      <c r="D3329" t="s">
        <v>30</v>
      </c>
      <c r="E3329" t="s">
        <v>17776</v>
      </c>
      <c r="F3329" t="s">
        <v>12</v>
      </c>
      <c r="G3329" t="s">
        <v>13</v>
      </c>
      <c r="H3329">
        <v>767</v>
      </c>
      <c r="I3329" t="s">
        <v>17768</v>
      </c>
      <c r="J3329" t="s">
        <v>26296</v>
      </c>
    </row>
    <row r="3330" spans="1:10" x14ac:dyDescent="0.3">
      <c r="A3330" t="s">
        <v>5204</v>
      </c>
      <c r="B3330" t="s">
        <v>17777</v>
      </c>
      <c r="C3330" t="s">
        <v>10</v>
      </c>
      <c r="D3330" t="s">
        <v>43</v>
      </c>
      <c r="E3330" t="s">
        <v>17778</v>
      </c>
      <c r="F3330" t="s">
        <v>12</v>
      </c>
      <c r="G3330" t="s">
        <v>13</v>
      </c>
      <c r="H3330">
        <v>844</v>
      </c>
      <c r="I3330" t="s">
        <v>3175</v>
      </c>
      <c r="J3330" t="s">
        <v>26297</v>
      </c>
    </row>
    <row r="3331" spans="1:10" x14ac:dyDescent="0.3">
      <c r="A3331" t="s">
        <v>5205</v>
      </c>
      <c r="B3331" t="s">
        <v>17779</v>
      </c>
      <c r="C3331" t="s">
        <v>10</v>
      </c>
      <c r="D3331" t="s">
        <v>61</v>
      </c>
      <c r="E3331" t="s">
        <v>17780</v>
      </c>
      <c r="F3331" t="s">
        <v>12</v>
      </c>
      <c r="G3331" t="s">
        <v>13</v>
      </c>
      <c r="H3331">
        <v>826</v>
      </c>
      <c r="I3331" t="s">
        <v>3175</v>
      </c>
      <c r="J3331" t="s">
        <v>26293</v>
      </c>
    </row>
    <row r="3332" spans="1:10" x14ac:dyDescent="0.3">
      <c r="A3332" t="s">
        <v>5207</v>
      </c>
      <c r="B3332" t="s">
        <v>17781</v>
      </c>
      <c r="C3332" t="s">
        <v>10</v>
      </c>
      <c r="D3332" t="s">
        <v>11</v>
      </c>
      <c r="E3332" t="s">
        <v>17782</v>
      </c>
      <c r="F3332" t="s">
        <v>12</v>
      </c>
      <c r="G3332" t="s">
        <v>13</v>
      </c>
      <c r="H3332">
        <v>794</v>
      </c>
      <c r="I3332" t="s">
        <v>284</v>
      </c>
      <c r="J3332" t="s">
        <v>26290</v>
      </c>
    </row>
    <row r="3333" spans="1:10" x14ac:dyDescent="0.3">
      <c r="A3333" t="s">
        <v>5208</v>
      </c>
      <c r="B3333" t="s">
        <v>17783</v>
      </c>
      <c r="C3333" t="s">
        <v>10</v>
      </c>
      <c r="D3333" t="s">
        <v>61</v>
      </c>
      <c r="E3333" t="s">
        <v>17784</v>
      </c>
      <c r="F3333" t="s">
        <v>12</v>
      </c>
      <c r="G3333" t="s">
        <v>13</v>
      </c>
      <c r="H3333">
        <v>677</v>
      </c>
      <c r="I3333" t="s">
        <v>17785</v>
      </c>
      <c r="J3333" t="s">
        <v>26293</v>
      </c>
    </row>
    <row r="3334" spans="1:10" x14ac:dyDescent="0.3">
      <c r="A3334" t="s">
        <v>5210</v>
      </c>
      <c r="B3334" t="s">
        <v>17786</v>
      </c>
      <c r="C3334" t="s">
        <v>10</v>
      </c>
      <c r="D3334" t="s">
        <v>25</v>
      </c>
      <c r="E3334" t="s">
        <v>17787</v>
      </c>
      <c r="F3334" t="s">
        <v>12</v>
      </c>
      <c r="G3334" t="s">
        <v>13</v>
      </c>
      <c r="H3334">
        <v>831</v>
      </c>
      <c r="I3334" t="s">
        <v>17785</v>
      </c>
      <c r="J3334" t="s">
        <v>26294</v>
      </c>
    </row>
    <row r="3335" spans="1:10" x14ac:dyDescent="0.3">
      <c r="A3335" t="s">
        <v>5212</v>
      </c>
      <c r="B3335" t="s">
        <v>17788</v>
      </c>
      <c r="C3335" t="s">
        <v>10</v>
      </c>
      <c r="D3335" t="s">
        <v>25</v>
      </c>
      <c r="E3335" t="s">
        <v>17789</v>
      </c>
      <c r="F3335" t="s">
        <v>12</v>
      </c>
      <c r="G3335" t="s">
        <v>13</v>
      </c>
      <c r="H3335">
        <v>802</v>
      </c>
      <c r="I3335" t="s">
        <v>17785</v>
      </c>
      <c r="J3335" t="s">
        <v>26294</v>
      </c>
    </row>
    <row r="3336" spans="1:10" x14ac:dyDescent="0.3">
      <c r="A3336" t="s">
        <v>5214</v>
      </c>
      <c r="B3336" t="s">
        <v>17790</v>
      </c>
      <c r="C3336" t="s">
        <v>10</v>
      </c>
      <c r="D3336" t="s">
        <v>30</v>
      </c>
      <c r="E3336" t="s">
        <v>17791</v>
      </c>
      <c r="F3336" t="s">
        <v>12</v>
      </c>
      <c r="G3336" t="s">
        <v>13</v>
      </c>
      <c r="H3336">
        <v>836</v>
      </c>
      <c r="I3336" t="s">
        <v>249</v>
      </c>
      <c r="J3336" t="s">
        <v>26296</v>
      </c>
    </row>
    <row r="3337" spans="1:10" x14ac:dyDescent="0.3">
      <c r="A3337" t="s">
        <v>5215</v>
      </c>
      <c r="B3337" t="s">
        <v>17792</v>
      </c>
      <c r="C3337" t="s">
        <v>10</v>
      </c>
      <c r="D3337" t="s">
        <v>25</v>
      </c>
      <c r="E3337" t="s">
        <v>17793</v>
      </c>
      <c r="F3337" t="s">
        <v>12</v>
      </c>
      <c r="G3337" t="s">
        <v>13</v>
      </c>
      <c r="H3337">
        <v>785</v>
      </c>
      <c r="I3337" t="s">
        <v>249</v>
      </c>
      <c r="J3337" t="s">
        <v>26294</v>
      </c>
    </row>
    <row r="3338" spans="1:10" x14ac:dyDescent="0.3">
      <c r="A3338" t="s">
        <v>5217</v>
      </c>
      <c r="B3338" t="s">
        <v>17794</v>
      </c>
      <c r="C3338" t="s">
        <v>10</v>
      </c>
      <c r="D3338" t="s">
        <v>39</v>
      </c>
      <c r="E3338" t="s">
        <v>17795</v>
      </c>
      <c r="F3338" t="s">
        <v>12</v>
      </c>
      <c r="G3338" t="s">
        <v>13</v>
      </c>
      <c r="H3338">
        <v>790</v>
      </c>
      <c r="I3338" t="s">
        <v>249</v>
      </c>
      <c r="J3338" t="s">
        <v>26295</v>
      </c>
    </row>
    <row r="3339" spans="1:10" x14ac:dyDescent="0.3">
      <c r="A3339" t="s">
        <v>5218</v>
      </c>
      <c r="B3339" t="s">
        <v>17796</v>
      </c>
      <c r="C3339" t="s">
        <v>10</v>
      </c>
      <c r="D3339" t="s">
        <v>39</v>
      </c>
      <c r="E3339" t="s">
        <v>17797</v>
      </c>
      <c r="F3339" t="s">
        <v>12</v>
      </c>
      <c r="G3339" t="s">
        <v>13</v>
      </c>
      <c r="H3339">
        <v>714</v>
      </c>
      <c r="I3339" t="s">
        <v>3598</v>
      </c>
      <c r="J3339" t="s">
        <v>26295</v>
      </c>
    </row>
    <row r="3340" spans="1:10" x14ac:dyDescent="0.3">
      <c r="A3340" t="s">
        <v>5219</v>
      </c>
      <c r="B3340" t="s">
        <v>17798</v>
      </c>
      <c r="C3340" t="s">
        <v>10</v>
      </c>
      <c r="D3340" t="s">
        <v>43</v>
      </c>
      <c r="E3340" t="s">
        <v>17799</v>
      </c>
      <c r="F3340" t="s">
        <v>12</v>
      </c>
      <c r="G3340" t="s">
        <v>13</v>
      </c>
      <c r="H3340">
        <v>812</v>
      </c>
      <c r="I3340" t="s">
        <v>5323</v>
      </c>
      <c r="J3340" t="s">
        <v>26297</v>
      </c>
    </row>
    <row r="3341" spans="1:10" x14ac:dyDescent="0.3">
      <c r="A3341" t="s">
        <v>5220</v>
      </c>
      <c r="B3341" t="s">
        <v>17800</v>
      </c>
      <c r="C3341" t="s">
        <v>10</v>
      </c>
      <c r="D3341" t="s">
        <v>61</v>
      </c>
      <c r="E3341" t="s">
        <v>17801</v>
      </c>
      <c r="F3341" t="s">
        <v>12</v>
      </c>
      <c r="G3341" t="s">
        <v>13</v>
      </c>
      <c r="H3341">
        <v>800</v>
      </c>
      <c r="I3341" t="s">
        <v>1878</v>
      </c>
      <c r="J3341" t="s">
        <v>26293</v>
      </c>
    </row>
    <row r="3342" spans="1:10" x14ac:dyDescent="0.3">
      <c r="A3342" t="s">
        <v>5221</v>
      </c>
      <c r="B3342" t="s">
        <v>17802</v>
      </c>
      <c r="C3342" t="s">
        <v>10</v>
      </c>
      <c r="D3342" t="s">
        <v>18</v>
      </c>
      <c r="E3342" t="s">
        <v>17803</v>
      </c>
      <c r="F3342" t="s">
        <v>12</v>
      </c>
      <c r="G3342" t="s">
        <v>13</v>
      </c>
      <c r="H3342">
        <v>809</v>
      </c>
      <c r="I3342" t="s">
        <v>1371</v>
      </c>
      <c r="J3342" t="s">
        <v>26298</v>
      </c>
    </row>
    <row r="3343" spans="1:10" x14ac:dyDescent="0.3">
      <c r="A3343" t="s">
        <v>5222</v>
      </c>
      <c r="B3343" t="s">
        <v>17804</v>
      </c>
      <c r="C3343" t="s">
        <v>10</v>
      </c>
      <c r="D3343" t="s">
        <v>39</v>
      </c>
      <c r="E3343" t="s">
        <v>17805</v>
      </c>
      <c r="F3343" t="s">
        <v>12</v>
      </c>
      <c r="G3343" t="s">
        <v>13</v>
      </c>
      <c r="H3343">
        <v>723</v>
      </c>
      <c r="I3343" t="s">
        <v>3152</v>
      </c>
      <c r="J3343" t="s">
        <v>26295</v>
      </c>
    </row>
    <row r="3344" spans="1:10" x14ac:dyDescent="0.3">
      <c r="A3344" t="s">
        <v>5224</v>
      </c>
      <c r="B3344" t="s">
        <v>17806</v>
      </c>
      <c r="C3344" t="s">
        <v>10</v>
      </c>
      <c r="D3344" t="s">
        <v>61</v>
      </c>
      <c r="E3344" t="s">
        <v>17807</v>
      </c>
      <c r="F3344" t="s">
        <v>12</v>
      </c>
      <c r="G3344" t="s">
        <v>13</v>
      </c>
      <c r="H3344">
        <v>819</v>
      </c>
      <c r="I3344" t="s">
        <v>8764</v>
      </c>
      <c r="J3344" t="s">
        <v>26293</v>
      </c>
    </row>
    <row r="3345" spans="1:10" x14ac:dyDescent="0.3">
      <c r="A3345" t="s">
        <v>5225</v>
      </c>
      <c r="B3345" t="s">
        <v>17808</v>
      </c>
      <c r="C3345" t="s">
        <v>10</v>
      </c>
      <c r="D3345" t="s">
        <v>43</v>
      </c>
      <c r="E3345" t="s">
        <v>17809</v>
      </c>
      <c r="F3345" t="s">
        <v>12</v>
      </c>
      <c r="G3345" t="s">
        <v>13</v>
      </c>
      <c r="H3345">
        <v>757</v>
      </c>
      <c r="I3345" t="s">
        <v>9170</v>
      </c>
      <c r="J3345" t="s">
        <v>26297</v>
      </c>
    </row>
    <row r="3346" spans="1:10" x14ac:dyDescent="0.3">
      <c r="A3346" t="s">
        <v>5227</v>
      </c>
      <c r="B3346" t="s">
        <v>17810</v>
      </c>
      <c r="C3346" t="s">
        <v>10</v>
      </c>
      <c r="D3346" t="s">
        <v>25</v>
      </c>
      <c r="E3346" t="s">
        <v>17811</v>
      </c>
      <c r="F3346" t="s">
        <v>12</v>
      </c>
      <c r="G3346" t="s">
        <v>13</v>
      </c>
      <c r="H3346">
        <v>781</v>
      </c>
      <c r="I3346" t="s">
        <v>1858</v>
      </c>
      <c r="J3346" t="s">
        <v>26294</v>
      </c>
    </row>
    <row r="3347" spans="1:10" x14ac:dyDescent="0.3">
      <c r="A3347" t="s">
        <v>5229</v>
      </c>
      <c r="B3347" t="s">
        <v>17812</v>
      </c>
      <c r="C3347" t="s">
        <v>10</v>
      </c>
      <c r="D3347" t="s">
        <v>54</v>
      </c>
      <c r="E3347" t="s">
        <v>17813</v>
      </c>
      <c r="F3347" t="s">
        <v>12</v>
      </c>
      <c r="G3347" t="s">
        <v>13</v>
      </c>
      <c r="H3347">
        <v>787</v>
      </c>
      <c r="I3347" t="s">
        <v>1858</v>
      </c>
      <c r="J3347" t="s">
        <v>26292</v>
      </c>
    </row>
    <row r="3348" spans="1:10" x14ac:dyDescent="0.3">
      <c r="A3348" t="s">
        <v>5231</v>
      </c>
      <c r="B3348" t="s">
        <v>17814</v>
      </c>
      <c r="C3348" t="s">
        <v>10</v>
      </c>
      <c r="D3348" t="s">
        <v>11</v>
      </c>
      <c r="E3348" t="s">
        <v>17815</v>
      </c>
      <c r="F3348" t="s">
        <v>12</v>
      </c>
      <c r="G3348" t="s">
        <v>13</v>
      </c>
      <c r="H3348">
        <v>557</v>
      </c>
      <c r="I3348" t="s">
        <v>1858</v>
      </c>
      <c r="J3348" t="s">
        <v>26290</v>
      </c>
    </row>
    <row r="3349" spans="1:10" x14ac:dyDescent="0.3">
      <c r="A3349" t="s">
        <v>5233</v>
      </c>
      <c r="B3349" t="s">
        <v>17816</v>
      </c>
      <c r="C3349" t="s">
        <v>10</v>
      </c>
      <c r="D3349" t="s">
        <v>61</v>
      </c>
      <c r="E3349" t="s">
        <v>17817</v>
      </c>
      <c r="F3349" t="s">
        <v>12</v>
      </c>
      <c r="G3349" t="s">
        <v>13</v>
      </c>
      <c r="H3349">
        <v>612</v>
      </c>
      <c r="I3349" t="s">
        <v>2877</v>
      </c>
      <c r="J3349" t="s">
        <v>26293</v>
      </c>
    </row>
    <row r="3350" spans="1:10" x14ac:dyDescent="0.3">
      <c r="A3350" t="s">
        <v>5235</v>
      </c>
      <c r="B3350" t="s">
        <v>17818</v>
      </c>
      <c r="C3350" t="s">
        <v>10</v>
      </c>
      <c r="D3350" t="s">
        <v>18</v>
      </c>
      <c r="E3350" t="s">
        <v>17819</v>
      </c>
      <c r="F3350" t="s">
        <v>12</v>
      </c>
      <c r="G3350" t="s">
        <v>13</v>
      </c>
      <c r="H3350">
        <v>811</v>
      </c>
      <c r="I3350" t="s">
        <v>7075</v>
      </c>
      <c r="J3350" t="s">
        <v>26298</v>
      </c>
    </row>
    <row r="3351" spans="1:10" x14ac:dyDescent="0.3">
      <c r="A3351" t="s">
        <v>5236</v>
      </c>
      <c r="B3351" t="s">
        <v>17820</v>
      </c>
      <c r="C3351" t="s">
        <v>10</v>
      </c>
      <c r="D3351" t="s">
        <v>43</v>
      </c>
      <c r="E3351" t="s">
        <v>17821</v>
      </c>
      <c r="F3351" t="s">
        <v>12</v>
      </c>
      <c r="G3351" t="s">
        <v>13</v>
      </c>
      <c r="H3351">
        <v>760</v>
      </c>
      <c r="I3351" t="s">
        <v>7075</v>
      </c>
      <c r="J3351" t="s">
        <v>26297</v>
      </c>
    </row>
    <row r="3352" spans="1:10" x14ac:dyDescent="0.3">
      <c r="A3352" t="s">
        <v>5238</v>
      </c>
      <c r="B3352" t="s">
        <v>17822</v>
      </c>
      <c r="C3352" t="s">
        <v>10</v>
      </c>
      <c r="D3352" t="s">
        <v>61</v>
      </c>
      <c r="E3352" t="s">
        <v>17823</v>
      </c>
      <c r="F3352" t="s">
        <v>12</v>
      </c>
      <c r="G3352" t="s">
        <v>13</v>
      </c>
      <c r="H3352">
        <v>792</v>
      </c>
      <c r="I3352" t="s">
        <v>17824</v>
      </c>
      <c r="J3352" t="s">
        <v>26293</v>
      </c>
    </row>
    <row r="3353" spans="1:10" x14ac:dyDescent="0.3">
      <c r="A3353" t="s">
        <v>5240</v>
      </c>
      <c r="B3353" t="s">
        <v>17825</v>
      </c>
      <c r="C3353" t="s">
        <v>10</v>
      </c>
      <c r="D3353" t="s">
        <v>11</v>
      </c>
      <c r="E3353" t="s">
        <v>17826</v>
      </c>
      <c r="F3353" t="s">
        <v>12</v>
      </c>
      <c r="G3353" t="s">
        <v>13</v>
      </c>
      <c r="H3353">
        <v>840</v>
      </c>
      <c r="I3353" t="s">
        <v>17827</v>
      </c>
      <c r="J3353" t="s">
        <v>26290</v>
      </c>
    </row>
    <row r="3354" spans="1:10" x14ac:dyDescent="0.3">
      <c r="A3354" t="s">
        <v>5241</v>
      </c>
      <c r="B3354" t="s">
        <v>17828</v>
      </c>
      <c r="C3354" t="s">
        <v>10</v>
      </c>
      <c r="D3354" t="s">
        <v>11</v>
      </c>
      <c r="E3354" t="s">
        <v>17829</v>
      </c>
      <c r="F3354" t="s">
        <v>12</v>
      </c>
      <c r="G3354" t="s">
        <v>13</v>
      </c>
      <c r="H3354">
        <v>753</v>
      </c>
      <c r="I3354" t="s">
        <v>17827</v>
      </c>
      <c r="J3354" t="s">
        <v>26290</v>
      </c>
    </row>
    <row r="3355" spans="1:10" x14ac:dyDescent="0.3">
      <c r="A3355" t="s">
        <v>5242</v>
      </c>
      <c r="B3355" t="s">
        <v>17830</v>
      </c>
      <c r="C3355" t="s">
        <v>10</v>
      </c>
      <c r="D3355" t="s">
        <v>54</v>
      </c>
      <c r="E3355" t="s">
        <v>17831</v>
      </c>
      <c r="F3355" t="s">
        <v>12</v>
      </c>
      <c r="G3355" t="s">
        <v>13</v>
      </c>
      <c r="H3355">
        <v>568</v>
      </c>
      <c r="I3355" t="s">
        <v>17827</v>
      </c>
      <c r="J3355" t="s">
        <v>26292</v>
      </c>
    </row>
    <row r="3356" spans="1:10" x14ac:dyDescent="0.3">
      <c r="A3356" t="s">
        <v>5244</v>
      </c>
      <c r="B3356" t="s">
        <v>17832</v>
      </c>
      <c r="C3356" t="s">
        <v>10</v>
      </c>
      <c r="D3356" t="s">
        <v>39</v>
      </c>
      <c r="E3356" t="s">
        <v>17833</v>
      </c>
      <c r="F3356" t="s">
        <v>12</v>
      </c>
      <c r="G3356" t="s">
        <v>13</v>
      </c>
      <c r="H3356">
        <v>778</v>
      </c>
      <c r="I3356" t="s">
        <v>17834</v>
      </c>
      <c r="J3356" t="s">
        <v>26295</v>
      </c>
    </row>
    <row r="3357" spans="1:10" x14ac:dyDescent="0.3">
      <c r="A3357" t="s">
        <v>5246</v>
      </c>
      <c r="B3357" t="s">
        <v>17835</v>
      </c>
      <c r="C3357" t="s">
        <v>10</v>
      </c>
      <c r="D3357" t="s">
        <v>18</v>
      </c>
      <c r="E3357" t="s">
        <v>17836</v>
      </c>
      <c r="F3357" t="s">
        <v>12</v>
      </c>
      <c r="G3357" t="s">
        <v>13</v>
      </c>
      <c r="H3357">
        <v>807</v>
      </c>
      <c r="I3357" t="s">
        <v>17834</v>
      </c>
      <c r="J3357" t="s">
        <v>26298</v>
      </c>
    </row>
    <row r="3358" spans="1:10" x14ac:dyDescent="0.3">
      <c r="A3358" t="s">
        <v>5248</v>
      </c>
      <c r="B3358" t="s">
        <v>17837</v>
      </c>
      <c r="C3358" t="s">
        <v>10</v>
      </c>
      <c r="D3358" t="s">
        <v>61</v>
      </c>
      <c r="E3358" t="s">
        <v>17838</v>
      </c>
      <c r="F3358" t="s">
        <v>12</v>
      </c>
      <c r="G3358" t="s">
        <v>13</v>
      </c>
      <c r="H3358">
        <v>803</v>
      </c>
      <c r="I3358" t="s">
        <v>8741</v>
      </c>
      <c r="J3358" t="s">
        <v>26293</v>
      </c>
    </row>
    <row r="3359" spans="1:10" x14ac:dyDescent="0.3">
      <c r="A3359" t="s">
        <v>5249</v>
      </c>
      <c r="B3359" t="s">
        <v>17839</v>
      </c>
      <c r="C3359" t="s">
        <v>10</v>
      </c>
      <c r="D3359" t="s">
        <v>18</v>
      </c>
      <c r="E3359" t="s">
        <v>17840</v>
      </c>
      <c r="F3359" t="s">
        <v>12</v>
      </c>
      <c r="G3359" t="s">
        <v>13</v>
      </c>
      <c r="H3359">
        <v>818</v>
      </c>
      <c r="I3359" t="s">
        <v>8741</v>
      </c>
      <c r="J3359" t="s">
        <v>26298</v>
      </c>
    </row>
    <row r="3360" spans="1:10" x14ac:dyDescent="0.3">
      <c r="A3360" t="s">
        <v>5251</v>
      </c>
      <c r="B3360" t="s">
        <v>17841</v>
      </c>
      <c r="C3360" t="s">
        <v>10</v>
      </c>
      <c r="D3360" t="s">
        <v>11</v>
      </c>
      <c r="E3360" t="s">
        <v>17842</v>
      </c>
      <c r="F3360" t="s">
        <v>12</v>
      </c>
      <c r="G3360" t="s">
        <v>13</v>
      </c>
      <c r="H3360">
        <v>842</v>
      </c>
      <c r="I3360" t="s">
        <v>4969</v>
      </c>
      <c r="J3360" t="s">
        <v>26290</v>
      </c>
    </row>
    <row r="3361" spans="1:10" x14ac:dyDescent="0.3">
      <c r="A3361" t="s">
        <v>5252</v>
      </c>
      <c r="B3361" t="s">
        <v>17843</v>
      </c>
      <c r="C3361" t="s">
        <v>10</v>
      </c>
      <c r="D3361" t="s">
        <v>43</v>
      </c>
      <c r="E3361" t="s">
        <v>17844</v>
      </c>
      <c r="F3361" t="s">
        <v>12</v>
      </c>
      <c r="G3361" t="s">
        <v>13</v>
      </c>
      <c r="H3361">
        <v>831</v>
      </c>
      <c r="I3361" t="s">
        <v>885</v>
      </c>
      <c r="J3361" t="s">
        <v>26297</v>
      </c>
    </row>
    <row r="3362" spans="1:10" x14ac:dyDescent="0.3">
      <c r="A3362" t="s">
        <v>5253</v>
      </c>
      <c r="B3362" t="s">
        <v>17845</v>
      </c>
      <c r="C3362" t="s">
        <v>10</v>
      </c>
      <c r="D3362" t="s">
        <v>43</v>
      </c>
      <c r="E3362" t="s">
        <v>17846</v>
      </c>
      <c r="F3362" t="s">
        <v>12</v>
      </c>
      <c r="G3362" t="s">
        <v>13</v>
      </c>
      <c r="H3362">
        <v>813</v>
      </c>
      <c r="I3362" t="s">
        <v>885</v>
      </c>
      <c r="J3362" t="s">
        <v>26297</v>
      </c>
    </row>
    <row r="3363" spans="1:10" x14ac:dyDescent="0.3">
      <c r="A3363" t="s">
        <v>5254</v>
      </c>
      <c r="B3363" t="s">
        <v>17847</v>
      </c>
      <c r="C3363" t="s">
        <v>10</v>
      </c>
      <c r="D3363" t="s">
        <v>11</v>
      </c>
      <c r="E3363" t="s">
        <v>17848</v>
      </c>
      <c r="F3363" t="s">
        <v>12</v>
      </c>
      <c r="G3363" t="s">
        <v>13</v>
      </c>
      <c r="H3363">
        <v>833</v>
      </c>
      <c r="I3363" t="s">
        <v>7058</v>
      </c>
      <c r="J3363" t="s">
        <v>26290</v>
      </c>
    </row>
    <row r="3364" spans="1:10" x14ac:dyDescent="0.3">
      <c r="A3364" t="s">
        <v>5256</v>
      </c>
      <c r="B3364" t="s">
        <v>17849</v>
      </c>
      <c r="C3364" t="s">
        <v>10</v>
      </c>
      <c r="D3364" t="s">
        <v>18</v>
      </c>
      <c r="E3364" t="s">
        <v>17850</v>
      </c>
      <c r="F3364" t="s">
        <v>12</v>
      </c>
      <c r="G3364" t="s">
        <v>13</v>
      </c>
      <c r="H3364">
        <v>772</v>
      </c>
      <c r="I3364" t="s">
        <v>4466</v>
      </c>
      <c r="J3364" t="s">
        <v>26298</v>
      </c>
    </row>
    <row r="3365" spans="1:10" x14ac:dyDescent="0.3">
      <c r="A3365" t="s">
        <v>5258</v>
      </c>
      <c r="B3365" t="s">
        <v>17851</v>
      </c>
      <c r="C3365" t="s">
        <v>10</v>
      </c>
      <c r="D3365" t="s">
        <v>11</v>
      </c>
      <c r="E3365" t="s">
        <v>17852</v>
      </c>
      <c r="F3365" t="s">
        <v>12</v>
      </c>
      <c r="G3365" t="s">
        <v>13</v>
      </c>
      <c r="H3365">
        <v>564</v>
      </c>
      <c r="I3365" t="s">
        <v>17853</v>
      </c>
      <c r="J3365" t="s">
        <v>26290</v>
      </c>
    </row>
    <row r="3366" spans="1:10" x14ac:dyDescent="0.3">
      <c r="A3366" t="s">
        <v>5259</v>
      </c>
      <c r="B3366" t="s">
        <v>17854</v>
      </c>
      <c r="C3366" t="s">
        <v>10</v>
      </c>
      <c r="D3366" t="s">
        <v>18</v>
      </c>
      <c r="E3366" t="s">
        <v>17855</v>
      </c>
      <c r="F3366" t="s">
        <v>12</v>
      </c>
      <c r="G3366" t="s">
        <v>13</v>
      </c>
      <c r="H3366">
        <v>844</v>
      </c>
      <c r="I3366" t="s">
        <v>9073</v>
      </c>
      <c r="J3366" t="s">
        <v>26298</v>
      </c>
    </row>
    <row r="3367" spans="1:10" x14ac:dyDescent="0.3">
      <c r="A3367" t="s">
        <v>5260</v>
      </c>
      <c r="B3367" t="s">
        <v>17856</v>
      </c>
      <c r="C3367" t="s">
        <v>10</v>
      </c>
      <c r="D3367" t="s">
        <v>25</v>
      </c>
      <c r="E3367" t="s">
        <v>13920</v>
      </c>
      <c r="F3367" t="s">
        <v>12</v>
      </c>
      <c r="G3367" t="s">
        <v>13</v>
      </c>
      <c r="H3367">
        <v>536</v>
      </c>
      <c r="I3367" t="s">
        <v>4385</v>
      </c>
      <c r="J3367" t="s">
        <v>26294</v>
      </c>
    </row>
    <row r="3368" spans="1:10" x14ac:dyDescent="0.3">
      <c r="A3368" t="s">
        <v>5261</v>
      </c>
      <c r="B3368" t="s">
        <v>17857</v>
      </c>
      <c r="C3368" t="s">
        <v>10</v>
      </c>
      <c r="D3368" t="s">
        <v>61</v>
      </c>
      <c r="E3368" t="s">
        <v>17858</v>
      </c>
      <c r="F3368" t="s">
        <v>12</v>
      </c>
      <c r="G3368" t="s">
        <v>13</v>
      </c>
      <c r="H3368">
        <v>783</v>
      </c>
      <c r="I3368" t="s">
        <v>4385</v>
      </c>
      <c r="J3368" t="s">
        <v>26293</v>
      </c>
    </row>
    <row r="3369" spans="1:10" x14ac:dyDescent="0.3">
      <c r="A3369" t="s">
        <v>5262</v>
      </c>
      <c r="B3369" t="s">
        <v>17859</v>
      </c>
      <c r="C3369" t="s">
        <v>10</v>
      </c>
      <c r="D3369" t="s">
        <v>54</v>
      </c>
      <c r="E3369" t="s">
        <v>17860</v>
      </c>
      <c r="F3369" t="s">
        <v>12</v>
      </c>
      <c r="G3369" t="s">
        <v>13</v>
      </c>
      <c r="H3369">
        <v>837</v>
      </c>
      <c r="I3369" t="s">
        <v>4487</v>
      </c>
      <c r="J3369" t="s">
        <v>26292</v>
      </c>
    </row>
    <row r="3370" spans="1:10" x14ac:dyDescent="0.3">
      <c r="A3370" t="s">
        <v>5263</v>
      </c>
      <c r="B3370" t="s">
        <v>17861</v>
      </c>
      <c r="C3370" t="s">
        <v>10</v>
      </c>
      <c r="D3370" t="s">
        <v>54</v>
      </c>
      <c r="E3370" t="s">
        <v>17862</v>
      </c>
      <c r="F3370" t="s">
        <v>12</v>
      </c>
      <c r="G3370" t="s">
        <v>13</v>
      </c>
      <c r="H3370">
        <v>620</v>
      </c>
      <c r="I3370" t="s">
        <v>148</v>
      </c>
      <c r="J3370" t="s">
        <v>26292</v>
      </c>
    </row>
    <row r="3371" spans="1:10" x14ac:dyDescent="0.3">
      <c r="A3371" t="s">
        <v>5264</v>
      </c>
      <c r="B3371" t="s">
        <v>17863</v>
      </c>
      <c r="C3371" t="s">
        <v>10</v>
      </c>
      <c r="D3371" t="s">
        <v>30</v>
      </c>
      <c r="E3371" t="s">
        <v>17864</v>
      </c>
      <c r="F3371" t="s">
        <v>12</v>
      </c>
      <c r="G3371" t="s">
        <v>13</v>
      </c>
      <c r="H3371">
        <v>834</v>
      </c>
      <c r="I3371" t="s">
        <v>148</v>
      </c>
      <c r="J3371" t="s">
        <v>26296</v>
      </c>
    </row>
    <row r="3372" spans="1:10" x14ac:dyDescent="0.3">
      <c r="A3372" t="s">
        <v>5265</v>
      </c>
      <c r="B3372" t="s">
        <v>17865</v>
      </c>
      <c r="C3372" t="s">
        <v>10</v>
      </c>
      <c r="D3372" t="s">
        <v>54</v>
      </c>
      <c r="E3372" t="s">
        <v>17866</v>
      </c>
      <c r="F3372" t="s">
        <v>12</v>
      </c>
      <c r="G3372" t="s">
        <v>13</v>
      </c>
      <c r="H3372">
        <v>846</v>
      </c>
      <c r="I3372" t="s">
        <v>2461</v>
      </c>
      <c r="J3372" t="s">
        <v>26292</v>
      </c>
    </row>
    <row r="3373" spans="1:10" x14ac:dyDescent="0.3">
      <c r="A3373" t="s">
        <v>5266</v>
      </c>
      <c r="B3373" t="s">
        <v>17867</v>
      </c>
      <c r="C3373" t="s">
        <v>10</v>
      </c>
      <c r="D3373" t="s">
        <v>61</v>
      </c>
      <c r="E3373" t="s">
        <v>17868</v>
      </c>
      <c r="F3373" t="s">
        <v>12</v>
      </c>
      <c r="G3373" t="s">
        <v>13</v>
      </c>
      <c r="H3373">
        <v>798</v>
      </c>
      <c r="I3373" t="s">
        <v>2461</v>
      </c>
      <c r="J3373" t="s">
        <v>26293</v>
      </c>
    </row>
    <row r="3374" spans="1:10" x14ac:dyDescent="0.3">
      <c r="A3374" t="s">
        <v>5267</v>
      </c>
      <c r="B3374" t="s">
        <v>17869</v>
      </c>
      <c r="C3374" t="s">
        <v>10</v>
      </c>
      <c r="D3374" t="s">
        <v>43</v>
      </c>
      <c r="E3374" t="s">
        <v>17870</v>
      </c>
      <c r="F3374" t="s">
        <v>12</v>
      </c>
      <c r="G3374" t="s">
        <v>13</v>
      </c>
      <c r="H3374">
        <v>677</v>
      </c>
      <c r="I3374" t="s">
        <v>17871</v>
      </c>
      <c r="J3374" t="s">
        <v>26297</v>
      </c>
    </row>
    <row r="3375" spans="1:10" x14ac:dyDescent="0.3">
      <c r="A3375" t="s">
        <v>5269</v>
      </c>
      <c r="B3375" t="s">
        <v>17872</v>
      </c>
      <c r="C3375" t="s">
        <v>10</v>
      </c>
      <c r="D3375" t="s">
        <v>30</v>
      </c>
      <c r="E3375" t="s">
        <v>17873</v>
      </c>
      <c r="F3375" t="s">
        <v>12</v>
      </c>
      <c r="G3375" t="s">
        <v>13</v>
      </c>
      <c r="H3375">
        <v>669</v>
      </c>
      <c r="I3375" t="s">
        <v>17874</v>
      </c>
      <c r="J3375" t="s">
        <v>26296</v>
      </c>
    </row>
    <row r="3376" spans="1:10" x14ac:dyDescent="0.3">
      <c r="A3376" t="s">
        <v>5271</v>
      </c>
      <c r="B3376" t="s">
        <v>17875</v>
      </c>
      <c r="C3376" t="s">
        <v>10</v>
      </c>
      <c r="D3376" t="s">
        <v>61</v>
      </c>
      <c r="E3376" t="s">
        <v>17876</v>
      </c>
      <c r="F3376" t="s">
        <v>12</v>
      </c>
      <c r="G3376" t="s">
        <v>13</v>
      </c>
      <c r="H3376">
        <v>850</v>
      </c>
      <c r="I3376" t="s">
        <v>5850</v>
      </c>
      <c r="J3376" t="s">
        <v>26293</v>
      </c>
    </row>
    <row r="3377" spans="1:10" x14ac:dyDescent="0.3">
      <c r="A3377" t="s">
        <v>5273</v>
      </c>
      <c r="B3377" t="s">
        <v>17877</v>
      </c>
      <c r="C3377" t="s">
        <v>10</v>
      </c>
      <c r="D3377" t="s">
        <v>11</v>
      </c>
      <c r="E3377" t="s">
        <v>17878</v>
      </c>
      <c r="F3377" t="s">
        <v>12</v>
      </c>
      <c r="G3377" t="s">
        <v>13</v>
      </c>
      <c r="H3377">
        <v>645</v>
      </c>
      <c r="I3377" t="s">
        <v>5850</v>
      </c>
      <c r="J3377" t="s">
        <v>26290</v>
      </c>
    </row>
    <row r="3378" spans="1:10" x14ac:dyDescent="0.3">
      <c r="A3378" t="s">
        <v>5275</v>
      </c>
      <c r="B3378" t="s">
        <v>17879</v>
      </c>
      <c r="C3378" t="s">
        <v>10</v>
      </c>
      <c r="D3378" t="s">
        <v>11</v>
      </c>
      <c r="E3378" t="s">
        <v>17880</v>
      </c>
      <c r="F3378" t="s">
        <v>12</v>
      </c>
      <c r="G3378" t="s">
        <v>13</v>
      </c>
      <c r="H3378">
        <v>806</v>
      </c>
      <c r="I3378" t="s">
        <v>5850</v>
      </c>
      <c r="J3378" t="s">
        <v>26290</v>
      </c>
    </row>
    <row r="3379" spans="1:10" x14ac:dyDescent="0.3">
      <c r="A3379" t="s">
        <v>5277</v>
      </c>
      <c r="B3379" t="s">
        <v>17881</v>
      </c>
      <c r="C3379" t="s">
        <v>10</v>
      </c>
      <c r="D3379" t="s">
        <v>43</v>
      </c>
      <c r="E3379" t="s">
        <v>17882</v>
      </c>
      <c r="F3379" t="s">
        <v>12</v>
      </c>
      <c r="G3379" t="s">
        <v>13</v>
      </c>
      <c r="H3379">
        <v>843</v>
      </c>
      <c r="I3379" t="s">
        <v>17883</v>
      </c>
      <c r="J3379" t="s">
        <v>26297</v>
      </c>
    </row>
    <row r="3380" spans="1:10" x14ac:dyDescent="0.3">
      <c r="A3380" t="s">
        <v>5278</v>
      </c>
      <c r="B3380" t="s">
        <v>17884</v>
      </c>
      <c r="C3380" t="s">
        <v>10</v>
      </c>
      <c r="D3380" t="s">
        <v>30</v>
      </c>
      <c r="E3380" t="s">
        <v>17885</v>
      </c>
      <c r="F3380" t="s">
        <v>12</v>
      </c>
      <c r="G3380" t="s">
        <v>13</v>
      </c>
      <c r="H3380">
        <v>814</v>
      </c>
      <c r="I3380" t="s">
        <v>17883</v>
      </c>
      <c r="J3380" t="s">
        <v>26296</v>
      </c>
    </row>
    <row r="3381" spans="1:10" x14ac:dyDescent="0.3">
      <c r="A3381" t="s">
        <v>5279</v>
      </c>
      <c r="B3381" t="s">
        <v>17886</v>
      </c>
      <c r="C3381" t="s">
        <v>10</v>
      </c>
      <c r="D3381" t="s">
        <v>25</v>
      </c>
      <c r="E3381" t="s">
        <v>17887</v>
      </c>
      <c r="F3381" t="s">
        <v>12</v>
      </c>
      <c r="G3381" t="s">
        <v>13</v>
      </c>
      <c r="H3381">
        <v>810</v>
      </c>
      <c r="I3381" t="s">
        <v>6688</v>
      </c>
      <c r="J3381" t="s">
        <v>26294</v>
      </c>
    </row>
    <row r="3382" spans="1:10" x14ac:dyDescent="0.3">
      <c r="A3382" t="s">
        <v>5281</v>
      </c>
      <c r="B3382" t="s">
        <v>17888</v>
      </c>
      <c r="C3382" t="s">
        <v>10</v>
      </c>
      <c r="D3382" t="s">
        <v>39</v>
      </c>
      <c r="E3382" t="s">
        <v>17889</v>
      </c>
      <c r="F3382" t="s">
        <v>12</v>
      </c>
      <c r="G3382" t="s">
        <v>13</v>
      </c>
      <c r="H3382">
        <v>827</v>
      </c>
      <c r="I3382" t="s">
        <v>17890</v>
      </c>
      <c r="J3382" t="s">
        <v>26295</v>
      </c>
    </row>
    <row r="3383" spans="1:10" x14ac:dyDescent="0.3">
      <c r="A3383" t="s">
        <v>5283</v>
      </c>
      <c r="B3383" t="s">
        <v>17891</v>
      </c>
      <c r="C3383" t="s">
        <v>10</v>
      </c>
      <c r="D3383" t="s">
        <v>61</v>
      </c>
      <c r="E3383" t="s">
        <v>8079</v>
      </c>
      <c r="F3383" t="s">
        <v>12</v>
      </c>
      <c r="G3383" t="s">
        <v>13</v>
      </c>
      <c r="H3383">
        <v>752</v>
      </c>
      <c r="I3383" t="s">
        <v>17890</v>
      </c>
      <c r="J3383" t="s">
        <v>26293</v>
      </c>
    </row>
    <row r="3384" spans="1:10" x14ac:dyDescent="0.3">
      <c r="A3384" t="s">
        <v>5284</v>
      </c>
      <c r="B3384" t="s">
        <v>17892</v>
      </c>
      <c r="C3384" t="s">
        <v>10</v>
      </c>
      <c r="D3384" t="s">
        <v>43</v>
      </c>
      <c r="E3384" t="s">
        <v>17893</v>
      </c>
      <c r="F3384" t="s">
        <v>12</v>
      </c>
      <c r="G3384" t="s">
        <v>13</v>
      </c>
      <c r="H3384">
        <v>813</v>
      </c>
      <c r="I3384" t="s">
        <v>1043</v>
      </c>
      <c r="J3384" t="s">
        <v>26297</v>
      </c>
    </row>
    <row r="3385" spans="1:10" x14ac:dyDescent="0.3">
      <c r="A3385" t="s">
        <v>5285</v>
      </c>
      <c r="B3385" t="s">
        <v>17894</v>
      </c>
      <c r="C3385" t="s">
        <v>10</v>
      </c>
      <c r="D3385" t="s">
        <v>39</v>
      </c>
      <c r="E3385" t="s">
        <v>17895</v>
      </c>
      <c r="F3385" t="s">
        <v>12</v>
      </c>
      <c r="G3385" t="s">
        <v>13</v>
      </c>
      <c r="H3385">
        <v>847</v>
      </c>
      <c r="I3385" t="s">
        <v>6101</v>
      </c>
      <c r="J3385" t="s">
        <v>26295</v>
      </c>
    </row>
    <row r="3386" spans="1:10" x14ac:dyDescent="0.3">
      <c r="A3386" t="s">
        <v>5286</v>
      </c>
      <c r="B3386" t="s">
        <v>17896</v>
      </c>
      <c r="C3386" t="s">
        <v>10</v>
      </c>
      <c r="D3386" t="s">
        <v>43</v>
      </c>
      <c r="E3386" t="s">
        <v>17897</v>
      </c>
      <c r="F3386" t="s">
        <v>12</v>
      </c>
      <c r="G3386" t="s">
        <v>13</v>
      </c>
      <c r="H3386">
        <v>827</v>
      </c>
      <c r="I3386" t="s">
        <v>6101</v>
      </c>
      <c r="J3386" t="s">
        <v>26297</v>
      </c>
    </row>
    <row r="3387" spans="1:10" x14ac:dyDescent="0.3">
      <c r="A3387" t="s">
        <v>5287</v>
      </c>
      <c r="B3387" t="s">
        <v>17898</v>
      </c>
      <c r="C3387" t="s">
        <v>10</v>
      </c>
      <c r="D3387" t="s">
        <v>25</v>
      </c>
      <c r="E3387" t="s">
        <v>17899</v>
      </c>
      <c r="F3387" t="s">
        <v>12</v>
      </c>
      <c r="G3387" t="s">
        <v>13</v>
      </c>
      <c r="H3387">
        <v>838</v>
      </c>
      <c r="I3387" t="s">
        <v>6101</v>
      </c>
      <c r="J3387" t="s">
        <v>26294</v>
      </c>
    </row>
    <row r="3388" spans="1:10" x14ac:dyDescent="0.3">
      <c r="A3388" t="s">
        <v>5288</v>
      </c>
      <c r="B3388" t="s">
        <v>17900</v>
      </c>
      <c r="C3388" t="s">
        <v>10</v>
      </c>
      <c r="D3388" t="s">
        <v>39</v>
      </c>
      <c r="E3388" t="s">
        <v>17901</v>
      </c>
      <c r="F3388" t="s">
        <v>12</v>
      </c>
      <c r="G3388" t="s">
        <v>13</v>
      </c>
      <c r="H3388">
        <v>835</v>
      </c>
      <c r="I3388" t="s">
        <v>6101</v>
      </c>
      <c r="J3388" t="s">
        <v>26295</v>
      </c>
    </row>
    <row r="3389" spans="1:10" x14ac:dyDescent="0.3">
      <c r="A3389" t="s">
        <v>5289</v>
      </c>
      <c r="B3389" t="s">
        <v>17902</v>
      </c>
      <c r="C3389" t="s">
        <v>10</v>
      </c>
      <c r="D3389" t="s">
        <v>54</v>
      </c>
      <c r="E3389" t="s">
        <v>17903</v>
      </c>
      <c r="F3389" t="s">
        <v>12</v>
      </c>
      <c r="G3389" t="s">
        <v>13</v>
      </c>
      <c r="H3389">
        <v>670</v>
      </c>
      <c r="I3389" t="s">
        <v>17904</v>
      </c>
      <c r="J3389" t="s">
        <v>26292</v>
      </c>
    </row>
    <row r="3390" spans="1:10" x14ac:dyDescent="0.3">
      <c r="A3390" t="s">
        <v>5290</v>
      </c>
      <c r="B3390" t="s">
        <v>17905</v>
      </c>
      <c r="C3390" t="s">
        <v>10</v>
      </c>
      <c r="D3390" t="s">
        <v>11</v>
      </c>
      <c r="E3390" t="s">
        <v>17906</v>
      </c>
      <c r="F3390" t="s">
        <v>12</v>
      </c>
      <c r="G3390" t="s">
        <v>13</v>
      </c>
      <c r="H3390">
        <v>820</v>
      </c>
      <c r="I3390" t="s">
        <v>5001</v>
      </c>
      <c r="J3390" t="s">
        <v>26290</v>
      </c>
    </row>
    <row r="3391" spans="1:10" x14ac:dyDescent="0.3">
      <c r="A3391" t="s">
        <v>5292</v>
      </c>
      <c r="B3391" t="s">
        <v>17907</v>
      </c>
      <c r="C3391" t="s">
        <v>10</v>
      </c>
      <c r="D3391" t="s">
        <v>61</v>
      </c>
      <c r="E3391" t="s">
        <v>17908</v>
      </c>
      <c r="F3391" t="s">
        <v>12</v>
      </c>
      <c r="G3391" t="s">
        <v>13</v>
      </c>
      <c r="H3391">
        <v>614</v>
      </c>
      <c r="I3391" t="s">
        <v>1997</v>
      </c>
      <c r="J3391" t="s">
        <v>26293</v>
      </c>
    </row>
    <row r="3392" spans="1:10" x14ac:dyDescent="0.3">
      <c r="A3392" t="s">
        <v>5294</v>
      </c>
      <c r="B3392" t="s">
        <v>17909</v>
      </c>
      <c r="C3392" t="s">
        <v>10</v>
      </c>
      <c r="D3392" t="s">
        <v>11</v>
      </c>
      <c r="E3392" t="s">
        <v>17910</v>
      </c>
      <c r="F3392" t="s">
        <v>12</v>
      </c>
      <c r="G3392" t="s">
        <v>13</v>
      </c>
      <c r="H3392">
        <v>768</v>
      </c>
      <c r="I3392" t="s">
        <v>1629</v>
      </c>
      <c r="J3392" t="s">
        <v>26290</v>
      </c>
    </row>
    <row r="3393" spans="1:10" x14ac:dyDescent="0.3">
      <c r="A3393" t="s">
        <v>5295</v>
      </c>
      <c r="B3393" t="s">
        <v>17911</v>
      </c>
      <c r="C3393" t="s">
        <v>10</v>
      </c>
      <c r="D3393" t="s">
        <v>43</v>
      </c>
      <c r="E3393" t="s">
        <v>17912</v>
      </c>
      <c r="F3393" t="s">
        <v>12</v>
      </c>
      <c r="G3393" t="s">
        <v>13</v>
      </c>
      <c r="H3393">
        <v>803</v>
      </c>
      <c r="I3393" t="s">
        <v>447</v>
      </c>
      <c r="J3393" t="s">
        <v>26297</v>
      </c>
    </row>
    <row r="3394" spans="1:10" x14ac:dyDescent="0.3">
      <c r="A3394" t="s">
        <v>5296</v>
      </c>
      <c r="B3394" t="s">
        <v>17913</v>
      </c>
      <c r="C3394" t="s">
        <v>10</v>
      </c>
      <c r="D3394" t="s">
        <v>54</v>
      </c>
      <c r="E3394" t="s">
        <v>17914</v>
      </c>
      <c r="F3394" t="s">
        <v>12</v>
      </c>
      <c r="G3394" t="s">
        <v>13</v>
      </c>
      <c r="H3394">
        <v>774</v>
      </c>
      <c r="I3394" t="s">
        <v>4601</v>
      </c>
      <c r="J3394" t="s">
        <v>26292</v>
      </c>
    </row>
    <row r="3395" spans="1:10" x14ac:dyDescent="0.3">
      <c r="A3395" t="s">
        <v>5298</v>
      </c>
      <c r="B3395" t="s">
        <v>17915</v>
      </c>
      <c r="C3395" t="s">
        <v>10</v>
      </c>
      <c r="D3395" t="s">
        <v>30</v>
      </c>
      <c r="E3395" t="s">
        <v>17916</v>
      </c>
      <c r="F3395" t="s">
        <v>12</v>
      </c>
      <c r="G3395" t="s">
        <v>13</v>
      </c>
      <c r="H3395">
        <v>662</v>
      </c>
      <c r="I3395" t="s">
        <v>4601</v>
      </c>
      <c r="J3395" t="s">
        <v>26296</v>
      </c>
    </row>
    <row r="3396" spans="1:10" x14ac:dyDescent="0.3">
      <c r="A3396" t="s">
        <v>5300</v>
      </c>
      <c r="B3396" t="s">
        <v>17917</v>
      </c>
      <c r="C3396" t="s">
        <v>10</v>
      </c>
      <c r="D3396" t="s">
        <v>11</v>
      </c>
      <c r="E3396" t="s">
        <v>17918</v>
      </c>
      <c r="F3396" t="s">
        <v>12</v>
      </c>
      <c r="G3396" t="s">
        <v>13</v>
      </c>
      <c r="H3396">
        <v>564</v>
      </c>
      <c r="I3396" t="s">
        <v>4601</v>
      </c>
      <c r="J3396" t="s">
        <v>26290</v>
      </c>
    </row>
    <row r="3397" spans="1:10" x14ac:dyDescent="0.3">
      <c r="A3397" t="s">
        <v>5301</v>
      </c>
      <c r="B3397" t="s">
        <v>17919</v>
      </c>
      <c r="C3397" t="s">
        <v>10</v>
      </c>
      <c r="D3397" t="s">
        <v>18</v>
      </c>
      <c r="E3397" t="s">
        <v>17920</v>
      </c>
      <c r="F3397" t="s">
        <v>12</v>
      </c>
      <c r="G3397" t="s">
        <v>13</v>
      </c>
      <c r="H3397">
        <v>803</v>
      </c>
      <c r="I3397" t="s">
        <v>17921</v>
      </c>
      <c r="J3397" t="s">
        <v>26298</v>
      </c>
    </row>
    <row r="3398" spans="1:10" x14ac:dyDescent="0.3">
      <c r="A3398" t="s">
        <v>5302</v>
      </c>
      <c r="B3398" t="s">
        <v>17922</v>
      </c>
      <c r="C3398" t="s">
        <v>10</v>
      </c>
      <c r="D3398" t="s">
        <v>43</v>
      </c>
      <c r="E3398" t="s">
        <v>17923</v>
      </c>
      <c r="F3398" t="s">
        <v>12</v>
      </c>
      <c r="G3398" t="s">
        <v>13</v>
      </c>
      <c r="H3398">
        <v>684</v>
      </c>
      <c r="I3398" t="s">
        <v>17924</v>
      </c>
      <c r="J3398" t="s">
        <v>26297</v>
      </c>
    </row>
    <row r="3399" spans="1:10" x14ac:dyDescent="0.3">
      <c r="A3399" t="s">
        <v>5303</v>
      </c>
      <c r="B3399" t="s">
        <v>17925</v>
      </c>
      <c r="C3399" t="s">
        <v>10</v>
      </c>
      <c r="D3399" t="s">
        <v>25</v>
      </c>
      <c r="E3399" t="s">
        <v>17926</v>
      </c>
      <c r="F3399" t="s">
        <v>12</v>
      </c>
      <c r="G3399" t="s">
        <v>13</v>
      </c>
      <c r="H3399">
        <v>823</v>
      </c>
      <c r="I3399" t="s">
        <v>17924</v>
      </c>
      <c r="J3399" t="s">
        <v>26294</v>
      </c>
    </row>
    <row r="3400" spans="1:10" x14ac:dyDescent="0.3">
      <c r="A3400" t="s">
        <v>5305</v>
      </c>
      <c r="B3400" t="s">
        <v>17927</v>
      </c>
      <c r="C3400" t="s">
        <v>10</v>
      </c>
      <c r="D3400" t="s">
        <v>54</v>
      </c>
      <c r="E3400" t="s">
        <v>17928</v>
      </c>
      <c r="F3400" t="s">
        <v>12</v>
      </c>
      <c r="G3400" t="s">
        <v>13</v>
      </c>
      <c r="H3400">
        <v>731</v>
      </c>
      <c r="I3400" t="s">
        <v>17929</v>
      </c>
      <c r="J3400" t="s">
        <v>26292</v>
      </c>
    </row>
    <row r="3401" spans="1:10" x14ac:dyDescent="0.3">
      <c r="A3401" t="s">
        <v>5308</v>
      </c>
      <c r="B3401" t="s">
        <v>17930</v>
      </c>
      <c r="C3401" t="s">
        <v>10</v>
      </c>
      <c r="D3401" t="s">
        <v>30</v>
      </c>
      <c r="E3401" t="s">
        <v>17931</v>
      </c>
      <c r="F3401" t="s">
        <v>12</v>
      </c>
      <c r="G3401" t="s">
        <v>13</v>
      </c>
      <c r="H3401">
        <v>753</v>
      </c>
      <c r="I3401" t="s">
        <v>17932</v>
      </c>
      <c r="J3401" t="s">
        <v>26296</v>
      </c>
    </row>
    <row r="3402" spans="1:10" x14ac:dyDescent="0.3">
      <c r="A3402" t="s">
        <v>5309</v>
      </c>
      <c r="B3402" t="s">
        <v>17933</v>
      </c>
      <c r="C3402" t="s">
        <v>10</v>
      </c>
      <c r="D3402" t="s">
        <v>54</v>
      </c>
      <c r="E3402" t="s">
        <v>17934</v>
      </c>
      <c r="F3402" t="s">
        <v>12</v>
      </c>
      <c r="G3402" t="s">
        <v>13</v>
      </c>
      <c r="H3402">
        <v>787</v>
      </c>
      <c r="I3402" t="s">
        <v>8593</v>
      </c>
      <c r="J3402" t="s">
        <v>26292</v>
      </c>
    </row>
    <row r="3403" spans="1:10" x14ac:dyDescent="0.3">
      <c r="A3403" t="s">
        <v>5310</v>
      </c>
      <c r="B3403" t="s">
        <v>17935</v>
      </c>
      <c r="C3403" t="s">
        <v>10</v>
      </c>
      <c r="D3403" t="s">
        <v>25</v>
      </c>
      <c r="E3403" t="s">
        <v>17936</v>
      </c>
      <c r="F3403" t="s">
        <v>12</v>
      </c>
      <c r="G3403" t="s">
        <v>13</v>
      </c>
      <c r="H3403">
        <v>644</v>
      </c>
      <c r="I3403" t="s">
        <v>781</v>
      </c>
      <c r="J3403" t="s">
        <v>26294</v>
      </c>
    </row>
    <row r="3404" spans="1:10" x14ac:dyDescent="0.3">
      <c r="A3404" t="s">
        <v>5311</v>
      </c>
      <c r="B3404" t="s">
        <v>17937</v>
      </c>
      <c r="C3404" t="s">
        <v>10</v>
      </c>
      <c r="D3404" t="s">
        <v>25</v>
      </c>
      <c r="E3404" t="s">
        <v>17938</v>
      </c>
      <c r="F3404" t="s">
        <v>12</v>
      </c>
      <c r="G3404" t="s">
        <v>13</v>
      </c>
      <c r="H3404">
        <v>535</v>
      </c>
      <c r="I3404" t="s">
        <v>17939</v>
      </c>
      <c r="J3404" t="s">
        <v>26294</v>
      </c>
    </row>
    <row r="3405" spans="1:10" x14ac:dyDescent="0.3">
      <c r="A3405" t="s">
        <v>5312</v>
      </c>
      <c r="B3405" t="s">
        <v>17940</v>
      </c>
      <c r="C3405" t="s">
        <v>10</v>
      </c>
      <c r="D3405" t="s">
        <v>61</v>
      </c>
      <c r="E3405" t="s">
        <v>17941</v>
      </c>
      <c r="F3405" t="s">
        <v>12</v>
      </c>
      <c r="G3405" t="s">
        <v>13</v>
      </c>
      <c r="H3405">
        <v>739</v>
      </c>
      <c r="I3405" t="s">
        <v>17939</v>
      </c>
      <c r="J3405" t="s">
        <v>26293</v>
      </c>
    </row>
    <row r="3406" spans="1:10" x14ac:dyDescent="0.3">
      <c r="A3406" t="s">
        <v>5313</v>
      </c>
      <c r="B3406" t="s">
        <v>17942</v>
      </c>
      <c r="C3406" t="s">
        <v>10</v>
      </c>
      <c r="D3406" t="s">
        <v>25</v>
      </c>
      <c r="E3406" t="s">
        <v>17943</v>
      </c>
      <c r="F3406" t="s">
        <v>12</v>
      </c>
      <c r="G3406" t="s">
        <v>13</v>
      </c>
      <c r="H3406">
        <v>820</v>
      </c>
      <c r="I3406" t="s">
        <v>17944</v>
      </c>
      <c r="J3406" t="s">
        <v>26294</v>
      </c>
    </row>
    <row r="3407" spans="1:10" x14ac:dyDescent="0.3">
      <c r="A3407" t="s">
        <v>5314</v>
      </c>
      <c r="B3407" t="s">
        <v>17945</v>
      </c>
      <c r="C3407" t="s">
        <v>10</v>
      </c>
      <c r="D3407" t="s">
        <v>43</v>
      </c>
      <c r="E3407" t="s">
        <v>17946</v>
      </c>
      <c r="F3407" t="s">
        <v>12</v>
      </c>
      <c r="G3407" t="s">
        <v>13</v>
      </c>
      <c r="H3407">
        <v>841</v>
      </c>
      <c r="I3407" t="s">
        <v>1915</v>
      </c>
      <c r="J3407" t="s">
        <v>26297</v>
      </c>
    </row>
    <row r="3408" spans="1:10" x14ac:dyDescent="0.3">
      <c r="A3408" t="s">
        <v>5315</v>
      </c>
      <c r="B3408" t="s">
        <v>17947</v>
      </c>
      <c r="C3408" t="s">
        <v>10</v>
      </c>
      <c r="D3408" t="s">
        <v>30</v>
      </c>
      <c r="E3408" t="s">
        <v>17948</v>
      </c>
      <c r="F3408" t="s">
        <v>12</v>
      </c>
      <c r="G3408" t="s">
        <v>13</v>
      </c>
      <c r="H3408">
        <v>797</v>
      </c>
      <c r="I3408" t="s">
        <v>3256</v>
      </c>
      <c r="J3408" t="s">
        <v>26296</v>
      </c>
    </row>
    <row r="3409" spans="1:10" x14ac:dyDescent="0.3">
      <c r="A3409" t="s">
        <v>5316</v>
      </c>
      <c r="B3409" t="s">
        <v>17949</v>
      </c>
      <c r="C3409" t="s">
        <v>10</v>
      </c>
      <c r="D3409" t="s">
        <v>39</v>
      </c>
      <c r="E3409" t="s">
        <v>17950</v>
      </c>
      <c r="F3409" t="s">
        <v>12</v>
      </c>
      <c r="G3409" t="s">
        <v>13</v>
      </c>
      <c r="H3409">
        <v>850</v>
      </c>
      <c r="I3409" t="s">
        <v>3256</v>
      </c>
      <c r="J3409" t="s">
        <v>26295</v>
      </c>
    </row>
    <row r="3410" spans="1:10" x14ac:dyDescent="0.3">
      <c r="A3410" t="s">
        <v>5318</v>
      </c>
      <c r="B3410" t="s">
        <v>17951</v>
      </c>
      <c r="C3410" t="s">
        <v>10</v>
      </c>
      <c r="D3410" t="s">
        <v>25</v>
      </c>
      <c r="E3410" t="s">
        <v>17952</v>
      </c>
      <c r="F3410" t="s">
        <v>12</v>
      </c>
      <c r="G3410" t="s">
        <v>13</v>
      </c>
      <c r="H3410">
        <v>766</v>
      </c>
      <c r="I3410" t="s">
        <v>594</v>
      </c>
      <c r="J3410" t="s">
        <v>26294</v>
      </c>
    </row>
    <row r="3411" spans="1:10" x14ac:dyDescent="0.3">
      <c r="A3411" t="s">
        <v>5320</v>
      </c>
      <c r="B3411" t="s">
        <v>17953</v>
      </c>
      <c r="C3411" t="s">
        <v>10</v>
      </c>
      <c r="D3411" t="s">
        <v>30</v>
      </c>
      <c r="E3411" t="s">
        <v>17954</v>
      </c>
      <c r="F3411" t="s">
        <v>12</v>
      </c>
      <c r="G3411" t="s">
        <v>13</v>
      </c>
      <c r="H3411">
        <v>804</v>
      </c>
      <c r="I3411" t="s">
        <v>4758</v>
      </c>
      <c r="J3411" t="s">
        <v>26296</v>
      </c>
    </row>
    <row r="3412" spans="1:10" x14ac:dyDescent="0.3">
      <c r="A3412" t="s">
        <v>5321</v>
      </c>
      <c r="B3412" t="s">
        <v>17955</v>
      </c>
      <c r="C3412" t="s">
        <v>10</v>
      </c>
      <c r="D3412" t="s">
        <v>11</v>
      </c>
      <c r="E3412" t="s">
        <v>17956</v>
      </c>
      <c r="F3412" t="s">
        <v>12</v>
      </c>
      <c r="G3412" t="s">
        <v>13</v>
      </c>
      <c r="H3412">
        <v>806</v>
      </c>
      <c r="I3412" t="s">
        <v>4758</v>
      </c>
      <c r="J3412" t="s">
        <v>26290</v>
      </c>
    </row>
    <row r="3413" spans="1:10" x14ac:dyDescent="0.3">
      <c r="A3413" t="s">
        <v>5322</v>
      </c>
      <c r="B3413" t="s">
        <v>17957</v>
      </c>
      <c r="C3413" t="s">
        <v>10</v>
      </c>
      <c r="D3413" t="s">
        <v>18</v>
      </c>
      <c r="E3413" t="s">
        <v>17958</v>
      </c>
      <c r="F3413" t="s">
        <v>12</v>
      </c>
      <c r="G3413" t="s">
        <v>13</v>
      </c>
      <c r="H3413">
        <v>780</v>
      </c>
      <c r="I3413" t="s">
        <v>7917</v>
      </c>
      <c r="J3413" t="s">
        <v>26298</v>
      </c>
    </row>
    <row r="3414" spans="1:10" x14ac:dyDescent="0.3">
      <c r="A3414" t="s">
        <v>5324</v>
      </c>
      <c r="B3414" t="s">
        <v>17959</v>
      </c>
      <c r="C3414" t="s">
        <v>10</v>
      </c>
      <c r="D3414" t="s">
        <v>61</v>
      </c>
      <c r="E3414" t="s">
        <v>17960</v>
      </c>
      <c r="F3414" t="s">
        <v>12</v>
      </c>
      <c r="G3414" t="s">
        <v>13</v>
      </c>
      <c r="H3414">
        <v>842</v>
      </c>
      <c r="I3414" t="s">
        <v>7917</v>
      </c>
      <c r="J3414" t="s">
        <v>26293</v>
      </c>
    </row>
    <row r="3415" spans="1:10" x14ac:dyDescent="0.3">
      <c r="A3415" t="s">
        <v>5325</v>
      </c>
      <c r="B3415" t="s">
        <v>17961</v>
      </c>
      <c r="C3415" t="s">
        <v>10</v>
      </c>
      <c r="D3415" t="s">
        <v>30</v>
      </c>
      <c r="E3415" t="s">
        <v>17962</v>
      </c>
      <c r="F3415" t="s">
        <v>12</v>
      </c>
      <c r="G3415" t="s">
        <v>13</v>
      </c>
      <c r="H3415">
        <v>824</v>
      </c>
      <c r="I3415" t="s">
        <v>4291</v>
      </c>
      <c r="J3415" t="s">
        <v>26296</v>
      </c>
    </row>
    <row r="3416" spans="1:10" x14ac:dyDescent="0.3">
      <c r="A3416" t="s">
        <v>5326</v>
      </c>
      <c r="B3416" t="s">
        <v>17963</v>
      </c>
      <c r="C3416" t="s">
        <v>10</v>
      </c>
      <c r="D3416" t="s">
        <v>18</v>
      </c>
      <c r="E3416" t="s">
        <v>17964</v>
      </c>
      <c r="F3416" t="s">
        <v>12</v>
      </c>
      <c r="G3416" t="s">
        <v>13</v>
      </c>
      <c r="H3416">
        <v>579</v>
      </c>
      <c r="I3416" t="s">
        <v>4291</v>
      </c>
      <c r="J3416" t="s">
        <v>26298</v>
      </c>
    </row>
    <row r="3417" spans="1:10" x14ac:dyDescent="0.3">
      <c r="A3417" t="s">
        <v>5328</v>
      </c>
      <c r="B3417" t="s">
        <v>17965</v>
      </c>
      <c r="C3417" t="s">
        <v>10</v>
      </c>
      <c r="D3417" t="s">
        <v>30</v>
      </c>
      <c r="E3417" t="s">
        <v>17966</v>
      </c>
      <c r="F3417" t="s">
        <v>12</v>
      </c>
      <c r="G3417" t="s">
        <v>13</v>
      </c>
      <c r="H3417">
        <v>826</v>
      </c>
      <c r="I3417" t="s">
        <v>17967</v>
      </c>
      <c r="J3417" t="s">
        <v>26296</v>
      </c>
    </row>
    <row r="3418" spans="1:10" x14ac:dyDescent="0.3">
      <c r="A3418" t="s">
        <v>5329</v>
      </c>
      <c r="B3418" t="s">
        <v>17968</v>
      </c>
      <c r="C3418" t="s">
        <v>10</v>
      </c>
      <c r="D3418" t="s">
        <v>43</v>
      </c>
      <c r="E3418" t="s">
        <v>17969</v>
      </c>
      <c r="F3418" t="s">
        <v>12</v>
      </c>
      <c r="G3418" t="s">
        <v>13</v>
      </c>
      <c r="H3418">
        <v>836</v>
      </c>
      <c r="I3418" t="s">
        <v>965</v>
      </c>
      <c r="J3418" t="s">
        <v>26297</v>
      </c>
    </row>
    <row r="3419" spans="1:10" x14ac:dyDescent="0.3">
      <c r="A3419" t="s">
        <v>5331</v>
      </c>
      <c r="B3419" t="s">
        <v>17970</v>
      </c>
      <c r="C3419" t="s">
        <v>10</v>
      </c>
      <c r="D3419" t="s">
        <v>61</v>
      </c>
      <c r="E3419" t="s">
        <v>17971</v>
      </c>
      <c r="F3419" t="s">
        <v>12</v>
      </c>
      <c r="G3419" t="s">
        <v>13</v>
      </c>
      <c r="H3419">
        <v>776</v>
      </c>
      <c r="I3419" t="s">
        <v>965</v>
      </c>
      <c r="J3419" t="s">
        <v>26293</v>
      </c>
    </row>
    <row r="3420" spans="1:10" x14ac:dyDescent="0.3">
      <c r="A3420" t="s">
        <v>5332</v>
      </c>
      <c r="B3420" t="s">
        <v>17972</v>
      </c>
      <c r="C3420" t="s">
        <v>10</v>
      </c>
      <c r="D3420" t="s">
        <v>61</v>
      </c>
      <c r="E3420" t="s">
        <v>17973</v>
      </c>
      <c r="F3420" t="s">
        <v>12</v>
      </c>
      <c r="G3420" t="s">
        <v>13</v>
      </c>
      <c r="H3420">
        <v>760</v>
      </c>
      <c r="I3420" t="s">
        <v>965</v>
      </c>
      <c r="J3420" t="s">
        <v>26293</v>
      </c>
    </row>
    <row r="3421" spans="1:10" x14ac:dyDescent="0.3">
      <c r="A3421" t="s">
        <v>5333</v>
      </c>
      <c r="B3421" t="s">
        <v>17974</v>
      </c>
      <c r="C3421" t="s">
        <v>10</v>
      </c>
      <c r="D3421" t="s">
        <v>18</v>
      </c>
      <c r="E3421" t="s">
        <v>17975</v>
      </c>
      <c r="F3421" t="s">
        <v>12</v>
      </c>
      <c r="G3421" t="s">
        <v>13</v>
      </c>
      <c r="H3421">
        <v>790</v>
      </c>
      <c r="I3421" t="s">
        <v>2837</v>
      </c>
      <c r="J3421" t="s">
        <v>26298</v>
      </c>
    </row>
    <row r="3422" spans="1:10" x14ac:dyDescent="0.3">
      <c r="A3422" t="s">
        <v>5334</v>
      </c>
      <c r="B3422" t="s">
        <v>17976</v>
      </c>
      <c r="C3422" t="s">
        <v>10</v>
      </c>
      <c r="D3422" t="s">
        <v>39</v>
      </c>
      <c r="E3422" t="s">
        <v>17977</v>
      </c>
      <c r="F3422" t="s">
        <v>12</v>
      </c>
      <c r="G3422" t="s">
        <v>13</v>
      </c>
      <c r="H3422">
        <v>762</v>
      </c>
      <c r="I3422" t="s">
        <v>2837</v>
      </c>
      <c r="J3422" t="s">
        <v>26295</v>
      </c>
    </row>
    <row r="3423" spans="1:10" x14ac:dyDescent="0.3">
      <c r="A3423" t="s">
        <v>5335</v>
      </c>
      <c r="B3423" t="s">
        <v>17978</v>
      </c>
      <c r="C3423" t="s">
        <v>10</v>
      </c>
      <c r="D3423" t="s">
        <v>18</v>
      </c>
      <c r="E3423" t="s">
        <v>17979</v>
      </c>
      <c r="F3423" t="s">
        <v>12</v>
      </c>
      <c r="G3423" t="s">
        <v>13</v>
      </c>
      <c r="H3423">
        <v>821</v>
      </c>
      <c r="I3423" t="s">
        <v>2837</v>
      </c>
      <c r="J3423" t="s">
        <v>26298</v>
      </c>
    </row>
    <row r="3424" spans="1:10" x14ac:dyDescent="0.3">
      <c r="A3424" t="s">
        <v>5337</v>
      </c>
      <c r="B3424" t="s">
        <v>17980</v>
      </c>
      <c r="C3424" t="s">
        <v>10</v>
      </c>
      <c r="D3424" t="s">
        <v>25</v>
      </c>
      <c r="E3424" t="s">
        <v>17981</v>
      </c>
      <c r="F3424" t="s">
        <v>12</v>
      </c>
      <c r="G3424" t="s">
        <v>13</v>
      </c>
      <c r="H3424">
        <v>760</v>
      </c>
      <c r="I3424" t="s">
        <v>1148</v>
      </c>
      <c r="J3424" t="s">
        <v>26294</v>
      </c>
    </row>
    <row r="3425" spans="1:10" x14ac:dyDescent="0.3">
      <c r="A3425" t="s">
        <v>5338</v>
      </c>
      <c r="B3425" t="s">
        <v>17982</v>
      </c>
      <c r="C3425" t="s">
        <v>10</v>
      </c>
      <c r="D3425" t="s">
        <v>18</v>
      </c>
      <c r="E3425" t="s">
        <v>17983</v>
      </c>
      <c r="F3425" t="s">
        <v>12</v>
      </c>
      <c r="G3425" t="s">
        <v>13</v>
      </c>
      <c r="H3425">
        <v>842</v>
      </c>
      <c r="I3425" t="s">
        <v>1148</v>
      </c>
      <c r="J3425" t="s">
        <v>26298</v>
      </c>
    </row>
    <row r="3426" spans="1:10" x14ac:dyDescent="0.3">
      <c r="A3426" t="s">
        <v>5339</v>
      </c>
      <c r="B3426" t="s">
        <v>17984</v>
      </c>
      <c r="C3426" t="s">
        <v>10</v>
      </c>
      <c r="D3426" t="s">
        <v>30</v>
      </c>
      <c r="E3426" t="s">
        <v>17985</v>
      </c>
      <c r="F3426" t="s">
        <v>12</v>
      </c>
      <c r="G3426" t="s">
        <v>13</v>
      </c>
      <c r="H3426">
        <v>515</v>
      </c>
      <c r="I3426" t="s">
        <v>3786</v>
      </c>
      <c r="J3426" t="s">
        <v>26296</v>
      </c>
    </row>
    <row r="3427" spans="1:10" x14ac:dyDescent="0.3">
      <c r="A3427" t="s">
        <v>5340</v>
      </c>
      <c r="B3427" t="s">
        <v>17986</v>
      </c>
      <c r="C3427" t="s">
        <v>10</v>
      </c>
      <c r="D3427" t="s">
        <v>11</v>
      </c>
      <c r="E3427" t="s">
        <v>17987</v>
      </c>
      <c r="F3427" t="s">
        <v>12</v>
      </c>
      <c r="G3427" t="s">
        <v>13</v>
      </c>
      <c r="H3427">
        <v>837</v>
      </c>
      <c r="I3427" t="s">
        <v>3786</v>
      </c>
      <c r="J3427" t="s">
        <v>26290</v>
      </c>
    </row>
    <row r="3428" spans="1:10" x14ac:dyDescent="0.3">
      <c r="A3428" t="s">
        <v>5342</v>
      </c>
      <c r="B3428" t="s">
        <v>17988</v>
      </c>
      <c r="C3428" t="s">
        <v>10</v>
      </c>
      <c r="D3428" t="s">
        <v>61</v>
      </c>
      <c r="E3428" t="s">
        <v>17989</v>
      </c>
      <c r="F3428" t="s">
        <v>12</v>
      </c>
      <c r="G3428" t="s">
        <v>13</v>
      </c>
      <c r="H3428">
        <v>841</v>
      </c>
      <c r="I3428" t="s">
        <v>3786</v>
      </c>
      <c r="J3428" t="s">
        <v>26293</v>
      </c>
    </row>
    <row r="3429" spans="1:10" x14ac:dyDescent="0.3">
      <c r="A3429" t="s">
        <v>5344</v>
      </c>
      <c r="B3429" t="s">
        <v>17990</v>
      </c>
      <c r="C3429" t="s">
        <v>10</v>
      </c>
      <c r="D3429" t="s">
        <v>39</v>
      </c>
      <c r="E3429" t="s">
        <v>17991</v>
      </c>
      <c r="F3429" t="s">
        <v>12</v>
      </c>
      <c r="G3429" t="s">
        <v>13</v>
      </c>
      <c r="H3429">
        <v>768</v>
      </c>
      <c r="I3429" t="s">
        <v>4598</v>
      </c>
      <c r="J3429" t="s">
        <v>26295</v>
      </c>
    </row>
    <row r="3430" spans="1:10" x14ac:dyDescent="0.3">
      <c r="A3430" t="s">
        <v>5345</v>
      </c>
      <c r="B3430" t="s">
        <v>17992</v>
      </c>
      <c r="C3430" t="s">
        <v>10</v>
      </c>
      <c r="D3430" t="s">
        <v>30</v>
      </c>
      <c r="E3430" t="s">
        <v>17993</v>
      </c>
      <c r="F3430" t="s">
        <v>12</v>
      </c>
      <c r="G3430" t="s">
        <v>13</v>
      </c>
      <c r="H3430">
        <v>827</v>
      </c>
      <c r="I3430" t="s">
        <v>4598</v>
      </c>
      <c r="J3430" t="s">
        <v>26296</v>
      </c>
    </row>
    <row r="3431" spans="1:10" x14ac:dyDescent="0.3">
      <c r="A3431" t="s">
        <v>5347</v>
      </c>
      <c r="B3431" t="s">
        <v>17994</v>
      </c>
      <c r="C3431" t="s">
        <v>10</v>
      </c>
      <c r="D3431" t="s">
        <v>61</v>
      </c>
      <c r="E3431" t="s">
        <v>17995</v>
      </c>
      <c r="F3431" t="s">
        <v>12</v>
      </c>
      <c r="G3431" t="s">
        <v>13</v>
      </c>
      <c r="H3431">
        <v>821</v>
      </c>
      <c r="I3431" t="s">
        <v>4598</v>
      </c>
      <c r="J3431" t="s">
        <v>26293</v>
      </c>
    </row>
    <row r="3432" spans="1:10" x14ac:dyDescent="0.3">
      <c r="A3432" t="s">
        <v>5348</v>
      </c>
      <c r="B3432" t="s">
        <v>17996</v>
      </c>
      <c r="C3432" t="s">
        <v>10</v>
      </c>
      <c r="D3432" t="s">
        <v>30</v>
      </c>
      <c r="E3432" t="s">
        <v>17997</v>
      </c>
      <c r="F3432" t="s">
        <v>12</v>
      </c>
      <c r="G3432" t="s">
        <v>13</v>
      </c>
      <c r="H3432">
        <v>665</v>
      </c>
      <c r="I3432" t="s">
        <v>17998</v>
      </c>
      <c r="J3432" t="s">
        <v>26296</v>
      </c>
    </row>
    <row r="3433" spans="1:10" x14ac:dyDescent="0.3">
      <c r="A3433" t="s">
        <v>5349</v>
      </c>
      <c r="B3433" t="s">
        <v>17999</v>
      </c>
      <c r="C3433" t="s">
        <v>10</v>
      </c>
      <c r="D3433" t="s">
        <v>25</v>
      </c>
      <c r="E3433" t="s">
        <v>18000</v>
      </c>
      <c r="F3433" t="s">
        <v>12</v>
      </c>
      <c r="G3433" t="s">
        <v>13</v>
      </c>
      <c r="H3433">
        <v>756</v>
      </c>
      <c r="I3433" t="s">
        <v>17998</v>
      </c>
      <c r="J3433" t="s">
        <v>26294</v>
      </c>
    </row>
    <row r="3434" spans="1:10" x14ac:dyDescent="0.3">
      <c r="A3434" t="s">
        <v>5351</v>
      </c>
      <c r="B3434" t="s">
        <v>18001</v>
      </c>
      <c r="C3434" t="s">
        <v>10</v>
      </c>
      <c r="D3434" t="s">
        <v>39</v>
      </c>
      <c r="E3434" t="s">
        <v>18002</v>
      </c>
      <c r="F3434" t="s">
        <v>12</v>
      </c>
      <c r="G3434" t="s">
        <v>13</v>
      </c>
      <c r="H3434">
        <v>813</v>
      </c>
      <c r="I3434" t="s">
        <v>18003</v>
      </c>
      <c r="J3434" t="s">
        <v>26295</v>
      </c>
    </row>
    <row r="3435" spans="1:10" x14ac:dyDescent="0.3">
      <c r="A3435" t="s">
        <v>5352</v>
      </c>
      <c r="B3435" t="s">
        <v>18004</v>
      </c>
      <c r="C3435" t="s">
        <v>10</v>
      </c>
      <c r="D3435" t="s">
        <v>25</v>
      </c>
      <c r="E3435" t="s">
        <v>18005</v>
      </c>
      <c r="F3435" t="s">
        <v>12</v>
      </c>
      <c r="G3435" t="s">
        <v>13</v>
      </c>
      <c r="H3435">
        <v>805</v>
      </c>
      <c r="I3435" t="s">
        <v>18003</v>
      </c>
      <c r="J3435" t="s">
        <v>26294</v>
      </c>
    </row>
    <row r="3436" spans="1:10" x14ac:dyDescent="0.3">
      <c r="A3436" t="s">
        <v>5354</v>
      </c>
      <c r="B3436" t="s">
        <v>18006</v>
      </c>
      <c r="C3436" t="s">
        <v>10</v>
      </c>
      <c r="D3436" t="s">
        <v>25</v>
      </c>
      <c r="E3436" t="s">
        <v>18007</v>
      </c>
      <c r="F3436" t="s">
        <v>12</v>
      </c>
      <c r="G3436" t="s">
        <v>13</v>
      </c>
      <c r="H3436">
        <v>563</v>
      </c>
      <c r="I3436" t="s">
        <v>18003</v>
      </c>
      <c r="J3436" t="s">
        <v>26294</v>
      </c>
    </row>
    <row r="3437" spans="1:10" x14ac:dyDescent="0.3">
      <c r="A3437" t="s">
        <v>5355</v>
      </c>
      <c r="B3437" t="s">
        <v>18008</v>
      </c>
      <c r="C3437" t="s">
        <v>10</v>
      </c>
      <c r="D3437" t="s">
        <v>54</v>
      </c>
      <c r="E3437" t="s">
        <v>18009</v>
      </c>
      <c r="F3437" t="s">
        <v>12</v>
      </c>
      <c r="G3437" t="s">
        <v>13</v>
      </c>
      <c r="H3437">
        <v>786</v>
      </c>
      <c r="I3437" t="s">
        <v>18003</v>
      </c>
      <c r="J3437" t="s">
        <v>26292</v>
      </c>
    </row>
    <row r="3438" spans="1:10" x14ac:dyDescent="0.3">
      <c r="A3438" t="s">
        <v>5357</v>
      </c>
      <c r="B3438" t="s">
        <v>18010</v>
      </c>
      <c r="C3438" t="s">
        <v>10</v>
      </c>
      <c r="D3438" t="s">
        <v>43</v>
      </c>
      <c r="E3438" t="s">
        <v>18011</v>
      </c>
      <c r="F3438" t="s">
        <v>12</v>
      </c>
      <c r="G3438" t="s">
        <v>13</v>
      </c>
      <c r="H3438">
        <v>754</v>
      </c>
      <c r="I3438" t="s">
        <v>18012</v>
      </c>
      <c r="J3438" t="s">
        <v>26297</v>
      </c>
    </row>
    <row r="3439" spans="1:10" x14ac:dyDescent="0.3">
      <c r="A3439" t="s">
        <v>5359</v>
      </c>
      <c r="B3439" t="s">
        <v>18013</v>
      </c>
      <c r="C3439" t="s">
        <v>10</v>
      </c>
      <c r="D3439" t="s">
        <v>11</v>
      </c>
      <c r="E3439" t="s">
        <v>18014</v>
      </c>
      <c r="F3439" t="s">
        <v>12</v>
      </c>
      <c r="G3439" t="s">
        <v>13</v>
      </c>
      <c r="H3439">
        <v>678</v>
      </c>
      <c r="I3439" t="s">
        <v>18015</v>
      </c>
      <c r="J3439" t="s">
        <v>26290</v>
      </c>
    </row>
    <row r="3440" spans="1:10" x14ac:dyDescent="0.3">
      <c r="A3440" t="s">
        <v>5361</v>
      </c>
      <c r="B3440" t="s">
        <v>18016</v>
      </c>
      <c r="C3440" t="s">
        <v>10</v>
      </c>
      <c r="D3440" t="s">
        <v>30</v>
      </c>
      <c r="E3440" t="s">
        <v>18017</v>
      </c>
      <c r="F3440" t="s">
        <v>12</v>
      </c>
      <c r="G3440" t="s">
        <v>13</v>
      </c>
      <c r="H3440">
        <v>836</v>
      </c>
      <c r="I3440" t="s">
        <v>18015</v>
      </c>
      <c r="J3440" t="s">
        <v>26296</v>
      </c>
    </row>
    <row r="3441" spans="1:10" x14ac:dyDescent="0.3">
      <c r="A3441" t="s">
        <v>5363</v>
      </c>
      <c r="B3441" t="s">
        <v>18018</v>
      </c>
      <c r="C3441" t="s">
        <v>10</v>
      </c>
      <c r="D3441" t="s">
        <v>43</v>
      </c>
      <c r="E3441" t="s">
        <v>18019</v>
      </c>
      <c r="F3441" t="s">
        <v>12</v>
      </c>
      <c r="G3441" t="s">
        <v>13</v>
      </c>
      <c r="H3441">
        <v>800</v>
      </c>
      <c r="I3441" t="s">
        <v>10428</v>
      </c>
      <c r="J3441" t="s">
        <v>26297</v>
      </c>
    </row>
    <row r="3442" spans="1:10" x14ac:dyDescent="0.3">
      <c r="A3442" t="s">
        <v>5365</v>
      </c>
      <c r="B3442" t="s">
        <v>18020</v>
      </c>
      <c r="C3442" t="s">
        <v>10</v>
      </c>
      <c r="D3442" t="s">
        <v>25</v>
      </c>
      <c r="E3442" t="s">
        <v>18021</v>
      </c>
      <c r="F3442" t="s">
        <v>12</v>
      </c>
      <c r="G3442" t="s">
        <v>13</v>
      </c>
      <c r="H3442">
        <v>844</v>
      </c>
      <c r="I3442" t="s">
        <v>18022</v>
      </c>
      <c r="J3442" t="s">
        <v>26294</v>
      </c>
    </row>
    <row r="3443" spans="1:10" x14ac:dyDescent="0.3">
      <c r="A3443" t="s">
        <v>5367</v>
      </c>
      <c r="B3443" t="s">
        <v>18023</v>
      </c>
      <c r="C3443" t="s">
        <v>10</v>
      </c>
      <c r="D3443" t="s">
        <v>39</v>
      </c>
      <c r="E3443" t="s">
        <v>18024</v>
      </c>
      <c r="F3443" t="s">
        <v>12</v>
      </c>
      <c r="G3443" t="s">
        <v>13</v>
      </c>
      <c r="H3443">
        <v>789</v>
      </c>
      <c r="I3443" t="s">
        <v>18025</v>
      </c>
      <c r="J3443" t="s">
        <v>26295</v>
      </c>
    </row>
    <row r="3444" spans="1:10" x14ac:dyDescent="0.3">
      <c r="A3444" t="s">
        <v>5368</v>
      </c>
      <c r="B3444" t="s">
        <v>18026</v>
      </c>
      <c r="C3444" t="s">
        <v>10</v>
      </c>
      <c r="D3444" t="s">
        <v>54</v>
      </c>
      <c r="E3444" t="s">
        <v>18027</v>
      </c>
      <c r="F3444" t="s">
        <v>12</v>
      </c>
      <c r="G3444" t="s">
        <v>13</v>
      </c>
      <c r="H3444">
        <v>541</v>
      </c>
      <c r="I3444" t="s">
        <v>18025</v>
      </c>
      <c r="J3444" t="s">
        <v>26292</v>
      </c>
    </row>
    <row r="3445" spans="1:10" x14ac:dyDescent="0.3">
      <c r="A3445" t="s">
        <v>5370</v>
      </c>
      <c r="B3445" t="s">
        <v>18028</v>
      </c>
      <c r="C3445" t="s">
        <v>10</v>
      </c>
      <c r="D3445" t="s">
        <v>54</v>
      </c>
      <c r="E3445" t="s">
        <v>18029</v>
      </c>
      <c r="F3445" t="s">
        <v>12</v>
      </c>
      <c r="G3445" t="s">
        <v>13</v>
      </c>
      <c r="H3445">
        <v>798</v>
      </c>
      <c r="I3445" t="s">
        <v>3886</v>
      </c>
      <c r="J3445" t="s">
        <v>26292</v>
      </c>
    </row>
    <row r="3446" spans="1:10" x14ac:dyDescent="0.3">
      <c r="A3446" t="s">
        <v>5371</v>
      </c>
      <c r="B3446" t="s">
        <v>18030</v>
      </c>
      <c r="C3446" t="s">
        <v>10</v>
      </c>
      <c r="D3446" t="s">
        <v>25</v>
      </c>
      <c r="E3446" t="s">
        <v>18031</v>
      </c>
      <c r="F3446" t="s">
        <v>12</v>
      </c>
      <c r="G3446" t="s">
        <v>13</v>
      </c>
      <c r="H3446">
        <v>827</v>
      </c>
      <c r="I3446" t="s">
        <v>3886</v>
      </c>
      <c r="J3446" t="s">
        <v>26294</v>
      </c>
    </row>
    <row r="3447" spans="1:10" x14ac:dyDescent="0.3">
      <c r="A3447" t="s">
        <v>5373</v>
      </c>
      <c r="B3447" t="s">
        <v>18032</v>
      </c>
      <c r="C3447" t="s">
        <v>10</v>
      </c>
      <c r="D3447" t="s">
        <v>39</v>
      </c>
      <c r="E3447" t="s">
        <v>18033</v>
      </c>
      <c r="F3447" t="s">
        <v>12</v>
      </c>
      <c r="G3447" t="s">
        <v>13</v>
      </c>
      <c r="H3447">
        <v>775</v>
      </c>
      <c r="I3447" t="s">
        <v>515</v>
      </c>
      <c r="J3447" t="s">
        <v>26295</v>
      </c>
    </row>
    <row r="3448" spans="1:10" x14ac:dyDescent="0.3">
      <c r="A3448" t="s">
        <v>5375</v>
      </c>
      <c r="B3448" t="s">
        <v>18034</v>
      </c>
      <c r="C3448" t="s">
        <v>10</v>
      </c>
      <c r="D3448" t="s">
        <v>25</v>
      </c>
      <c r="E3448" t="s">
        <v>18035</v>
      </c>
      <c r="F3448" t="s">
        <v>12</v>
      </c>
      <c r="G3448" t="s">
        <v>13</v>
      </c>
      <c r="H3448">
        <v>804</v>
      </c>
      <c r="I3448" t="s">
        <v>10247</v>
      </c>
      <c r="J3448" t="s">
        <v>26294</v>
      </c>
    </row>
    <row r="3449" spans="1:10" x14ac:dyDescent="0.3">
      <c r="A3449" t="s">
        <v>5376</v>
      </c>
      <c r="B3449" t="s">
        <v>18036</v>
      </c>
      <c r="C3449" t="s">
        <v>10</v>
      </c>
      <c r="D3449" t="s">
        <v>39</v>
      </c>
      <c r="E3449" t="s">
        <v>18037</v>
      </c>
      <c r="F3449" t="s">
        <v>12</v>
      </c>
      <c r="G3449" t="s">
        <v>13</v>
      </c>
      <c r="H3449">
        <v>841</v>
      </c>
      <c r="I3449" t="s">
        <v>18038</v>
      </c>
      <c r="J3449" t="s">
        <v>26295</v>
      </c>
    </row>
    <row r="3450" spans="1:10" x14ac:dyDescent="0.3">
      <c r="A3450" t="s">
        <v>5377</v>
      </c>
      <c r="B3450" t="s">
        <v>18039</v>
      </c>
      <c r="C3450" t="s">
        <v>10</v>
      </c>
      <c r="D3450" t="s">
        <v>43</v>
      </c>
      <c r="E3450" t="s">
        <v>18040</v>
      </c>
      <c r="F3450" t="s">
        <v>12</v>
      </c>
      <c r="G3450" t="s">
        <v>13</v>
      </c>
      <c r="H3450">
        <v>798</v>
      </c>
      <c r="I3450" t="s">
        <v>18038</v>
      </c>
      <c r="J3450" t="s">
        <v>26297</v>
      </c>
    </row>
    <row r="3451" spans="1:10" x14ac:dyDescent="0.3">
      <c r="A3451" t="s">
        <v>5378</v>
      </c>
      <c r="B3451" t="s">
        <v>18041</v>
      </c>
      <c r="C3451" t="s">
        <v>10</v>
      </c>
      <c r="D3451" t="s">
        <v>39</v>
      </c>
      <c r="E3451" t="s">
        <v>18042</v>
      </c>
      <c r="F3451" t="s">
        <v>12</v>
      </c>
      <c r="G3451" t="s">
        <v>13</v>
      </c>
      <c r="H3451">
        <v>800</v>
      </c>
      <c r="I3451" t="s">
        <v>18038</v>
      </c>
      <c r="J3451" t="s">
        <v>26295</v>
      </c>
    </row>
    <row r="3452" spans="1:10" x14ac:dyDescent="0.3">
      <c r="A3452" t="s">
        <v>5380</v>
      </c>
      <c r="B3452" t="s">
        <v>18043</v>
      </c>
      <c r="C3452" t="s">
        <v>10</v>
      </c>
      <c r="D3452" t="s">
        <v>54</v>
      </c>
      <c r="E3452" t="s">
        <v>18044</v>
      </c>
      <c r="F3452" t="s">
        <v>12</v>
      </c>
      <c r="G3452" t="s">
        <v>13</v>
      </c>
      <c r="H3452">
        <v>778</v>
      </c>
      <c r="I3452" t="s">
        <v>2782</v>
      </c>
      <c r="J3452" t="s">
        <v>26292</v>
      </c>
    </row>
    <row r="3453" spans="1:10" x14ac:dyDescent="0.3">
      <c r="A3453" t="s">
        <v>5381</v>
      </c>
      <c r="B3453" t="s">
        <v>18045</v>
      </c>
      <c r="C3453" t="s">
        <v>10</v>
      </c>
      <c r="D3453" t="s">
        <v>18</v>
      </c>
      <c r="E3453" t="s">
        <v>18046</v>
      </c>
      <c r="F3453" t="s">
        <v>12</v>
      </c>
      <c r="G3453" t="s">
        <v>13</v>
      </c>
      <c r="H3453">
        <v>790</v>
      </c>
      <c r="I3453" t="s">
        <v>2782</v>
      </c>
      <c r="J3453" t="s">
        <v>26298</v>
      </c>
    </row>
    <row r="3454" spans="1:10" x14ac:dyDescent="0.3">
      <c r="A3454" t="s">
        <v>5382</v>
      </c>
      <c r="B3454" t="s">
        <v>18047</v>
      </c>
      <c r="C3454" t="s">
        <v>10</v>
      </c>
      <c r="D3454" t="s">
        <v>39</v>
      </c>
      <c r="E3454" t="s">
        <v>18048</v>
      </c>
      <c r="F3454" t="s">
        <v>12</v>
      </c>
      <c r="G3454" t="s">
        <v>13</v>
      </c>
      <c r="H3454">
        <v>788</v>
      </c>
      <c r="I3454" t="s">
        <v>2782</v>
      </c>
      <c r="J3454" t="s">
        <v>26295</v>
      </c>
    </row>
    <row r="3455" spans="1:10" x14ac:dyDescent="0.3">
      <c r="A3455" t="s">
        <v>5384</v>
      </c>
      <c r="B3455" t="s">
        <v>18049</v>
      </c>
      <c r="C3455" t="s">
        <v>10</v>
      </c>
      <c r="D3455" t="s">
        <v>25</v>
      </c>
      <c r="E3455" t="s">
        <v>18050</v>
      </c>
      <c r="F3455" t="s">
        <v>12</v>
      </c>
      <c r="G3455" t="s">
        <v>13</v>
      </c>
      <c r="H3455">
        <v>816</v>
      </c>
      <c r="I3455" t="s">
        <v>8432</v>
      </c>
      <c r="J3455" t="s">
        <v>26294</v>
      </c>
    </row>
    <row r="3456" spans="1:10" x14ac:dyDescent="0.3">
      <c r="A3456" t="s">
        <v>5385</v>
      </c>
      <c r="B3456" t="s">
        <v>18051</v>
      </c>
      <c r="C3456" t="s">
        <v>10</v>
      </c>
      <c r="D3456" t="s">
        <v>25</v>
      </c>
      <c r="E3456" t="s">
        <v>18052</v>
      </c>
      <c r="F3456" t="s">
        <v>12</v>
      </c>
      <c r="G3456" t="s">
        <v>13</v>
      </c>
      <c r="H3456">
        <v>755</v>
      </c>
      <c r="I3456" t="s">
        <v>5485</v>
      </c>
      <c r="J3456" t="s">
        <v>26294</v>
      </c>
    </row>
    <row r="3457" spans="1:10" x14ac:dyDescent="0.3">
      <c r="A3457" t="s">
        <v>5387</v>
      </c>
      <c r="B3457" t="s">
        <v>18053</v>
      </c>
      <c r="C3457" t="s">
        <v>10</v>
      </c>
      <c r="D3457" t="s">
        <v>11</v>
      </c>
      <c r="E3457" t="s">
        <v>18054</v>
      </c>
      <c r="F3457" t="s">
        <v>12</v>
      </c>
      <c r="G3457" t="s">
        <v>13</v>
      </c>
      <c r="H3457">
        <v>755</v>
      </c>
      <c r="I3457" t="s">
        <v>7377</v>
      </c>
      <c r="J3457" t="s">
        <v>26290</v>
      </c>
    </row>
    <row r="3458" spans="1:10" x14ac:dyDescent="0.3">
      <c r="A3458" t="s">
        <v>5389</v>
      </c>
      <c r="B3458" t="s">
        <v>18055</v>
      </c>
      <c r="C3458" t="s">
        <v>10</v>
      </c>
      <c r="D3458" t="s">
        <v>25</v>
      </c>
      <c r="E3458" t="s">
        <v>18056</v>
      </c>
      <c r="F3458" t="s">
        <v>12</v>
      </c>
      <c r="G3458" t="s">
        <v>13</v>
      </c>
      <c r="H3458">
        <v>797</v>
      </c>
      <c r="I3458" t="s">
        <v>7377</v>
      </c>
      <c r="J3458" t="s">
        <v>26294</v>
      </c>
    </row>
    <row r="3459" spans="1:10" x14ac:dyDescent="0.3">
      <c r="A3459" t="s">
        <v>5391</v>
      </c>
      <c r="B3459" t="s">
        <v>18057</v>
      </c>
      <c r="C3459" t="s">
        <v>10</v>
      </c>
      <c r="D3459" t="s">
        <v>61</v>
      </c>
      <c r="E3459" t="s">
        <v>18058</v>
      </c>
      <c r="F3459" t="s">
        <v>12</v>
      </c>
      <c r="G3459" t="s">
        <v>13</v>
      </c>
      <c r="H3459">
        <v>779</v>
      </c>
      <c r="I3459" t="s">
        <v>18059</v>
      </c>
      <c r="J3459" t="s">
        <v>26293</v>
      </c>
    </row>
    <row r="3460" spans="1:10" x14ac:dyDescent="0.3">
      <c r="A3460" t="s">
        <v>5392</v>
      </c>
      <c r="B3460" t="s">
        <v>18060</v>
      </c>
      <c r="C3460" t="s">
        <v>10</v>
      </c>
      <c r="D3460" t="s">
        <v>25</v>
      </c>
      <c r="E3460" t="s">
        <v>18061</v>
      </c>
      <c r="F3460" t="s">
        <v>12</v>
      </c>
      <c r="G3460" t="s">
        <v>13</v>
      </c>
      <c r="H3460">
        <v>797</v>
      </c>
      <c r="I3460" t="s">
        <v>118</v>
      </c>
      <c r="J3460" t="s">
        <v>26294</v>
      </c>
    </row>
    <row r="3461" spans="1:10" x14ac:dyDescent="0.3">
      <c r="A3461" t="s">
        <v>5394</v>
      </c>
      <c r="B3461" t="s">
        <v>18062</v>
      </c>
      <c r="C3461" t="s">
        <v>10</v>
      </c>
      <c r="D3461" t="s">
        <v>39</v>
      </c>
      <c r="E3461" t="s">
        <v>18063</v>
      </c>
      <c r="F3461" t="s">
        <v>12</v>
      </c>
      <c r="G3461" t="s">
        <v>13</v>
      </c>
      <c r="H3461">
        <v>794</v>
      </c>
      <c r="I3461" t="s">
        <v>5470</v>
      </c>
      <c r="J3461" t="s">
        <v>26295</v>
      </c>
    </row>
    <row r="3462" spans="1:10" x14ac:dyDescent="0.3">
      <c r="A3462" t="s">
        <v>5395</v>
      </c>
      <c r="B3462" t="s">
        <v>18064</v>
      </c>
      <c r="C3462" t="s">
        <v>10</v>
      </c>
      <c r="D3462" t="s">
        <v>43</v>
      </c>
      <c r="E3462" t="s">
        <v>18065</v>
      </c>
      <c r="F3462" t="s">
        <v>12</v>
      </c>
      <c r="G3462" t="s">
        <v>13</v>
      </c>
      <c r="H3462">
        <v>762</v>
      </c>
      <c r="I3462" t="s">
        <v>18066</v>
      </c>
      <c r="J3462" t="s">
        <v>26297</v>
      </c>
    </row>
    <row r="3463" spans="1:10" x14ac:dyDescent="0.3">
      <c r="A3463" t="s">
        <v>5396</v>
      </c>
      <c r="B3463" t="s">
        <v>18067</v>
      </c>
      <c r="C3463" t="s">
        <v>10</v>
      </c>
      <c r="D3463" t="s">
        <v>39</v>
      </c>
      <c r="E3463" t="s">
        <v>18068</v>
      </c>
      <c r="F3463" t="s">
        <v>12</v>
      </c>
      <c r="G3463" t="s">
        <v>13</v>
      </c>
      <c r="H3463">
        <v>831</v>
      </c>
      <c r="I3463" t="s">
        <v>18069</v>
      </c>
      <c r="J3463" t="s">
        <v>26295</v>
      </c>
    </row>
    <row r="3464" spans="1:10" x14ac:dyDescent="0.3">
      <c r="A3464" t="s">
        <v>5398</v>
      </c>
      <c r="B3464" t="s">
        <v>18070</v>
      </c>
      <c r="C3464" t="s">
        <v>10</v>
      </c>
      <c r="D3464" t="s">
        <v>39</v>
      </c>
      <c r="E3464" t="s">
        <v>18071</v>
      </c>
      <c r="F3464" t="s">
        <v>12</v>
      </c>
      <c r="G3464" t="s">
        <v>13</v>
      </c>
      <c r="H3464">
        <v>778</v>
      </c>
      <c r="I3464" t="s">
        <v>4071</v>
      </c>
      <c r="J3464" t="s">
        <v>26295</v>
      </c>
    </row>
    <row r="3465" spans="1:10" x14ac:dyDescent="0.3">
      <c r="A3465" t="s">
        <v>5400</v>
      </c>
      <c r="B3465" t="s">
        <v>18072</v>
      </c>
      <c r="C3465" t="s">
        <v>10</v>
      </c>
      <c r="D3465" t="s">
        <v>61</v>
      </c>
      <c r="E3465" t="s">
        <v>18073</v>
      </c>
      <c r="F3465" t="s">
        <v>12</v>
      </c>
      <c r="G3465" t="s">
        <v>13</v>
      </c>
      <c r="H3465">
        <v>794</v>
      </c>
      <c r="I3465" t="s">
        <v>7317</v>
      </c>
      <c r="J3465" t="s">
        <v>26293</v>
      </c>
    </row>
    <row r="3466" spans="1:10" x14ac:dyDescent="0.3">
      <c r="A3466" t="s">
        <v>5401</v>
      </c>
      <c r="B3466" t="s">
        <v>18074</v>
      </c>
      <c r="C3466" t="s">
        <v>10</v>
      </c>
      <c r="D3466" t="s">
        <v>39</v>
      </c>
      <c r="E3466" t="s">
        <v>18075</v>
      </c>
      <c r="F3466" t="s">
        <v>12</v>
      </c>
      <c r="G3466" t="s">
        <v>13</v>
      </c>
      <c r="H3466">
        <v>594</v>
      </c>
      <c r="I3466" t="s">
        <v>5104</v>
      </c>
      <c r="J3466" t="s">
        <v>26295</v>
      </c>
    </row>
    <row r="3467" spans="1:10" x14ac:dyDescent="0.3">
      <c r="A3467" t="s">
        <v>5403</v>
      </c>
      <c r="B3467" t="s">
        <v>18076</v>
      </c>
      <c r="C3467" t="s">
        <v>10</v>
      </c>
      <c r="D3467" t="s">
        <v>43</v>
      </c>
      <c r="E3467" t="s">
        <v>18077</v>
      </c>
      <c r="F3467" t="s">
        <v>12</v>
      </c>
      <c r="G3467" t="s">
        <v>13</v>
      </c>
      <c r="H3467">
        <v>828</v>
      </c>
      <c r="I3467" t="s">
        <v>5104</v>
      </c>
      <c r="J3467" t="s">
        <v>26297</v>
      </c>
    </row>
    <row r="3468" spans="1:10" x14ac:dyDescent="0.3">
      <c r="A3468" t="s">
        <v>5404</v>
      </c>
      <c r="B3468" t="s">
        <v>18078</v>
      </c>
      <c r="C3468" t="s">
        <v>10</v>
      </c>
      <c r="D3468" t="s">
        <v>11</v>
      </c>
      <c r="E3468" t="s">
        <v>18079</v>
      </c>
      <c r="F3468" t="s">
        <v>12</v>
      </c>
      <c r="G3468" t="s">
        <v>13</v>
      </c>
      <c r="H3468">
        <v>836</v>
      </c>
      <c r="I3468" t="s">
        <v>5628</v>
      </c>
      <c r="J3468" t="s">
        <v>26290</v>
      </c>
    </row>
    <row r="3469" spans="1:10" x14ac:dyDescent="0.3">
      <c r="A3469" t="s">
        <v>5405</v>
      </c>
      <c r="B3469" t="s">
        <v>18080</v>
      </c>
      <c r="C3469" t="s">
        <v>10</v>
      </c>
      <c r="D3469" t="s">
        <v>54</v>
      </c>
      <c r="E3469" t="s">
        <v>18081</v>
      </c>
      <c r="F3469" t="s">
        <v>12</v>
      </c>
      <c r="G3469" t="s">
        <v>13</v>
      </c>
      <c r="H3469">
        <v>653</v>
      </c>
      <c r="I3469" t="s">
        <v>18082</v>
      </c>
      <c r="J3469" t="s">
        <v>26292</v>
      </c>
    </row>
    <row r="3470" spans="1:10" x14ac:dyDescent="0.3">
      <c r="A3470" t="s">
        <v>5406</v>
      </c>
      <c r="B3470" t="s">
        <v>18083</v>
      </c>
      <c r="C3470" t="s">
        <v>10</v>
      </c>
      <c r="D3470" t="s">
        <v>25</v>
      </c>
      <c r="E3470" t="s">
        <v>18084</v>
      </c>
      <c r="F3470" t="s">
        <v>12</v>
      </c>
      <c r="G3470" t="s">
        <v>13</v>
      </c>
      <c r="H3470">
        <v>768</v>
      </c>
      <c r="I3470" t="s">
        <v>2415</v>
      </c>
      <c r="J3470" t="s">
        <v>26294</v>
      </c>
    </row>
    <row r="3471" spans="1:10" x14ac:dyDescent="0.3">
      <c r="A3471" t="s">
        <v>5408</v>
      </c>
      <c r="B3471" t="s">
        <v>18085</v>
      </c>
      <c r="C3471" t="s">
        <v>10</v>
      </c>
      <c r="D3471" t="s">
        <v>25</v>
      </c>
      <c r="E3471" t="s">
        <v>18086</v>
      </c>
      <c r="F3471" t="s">
        <v>12</v>
      </c>
      <c r="G3471" t="s">
        <v>13</v>
      </c>
      <c r="H3471">
        <v>752</v>
      </c>
      <c r="I3471" t="s">
        <v>6771</v>
      </c>
      <c r="J3471" t="s">
        <v>26294</v>
      </c>
    </row>
    <row r="3472" spans="1:10" x14ac:dyDescent="0.3">
      <c r="A3472" t="s">
        <v>5410</v>
      </c>
      <c r="B3472" t="s">
        <v>18087</v>
      </c>
      <c r="C3472" t="s">
        <v>10</v>
      </c>
      <c r="D3472" t="s">
        <v>43</v>
      </c>
      <c r="E3472" t="s">
        <v>18088</v>
      </c>
      <c r="F3472" t="s">
        <v>12</v>
      </c>
      <c r="G3472" t="s">
        <v>13</v>
      </c>
      <c r="H3472">
        <v>788</v>
      </c>
      <c r="I3472" t="s">
        <v>5172</v>
      </c>
      <c r="J3472" t="s">
        <v>26297</v>
      </c>
    </row>
    <row r="3473" spans="1:10" x14ac:dyDescent="0.3">
      <c r="A3473" t="s">
        <v>5411</v>
      </c>
      <c r="B3473" t="s">
        <v>18089</v>
      </c>
      <c r="C3473" t="s">
        <v>10</v>
      </c>
      <c r="D3473" t="s">
        <v>43</v>
      </c>
      <c r="E3473" t="s">
        <v>18090</v>
      </c>
      <c r="F3473" t="s">
        <v>12</v>
      </c>
      <c r="G3473" t="s">
        <v>13</v>
      </c>
      <c r="H3473">
        <v>763</v>
      </c>
      <c r="I3473" t="s">
        <v>5172</v>
      </c>
      <c r="J3473" t="s">
        <v>26297</v>
      </c>
    </row>
    <row r="3474" spans="1:10" x14ac:dyDescent="0.3">
      <c r="A3474" t="s">
        <v>5412</v>
      </c>
      <c r="B3474" t="s">
        <v>18091</v>
      </c>
      <c r="C3474" t="s">
        <v>10</v>
      </c>
      <c r="D3474" t="s">
        <v>18</v>
      </c>
      <c r="E3474" t="s">
        <v>18092</v>
      </c>
      <c r="F3474" t="s">
        <v>12</v>
      </c>
      <c r="G3474" t="s">
        <v>13</v>
      </c>
      <c r="H3474">
        <v>760</v>
      </c>
      <c r="I3474" t="s">
        <v>18093</v>
      </c>
      <c r="J3474" t="s">
        <v>26298</v>
      </c>
    </row>
    <row r="3475" spans="1:10" x14ac:dyDescent="0.3">
      <c r="A3475" t="s">
        <v>5413</v>
      </c>
      <c r="B3475" t="s">
        <v>18094</v>
      </c>
      <c r="C3475" t="s">
        <v>10</v>
      </c>
      <c r="D3475" t="s">
        <v>11</v>
      </c>
      <c r="E3475" t="s">
        <v>18095</v>
      </c>
      <c r="F3475" t="s">
        <v>12</v>
      </c>
      <c r="G3475" t="s">
        <v>13</v>
      </c>
      <c r="H3475">
        <v>798</v>
      </c>
      <c r="I3475" t="s">
        <v>18096</v>
      </c>
      <c r="J3475" t="s">
        <v>26290</v>
      </c>
    </row>
    <row r="3476" spans="1:10" x14ac:dyDescent="0.3">
      <c r="A3476" t="s">
        <v>5415</v>
      </c>
      <c r="B3476" t="s">
        <v>18097</v>
      </c>
      <c r="C3476" t="s">
        <v>10</v>
      </c>
      <c r="D3476" t="s">
        <v>61</v>
      </c>
      <c r="E3476" t="s">
        <v>10373</v>
      </c>
      <c r="F3476" t="s">
        <v>12</v>
      </c>
      <c r="G3476" t="s">
        <v>13</v>
      </c>
      <c r="H3476">
        <v>754</v>
      </c>
      <c r="I3476" t="s">
        <v>18098</v>
      </c>
      <c r="J3476" t="s">
        <v>26293</v>
      </c>
    </row>
    <row r="3477" spans="1:10" x14ac:dyDescent="0.3">
      <c r="A3477" t="s">
        <v>5417</v>
      </c>
      <c r="B3477" t="s">
        <v>18099</v>
      </c>
      <c r="C3477" t="s">
        <v>10</v>
      </c>
      <c r="D3477" t="s">
        <v>43</v>
      </c>
      <c r="E3477" t="s">
        <v>18100</v>
      </c>
      <c r="F3477" t="s">
        <v>12</v>
      </c>
      <c r="G3477" t="s">
        <v>13</v>
      </c>
      <c r="H3477">
        <v>783</v>
      </c>
      <c r="I3477" t="s">
        <v>18098</v>
      </c>
      <c r="J3477" t="s">
        <v>26297</v>
      </c>
    </row>
    <row r="3478" spans="1:10" x14ac:dyDescent="0.3">
      <c r="A3478" t="s">
        <v>5418</v>
      </c>
      <c r="B3478" t="s">
        <v>18101</v>
      </c>
      <c r="C3478" t="s">
        <v>10</v>
      </c>
      <c r="D3478" t="s">
        <v>25</v>
      </c>
      <c r="E3478" t="s">
        <v>18102</v>
      </c>
      <c r="F3478" t="s">
        <v>12</v>
      </c>
      <c r="G3478" t="s">
        <v>13</v>
      </c>
      <c r="H3478">
        <v>827</v>
      </c>
      <c r="I3478" t="s">
        <v>5459</v>
      </c>
      <c r="J3478" t="s">
        <v>26294</v>
      </c>
    </row>
    <row r="3479" spans="1:10" x14ac:dyDescent="0.3">
      <c r="A3479" t="s">
        <v>5419</v>
      </c>
      <c r="B3479" t="s">
        <v>18103</v>
      </c>
      <c r="C3479" t="s">
        <v>10</v>
      </c>
      <c r="D3479" t="s">
        <v>25</v>
      </c>
      <c r="E3479" t="s">
        <v>18104</v>
      </c>
      <c r="F3479" t="s">
        <v>12</v>
      </c>
      <c r="G3479" t="s">
        <v>13</v>
      </c>
      <c r="H3479">
        <v>815</v>
      </c>
      <c r="I3479" t="s">
        <v>410</v>
      </c>
      <c r="J3479" t="s">
        <v>26294</v>
      </c>
    </row>
    <row r="3480" spans="1:10" x14ac:dyDescent="0.3">
      <c r="A3480" t="s">
        <v>5421</v>
      </c>
      <c r="B3480" t="s">
        <v>18105</v>
      </c>
      <c r="C3480" t="s">
        <v>10</v>
      </c>
      <c r="D3480" t="s">
        <v>18</v>
      </c>
      <c r="E3480" t="s">
        <v>18106</v>
      </c>
      <c r="F3480" t="s">
        <v>12</v>
      </c>
      <c r="G3480" t="s">
        <v>13</v>
      </c>
      <c r="H3480">
        <v>793</v>
      </c>
      <c r="I3480" t="s">
        <v>410</v>
      </c>
      <c r="J3480" t="s">
        <v>26298</v>
      </c>
    </row>
    <row r="3481" spans="1:10" x14ac:dyDescent="0.3">
      <c r="A3481" t="s">
        <v>5423</v>
      </c>
      <c r="B3481" t="s">
        <v>18107</v>
      </c>
      <c r="C3481" t="s">
        <v>10</v>
      </c>
      <c r="D3481" t="s">
        <v>43</v>
      </c>
      <c r="E3481" t="s">
        <v>18108</v>
      </c>
      <c r="F3481" t="s">
        <v>12</v>
      </c>
      <c r="G3481" t="s">
        <v>13</v>
      </c>
      <c r="H3481">
        <v>787</v>
      </c>
      <c r="I3481" t="s">
        <v>410</v>
      </c>
      <c r="J3481" t="s">
        <v>26297</v>
      </c>
    </row>
    <row r="3482" spans="1:10" x14ac:dyDescent="0.3">
      <c r="A3482" t="s">
        <v>5424</v>
      </c>
      <c r="B3482" t="s">
        <v>18109</v>
      </c>
      <c r="C3482" t="s">
        <v>10</v>
      </c>
      <c r="D3482" t="s">
        <v>18</v>
      </c>
      <c r="E3482" t="s">
        <v>18110</v>
      </c>
      <c r="F3482" t="s">
        <v>12</v>
      </c>
      <c r="G3482" t="s">
        <v>13</v>
      </c>
      <c r="H3482">
        <v>836</v>
      </c>
      <c r="I3482" t="s">
        <v>2866</v>
      </c>
      <c r="J3482" t="s">
        <v>26298</v>
      </c>
    </row>
    <row r="3483" spans="1:10" x14ac:dyDescent="0.3">
      <c r="A3483" t="s">
        <v>5425</v>
      </c>
      <c r="B3483" t="s">
        <v>18111</v>
      </c>
      <c r="C3483" t="s">
        <v>10</v>
      </c>
      <c r="D3483" t="s">
        <v>30</v>
      </c>
      <c r="E3483" t="s">
        <v>18112</v>
      </c>
      <c r="F3483" t="s">
        <v>12</v>
      </c>
      <c r="G3483" t="s">
        <v>13</v>
      </c>
      <c r="H3483">
        <v>796</v>
      </c>
      <c r="I3483" t="s">
        <v>9925</v>
      </c>
      <c r="J3483" t="s">
        <v>26296</v>
      </c>
    </row>
    <row r="3484" spans="1:10" x14ac:dyDescent="0.3">
      <c r="A3484" t="s">
        <v>5426</v>
      </c>
      <c r="B3484" t="s">
        <v>18113</v>
      </c>
      <c r="C3484" t="s">
        <v>10</v>
      </c>
      <c r="D3484" t="s">
        <v>39</v>
      </c>
      <c r="E3484" t="s">
        <v>18114</v>
      </c>
      <c r="F3484" t="s">
        <v>12</v>
      </c>
      <c r="G3484" t="s">
        <v>13</v>
      </c>
      <c r="H3484">
        <v>836</v>
      </c>
      <c r="I3484" t="s">
        <v>9925</v>
      </c>
      <c r="J3484" t="s">
        <v>26295</v>
      </c>
    </row>
    <row r="3485" spans="1:10" x14ac:dyDescent="0.3">
      <c r="A3485" t="s">
        <v>5428</v>
      </c>
      <c r="B3485" t="s">
        <v>18115</v>
      </c>
      <c r="C3485" t="s">
        <v>10</v>
      </c>
      <c r="D3485" t="s">
        <v>54</v>
      </c>
      <c r="E3485" t="s">
        <v>18116</v>
      </c>
      <c r="F3485" t="s">
        <v>12</v>
      </c>
      <c r="G3485" t="s">
        <v>13</v>
      </c>
      <c r="H3485">
        <v>756</v>
      </c>
      <c r="I3485" t="s">
        <v>7489</v>
      </c>
      <c r="J3485" t="s">
        <v>26292</v>
      </c>
    </row>
    <row r="3486" spans="1:10" x14ac:dyDescent="0.3">
      <c r="A3486" t="s">
        <v>5430</v>
      </c>
      <c r="B3486" t="s">
        <v>18117</v>
      </c>
      <c r="C3486" t="s">
        <v>10</v>
      </c>
      <c r="D3486" t="s">
        <v>54</v>
      </c>
      <c r="E3486" t="s">
        <v>18118</v>
      </c>
      <c r="F3486" t="s">
        <v>12</v>
      </c>
      <c r="G3486" t="s">
        <v>13</v>
      </c>
      <c r="H3486">
        <v>750</v>
      </c>
      <c r="I3486" t="s">
        <v>2231</v>
      </c>
      <c r="J3486" t="s">
        <v>26292</v>
      </c>
    </row>
    <row r="3487" spans="1:10" x14ac:dyDescent="0.3">
      <c r="A3487" t="s">
        <v>5431</v>
      </c>
      <c r="B3487" t="s">
        <v>18119</v>
      </c>
      <c r="C3487" t="s">
        <v>10</v>
      </c>
      <c r="D3487" t="s">
        <v>30</v>
      </c>
      <c r="E3487" t="s">
        <v>18120</v>
      </c>
      <c r="F3487" t="s">
        <v>12</v>
      </c>
      <c r="G3487" t="s">
        <v>13</v>
      </c>
      <c r="H3487">
        <v>540</v>
      </c>
      <c r="I3487" t="s">
        <v>1477</v>
      </c>
      <c r="J3487" t="s">
        <v>26296</v>
      </c>
    </row>
    <row r="3488" spans="1:10" x14ac:dyDescent="0.3">
      <c r="A3488" t="s">
        <v>5433</v>
      </c>
      <c r="B3488" t="s">
        <v>18121</v>
      </c>
      <c r="C3488" t="s">
        <v>10</v>
      </c>
      <c r="D3488" t="s">
        <v>25</v>
      </c>
      <c r="E3488" t="s">
        <v>18122</v>
      </c>
      <c r="F3488" t="s">
        <v>12</v>
      </c>
      <c r="G3488" t="s">
        <v>13</v>
      </c>
      <c r="H3488">
        <v>781</v>
      </c>
      <c r="I3488" t="s">
        <v>1477</v>
      </c>
      <c r="J3488" t="s">
        <v>26294</v>
      </c>
    </row>
    <row r="3489" spans="1:10" x14ac:dyDescent="0.3">
      <c r="A3489" t="s">
        <v>5434</v>
      </c>
      <c r="B3489" t="s">
        <v>18123</v>
      </c>
      <c r="C3489" t="s">
        <v>10</v>
      </c>
      <c r="D3489" t="s">
        <v>61</v>
      </c>
      <c r="E3489" t="s">
        <v>18124</v>
      </c>
      <c r="F3489" t="s">
        <v>12</v>
      </c>
      <c r="G3489" t="s">
        <v>13</v>
      </c>
      <c r="H3489">
        <v>587</v>
      </c>
      <c r="I3489" t="s">
        <v>7692</v>
      </c>
      <c r="J3489" t="s">
        <v>26293</v>
      </c>
    </row>
    <row r="3490" spans="1:10" x14ac:dyDescent="0.3">
      <c r="A3490" t="s">
        <v>5435</v>
      </c>
      <c r="B3490" t="s">
        <v>18125</v>
      </c>
      <c r="C3490" t="s">
        <v>10</v>
      </c>
      <c r="D3490" t="s">
        <v>61</v>
      </c>
      <c r="E3490" t="s">
        <v>18126</v>
      </c>
      <c r="F3490" t="s">
        <v>12</v>
      </c>
      <c r="G3490" t="s">
        <v>13</v>
      </c>
      <c r="H3490">
        <v>827</v>
      </c>
      <c r="I3490" t="s">
        <v>7692</v>
      </c>
      <c r="J3490" t="s">
        <v>26293</v>
      </c>
    </row>
    <row r="3491" spans="1:10" x14ac:dyDescent="0.3">
      <c r="A3491" t="s">
        <v>5436</v>
      </c>
      <c r="B3491" t="s">
        <v>18127</v>
      </c>
      <c r="C3491" t="s">
        <v>10</v>
      </c>
      <c r="D3491" t="s">
        <v>54</v>
      </c>
      <c r="E3491" t="s">
        <v>18128</v>
      </c>
      <c r="F3491" t="s">
        <v>12</v>
      </c>
      <c r="G3491" t="s">
        <v>13</v>
      </c>
      <c r="H3491">
        <v>820</v>
      </c>
      <c r="I3491" t="s">
        <v>354</v>
      </c>
      <c r="J3491" t="s">
        <v>26292</v>
      </c>
    </row>
    <row r="3492" spans="1:10" x14ac:dyDescent="0.3">
      <c r="A3492" t="s">
        <v>5437</v>
      </c>
      <c r="B3492" t="s">
        <v>18129</v>
      </c>
      <c r="C3492" t="s">
        <v>10</v>
      </c>
      <c r="D3492" t="s">
        <v>11</v>
      </c>
      <c r="E3492" t="s">
        <v>18130</v>
      </c>
      <c r="F3492" t="s">
        <v>12</v>
      </c>
      <c r="G3492" t="s">
        <v>13</v>
      </c>
      <c r="H3492">
        <v>783</v>
      </c>
      <c r="I3492" t="s">
        <v>354</v>
      </c>
      <c r="J3492" t="s">
        <v>26290</v>
      </c>
    </row>
    <row r="3493" spans="1:10" x14ac:dyDescent="0.3">
      <c r="A3493" t="s">
        <v>5438</v>
      </c>
      <c r="B3493" t="s">
        <v>18131</v>
      </c>
      <c r="C3493" t="s">
        <v>10</v>
      </c>
      <c r="D3493" t="s">
        <v>30</v>
      </c>
      <c r="E3493" t="s">
        <v>18132</v>
      </c>
      <c r="F3493" t="s">
        <v>12</v>
      </c>
      <c r="G3493" t="s">
        <v>13</v>
      </c>
      <c r="H3493">
        <v>840</v>
      </c>
      <c r="I3493" t="s">
        <v>2422</v>
      </c>
      <c r="J3493" t="s">
        <v>26296</v>
      </c>
    </row>
    <row r="3494" spans="1:10" x14ac:dyDescent="0.3">
      <c r="A3494" t="s">
        <v>5439</v>
      </c>
      <c r="B3494" t="s">
        <v>18133</v>
      </c>
      <c r="C3494" t="s">
        <v>10</v>
      </c>
      <c r="D3494" t="s">
        <v>61</v>
      </c>
      <c r="E3494" t="s">
        <v>18134</v>
      </c>
      <c r="F3494" t="s">
        <v>12</v>
      </c>
      <c r="G3494" t="s">
        <v>13</v>
      </c>
      <c r="H3494">
        <v>809</v>
      </c>
      <c r="I3494" t="s">
        <v>7112</v>
      </c>
      <c r="J3494" t="s">
        <v>26293</v>
      </c>
    </row>
    <row r="3495" spans="1:10" x14ac:dyDescent="0.3">
      <c r="A3495" t="s">
        <v>5441</v>
      </c>
      <c r="B3495" t="s">
        <v>18135</v>
      </c>
      <c r="C3495" t="s">
        <v>10</v>
      </c>
      <c r="D3495" t="s">
        <v>54</v>
      </c>
      <c r="E3495" t="s">
        <v>18136</v>
      </c>
      <c r="F3495" t="s">
        <v>12</v>
      </c>
      <c r="G3495" t="s">
        <v>13</v>
      </c>
      <c r="H3495">
        <v>639</v>
      </c>
      <c r="I3495" t="s">
        <v>1933</v>
      </c>
      <c r="J3495" t="s">
        <v>26292</v>
      </c>
    </row>
    <row r="3496" spans="1:10" x14ac:dyDescent="0.3">
      <c r="A3496" t="s">
        <v>5442</v>
      </c>
      <c r="B3496" t="s">
        <v>18137</v>
      </c>
      <c r="C3496" t="s">
        <v>10</v>
      </c>
      <c r="D3496" t="s">
        <v>25</v>
      </c>
      <c r="E3496" t="s">
        <v>18138</v>
      </c>
      <c r="F3496" t="s">
        <v>12</v>
      </c>
      <c r="G3496" t="s">
        <v>13</v>
      </c>
      <c r="H3496">
        <v>809</v>
      </c>
      <c r="I3496" t="s">
        <v>2502</v>
      </c>
      <c r="J3496" t="s">
        <v>26294</v>
      </c>
    </row>
    <row r="3497" spans="1:10" x14ac:dyDescent="0.3">
      <c r="A3497" t="s">
        <v>5444</v>
      </c>
      <c r="B3497" t="s">
        <v>18139</v>
      </c>
      <c r="C3497" t="s">
        <v>10</v>
      </c>
      <c r="D3497" t="s">
        <v>54</v>
      </c>
      <c r="E3497" t="s">
        <v>18140</v>
      </c>
      <c r="F3497" t="s">
        <v>12</v>
      </c>
      <c r="G3497" t="s">
        <v>13</v>
      </c>
      <c r="H3497">
        <v>818</v>
      </c>
      <c r="I3497" t="s">
        <v>9430</v>
      </c>
      <c r="J3497" t="s">
        <v>26292</v>
      </c>
    </row>
    <row r="3498" spans="1:10" x14ac:dyDescent="0.3">
      <c r="A3498" t="s">
        <v>5445</v>
      </c>
      <c r="B3498" t="s">
        <v>18141</v>
      </c>
      <c r="C3498" t="s">
        <v>10</v>
      </c>
      <c r="D3498" t="s">
        <v>25</v>
      </c>
      <c r="E3498" t="s">
        <v>18142</v>
      </c>
      <c r="F3498" t="s">
        <v>12</v>
      </c>
      <c r="G3498" t="s">
        <v>13</v>
      </c>
      <c r="H3498">
        <v>770</v>
      </c>
      <c r="I3498" t="s">
        <v>9430</v>
      </c>
      <c r="J3498" t="s">
        <v>26294</v>
      </c>
    </row>
    <row r="3499" spans="1:10" x14ac:dyDescent="0.3">
      <c r="A3499" t="s">
        <v>5446</v>
      </c>
      <c r="B3499" t="s">
        <v>18143</v>
      </c>
      <c r="C3499" t="s">
        <v>10</v>
      </c>
      <c r="D3499" t="s">
        <v>18</v>
      </c>
      <c r="E3499" t="s">
        <v>18144</v>
      </c>
      <c r="F3499" t="s">
        <v>12</v>
      </c>
      <c r="G3499" t="s">
        <v>13</v>
      </c>
      <c r="H3499">
        <v>799</v>
      </c>
      <c r="I3499" t="s">
        <v>16</v>
      </c>
      <c r="J3499" t="s">
        <v>26298</v>
      </c>
    </row>
    <row r="3500" spans="1:10" x14ac:dyDescent="0.3">
      <c r="A3500" t="s">
        <v>5448</v>
      </c>
      <c r="B3500" t="s">
        <v>18145</v>
      </c>
      <c r="C3500" t="s">
        <v>10</v>
      </c>
      <c r="D3500" t="s">
        <v>61</v>
      </c>
      <c r="E3500" t="s">
        <v>18146</v>
      </c>
      <c r="F3500" t="s">
        <v>12</v>
      </c>
      <c r="G3500" t="s">
        <v>13</v>
      </c>
      <c r="H3500">
        <v>816</v>
      </c>
      <c r="I3500" t="s">
        <v>1367</v>
      </c>
      <c r="J3500" t="s">
        <v>26293</v>
      </c>
    </row>
    <row r="3501" spans="1:10" x14ac:dyDescent="0.3">
      <c r="A3501" t="s">
        <v>5450</v>
      </c>
      <c r="B3501" t="s">
        <v>18147</v>
      </c>
      <c r="C3501" t="s">
        <v>10</v>
      </c>
      <c r="D3501" t="s">
        <v>11</v>
      </c>
      <c r="E3501" t="s">
        <v>18148</v>
      </c>
      <c r="F3501" t="s">
        <v>12</v>
      </c>
      <c r="G3501" t="s">
        <v>13</v>
      </c>
      <c r="H3501">
        <v>804</v>
      </c>
      <c r="I3501" t="s">
        <v>2681</v>
      </c>
      <c r="J3501" t="s">
        <v>26290</v>
      </c>
    </row>
    <row r="3502" spans="1:10" x14ac:dyDescent="0.3">
      <c r="A3502" t="s">
        <v>5452</v>
      </c>
      <c r="B3502" t="s">
        <v>18149</v>
      </c>
      <c r="C3502" t="s">
        <v>10</v>
      </c>
      <c r="D3502" t="s">
        <v>39</v>
      </c>
      <c r="E3502" t="s">
        <v>18150</v>
      </c>
      <c r="F3502" t="s">
        <v>12</v>
      </c>
      <c r="G3502" t="s">
        <v>13</v>
      </c>
      <c r="H3502">
        <v>798</v>
      </c>
      <c r="I3502" t="s">
        <v>6720</v>
      </c>
      <c r="J3502" t="s">
        <v>26295</v>
      </c>
    </row>
    <row r="3503" spans="1:10" x14ac:dyDescent="0.3">
      <c r="A3503" t="s">
        <v>5453</v>
      </c>
      <c r="B3503" t="s">
        <v>18151</v>
      </c>
      <c r="C3503" t="s">
        <v>10</v>
      </c>
      <c r="D3503" t="s">
        <v>61</v>
      </c>
      <c r="E3503" t="s">
        <v>18152</v>
      </c>
      <c r="F3503" t="s">
        <v>12</v>
      </c>
      <c r="G3503" t="s">
        <v>13</v>
      </c>
      <c r="H3503">
        <v>838</v>
      </c>
      <c r="I3503" t="s">
        <v>3368</v>
      </c>
      <c r="J3503" t="s">
        <v>26293</v>
      </c>
    </row>
    <row r="3504" spans="1:10" x14ac:dyDescent="0.3">
      <c r="A3504" t="s">
        <v>5455</v>
      </c>
      <c r="B3504" t="s">
        <v>18153</v>
      </c>
      <c r="C3504" t="s">
        <v>10</v>
      </c>
      <c r="D3504" t="s">
        <v>61</v>
      </c>
      <c r="E3504" t="s">
        <v>18154</v>
      </c>
      <c r="F3504" t="s">
        <v>12</v>
      </c>
      <c r="G3504" t="s">
        <v>13</v>
      </c>
      <c r="H3504">
        <v>850</v>
      </c>
      <c r="I3504" t="s">
        <v>3368</v>
      </c>
      <c r="J3504" t="s">
        <v>26293</v>
      </c>
    </row>
    <row r="3505" spans="1:10" x14ac:dyDescent="0.3">
      <c r="A3505" t="s">
        <v>5456</v>
      </c>
      <c r="B3505" t="s">
        <v>18155</v>
      </c>
      <c r="C3505" t="s">
        <v>10</v>
      </c>
      <c r="D3505" t="s">
        <v>39</v>
      </c>
      <c r="E3505" t="s">
        <v>18156</v>
      </c>
      <c r="F3505" t="s">
        <v>12</v>
      </c>
      <c r="G3505" t="s">
        <v>13</v>
      </c>
      <c r="H3505">
        <v>822</v>
      </c>
      <c r="I3505" t="s">
        <v>3368</v>
      </c>
      <c r="J3505" t="s">
        <v>26295</v>
      </c>
    </row>
    <row r="3506" spans="1:10" x14ac:dyDescent="0.3">
      <c r="A3506" t="s">
        <v>5458</v>
      </c>
      <c r="B3506" t="s">
        <v>18157</v>
      </c>
      <c r="C3506" t="s">
        <v>10</v>
      </c>
      <c r="D3506" t="s">
        <v>11</v>
      </c>
      <c r="E3506" t="s">
        <v>18158</v>
      </c>
      <c r="F3506" t="s">
        <v>12</v>
      </c>
      <c r="G3506" t="s">
        <v>13</v>
      </c>
      <c r="H3506">
        <v>760</v>
      </c>
      <c r="I3506" t="s">
        <v>1560</v>
      </c>
      <c r="J3506" t="s">
        <v>26290</v>
      </c>
    </row>
    <row r="3507" spans="1:10" x14ac:dyDescent="0.3">
      <c r="A3507" t="s">
        <v>5460</v>
      </c>
      <c r="B3507" t="s">
        <v>18159</v>
      </c>
      <c r="C3507" t="s">
        <v>10</v>
      </c>
      <c r="D3507" t="s">
        <v>30</v>
      </c>
      <c r="E3507" t="s">
        <v>18160</v>
      </c>
      <c r="F3507" t="s">
        <v>12</v>
      </c>
      <c r="G3507" t="s">
        <v>13</v>
      </c>
      <c r="H3507">
        <v>829</v>
      </c>
      <c r="I3507" t="s">
        <v>8625</v>
      </c>
      <c r="J3507" t="s">
        <v>26296</v>
      </c>
    </row>
    <row r="3508" spans="1:10" x14ac:dyDescent="0.3">
      <c r="A3508" t="s">
        <v>5461</v>
      </c>
      <c r="B3508" t="s">
        <v>18161</v>
      </c>
      <c r="C3508" t="s">
        <v>10</v>
      </c>
      <c r="D3508" t="s">
        <v>11</v>
      </c>
      <c r="E3508" t="s">
        <v>18162</v>
      </c>
      <c r="F3508" t="s">
        <v>12</v>
      </c>
      <c r="G3508" t="s">
        <v>13</v>
      </c>
      <c r="H3508">
        <v>748</v>
      </c>
      <c r="I3508" t="s">
        <v>8625</v>
      </c>
      <c r="J3508" t="s">
        <v>26290</v>
      </c>
    </row>
    <row r="3509" spans="1:10" x14ac:dyDescent="0.3">
      <c r="A3509" t="s">
        <v>5463</v>
      </c>
      <c r="B3509" t="s">
        <v>18163</v>
      </c>
      <c r="C3509" t="s">
        <v>10</v>
      </c>
      <c r="D3509" t="s">
        <v>18</v>
      </c>
      <c r="E3509" t="s">
        <v>18164</v>
      </c>
      <c r="F3509" t="s">
        <v>12</v>
      </c>
      <c r="G3509" t="s">
        <v>13</v>
      </c>
      <c r="H3509">
        <v>829</v>
      </c>
      <c r="I3509" t="s">
        <v>2550</v>
      </c>
      <c r="J3509" t="s">
        <v>26298</v>
      </c>
    </row>
    <row r="3510" spans="1:10" x14ac:dyDescent="0.3">
      <c r="A3510" t="s">
        <v>5465</v>
      </c>
      <c r="B3510" t="s">
        <v>18165</v>
      </c>
      <c r="C3510" t="s">
        <v>10</v>
      </c>
      <c r="D3510" t="s">
        <v>61</v>
      </c>
      <c r="E3510" t="s">
        <v>18166</v>
      </c>
      <c r="F3510" t="s">
        <v>12</v>
      </c>
      <c r="G3510" t="s">
        <v>13</v>
      </c>
      <c r="H3510">
        <v>846</v>
      </c>
      <c r="I3510" t="s">
        <v>6130</v>
      </c>
      <c r="J3510" t="s">
        <v>26293</v>
      </c>
    </row>
    <row r="3511" spans="1:10" x14ac:dyDescent="0.3">
      <c r="A3511" t="s">
        <v>5467</v>
      </c>
      <c r="B3511" t="s">
        <v>18167</v>
      </c>
      <c r="C3511" t="s">
        <v>10</v>
      </c>
      <c r="D3511" t="s">
        <v>18</v>
      </c>
      <c r="E3511" t="s">
        <v>18168</v>
      </c>
      <c r="F3511" t="s">
        <v>12</v>
      </c>
      <c r="G3511" t="s">
        <v>13</v>
      </c>
      <c r="H3511">
        <v>780</v>
      </c>
      <c r="I3511" t="s">
        <v>6130</v>
      </c>
      <c r="J3511" t="s">
        <v>26298</v>
      </c>
    </row>
    <row r="3512" spans="1:10" x14ac:dyDescent="0.3">
      <c r="A3512" t="s">
        <v>5469</v>
      </c>
      <c r="B3512" t="s">
        <v>18169</v>
      </c>
      <c r="C3512" t="s">
        <v>10</v>
      </c>
      <c r="D3512" t="s">
        <v>61</v>
      </c>
      <c r="E3512" t="s">
        <v>18170</v>
      </c>
      <c r="F3512" t="s">
        <v>12</v>
      </c>
      <c r="G3512" t="s">
        <v>13</v>
      </c>
      <c r="H3512">
        <v>840</v>
      </c>
      <c r="I3512" t="s">
        <v>6130</v>
      </c>
      <c r="J3512" t="s">
        <v>26293</v>
      </c>
    </row>
    <row r="3513" spans="1:10" x14ac:dyDescent="0.3">
      <c r="A3513" t="s">
        <v>5471</v>
      </c>
      <c r="B3513" t="s">
        <v>18171</v>
      </c>
      <c r="C3513" t="s">
        <v>10</v>
      </c>
      <c r="D3513" t="s">
        <v>30</v>
      </c>
      <c r="E3513" t="s">
        <v>18172</v>
      </c>
      <c r="F3513" t="s">
        <v>12</v>
      </c>
      <c r="G3513" t="s">
        <v>13</v>
      </c>
      <c r="H3513">
        <v>830</v>
      </c>
      <c r="I3513" t="s">
        <v>8292</v>
      </c>
      <c r="J3513" t="s">
        <v>26296</v>
      </c>
    </row>
    <row r="3514" spans="1:10" x14ac:dyDescent="0.3">
      <c r="A3514" t="s">
        <v>5472</v>
      </c>
      <c r="B3514" t="s">
        <v>18173</v>
      </c>
      <c r="C3514" t="s">
        <v>10</v>
      </c>
      <c r="D3514" t="s">
        <v>39</v>
      </c>
      <c r="E3514" t="s">
        <v>18174</v>
      </c>
      <c r="F3514" t="s">
        <v>12</v>
      </c>
      <c r="G3514" t="s">
        <v>13</v>
      </c>
      <c r="H3514">
        <v>755</v>
      </c>
      <c r="I3514" t="s">
        <v>196</v>
      </c>
      <c r="J3514" t="s">
        <v>26295</v>
      </c>
    </row>
    <row r="3515" spans="1:10" x14ac:dyDescent="0.3">
      <c r="A3515" t="s">
        <v>5473</v>
      </c>
      <c r="B3515" t="s">
        <v>18175</v>
      </c>
      <c r="C3515" t="s">
        <v>10</v>
      </c>
      <c r="D3515" t="s">
        <v>43</v>
      </c>
      <c r="E3515" t="s">
        <v>18176</v>
      </c>
      <c r="F3515" t="s">
        <v>12</v>
      </c>
      <c r="G3515" t="s">
        <v>13</v>
      </c>
      <c r="H3515">
        <v>786</v>
      </c>
      <c r="I3515" t="s">
        <v>196</v>
      </c>
      <c r="J3515" t="s">
        <v>26297</v>
      </c>
    </row>
    <row r="3516" spans="1:10" x14ac:dyDescent="0.3">
      <c r="A3516" t="s">
        <v>5474</v>
      </c>
      <c r="B3516" t="s">
        <v>18177</v>
      </c>
      <c r="C3516" t="s">
        <v>10</v>
      </c>
      <c r="D3516" t="s">
        <v>39</v>
      </c>
      <c r="E3516" t="s">
        <v>18178</v>
      </c>
      <c r="F3516" t="s">
        <v>12</v>
      </c>
      <c r="G3516" t="s">
        <v>13</v>
      </c>
      <c r="H3516">
        <v>505</v>
      </c>
      <c r="I3516" t="s">
        <v>18179</v>
      </c>
      <c r="J3516" t="s">
        <v>26295</v>
      </c>
    </row>
    <row r="3517" spans="1:10" x14ac:dyDescent="0.3">
      <c r="A3517" t="s">
        <v>5475</v>
      </c>
      <c r="B3517" t="s">
        <v>18180</v>
      </c>
      <c r="C3517" t="s">
        <v>10</v>
      </c>
      <c r="D3517" t="s">
        <v>54</v>
      </c>
      <c r="E3517" t="s">
        <v>18181</v>
      </c>
      <c r="F3517" t="s">
        <v>12</v>
      </c>
      <c r="G3517" t="s">
        <v>13</v>
      </c>
      <c r="H3517">
        <v>838</v>
      </c>
      <c r="I3517" t="s">
        <v>18179</v>
      </c>
      <c r="J3517" t="s">
        <v>26292</v>
      </c>
    </row>
    <row r="3518" spans="1:10" x14ac:dyDescent="0.3">
      <c r="A3518" t="s">
        <v>5476</v>
      </c>
      <c r="B3518" t="s">
        <v>18182</v>
      </c>
      <c r="C3518" t="s">
        <v>10</v>
      </c>
      <c r="D3518" t="s">
        <v>30</v>
      </c>
      <c r="E3518" t="s">
        <v>18183</v>
      </c>
      <c r="F3518" t="s">
        <v>12</v>
      </c>
      <c r="G3518" t="s">
        <v>13</v>
      </c>
      <c r="H3518">
        <v>793</v>
      </c>
      <c r="I3518" t="s">
        <v>18184</v>
      </c>
      <c r="J3518" t="s">
        <v>26296</v>
      </c>
    </row>
    <row r="3519" spans="1:10" x14ac:dyDescent="0.3">
      <c r="A3519" t="s">
        <v>5478</v>
      </c>
      <c r="B3519" t="s">
        <v>18185</v>
      </c>
      <c r="C3519" t="s">
        <v>10</v>
      </c>
      <c r="D3519" t="s">
        <v>25</v>
      </c>
      <c r="E3519" t="s">
        <v>18186</v>
      </c>
      <c r="F3519" t="s">
        <v>12</v>
      </c>
      <c r="G3519" t="s">
        <v>13</v>
      </c>
      <c r="H3519">
        <v>810</v>
      </c>
      <c r="I3519" t="s">
        <v>4525</v>
      </c>
      <c r="J3519" t="s">
        <v>26294</v>
      </c>
    </row>
    <row r="3520" spans="1:10" x14ac:dyDescent="0.3">
      <c r="A3520" t="s">
        <v>5479</v>
      </c>
      <c r="B3520" t="s">
        <v>18187</v>
      </c>
      <c r="C3520" t="s">
        <v>10</v>
      </c>
      <c r="D3520" t="s">
        <v>30</v>
      </c>
      <c r="E3520" t="s">
        <v>18188</v>
      </c>
      <c r="F3520" t="s">
        <v>12</v>
      </c>
      <c r="G3520" t="s">
        <v>13</v>
      </c>
      <c r="H3520">
        <v>779</v>
      </c>
      <c r="I3520" t="s">
        <v>4525</v>
      </c>
      <c r="J3520" t="s">
        <v>26296</v>
      </c>
    </row>
    <row r="3521" spans="1:10" x14ac:dyDescent="0.3">
      <c r="A3521" t="s">
        <v>5480</v>
      </c>
      <c r="B3521" t="s">
        <v>18189</v>
      </c>
      <c r="C3521" t="s">
        <v>10</v>
      </c>
      <c r="D3521" t="s">
        <v>54</v>
      </c>
      <c r="E3521" t="s">
        <v>18190</v>
      </c>
      <c r="F3521" t="s">
        <v>12</v>
      </c>
      <c r="G3521" t="s">
        <v>13</v>
      </c>
      <c r="H3521">
        <v>639</v>
      </c>
      <c r="I3521" t="s">
        <v>4525</v>
      </c>
      <c r="J3521" t="s">
        <v>26292</v>
      </c>
    </row>
    <row r="3522" spans="1:10" x14ac:dyDescent="0.3">
      <c r="A3522" t="s">
        <v>5481</v>
      </c>
      <c r="B3522" t="s">
        <v>18191</v>
      </c>
      <c r="C3522" t="s">
        <v>10</v>
      </c>
      <c r="D3522" t="s">
        <v>54</v>
      </c>
      <c r="E3522" t="s">
        <v>18192</v>
      </c>
      <c r="F3522" t="s">
        <v>12</v>
      </c>
      <c r="G3522" t="s">
        <v>13</v>
      </c>
      <c r="H3522">
        <v>672</v>
      </c>
      <c r="I3522" t="s">
        <v>18193</v>
      </c>
      <c r="J3522" t="s">
        <v>26292</v>
      </c>
    </row>
    <row r="3523" spans="1:10" x14ac:dyDescent="0.3">
      <c r="A3523" t="s">
        <v>5483</v>
      </c>
      <c r="B3523" t="s">
        <v>18194</v>
      </c>
      <c r="C3523" t="s">
        <v>10</v>
      </c>
      <c r="D3523" t="s">
        <v>43</v>
      </c>
      <c r="E3523" t="s">
        <v>18195</v>
      </c>
      <c r="F3523" t="s">
        <v>12</v>
      </c>
      <c r="G3523" t="s">
        <v>13</v>
      </c>
      <c r="H3523">
        <v>760</v>
      </c>
      <c r="I3523" t="s">
        <v>18193</v>
      </c>
      <c r="J3523" t="s">
        <v>26297</v>
      </c>
    </row>
    <row r="3524" spans="1:10" x14ac:dyDescent="0.3">
      <c r="A3524" t="s">
        <v>5484</v>
      </c>
      <c r="B3524" t="s">
        <v>18196</v>
      </c>
      <c r="C3524" t="s">
        <v>10</v>
      </c>
      <c r="D3524" t="s">
        <v>39</v>
      </c>
      <c r="E3524" t="s">
        <v>18197</v>
      </c>
      <c r="F3524" t="s">
        <v>12</v>
      </c>
      <c r="G3524" t="s">
        <v>13</v>
      </c>
      <c r="H3524">
        <v>581</v>
      </c>
      <c r="I3524" t="s">
        <v>18198</v>
      </c>
      <c r="J3524" t="s">
        <v>26295</v>
      </c>
    </row>
    <row r="3525" spans="1:10" x14ac:dyDescent="0.3">
      <c r="A3525" t="s">
        <v>5486</v>
      </c>
      <c r="B3525" t="s">
        <v>18199</v>
      </c>
      <c r="C3525" t="s">
        <v>10</v>
      </c>
      <c r="D3525" t="s">
        <v>30</v>
      </c>
      <c r="E3525" t="s">
        <v>18200</v>
      </c>
      <c r="F3525" t="s">
        <v>12</v>
      </c>
      <c r="G3525" t="s">
        <v>13</v>
      </c>
      <c r="H3525">
        <v>538</v>
      </c>
      <c r="I3525" t="s">
        <v>18198</v>
      </c>
      <c r="J3525" t="s">
        <v>26296</v>
      </c>
    </row>
    <row r="3526" spans="1:10" x14ac:dyDescent="0.3">
      <c r="A3526" t="s">
        <v>5487</v>
      </c>
      <c r="B3526" t="s">
        <v>18201</v>
      </c>
      <c r="C3526" t="s">
        <v>10</v>
      </c>
      <c r="D3526" t="s">
        <v>18</v>
      </c>
      <c r="E3526" t="s">
        <v>18202</v>
      </c>
      <c r="F3526" t="s">
        <v>12</v>
      </c>
      <c r="G3526" t="s">
        <v>13</v>
      </c>
      <c r="H3526">
        <v>767</v>
      </c>
      <c r="I3526" t="s">
        <v>18198</v>
      </c>
      <c r="J3526" t="s">
        <v>26298</v>
      </c>
    </row>
    <row r="3527" spans="1:10" x14ac:dyDescent="0.3">
      <c r="A3527" t="s">
        <v>5489</v>
      </c>
      <c r="B3527" t="s">
        <v>18203</v>
      </c>
      <c r="C3527" t="s">
        <v>10</v>
      </c>
      <c r="D3527" t="s">
        <v>61</v>
      </c>
      <c r="E3527" t="s">
        <v>18204</v>
      </c>
      <c r="F3527" t="s">
        <v>12</v>
      </c>
      <c r="G3527" t="s">
        <v>13</v>
      </c>
      <c r="H3527">
        <v>842</v>
      </c>
      <c r="I3527" t="s">
        <v>18205</v>
      </c>
      <c r="J3527" t="s">
        <v>26293</v>
      </c>
    </row>
    <row r="3528" spans="1:10" x14ac:dyDescent="0.3">
      <c r="A3528" t="s">
        <v>5490</v>
      </c>
      <c r="B3528" t="s">
        <v>18206</v>
      </c>
      <c r="C3528" t="s">
        <v>10</v>
      </c>
      <c r="D3528" t="s">
        <v>11</v>
      </c>
      <c r="E3528" t="s">
        <v>5477</v>
      </c>
      <c r="F3528" t="s">
        <v>12</v>
      </c>
      <c r="G3528" t="s">
        <v>13</v>
      </c>
      <c r="H3528">
        <v>828</v>
      </c>
      <c r="I3528" t="s">
        <v>18205</v>
      </c>
      <c r="J3528" t="s">
        <v>26290</v>
      </c>
    </row>
    <row r="3529" spans="1:10" x14ac:dyDescent="0.3">
      <c r="A3529" t="s">
        <v>5492</v>
      </c>
      <c r="B3529" t="s">
        <v>18207</v>
      </c>
      <c r="C3529" t="s">
        <v>10</v>
      </c>
      <c r="D3529" t="s">
        <v>30</v>
      </c>
      <c r="E3529" t="s">
        <v>18208</v>
      </c>
      <c r="F3529" t="s">
        <v>12</v>
      </c>
      <c r="G3529" t="s">
        <v>13</v>
      </c>
      <c r="H3529">
        <v>775</v>
      </c>
      <c r="I3529" t="s">
        <v>18209</v>
      </c>
      <c r="J3529" t="s">
        <v>26296</v>
      </c>
    </row>
    <row r="3530" spans="1:10" x14ac:dyDescent="0.3">
      <c r="A3530" t="s">
        <v>5493</v>
      </c>
      <c r="B3530" t="s">
        <v>18210</v>
      </c>
      <c r="C3530" t="s">
        <v>10</v>
      </c>
      <c r="D3530" t="s">
        <v>54</v>
      </c>
      <c r="E3530" t="s">
        <v>18211</v>
      </c>
      <c r="F3530" t="s">
        <v>12</v>
      </c>
      <c r="G3530" t="s">
        <v>13</v>
      </c>
      <c r="H3530">
        <v>768</v>
      </c>
      <c r="I3530" t="s">
        <v>4088</v>
      </c>
      <c r="J3530" t="s">
        <v>26292</v>
      </c>
    </row>
    <row r="3531" spans="1:10" x14ac:dyDescent="0.3">
      <c r="A3531" t="s">
        <v>5494</v>
      </c>
      <c r="B3531" t="s">
        <v>18212</v>
      </c>
      <c r="C3531" t="s">
        <v>10</v>
      </c>
      <c r="D3531" t="s">
        <v>11</v>
      </c>
      <c r="E3531" t="s">
        <v>18213</v>
      </c>
      <c r="F3531" t="s">
        <v>12</v>
      </c>
      <c r="G3531" t="s">
        <v>13</v>
      </c>
      <c r="H3531">
        <v>770</v>
      </c>
      <c r="I3531" t="s">
        <v>4088</v>
      </c>
      <c r="J3531" t="s">
        <v>26290</v>
      </c>
    </row>
    <row r="3532" spans="1:10" x14ac:dyDescent="0.3">
      <c r="A3532" t="s">
        <v>5495</v>
      </c>
      <c r="B3532" t="s">
        <v>18214</v>
      </c>
      <c r="C3532" t="s">
        <v>10</v>
      </c>
      <c r="D3532" t="s">
        <v>54</v>
      </c>
      <c r="E3532" t="s">
        <v>5725</v>
      </c>
      <c r="F3532" t="s">
        <v>12</v>
      </c>
      <c r="G3532" t="s">
        <v>13</v>
      </c>
      <c r="H3532">
        <v>841</v>
      </c>
      <c r="I3532" t="s">
        <v>1358</v>
      </c>
      <c r="J3532" t="s">
        <v>26292</v>
      </c>
    </row>
    <row r="3533" spans="1:10" x14ac:dyDescent="0.3">
      <c r="A3533" t="s">
        <v>5497</v>
      </c>
      <c r="B3533" t="s">
        <v>18215</v>
      </c>
      <c r="C3533" t="s">
        <v>10</v>
      </c>
      <c r="D3533" t="s">
        <v>54</v>
      </c>
      <c r="E3533" t="s">
        <v>18216</v>
      </c>
      <c r="F3533" t="s">
        <v>12</v>
      </c>
      <c r="G3533" t="s">
        <v>13</v>
      </c>
      <c r="H3533">
        <v>833</v>
      </c>
      <c r="I3533" t="s">
        <v>10023</v>
      </c>
      <c r="J3533" t="s">
        <v>26292</v>
      </c>
    </row>
    <row r="3534" spans="1:10" x14ac:dyDescent="0.3">
      <c r="A3534" t="s">
        <v>5499</v>
      </c>
      <c r="B3534" t="s">
        <v>18217</v>
      </c>
      <c r="C3534" t="s">
        <v>10</v>
      </c>
      <c r="D3534" t="s">
        <v>61</v>
      </c>
      <c r="E3534" t="s">
        <v>18218</v>
      </c>
      <c r="F3534" t="s">
        <v>12</v>
      </c>
      <c r="G3534" t="s">
        <v>13</v>
      </c>
      <c r="H3534">
        <v>784</v>
      </c>
      <c r="I3534" t="s">
        <v>18219</v>
      </c>
      <c r="J3534" t="s">
        <v>26293</v>
      </c>
    </row>
    <row r="3535" spans="1:10" x14ac:dyDescent="0.3">
      <c r="A3535" t="s">
        <v>5501</v>
      </c>
      <c r="B3535" t="s">
        <v>18220</v>
      </c>
      <c r="C3535" t="s">
        <v>10</v>
      </c>
      <c r="D3535" t="s">
        <v>43</v>
      </c>
      <c r="E3535" t="s">
        <v>18221</v>
      </c>
      <c r="F3535" t="s">
        <v>12</v>
      </c>
      <c r="G3535" t="s">
        <v>13</v>
      </c>
      <c r="H3535">
        <v>532</v>
      </c>
      <c r="I3535" t="s">
        <v>18219</v>
      </c>
      <c r="J3535" t="s">
        <v>26297</v>
      </c>
    </row>
    <row r="3536" spans="1:10" x14ac:dyDescent="0.3">
      <c r="A3536" t="s">
        <v>5503</v>
      </c>
      <c r="B3536" t="s">
        <v>18222</v>
      </c>
      <c r="C3536" t="s">
        <v>10</v>
      </c>
      <c r="D3536" t="s">
        <v>30</v>
      </c>
      <c r="E3536" t="s">
        <v>18223</v>
      </c>
      <c r="F3536" t="s">
        <v>12</v>
      </c>
      <c r="G3536" t="s">
        <v>13</v>
      </c>
      <c r="H3536">
        <v>771</v>
      </c>
      <c r="I3536" t="s">
        <v>18219</v>
      </c>
      <c r="J3536" t="s">
        <v>26296</v>
      </c>
    </row>
    <row r="3537" spans="1:10" x14ac:dyDescent="0.3">
      <c r="A3537" t="s">
        <v>5505</v>
      </c>
      <c r="B3537" t="s">
        <v>18224</v>
      </c>
      <c r="C3537" t="s">
        <v>10</v>
      </c>
      <c r="D3537" t="s">
        <v>30</v>
      </c>
      <c r="E3537" t="s">
        <v>18225</v>
      </c>
      <c r="F3537" t="s">
        <v>12</v>
      </c>
      <c r="G3537" t="s">
        <v>13</v>
      </c>
      <c r="H3537">
        <v>754</v>
      </c>
      <c r="I3537" t="s">
        <v>3495</v>
      </c>
      <c r="J3537" t="s">
        <v>26296</v>
      </c>
    </row>
    <row r="3538" spans="1:10" x14ac:dyDescent="0.3">
      <c r="A3538" t="s">
        <v>5507</v>
      </c>
      <c r="B3538" t="s">
        <v>18226</v>
      </c>
      <c r="C3538" t="s">
        <v>10</v>
      </c>
      <c r="D3538" t="s">
        <v>61</v>
      </c>
      <c r="E3538" t="s">
        <v>18227</v>
      </c>
      <c r="F3538" t="s">
        <v>12</v>
      </c>
      <c r="G3538" t="s">
        <v>13</v>
      </c>
      <c r="H3538">
        <v>758</v>
      </c>
      <c r="I3538" t="s">
        <v>1309</v>
      </c>
      <c r="J3538" t="s">
        <v>26293</v>
      </c>
    </row>
    <row r="3539" spans="1:10" x14ac:dyDescent="0.3">
      <c r="A3539" t="s">
        <v>5508</v>
      </c>
      <c r="B3539" t="s">
        <v>18228</v>
      </c>
      <c r="C3539" t="s">
        <v>10</v>
      </c>
      <c r="D3539" t="s">
        <v>11</v>
      </c>
      <c r="E3539" t="s">
        <v>18229</v>
      </c>
      <c r="F3539" t="s">
        <v>12</v>
      </c>
      <c r="G3539" t="s">
        <v>13</v>
      </c>
      <c r="H3539">
        <v>807</v>
      </c>
      <c r="I3539" t="s">
        <v>1677</v>
      </c>
      <c r="J3539" t="s">
        <v>26290</v>
      </c>
    </row>
    <row r="3540" spans="1:10" x14ac:dyDescent="0.3">
      <c r="A3540" t="s">
        <v>5510</v>
      </c>
      <c r="B3540" t="s">
        <v>18230</v>
      </c>
      <c r="C3540" t="s">
        <v>10</v>
      </c>
      <c r="D3540" t="s">
        <v>61</v>
      </c>
      <c r="E3540" t="s">
        <v>18231</v>
      </c>
      <c r="F3540" t="s">
        <v>12</v>
      </c>
      <c r="G3540" t="s">
        <v>13</v>
      </c>
      <c r="H3540">
        <v>756</v>
      </c>
      <c r="I3540" t="s">
        <v>1677</v>
      </c>
      <c r="J3540" t="s">
        <v>26293</v>
      </c>
    </row>
    <row r="3541" spans="1:10" x14ac:dyDescent="0.3">
      <c r="A3541" t="s">
        <v>5512</v>
      </c>
      <c r="B3541" t="s">
        <v>18232</v>
      </c>
      <c r="C3541" t="s">
        <v>10</v>
      </c>
      <c r="D3541" t="s">
        <v>54</v>
      </c>
      <c r="E3541" t="s">
        <v>18233</v>
      </c>
      <c r="F3541" t="s">
        <v>12</v>
      </c>
      <c r="G3541" t="s">
        <v>13</v>
      </c>
      <c r="H3541">
        <v>846</v>
      </c>
      <c r="I3541" t="s">
        <v>9361</v>
      </c>
      <c r="J3541" t="s">
        <v>26292</v>
      </c>
    </row>
    <row r="3542" spans="1:10" x14ac:dyDescent="0.3">
      <c r="A3542" t="s">
        <v>5513</v>
      </c>
      <c r="B3542" t="s">
        <v>18234</v>
      </c>
      <c r="C3542" t="s">
        <v>10</v>
      </c>
      <c r="D3542" t="s">
        <v>18</v>
      </c>
      <c r="E3542" t="s">
        <v>18235</v>
      </c>
      <c r="F3542" t="s">
        <v>12</v>
      </c>
      <c r="G3542" t="s">
        <v>13</v>
      </c>
      <c r="H3542">
        <v>767</v>
      </c>
      <c r="I3542" t="s">
        <v>5880</v>
      </c>
      <c r="J3542" t="s">
        <v>26298</v>
      </c>
    </row>
    <row r="3543" spans="1:10" x14ac:dyDescent="0.3">
      <c r="A3543" t="s">
        <v>5514</v>
      </c>
      <c r="B3543" t="s">
        <v>18236</v>
      </c>
      <c r="C3543" t="s">
        <v>10</v>
      </c>
      <c r="D3543" t="s">
        <v>30</v>
      </c>
      <c r="E3543" t="s">
        <v>18237</v>
      </c>
      <c r="F3543" t="s">
        <v>12</v>
      </c>
      <c r="G3543" t="s">
        <v>13</v>
      </c>
      <c r="H3543">
        <v>784</v>
      </c>
      <c r="I3543" t="s">
        <v>654</v>
      </c>
      <c r="J3543" t="s">
        <v>26296</v>
      </c>
    </row>
    <row r="3544" spans="1:10" x14ac:dyDescent="0.3">
      <c r="A3544" t="s">
        <v>5515</v>
      </c>
      <c r="B3544" t="s">
        <v>18238</v>
      </c>
      <c r="C3544" t="s">
        <v>10</v>
      </c>
      <c r="D3544" t="s">
        <v>11</v>
      </c>
      <c r="E3544" t="s">
        <v>18239</v>
      </c>
      <c r="F3544" t="s">
        <v>12</v>
      </c>
      <c r="G3544" t="s">
        <v>13</v>
      </c>
      <c r="H3544">
        <v>522</v>
      </c>
      <c r="I3544" t="s">
        <v>3802</v>
      </c>
      <c r="J3544" t="s">
        <v>26290</v>
      </c>
    </row>
    <row r="3545" spans="1:10" x14ac:dyDescent="0.3">
      <c r="A3545" t="s">
        <v>5516</v>
      </c>
      <c r="B3545" t="s">
        <v>18240</v>
      </c>
      <c r="C3545" t="s">
        <v>10</v>
      </c>
      <c r="D3545" t="s">
        <v>30</v>
      </c>
      <c r="E3545" t="s">
        <v>18241</v>
      </c>
      <c r="F3545" t="s">
        <v>12</v>
      </c>
      <c r="G3545" t="s">
        <v>13</v>
      </c>
      <c r="H3545">
        <v>611</v>
      </c>
      <c r="I3545" t="s">
        <v>3802</v>
      </c>
      <c r="J3545" t="s">
        <v>26296</v>
      </c>
    </row>
    <row r="3546" spans="1:10" x14ac:dyDescent="0.3">
      <c r="A3546" t="s">
        <v>5517</v>
      </c>
      <c r="B3546" t="s">
        <v>18242</v>
      </c>
      <c r="C3546" t="s">
        <v>10</v>
      </c>
      <c r="D3546" t="s">
        <v>43</v>
      </c>
      <c r="E3546" t="s">
        <v>18243</v>
      </c>
      <c r="F3546" t="s">
        <v>12</v>
      </c>
      <c r="G3546" t="s">
        <v>13</v>
      </c>
      <c r="H3546">
        <v>738</v>
      </c>
      <c r="I3546" t="s">
        <v>3802</v>
      </c>
      <c r="J3546" t="s">
        <v>26297</v>
      </c>
    </row>
    <row r="3547" spans="1:10" x14ac:dyDescent="0.3">
      <c r="A3547" t="s">
        <v>5518</v>
      </c>
      <c r="B3547" t="s">
        <v>18244</v>
      </c>
      <c r="C3547" t="s">
        <v>10</v>
      </c>
      <c r="D3547" t="s">
        <v>43</v>
      </c>
      <c r="E3547" t="s">
        <v>18245</v>
      </c>
      <c r="F3547" t="s">
        <v>12</v>
      </c>
      <c r="G3547" t="s">
        <v>13</v>
      </c>
      <c r="H3547">
        <v>752</v>
      </c>
      <c r="I3547" t="s">
        <v>6320</v>
      </c>
      <c r="J3547" t="s">
        <v>26297</v>
      </c>
    </row>
    <row r="3548" spans="1:10" x14ac:dyDescent="0.3">
      <c r="A3548" t="s">
        <v>5519</v>
      </c>
      <c r="B3548" t="s">
        <v>18246</v>
      </c>
      <c r="C3548" t="s">
        <v>10</v>
      </c>
      <c r="D3548" t="s">
        <v>18</v>
      </c>
      <c r="E3548" t="s">
        <v>18247</v>
      </c>
      <c r="F3548" t="s">
        <v>12</v>
      </c>
      <c r="G3548" t="s">
        <v>13</v>
      </c>
      <c r="H3548">
        <v>768</v>
      </c>
      <c r="I3548" t="s">
        <v>6320</v>
      </c>
      <c r="J3548" t="s">
        <v>26298</v>
      </c>
    </row>
    <row r="3549" spans="1:10" x14ac:dyDescent="0.3">
      <c r="A3549" t="s">
        <v>5521</v>
      </c>
      <c r="B3549" t="s">
        <v>18248</v>
      </c>
      <c r="C3549" t="s">
        <v>10</v>
      </c>
      <c r="D3549" t="s">
        <v>43</v>
      </c>
      <c r="E3549" t="s">
        <v>18249</v>
      </c>
      <c r="F3549" t="s">
        <v>12</v>
      </c>
      <c r="G3549" t="s">
        <v>13</v>
      </c>
      <c r="H3549">
        <v>786</v>
      </c>
      <c r="I3549" t="s">
        <v>8113</v>
      </c>
      <c r="J3549" t="s">
        <v>26297</v>
      </c>
    </row>
    <row r="3550" spans="1:10" x14ac:dyDescent="0.3">
      <c r="A3550" t="s">
        <v>5523</v>
      </c>
      <c r="B3550" t="s">
        <v>18250</v>
      </c>
      <c r="C3550" t="s">
        <v>10</v>
      </c>
      <c r="D3550" t="s">
        <v>25</v>
      </c>
      <c r="E3550" t="s">
        <v>18251</v>
      </c>
      <c r="F3550" t="s">
        <v>12</v>
      </c>
      <c r="G3550" t="s">
        <v>13</v>
      </c>
      <c r="H3550">
        <v>773</v>
      </c>
      <c r="I3550" t="s">
        <v>8113</v>
      </c>
      <c r="J3550" t="s">
        <v>26294</v>
      </c>
    </row>
    <row r="3551" spans="1:10" x14ac:dyDescent="0.3">
      <c r="A3551" t="s">
        <v>5525</v>
      </c>
      <c r="B3551" t="s">
        <v>18252</v>
      </c>
      <c r="C3551" t="s">
        <v>10</v>
      </c>
      <c r="D3551" t="s">
        <v>61</v>
      </c>
      <c r="E3551" t="s">
        <v>18253</v>
      </c>
      <c r="F3551" t="s">
        <v>12</v>
      </c>
      <c r="G3551" t="s">
        <v>13</v>
      </c>
      <c r="H3551">
        <v>785</v>
      </c>
      <c r="I3551" t="s">
        <v>18254</v>
      </c>
      <c r="J3551" t="s">
        <v>26293</v>
      </c>
    </row>
    <row r="3552" spans="1:10" x14ac:dyDescent="0.3">
      <c r="A3552" t="s">
        <v>5526</v>
      </c>
      <c r="B3552" t="s">
        <v>18255</v>
      </c>
      <c r="C3552" t="s">
        <v>10</v>
      </c>
      <c r="D3552" t="s">
        <v>18</v>
      </c>
      <c r="E3552" t="s">
        <v>18256</v>
      </c>
      <c r="F3552" t="s">
        <v>12</v>
      </c>
      <c r="G3552" t="s">
        <v>13</v>
      </c>
      <c r="H3552">
        <v>811</v>
      </c>
      <c r="I3552" t="s">
        <v>18254</v>
      </c>
      <c r="J3552" t="s">
        <v>26298</v>
      </c>
    </row>
    <row r="3553" spans="1:10" x14ac:dyDescent="0.3">
      <c r="A3553" t="s">
        <v>5528</v>
      </c>
      <c r="B3553" t="s">
        <v>18257</v>
      </c>
      <c r="C3553" t="s">
        <v>10</v>
      </c>
      <c r="D3553" t="s">
        <v>43</v>
      </c>
      <c r="E3553" t="s">
        <v>18258</v>
      </c>
      <c r="F3553" t="s">
        <v>12</v>
      </c>
      <c r="G3553" t="s">
        <v>13</v>
      </c>
      <c r="H3553">
        <v>760</v>
      </c>
      <c r="I3553" t="s">
        <v>7348</v>
      </c>
      <c r="J3553" t="s">
        <v>26297</v>
      </c>
    </row>
    <row r="3554" spans="1:10" x14ac:dyDescent="0.3">
      <c r="A3554" t="s">
        <v>5529</v>
      </c>
      <c r="B3554" t="s">
        <v>18259</v>
      </c>
      <c r="C3554" t="s">
        <v>10</v>
      </c>
      <c r="D3554" t="s">
        <v>54</v>
      </c>
      <c r="E3554" t="s">
        <v>18260</v>
      </c>
      <c r="F3554" t="s">
        <v>12</v>
      </c>
      <c r="G3554" t="s">
        <v>13</v>
      </c>
      <c r="H3554">
        <v>848</v>
      </c>
      <c r="I3554" t="s">
        <v>7348</v>
      </c>
      <c r="J3554" t="s">
        <v>26292</v>
      </c>
    </row>
    <row r="3555" spans="1:10" x14ac:dyDescent="0.3">
      <c r="A3555" t="s">
        <v>5531</v>
      </c>
      <c r="B3555" t="s">
        <v>18261</v>
      </c>
      <c r="C3555" t="s">
        <v>10</v>
      </c>
      <c r="D3555" t="s">
        <v>39</v>
      </c>
      <c r="E3555" t="s">
        <v>18262</v>
      </c>
      <c r="F3555" t="s">
        <v>12</v>
      </c>
      <c r="G3555" t="s">
        <v>13</v>
      </c>
      <c r="H3555">
        <v>826</v>
      </c>
      <c r="I3555" t="s">
        <v>18263</v>
      </c>
      <c r="J3555" t="s">
        <v>26295</v>
      </c>
    </row>
    <row r="3556" spans="1:10" x14ac:dyDescent="0.3">
      <c r="A3556" t="s">
        <v>5533</v>
      </c>
      <c r="B3556" t="s">
        <v>18264</v>
      </c>
      <c r="C3556" t="s">
        <v>10</v>
      </c>
      <c r="D3556" t="s">
        <v>43</v>
      </c>
      <c r="E3556" t="s">
        <v>18265</v>
      </c>
      <c r="F3556" t="s">
        <v>12</v>
      </c>
      <c r="G3556" t="s">
        <v>13</v>
      </c>
      <c r="H3556">
        <v>534</v>
      </c>
      <c r="I3556" t="s">
        <v>18266</v>
      </c>
      <c r="J3556" t="s">
        <v>26297</v>
      </c>
    </row>
    <row r="3557" spans="1:10" x14ac:dyDescent="0.3">
      <c r="A3557" t="s">
        <v>5535</v>
      </c>
      <c r="B3557" t="s">
        <v>18267</v>
      </c>
      <c r="C3557" t="s">
        <v>10</v>
      </c>
      <c r="D3557" t="s">
        <v>61</v>
      </c>
      <c r="E3557" t="s">
        <v>18268</v>
      </c>
      <c r="F3557" t="s">
        <v>12</v>
      </c>
      <c r="G3557" t="s">
        <v>13</v>
      </c>
      <c r="H3557">
        <v>821</v>
      </c>
      <c r="I3557" t="s">
        <v>3371</v>
      </c>
      <c r="J3557" t="s">
        <v>26293</v>
      </c>
    </row>
    <row r="3558" spans="1:10" x14ac:dyDescent="0.3">
      <c r="A3558" t="s">
        <v>5536</v>
      </c>
      <c r="B3558" t="s">
        <v>18269</v>
      </c>
      <c r="C3558" t="s">
        <v>10</v>
      </c>
      <c r="D3558" t="s">
        <v>39</v>
      </c>
      <c r="E3558" t="s">
        <v>18270</v>
      </c>
      <c r="F3558" t="s">
        <v>12</v>
      </c>
      <c r="G3558" t="s">
        <v>13</v>
      </c>
      <c r="H3558">
        <v>510</v>
      </c>
      <c r="I3558" t="s">
        <v>3371</v>
      </c>
      <c r="J3558" t="s">
        <v>26295</v>
      </c>
    </row>
    <row r="3559" spans="1:10" x14ac:dyDescent="0.3">
      <c r="A3559" t="s">
        <v>5538</v>
      </c>
      <c r="B3559" t="s">
        <v>18271</v>
      </c>
      <c r="C3559" t="s">
        <v>10</v>
      </c>
      <c r="D3559" t="s">
        <v>39</v>
      </c>
      <c r="E3559" t="s">
        <v>18272</v>
      </c>
      <c r="F3559" t="s">
        <v>12</v>
      </c>
      <c r="G3559" t="s">
        <v>13</v>
      </c>
      <c r="H3559">
        <v>813</v>
      </c>
      <c r="I3559" t="s">
        <v>4458</v>
      </c>
      <c r="J3559" t="s">
        <v>26295</v>
      </c>
    </row>
    <row r="3560" spans="1:10" x14ac:dyDescent="0.3">
      <c r="A3560" t="s">
        <v>5540</v>
      </c>
      <c r="B3560" t="s">
        <v>18273</v>
      </c>
      <c r="C3560" t="s">
        <v>10</v>
      </c>
      <c r="D3560" t="s">
        <v>61</v>
      </c>
      <c r="E3560" t="s">
        <v>18274</v>
      </c>
      <c r="F3560" t="s">
        <v>12</v>
      </c>
      <c r="G3560" t="s">
        <v>13</v>
      </c>
      <c r="H3560">
        <v>603</v>
      </c>
      <c r="I3560" t="s">
        <v>9273</v>
      </c>
      <c r="J3560" t="s">
        <v>26293</v>
      </c>
    </row>
    <row r="3561" spans="1:10" x14ac:dyDescent="0.3">
      <c r="A3561" t="s">
        <v>5542</v>
      </c>
      <c r="B3561" t="s">
        <v>18275</v>
      </c>
      <c r="C3561" t="s">
        <v>10</v>
      </c>
      <c r="D3561" t="s">
        <v>39</v>
      </c>
      <c r="E3561" t="s">
        <v>18276</v>
      </c>
      <c r="F3561" t="s">
        <v>12</v>
      </c>
      <c r="G3561" t="s">
        <v>13</v>
      </c>
      <c r="H3561">
        <v>770</v>
      </c>
      <c r="I3561" t="s">
        <v>1990</v>
      </c>
      <c r="J3561" t="s">
        <v>26295</v>
      </c>
    </row>
    <row r="3562" spans="1:10" x14ac:dyDescent="0.3">
      <c r="A3562" t="s">
        <v>5543</v>
      </c>
      <c r="B3562" t="s">
        <v>18277</v>
      </c>
      <c r="C3562" t="s">
        <v>10</v>
      </c>
      <c r="D3562" t="s">
        <v>11</v>
      </c>
      <c r="E3562" t="s">
        <v>18278</v>
      </c>
      <c r="F3562" t="s">
        <v>12</v>
      </c>
      <c r="G3562" t="s">
        <v>13</v>
      </c>
      <c r="H3562">
        <v>771</v>
      </c>
      <c r="I3562" t="s">
        <v>2203</v>
      </c>
      <c r="J3562" t="s">
        <v>26290</v>
      </c>
    </row>
    <row r="3563" spans="1:10" x14ac:dyDescent="0.3">
      <c r="A3563" t="s">
        <v>5545</v>
      </c>
      <c r="B3563" t="s">
        <v>18279</v>
      </c>
      <c r="C3563" t="s">
        <v>10</v>
      </c>
      <c r="D3563" t="s">
        <v>18</v>
      </c>
      <c r="E3563" t="s">
        <v>18280</v>
      </c>
      <c r="F3563" t="s">
        <v>12</v>
      </c>
      <c r="G3563" t="s">
        <v>13</v>
      </c>
      <c r="H3563">
        <v>842</v>
      </c>
      <c r="I3563" t="s">
        <v>5792</v>
      </c>
      <c r="J3563" t="s">
        <v>26298</v>
      </c>
    </row>
    <row r="3564" spans="1:10" x14ac:dyDescent="0.3">
      <c r="A3564" t="s">
        <v>5547</v>
      </c>
      <c r="B3564" t="s">
        <v>18281</v>
      </c>
      <c r="C3564" t="s">
        <v>10</v>
      </c>
      <c r="D3564" t="s">
        <v>18</v>
      </c>
      <c r="E3564" t="s">
        <v>18282</v>
      </c>
      <c r="F3564" t="s">
        <v>12</v>
      </c>
      <c r="G3564" t="s">
        <v>13</v>
      </c>
      <c r="H3564">
        <v>620</v>
      </c>
      <c r="I3564" t="s">
        <v>387</v>
      </c>
      <c r="J3564" t="s">
        <v>26298</v>
      </c>
    </row>
    <row r="3565" spans="1:10" x14ac:dyDescent="0.3">
      <c r="A3565" t="s">
        <v>5548</v>
      </c>
      <c r="B3565" t="s">
        <v>18283</v>
      </c>
      <c r="C3565" t="s">
        <v>10</v>
      </c>
      <c r="D3565" t="s">
        <v>54</v>
      </c>
      <c r="E3565" t="s">
        <v>18284</v>
      </c>
      <c r="F3565" t="s">
        <v>12</v>
      </c>
      <c r="G3565" t="s">
        <v>13</v>
      </c>
      <c r="H3565">
        <v>763</v>
      </c>
      <c r="I3565" t="s">
        <v>588</v>
      </c>
      <c r="J3565" t="s">
        <v>26292</v>
      </c>
    </row>
    <row r="3566" spans="1:10" x14ac:dyDescent="0.3">
      <c r="A3566" t="s">
        <v>5549</v>
      </c>
      <c r="B3566" t="s">
        <v>18285</v>
      </c>
      <c r="C3566" t="s">
        <v>10</v>
      </c>
      <c r="D3566" t="s">
        <v>18</v>
      </c>
      <c r="E3566" t="s">
        <v>18286</v>
      </c>
      <c r="F3566" t="s">
        <v>12</v>
      </c>
      <c r="G3566" t="s">
        <v>13</v>
      </c>
      <c r="H3566">
        <v>756</v>
      </c>
      <c r="I3566" t="s">
        <v>588</v>
      </c>
      <c r="J3566" t="s">
        <v>26298</v>
      </c>
    </row>
    <row r="3567" spans="1:10" x14ac:dyDescent="0.3">
      <c r="A3567" t="s">
        <v>5551</v>
      </c>
      <c r="B3567" t="s">
        <v>18287</v>
      </c>
      <c r="C3567" t="s">
        <v>10</v>
      </c>
      <c r="D3567" t="s">
        <v>30</v>
      </c>
      <c r="E3567" t="s">
        <v>18288</v>
      </c>
      <c r="F3567" t="s">
        <v>12</v>
      </c>
      <c r="G3567" t="s">
        <v>13</v>
      </c>
      <c r="H3567">
        <v>550</v>
      </c>
      <c r="I3567" t="s">
        <v>8522</v>
      </c>
      <c r="J3567" t="s">
        <v>26296</v>
      </c>
    </row>
    <row r="3568" spans="1:10" x14ac:dyDescent="0.3">
      <c r="A3568" t="s">
        <v>5553</v>
      </c>
      <c r="B3568" t="s">
        <v>18289</v>
      </c>
      <c r="C3568" t="s">
        <v>10</v>
      </c>
      <c r="D3568" t="s">
        <v>54</v>
      </c>
      <c r="E3568" t="s">
        <v>18290</v>
      </c>
      <c r="F3568" t="s">
        <v>12</v>
      </c>
      <c r="G3568" t="s">
        <v>13</v>
      </c>
      <c r="H3568">
        <v>834</v>
      </c>
      <c r="I3568" t="s">
        <v>8522</v>
      </c>
      <c r="J3568" t="s">
        <v>26292</v>
      </c>
    </row>
    <row r="3569" spans="1:10" x14ac:dyDescent="0.3">
      <c r="A3569" t="s">
        <v>5555</v>
      </c>
      <c r="B3569" t="s">
        <v>18291</v>
      </c>
      <c r="C3569" t="s">
        <v>10</v>
      </c>
      <c r="D3569" t="s">
        <v>11</v>
      </c>
      <c r="E3569" t="s">
        <v>18292</v>
      </c>
      <c r="F3569" t="s">
        <v>12</v>
      </c>
      <c r="G3569" t="s">
        <v>13</v>
      </c>
      <c r="H3569">
        <v>526</v>
      </c>
      <c r="I3569" t="s">
        <v>1345</v>
      </c>
      <c r="J3569" t="s">
        <v>26290</v>
      </c>
    </row>
    <row r="3570" spans="1:10" x14ac:dyDescent="0.3">
      <c r="A3570" t="s">
        <v>5557</v>
      </c>
      <c r="B3570" t="s">
        <v>18293</v>
      </c>
      <c r="C3570" t="s">
        <v>10</v>
      </c>
      <c r="D3570" t="s">
        <v>54</v>
      </c>
      <c r="E3570" t="s">
        <v>18294</v>
      </c>
      <c r="F3570" t="s">
        <v>12</v>
      </c>
      <c r="G3570" t="s">
        <v>13</v>
      </c>
      <c r="H3570">
        <v>772</v>
      </c>
      <c r="I3570" t="s">
        <v>2657</v>
      </c>
      <c r="J3570" t="s">
        <v>26292</v>
      </c>
    </row>
    <row r="3571" spans="1:10" x14ac:dyDescent="0.3">
      <c r="A3571" t="s">
        <v>5559</v>
      </c>
      <c r="B3571" t="s">
        <v>18295</v>
      </c>
      <c r="C3571" t="s">
        <v>10</v>
      </c>
      <c r="D3571" t="s">
        <v>11</v>
      </c>
      <c r="E3571" t="s">
        <v>18296</v>
      </c>
      <c r="F3571" t="s">
        <v>12</v>
      </c>
      <c r="G3571" t="s">
        <v>13</v>
      </c>
      <c r="H3571">
        <v>849</v>
      </c>
      <c r="I3571" t="s">
        <v>2657</v>
      </c>
      <c r="J3571" t="s">
        <v>26290</v>
      </c>
    </row>
    <row r="3572" spans="1:10" x14ac:dyDescent="0.3">
      <c r="A3572" t="s">
        <v>5560</v>
      </c>
      <c r="B3572" t="s">
        <v>18297</v>
      </c>
      <c r="C3572" t="s">
        <v>10</v>
      </c>
      <c r="D3572" t="s">
        <v>25</v>
      </c>
      <c r="E3572" t="s">
        <v>18298</v>
      </c>
      <c r="F3572" t="s">
        <v>12</v>
      </c>
      <c r="G3572" t="s">
        <v>13</v>
      </c>
      <c r="H3572">
        <v>816</v>
      </c>
      <c r="I3572" t="s">
        <v>18299</v>
      </c>
      <c r="J3572" t="s">
        <v>26294</v>
      </c>
    </row>
    <row r="3573" spans="1:10" x14ac:dyDescent="0.3">
      <c r="A3573" t="s">
        <v>5562</v>
      </c>
      <c r="B3573" t="s">
        <v>18300</v>
      </c>
      <c r="C3573" t="s">
        <v>10</v>
      </c>
      <c r="D3573" t="s">
        <v>43</v>
      </c>
      <c r="E3573" t="s">
        <v>18301</v>
      </c>
      <c r="F3573" t="s">
        <v>12</v>
      </c>
      <c r="G3573" t="s">
        <v>13</v>
      </c>
      <c r="H3573">
        <v>770</v>
      </c>
      <c r="I3573" t="s">
        <v>18299</v>
      </c>
      <c r="J3573" t="s">
        <v>26297</v>
      </c>
    </row>
    <row r="3574" spans="1:10" x14ac:dyDescent="0.3">
      <c r="A3574" t="s">
        <v>5563</v>
      </c>
      <c r="B3574" t="s">
        <v>18302</v>
      </c>
      <c r="C3574" t="s">
        <v>10</v>
      </c>
      <c r="D3574" t="s">
        <v>30</v>
      </c>
      <c r="E3574" t="s">
        <v>18303</v>
      </c>
      <c r="F3574" t="s">
        <v>12</v>
      </c>
      <c r="G3574" t="s">
        <v>13</v>
      </c>
      <c r="H3574">
        <v>753</v>
      </c>
      <c r="I3574" t="s">
        <v>1400</v>
      </c>
      <c r="J3574" t="s">
        <v>26296</v>
      </c>
    </row>
    <row r="3575" spans="1:10" x14ac:dyDescent="0.3">
      <c r="A3575" t="s">
        <v>5564</v>
      </c>
      <c r="B3575" t="s">
        <v>18304</v>
      </c>
      <c r="C3575" t="s">
        <v>10</v>
      </c>
      <c r="D3575" t="s">
        <v>61</v>
      </c>
      <c r="E3575" t="s">
        <v>18305</v>
      </c>
      <c r="F3575" t="s">
        <v>12</v>
      </c>
      <c r="G3575" t="s">
        <v>13</v>
      </c>
      <c r="H3575">
        <v>637</v>
      </c>
      <c r="I3575" t="s">
        <v>1400</v>
      </c>
      <c r="J3575" t="s">
        <v>26293</v>
      </c>
    </row>
    <row r="3576" spans="1:10" x14ac:dyDescent="0.3">
      <c r="A3576" t="s">
        <v>5566</v>
      </c>
      <c r="B3576" t="s">
        <v>18306</v>
      </c>
      <c r="C3576" t="s">
        <v>10</v>
      </c>
      <c r="D3576" t="s">
        <v>11</v>
      </c>
      <c r="E3576" t="s">
        <v>18307</v>
      </c>
      <c r="F3576" t="s">
        <v>12</v>
      </c>
      <c r="G3576" t="s">
        <v>13</v>
      </c>
      <c r="H3576">
        <v>823</v>
      </c>
      <c r="I3576" t="s">
        <v>18308</v>
      </c>
      <c r="J3576" t="s">
        <v>26290</v>
      </c>
    </row>
    <row r="3577" spans="1:10" x14ac:dyDescent="0.3">
      <c r="A3577" t="s">
        <v>5567</v>
      </c>
      <c r="B3577" t="s">
        <v>18309</v>
      </c>
      <c r="C3577" t="s">
        <v>10</v>
      </c>
      <c r="D3577" t="s">
        <v>30</v>
      </c>
      <c r="E3577" t="s">
        <v>18310</v>
      </c>
      <c r="F3577" t="s">
        <v>12</v>
      </c>
      <c r="G3577" t="s">
        <v>13</v>
      </c>
      <c r="H3577">
        <v>820</v>
      </c>
      <c r="I3577" t="s">
        <v>2973</v>
      </c>
      <c r="J3577" t="s">
        <v>26296</v>
      </c>
    </row>
    <row r="3578" spans="1:10" x14ac:dyDescent="0.3">
      <c r="A3578" t="s">
        <v>5568</v>
      </c>
      <c r="B3578" t="s">
        <v>18311</v>
      </c>
      <c r="C3578" t="s">
        <v>10</v>
      </c>
      <c r="D3578" t="s">
        <v>61</v>
      </c>
      <c r="E3578" t="s">
        <v>18312</v>
      </c>
      <c r="F3578" t="s">
        <v>12</v>
      </c>
      <c r="G3578" t="s">
        <v>13</v>
      </c>
      <c r="H3578">
        <v>695</v>
      </c>
      <c r="I3578" t="s">
        <v>2973</v>
      </c>
      <c r="J3578" t="s">
        <v>26293</v>
      </c>
    </row>
    <row r="3579" spans="1:10" x14ac:dyDescent="0.3">
      <c r="A3579" t="s">
        <v>5570</v>
      </c>
      <c r="B3579" t="s">
        <v>18313</v>
      </c>
      <c r="C3579" t="s">
        <v>10</v>
      </c>
      <c r="D3579" t="s">
        <v>25</v>
      </c>
      <c r="E3579" t="s">
        <v>18314</v>
      </c>
      <c r="F3579" t="s">
        <v>12</v>
      </c>
      <c r="G3579" t="s">
        <v>13</v>
      </c>
      <c r="H3579">
        <v>778</v>
      </c>
      <c r="I3579" t="s">
        <v>5005</v>
      </c>
      <c r="J3579" t="s">
        <v>26294</v>
      </c>
    </row>
    <row r="3580" spans="1:10" x14ac:dyDescent="0.3">
      <c r="A3580" t="s">
        <v>5571</v>
      </c>
      <c r="B3580" t="s">
        <v>18315</v>
      </c>
      <c r="C3580" t="s">
        <v>10</v>
      </c>
      <c r="D3580" t="s">
        <v>61</v>
      </c>
      <c r="E3580" t="s">
        <v>18316</v>
      </c>
      <c r="F3580" t="s">
        <v>12</v>
      </c>
      <c r="G3580" t="s">
        <v>13</v>
      </c>
      <c r="H3580">
        <v>844</v>
      </c>
      <c r="I3580" t="s">
        <v>5005</v>
      </c>
      <c r="J3580" t="s">
        <v>26293</v>
      </c>
    </row>
    <row r="3581" spans="1:10" x14ac:dyDescent="0.3">
      <c r="A3581" t="s">
        <v>5573</v>
      </c>
      <c r="B3581" t="s">
        <v>18317</v>
      </c>
      <c r="C3581" t="s">
        <v>10</v>
      </c>
      <c r="D3581" t="s">
        <v>43</v>
      </c>
      <c r="E3581" t="s">
        <v>18318</v>
      </c>
      <c r="F3581" t="s">
        <v>12</v>
      </c>
      <c r="G3581" t="s">
        <v>13</v>
      </c>
      <c r="H3581">
        <v>787</v>
      </c>
      <c r="I3581" t="s">
        <v>1471</v>
      </c>
      <c r="J3581" t="s">
        <v>26297</v>
      </c>
    </row>
    <row r="3582" spans="1:10" x14ac:dyDescent="0.3">
      <c r="A3582" t="s">
        <v>5574</v>
      </c>
      <c r="B3582" t="s">
        <v>18319</v>
      </c>
      <c r="C3582" t="s">
        <v>10</v>
      </c>
      <c r="D3582" t="s">
        <v>43</v>
      </c>
      <c r="E3582" t="s">
        <v>18320</v>
      </c>
      <c r="F3582" t="s">
        <v>12</v>
      </c>
      <c r="G3582" t="s">
        <v>13</v>
      </c>
      <c r="H3582">
        <v>806</v>
      </c>
      <c r="I3582" t="s">
        <v>1471</v>
      </c>
      <c r="J3582" t="s">
        <v>26297</v>
      </c>
    </row>
    <row r="3583" spans="1:10" x14ac:dyDescent="0.3">
      <c r="A3583" t="s">
        <v>5575</v>
      </c>
      <c r="B3583" t="s">
        <v>18321</v>
      </c>
      <c r="C3583" t="s">
        <v>10</v>
      </c>
      <c r="D3583" t="s">
        <v>54</v>
      </c>
      <c r="E3583" t="s">
        <v>18322</v>
      </c>
      <c r="F3583" t="s">
        <v>12</v>
      </c>
      <c r="G3583" t="s">
        <v>13</v>
      </c>
      <c r="H3583">
        <v>786</v>
      </c>
      <c r="I3583" t="s">
        <v>4680</v>
      </c>
      <c r="J3583" t="s">
        <v>26292</v>
      </c>
    </row>
    <row r="3584" spans="1:10" x14ac:dyDescent="0.3">
      <c r="A3584" t="s">
        <v>5576</v>
      </c>
      <c r="B3584" t="s">
        <v>18323</v>
      </c>
      <c r="C3584" t="s">
        <v>10</v>
      </c>
      <c r="D3584" t="s">
        <v>39</v>
      </c>
      <c r="E3584" t="s">
        <v>18324</v>
      </c>
      <c r="F3584" t="s">
        <v>12</v>
      </c>
      <c r="G3584" t="s">
        <v>13</v>
      </c>
      <c r="H3584">
        <v>751</v>
      </c>
      <c r="I3584" t="s">
        <v>4680</v>
      </c>
      <c r="J3584" t="s">
        <v>26295</v>
      </c>
    </row>
    <row r="3585" spans="1:10" x14ac:dyDescent="0.3">
      <c r="A3585" t="s">
        <v>5578</v>
      </c>
      <c r="B3585" t="s">
        <v>18325</v>
      </c>
      <c r="C3585" t="s">
        <v>10</v>
      </c>
      <c r="D3585" t="s">
        <v>25</v>
      </c>
      <c r="E3585" t="s">
        <v>18326</v>
      </c>
      <c r="F3585" t="s">
        <v>12</v>
      </c>
      <c r="G3585" t="s">
        <v>13</v>
      </c>
      <c r="H3585">
        <v>825</v>
      </c>
      <c r="I3585" t="s">
        <v>6927</v>
      </c>
      <c r="J3585" t="s">
        <v>26294</v>
      </c>
    </row>
    <row r="3586" spans="1:10" x14ac:dyDescent="0.3">
      <c r="A3586" t="s">
        <v>5579</v>
      </c>
      <c r="B3586" t="s">
        <v>18327</v>
      </c>
      <c r="C3586" t="s">
        <v>10</v>
      </c>
      <c r="D3586" t="s">
        <v>25</v>
      </c>
      <c r="E3586" t="s">
        <v>3375</v>
      </c>
      <c r="F3586" t="s">
        <v>12</v>
      </c>
      <c r="G3586" t="s">
        <v>13</v>
      </c>
      <c r="H3586">
        <v>779</v>
      </c>
      <c r="I3586" t="s">
        <v>6927</v>
      </c>
      <c r="J3586" t="s">
        <v>26294</v>
      </c>
    </row>
    <row r="3587" spans="1:10" x14ac:dyDescent="0.3">
      <c r="A3587" t="s">
        <v>5580</v>
      </c>
      <c r="B3587" t="s">
        <v>18328</v>
      </c>
      <c r="C3587" t="s">
        <v>10</v>
      </c>
      <c r="D3587" t="s">
        <v>39</v>
      </c>
      <c r="E3587" t="s">
        <v>18329</v>
      </c>
      <c r="F3587" t="s">
        <v>12</v>
      </c>
      <c r="G3587" t="s">
        <v>13</v>
      </c>
      <c r="H3587">
        <v>731</v>
      </c>
      <c r="I3587" t="s">
        <v>18330</v>
      </c>
      <c r="J3587" t="s">
        <v>26295</v>
      </c>
    </row>
    <row r="3588" spans="1:10" x14ac:dyDescent="0.3">
      <c r="A3588" t="s">
        <v>5582</v>
      </c>
      <c r="B3588" t="s">
        <v>18331</v>
      </c>
      <c r="C3588" t="s">
        <v>10</v>
      </c>
      <c r="D3588" t="s">
        <v>61</v>
      </c>
      <c r="E3588" t="s">
        <v>18332</v>
      </c>
      <c r="F3588" t="s">
        <v>12</v>
      </c>
      <c r="G3588" t="s">
        <v>13</v>
      </c>
      <c r="H3588">
        <v>563</v>
      </c>
      <c r="I3588" t="s">
        <v>177</v>
      </c>
      <c r="J3588" t="s">
        <v>26293</v>
      </c>
    </row>
    <row r="3589" spans="1:10" x14ac:dyDescent="0.3">
      <c r="A3589" t="s">
        <v>5584</v>
      </c>
      <c r="B3589" t="s">
        <v>18333</v>
      </c>
      <c r="C3589" t="s">
        <v>10</v>
      </c>
      <c r="D3589" t="s">
        <v>43</v>
      </c>
      <c r="E3589" t="s">
        <v>18334</v>
      </c>
      <c r="F3589" t="s">
        <v>12</v>
      </c>
      <c r="G3589" t="s">
        <v>13</v>
      </c>
      <c r="H3589">
        <v>788</v>
      </c>
      <c r="I3589" t="s">
        <v>8025</v>
      </c>
      <c r="J3589" t="s">
        <v>26297</v>
      </c>
    </row>
    <row r="3590" spans="1:10" x14ac:dyDescent="0.3">
      <c r="A3590" t="s">
        <v>5585</v>
      </c>
      <c r="B3590" t="s">
        <v>18335</v>
      </c>
      <c r="C3590" t="s">
        <v>10</v>
      </c>
      <c r="D3590" t="s">
        <v>61</v>
      </c>
      <c r="E3590" t="s">
        <v>18336</v>
      </c>
      <c r="F3590" t="s">
        <v>12</v>
      </c>
      <c r="G3590" t="s">
        <v>13</v>
      </c>
      <c r="H3590">
        <v>671</v>
      </c>
      <c r="I3590" t="s">
        <v>8025</v>
      </c>
      <c r="J3590" t="s">
        <v>26293</v>
      </c>
    </row>
    <row r="3591" spans="1:10" x14ac:dyDescent="0.3">
      <c r="A3591" t="s">
        <v>5586</v>
      </c>
      <c r="B3591" t="s">
        <v>18337</v>
      </c>
      <c r="C3591" t="s">
        <v>10</v>
      </c>
      <c r="D3591" t="s">
        <v>54</v>
      </c>
      <c r="E3591" t="s">
        <v>18338</v>
      </c>
      <c r="F3591" t="s">
        <v>12</v>
      </c>
      <c r="G3591" t="s">
        <v>13</v>
      </c>
      <c r="H3591">
        <v>694</v>
      </c>
      <c r="I3591" t="s">
        <v>2107</v>
      </c>
      <c r="J3591" t="s">
        <v>26292</v>
      </c>
    </row>
    <row r="3592" spans="1:10" x14ac:dyDescent="0.3">
      <c r="A3592" t="s">
        <v>5588</v>
      </c>
      <c r="B3592" t="s">
        <v>18339</v>
      </c>
      <c r="C3592" t="s">
        <v>10</v>
      </c>
      <c r="D3592" t="s">
        <v>18</v>
      </c>
      <c r="E3592" t="s">
        <v>18340</v>
      </c>
      <c r="F3592" t="s">
        <v>12</v>
      </c>
      <c r="G3592" t="s">
        <v>13</v>
      </c>
      <c r="H3592">
        <v>719</v>
      </c>
      <c r="I3592" t="s">
        <v>2734</v>
      </c>
      <c r="J3592" t="s">
        <v>26298</v>
      </c>
    </row>
    <row r="3593" spans="1:10" x14ac:dyDescent="0.3">
      <c r="A3593" t="s">
        <v>5589</v>
      </c>
      <c r="B3593" t="s">
        <v>18341</v>
      </c>
      <c r="C3593" t="s">
        <v>10</v>
      </c>
      <c r="D3593" t="s">
        <v>11</v>
      </c>
      <c r="E3593" t="s">
        <v>18342</v>
      </c>
      <c r="F3593" t="s">
        <v>12</v>
      </c>
      <c r="G3593" t="s">
        <v>13</v>
      </c>
      <c r="H3593">
        <v>750</v>
      </c>
      <c r="I3593" t="s">
        <v>18343</v>
      </c>
      <c r="J3593" t="s">
        <v>26290</v>
      </c>
    </row>
    <row r="3594" spans="1:10" x14ac:dyDescent="0.3">
      <c r="A3594" t="s">
        <v>5590</v>
      </c>
      <c r="B3594" t="s">
        <v>18344</v>
      </c>
      <c r="C3594" t="s">
        <v>10</v>
      </c>
      <c r="D3594" t="s">
        <v>54</v>
      </c>
      <c r="E3594" t="s">
        <v>18345</v>
      </c>
      <c r="F3594" t="s">
        <v>12</v>
      </c>
      <c r="G3594" t="s">
        <v>13</v>
      </c>
      <c r="H3594">
        <v>817</v>
      </c>
      <c r="I3594" t="s">
        <v>461</v>
      </c>
      <c r="J3594" t="s">
        <v>26292</v>
      </c>
    </row>
    <row r="3595" spans="1:10" x14ac:dyDescent="0.3">
      <c r="A3595" t="s">
        <v>5592</v>
      </c>
      <c r="B3595" t="s">
        <v>18346</v>
      </c>
      <c r="C3595" t="s">
        <v>10</v>
      </c>
      <c r="D3595" t="s">
        <v>43</v>
      </c>
      <c r="E3595" t="s">
        <v>18347</v>
      </c>
      <c r="F3595" t="s">
        <v>12</v>
      </c>
      <c r="G3595" t="s">
        <v>13</v>
      </c>
      <c r="H3595">
        <v>576</v>
      </c>
      <c r="I3595" t="s">
        <v>171</v>
      </c>
      <c r="J3595" t="s">
        <v>26297</v>
      </c>
    </row>
    <row r="3596" spans="1:10" x14ac:dyDescent="0.3">
      <c r="A3596" t="s">
        <v>5594</v>
      </c>
      <c r="B3596" t="s">
        <v>18348</v>
      </c>
      <c r="C3596" t="s">
        <v>10</v>
      </c>
      <c r="D3596" t="s">
        <v>30</v>
      </c>
      <c r="E3596" t="s">
        <v>18349</v>
      </c>
      <c r="F3596" t="s">
        <v>12</v>
      </c>
      <c r="G3596" t="s">
        <v>13</v>
      </c>
      <c r="H3596">
        <v>745</v>
      </c>
      <c r="I3596" t="s">
        <v>10051</v>
      </c>
      <c r="J3596" t="s">
        <v>26296</v>
      </c>
    </row>
    <row r="3597" spans="1:10" x14ac:dyDescent="0.3">
      <c r="A3597" t="s">
        <v>5595</v>
      </c>
      <c r="B3597" t="s">
        <v>18350</v>
      </c>
      <c r="C3597" t="s">
        <v>10</v>
      </c>
      <c r="D3597" t="s">
        <v>39</v>
      </c>
      <c r="E3597" t="s">
        <v>18351</v>
      </c>
      <c r="F3597" t="s">
        <v>12</v>
      </c>
      <c r="G3597" t="s">
        <v>13</v>
      </c>
      <c r="H3597">
        <v>616</v>
      </c>
      <c r="I3597" t="s">
        <v>9664</v>
      </c>
      <c r="J3597" t="s">
        <v>26295</v>
      </c>
    </row>
    <row r="3598" spans="1:10" x14ac:dyDescent="0.3">
      <c r="A3598" t="s">
        <v>5596</v>
      </c>
      <c r="B3598" t="s">
        <v>18352</v>
      </c>
      <c r="C3598" t="s">
        <v>10</v>
      </c>
      <c r="D3598" t="s">
        <v>61</v>
      </c>
      <c r="E3598" t="s">
        <v>18353</v>
      </c>
      <c r="F3598" t="s">
        <v>12</v>
      </c>
      <c r="G3598" t="s">
        <v>13</v>
      </c>
      <c r="H3598">
        <v>513</v>
      </c>
      <c r="I3598" t="s">
        <v>9664</v>
      </c>
      <c r="J3598" t="s">
        <v>26293</v>
      </c>
    </row>
    <row r="3599" spans="1:10" x14ac:dyDescent="0.3">
      <c r="A3599" t="s">
        <v>5598</v>
      </c>
      <c r="B3599" t="s">
        <v>18354</v>
      </c>
      <c r="C3599" t="s">
        <v>10</v>
      </c>
      <c r="D3599" t="s">
        <v>61</v>
      </c>
      <c r="E3599" t="s">
        <v>18355</v>
      </c>
      <c r="F3599" t="s">
        <v>12</v>
      </c>
      <c r="G3599" t="s">
        <v>13</v>
      </c>
      <c r="H3599">
        <v>781</v>
      </c>
      <c r="I3599" t="s">
        <v>10001</v>
      </c>
      <c r="J3599" t="s">
        <v>26293</v>
      </c>
    </row>
    <row r="3600" spans="1:10" x14ac:dyDescent="0.3">
      <c r="A3600" t="s">
        <v>5599</v>
      </c>
      <c r="B3600" t="s">
        <v>18356</v>
      </c>
      <c r="C3600" t="s">
        <v>10</v>
      </c>
      <c r="D3600" t="s">
        <v>43</v>
      </c>
      <c r="E3600" t="s">
        <v>18357</v>
      </c>
      <c r="F3600" t="s">
        <v>12</v>
      </c>
      <c r="G3600" t="s">
        <v>13</v>
      </c>
      <c r="H3600">
        <v>756</v>
      </c>
      <c r="I3600" t="s">
        <v>10001</v>
      </c>
      <c r="J3600" t="s">
        <v>26297</v>
      </c>
    </row>
    <row r="3601" spans="1:10" x14ac:dyDescent="0.3">
      <c r="A3601" t="s">
        <v>5600</v>
      </c>
      <c r="B3601" t="s">
        <v>18358</v>
      </c>
      <c r="C3601" t="s">
        <v>10</v>
      </c>
      <c r="D3601" t="s">
        <v>11</v>
      </c>
      <c r="E3601" t="s">
        <v>18359</v>
      </c>
      <c r="F3601" t="s">
        <v>12</v>
      </c>
      <c r="G3601" t="s">
        <v>13</v>
      </c>
      <c r="H3601">
        <v>769</v>
      </c>
      <c r="I3601" t="s">
        <v>10001</v>
      </c>
      <c r="J3601" t="s">
        <v>26290</v>
      </c>
    </row>
    <row r="3602" spans="1:10" x14ac:dyDescent="0.3">
      <c r="A3602" t="s">
        <v>5601</v>
      </c>
      <c r="B3602" t="s">
        <v>18360</v>
      </c>
      <c r="C3602" t="s">
        <v>10</v>
      </c>
      <c r="D3602" t="s">
        <v>30</v>
      </c>
      <c r="E3602" t="s">
        <v>18361</v>
      </c>
      <c r="F3602" t="s">
        <v>12</v>
      </c>
      <c r="G3602" t="s">
        <v>13</v>
      </c>
      <c r="H3602">
        <v>831</v>
      </c>
      <c r="I3602" t="s">
        <v>10001</v>
      </c>
      <c r="J3602" t="s">
        <v>26296</v>
      </c>
    </row>
    <row r="3603" spans="1:10" x14ac:dyDescent="0.3">
      <c r="A3603" t="s">
        <v>5602</v>
      </c>
      <c r="B3603" t="s">
        <v>18362</v>
      </c>
      <c r="C3603" t="s">
        <v>10</v>
      </c>
      <c r="D3603" t="s">
        <v>54</v>
      </c>
      <c r="E3603" t="s">
        <v>18363</v>
      </c>
      <c r="F3603" t="s">
        <v>12</v>
      </c>
      <c r="G3603" t="s">
        <v>13</v>
      </c>
      <c r="H3603">
        <v>797</v>
      </c>
      <c r="I3603" t="s">
        <v>8563</v>
      </c>
      <c r="J3603" t="s">
        <v>26292</v>
      </c>
    </row>
    <row r="3604" spans="1:10" x14ac:dyDescent="0.3">
      <c r="A3604" t="s">
        <v>5603</v>
      </c>
      <c r="B3604" t="s">
        <v>18364</v>
      </c>
      <c r="C3604" t="s">
        <v>10</v>
      </c>
      <c r="D3604" t="s">
        <v>11</v>
      </c>
      <c r="E3604" t="s">
        <v>18365</v>
      </c>
      <c r="F3604" t="s">
        <v>12</v>
      </c>
      <c r="G3604" t="s">
        <v>13</v>
      </c>
      <c r="H3604">
        <v>804</v>
      </c>
      <c r="I3604" t="s">
        <v>1675</v>
      </c>
      <c r="J3604" t="s">
        <v>26290</v>
      </c>
    </row>
    <row r="3605" spans="1:10" x14ac:dyDescent="0.3">
      <c r="A3605" t="s">
        <v>5604</v>
      </c>
      <c r="B3605" t="s">
        <v>18366</v>
      </c>
      <c r="C3605" t="s">
        <v>10</v>
      </c>
      <c r="D3605" t="s">
        <v>25</v>
      </c>
      <c r="E3605" t="s">
        <v>18367</v>
      </c>
      <c r="F3605" t="s">
        <v>12</v>
      </c>
      <c r="G3605" t="s">
        <v>13</v>
      </c>
      <c r="H3605">
        <v>825</v>
      </c>
      <c r="I3605" t="s">
        <v>1675</v>
      </c>
      <c r="J3605" t="s">
        <v>26294</v>
      </c>
    </row>
    <row r="3606" spans="1:10" x14ac:dyDescent="0.3">
      <c r="A3606" t="s">
        <v>5605</v>
      </c>
      <c r="B3606" t="s">
        <v>18368</v>
      </c>
      <c r="C3606" t="s">
        <v>10</v>
      </c>
      <c r="D3606" t="s">
        <v>61</v>
      </c>
      <c r="E3606" t="s">
        <v>18369</v>
      </c>
      <c r="F3606" t="s">
        <v>12</v>
      </c>
      <c r="G3606" t="s">
        <v>13</v>
      </c>
      <c r="H3606">
        <v>759</v>
      </c>
      <c r="I3606" t="s">
        <v>1675</v>
      </c>
      <c r="J3606" t="s">
        <v>26293</v>
      </c>
    </row>
    <row r="3607" spans="1:10" x14ac:dyDescent="0.3">
      <c r="A3607" t="s">
        <v>5607</v>
      </c>
      <c r="B3607" t="s">
        <v>18370</v>
      </c>
      <c r="C3607" t="s">
        <v>10</v>
      </c>
      <c r="D3607" t="s">
        <v>43</v>
      </c>
      <c r="E3607" t="s">
        <v>18371</v>
      </c>
      <c r="F3607" t="s">
        <v>12</v>
      </c>
      <c r="G3607" t="s">
        <v>13</v>
      </c>
      <c r="H3607">
        <v>720</v>
      </c>
      <c r="I3607" t="s">
        <v>1017</v>
      </c>
      <c r="J3607" t="s">
        <v>26297</v>
      </c>
    </row>
    <row r="3608" spans="1:10" x14ac:dyDescent="0.3">
      <c r="A3608" t="s">
        <v>5608</v>
      </c>
      <c r="B3608" t="s">
        <v>18372</v>
      </c>
      <c r="C3608" t="s">
        <v>10</v>
      </c>
      <c r="D3608" t="s">
        <v>43</v>
      </c>
      <c r="E3608" t="s">
        <v>18373</v>
      </c>
      <c r="F3608" t="s">
        <v>12</v>
      </c>
      <c r="G3608" t="s">
        <v>13</v>
      </c>
      <c r="H3608">
        <v>849</v>
      </c>
      <c r="I3608" t="s">
        <v>1557</v>
      </c>
      <c r="J3608" t="s">
        <v>26297</v>
      </c>
    </row>
    <row r="3609" spans="1:10" x14ac:dyDescent="0.3">
      <c r="A3609" t="s">
        <v>5609</v>
      </c>
      <c r="B3609" t="s">
        <v>18374</v>
      </c>
      <c r="C3609" t="s">
        <v>10</v>
      </c>
      <c r="D3609" t="s">
        <v>54</v>
      </c>
      <c r="E3609" t="s">
        <v>18375</v>
      </c>
      <c r="F3609" t="s">
        <v>12</v>
      </c>
      <c r="G3609" t="s">
        <v>13</v>
      </c>
      <c r="H3609">
        <v>529</v>
      </c>
      <c r="I3609" t="s">
        <v>1557</v>
      </c>
      <c r="J3609" t="s">
        <v>26292</v>
      </c>
    </row>
    <row r="3610" spans="1:10" x14ac:dyDescent="0.3">
      <c r="A3610" t="s">
        <v>5610</v>
      </c>
      <c r="B3610" t="s">
        <v>18376</v>
      </c>
      <c r="C3610" t="s">
        <v>10</v>
      </c>
      <c r="D3610" t="s">
        <v>39</v>
      </c>
      <c r="E3610" t="s">
        <v>18377</v>
      </c>
      <c r="F3610" t="s">
        <v>12</v>
      </c>
      <c r="G3610" t="s">
        <v>13</v>
      </c>
      <c r="H3610">
        <v>834</v>
      </c>
      <c r="I3610" t="s">
        <v>1557</v>
      </c>
      <c r="J3610" t="s">
        <v>26295</v>
      </c>
    </row>
    <row r="3611" spans="1:10" x14ac:dyDescent="0.3">
      <c r="A3611" t="s">
        <v>5611</v>
      </c>
      <c r="B3611" t="s">
        <v>18378</v>
      </c>
      <c r="C3611" t="s">
        <v>10</v>
      </c>
      <c r="D3611" t="s">
        <v>54</v>
      </c>
      <c r="E3611" t="s">
        <v>18379</v>
      </c>
      <c r="F3611" t="s">
        <v>12</v>
      </c>
      <c r="G3611" t="s">
        <v>13</v>
      </c>
      <c r="H3611">
        <v>625</v>
      </c>
      <c r="I3611" t="s">
        <v>1557</v>
      </c>
      <c r="J3611" t="s">
        <v>26292</v>
      </c>
    </row>
    <row r="3612" spans="1:10" x14ac:dyDescent="0.3">
      <c r="A3612" t="s">
        <v>5612</v>
      </c>
      <c r="B3612" t="s">
        <v>18380</v>
      </c>
      <c r="C3612" t="s">
        <v>10</v>
      </c>
      <c r="D3612" t="s">
        <v>18</v>
      </c>
      <c r="E3612" t="s">
        <v>18381</v>
      </c>
      <c r="F3612" t="s">
        <v>12</v>
      </c>
      <c r="G3612" t="s">
        <v>13</v>
      </c>
      <c r="H3612">
        <v>764</v>
      </c>
      <c r="I3612" t="s">
        <v>1557</v>
      </c>
      <c r="J3612" t="s">
        <v>26298</v>
      </c>
    </row>
    <row r="3613" spans="1:10" x14ac:dyDescent="0.3">
      <c r="A3613" t="s">
        <v>5613</v>
      </c>
      <c r="B3613" t="s">
        <v>18382</v>
      </c>
      <c r="C3613" t="s">
        <v>10</v>
      </c>
      <c r="D3613" t="s">
        <v>43</v>
      </c>
      <c r="E3613" t="s">
        <v>18383</v>
      </c>
      <c r="F3613" t="s">
        <v>12</v>
      </c>
      <c r="G3613" t="s">
        <v>13</v>
      </c>
      <c r="H3613">
        <v>778</v>
      </c>
      <c r="I3613" t="s">
        <v>18384</v>
      </c>
      <c r="J3613" t="s">
        <v>26297</v>
      </c>
    </row>
    <row r="3614" spans="1:10" x14ac:dyDescent="0.3">
      <c r="A3614" t="s">
        <v>5614</v>
      </c>
      <c r="B3614" t="s">
        <v>18385</v>
      </c>
      <c r="C3614" t="s">
        <v>10</v>
      </c>
      <c r="D3614" t="s">
        <v>11</v>
      </c>
      <c r="E3614" t="s">
        <v>18386</v>
      </c>
      <c r="F3614" t="s">
        <v>12</v>
      </c>
      <c r="G3614" t="s">
        <v>13</v>
      </c>
      <c r="H3614">
        <v>782</v>
      </c>
      <c r="I3614" t="s">
        <v>18384</v>
      </c>
      <c r="J3614" t="s">
        <v>26290</v>
      </c>
    </row>
    <row r="3615" spans="1:10" x14ac:dyDescent="0.3">
      <c r="A3615" t="s">
        <v>5616</v>
      </c>
      <c r="B3615" t="s">
        <v>18387</v>
      </c>
      <c r="C3615" t="s">
        <v>10</v>
      </c>
      <c r="D3615" t="s">
        <v>25</v>
      </c>
      <c r="E3615" t="s">
        <v>18388</v>
      </c>
      <c r="F3615" t="s">
        <v>12</v>
      </c>
      <c r="G3615" t="s">
        <v>13</v>
      </c>
      <c r="H3615">
        <v>796</v>
      </c>
      <c r="I3615" t="s">
        <v>18384</v>
      </c>
      <c r="J3615" t="s">
        <v>26294</v>
      </c>
    </row>
    <row r="3616" spans="1:10" x14ac:dyDescent="0.3">
      <c r="A3616" t="s">
        <v>5617</v>
      </c>
      <c r="B3616" t="s">
        <v>18389</v>
      </c>
      <c r="C3616" t="s">
        <v>10</v>
      </c>
      <c r="D3616" t="s">
        <v>39</v>
      </c>
      <c r="E3616" t="s">
        <v>18390</v>
      </c>
      <c r="F3616" t="s">
        <v>12</v>
      </c>
      <c r="G3616" t="s">
        <v>13</v>
      </c>
      <c r="H3616">
        <v>572</v>
      </c>
      <c r="I3616" t="s">
        <v>18391</v>
      </c>
      <c r="J3616" t="s">
        <v>26295</v>
      </c>
    </row>
    <row r="3617" spans="1:10" x14ac:dyDescent="0.3">
      <c r="A3617" t="s">
        <v>5618</v>
      </c>
      <c r="B3617" t="s">
        <v>18392</v>
      </c>
      <c r="C3617" t="s">
        <v>10</v>
      </c>
      <c r="D3617" t="s">
        <v>43</v>
      </c>
      <c r="E3617" t="s">
        <v>18393</v>
      </c>
      <c r="F3617" t="s">
        <v>12</v>
      </c>
      <c r="G3617" t="s">
        <v>13</v>
      </c>
      <c r="H3617">
        <v>821</v>
      </c>
      <c r="I3617" t="s">
        <v>6868</v>
      </c>
      <c r="J3617" t="s">
        <v>26297</v>
      </c>
    </row>
    <row r="3618" spans="1:10" x14ac:dyDescent="0.3">
      <c r="A3618" t="s">
        <v>5620</v>
      </c>
      <c r="B3618" t="s">
        <v>18394</v>
      </c>
      <c r="C3618" t="s">
        <v>10</v>
      </c>
      <c r="D3618" t="s">
        <v>61</v>
      </c>
      <c r="E3618" t="s">
        <v>18395</v>
      </c>
      <c r="F3618" t="s">
        <v>12</v>
      </c>
      <c r="G3618" t="s">
        <v>13</v>
      </c>
      <c r="H3618">
        <v>809</v>
      </c>
      <c r="I3618" t="s">
        <v>6868</v>
      </c>
      <c r="J3618" t="s">
        <v>26293</v>
      </c>
    </row>
    <row r="3619" spans="1:10" x14ac:dyDescent="0.3">
      <c r="A3619" t="s">
        <v>5622</v>
      </c>
      <c r="B3619" t="s">
        <v>18396</v>
      </c>
      <c r="C3619" t="s">
        <v>10</v>
      </c>
      <c r="D3619" t="s">
        <v>54</v>
      </c>
      <c r="E3619" t="s">
        <v>18397</v>
      </c>
      <c r="F3619" t="s">
        <v>12</v>
      </c>
      <c r="G3619" t="s">
        <v>13</v>
      </c>
      <c r="H3619">
        <v>769</v>
      </c>
      <c r="I3619" t="s">
        <v>6868</v>
      </c>
      <c r="J3619" t="s">
        <v>26292</v>
      </c>
    </row>
    <row r="3620" spans="1:10" x14ac:dyDescent="0.3">
      <c r="A3620" t="s">
        <v>5623</v>
      </c>
      <c r="B3620" t="s">
        <v>18398</v>
      </c>
      <c r="C3620" t="s">
        <v>10</v>
      </c>
      <c r="D3620" t="s">
        <v>54</v>
      </c>
      <c r="E3620" t="s">
        <v>18399</v>
      </c>
      <c r="F3620" t="s">
        <v>12</v>
      </c>
      <c r="G3620" t="s">
        <v>13</v>
      </c>
      <c r="H3620">
        <v>704</v>
      </c>
      <c r="I3620" t="s">
        <v>6868</v>
      </c>
      <c r="J3620" t="s">
        <v>26292</v>
      </c>
    </row>
    <row r="3621" spans="1:10" x14ac:dyDescent="0.3">
      <c r="A3621" t="s">
        <v>5624</v>
      </c>
      <c r="B3621" t="s">
        <v>18400</v>
      </c>
      <c r="C3621" t="s">
        <v>10</v>
      </c>
      <c r="D3621" t="s">
        <v>39</v>
      </c>
      <c r="E3621" t="s">
        <v>18401</v>
      </c>
      <c r="F3621" t="s">
        <v>12</v>
      </c>
      <c r="G3621" t="s">
        <v>13</v>
      </c>
      <c r="H3621">
        <v>759</v>
      </c>
      <c r="I3621" t="s">
        <v>6868</v>
      </c>
      <c r="J3621" t="s">
        <v>26295</v>
      </c>
    </row>
    <row r="3622" spans="1:10" x14ac:dyDescent="0.3">
      <c r="A3622" t="s">
        <v>5625</v>
      </c>
      <c r="B3622" t="s">
        <v>18402</v>
      </c>
      <c r="C3622" t="s">
        <v>10</v>
      </c>
      <c r="D3622" t="s">
        <v>61</v>
      </c>
      <c r="E3622" t="s">
        <v>18403</v>
      </c>
      <c r="F3622" t="s">
        <v>12</v>
      </c>
      <c r="G3622" t="s">
        <v>13</v>
      </c>
      <c r="H3622">
        <v>729</v>
      </c>
      <c r="I3622" t="s">
        <v>536</v>
      </c>
      <c r="J3622" t="s">
        <v>26293</v>
      </c>
    </row>
    <row r="3623" spans="1:10" x14ac:dyDescent="0.3">
      <c r="A3623" t="s">
        <v>5627</v>
      </c>
      <c r="B3623" t="s">
        <v>18404</v>
      </c>
      <c r="C3623" t="s">
        <v>10</v>
      </c>
      <c r="D3623" t="s">
        <v>30</v>
      </c>
      <c r="E3623" t="s">
        <v>18405</v>
      </c>
      <c r="F3623" t="s">
        <v>12</v>
      </c>
      <c r="G3623" t="s">
        <v>13</v>
      </c>
      <c r="H3623">
        <v>814</v>
      </c>
      <c r="I3623" t="s">
        <v>536</v>
      </c>
      <c r="J3623" t="s">
        <v>26296</v>
      </c>
    </row>
    <row r="3624" spans="1:10" x14ac:dyDescent="0.3">
      <c r="A3624" t="s">
        <v>5629</v>
      </c>
      <c r="B3624" t="s">
        <v>18406</v>
      </c>
      <c r="C3624" t="s">
        <v>10</v>
      </c>
      <c r="D3624" t="s">
        <v>25</v>
      </c>
      <c r="E3624" t="s">
        <v>18407</v>
      </c>
      <c r="F3624" t="s">
        <v>12</v>
      </c>
      <c r="G3624" t="s">
        <v>13</v>
      </c>
      <c r="H3624">
        <v>701</v>
      </c>
      <c r="I3624" t="s">
        <v>18408</v>
      </c>
      <c r="J3624" t="s">
        <v>26294</v>
      </c>
    </row>
    <row r="3625" spans="1:10" x14ac:dyDescent="0.3">
      <c r="A3625" t="s">
        <v>5630</v>
      </c>
      <c r="B3625" t="s">
        <v>18409</v>
      </c>
      <c r="C3625" t="s">
        <v>10</v>
      </c>
      <c r="D3625" t="s">
        <v>25</v>
      </c>
      <c r="E3625" t="s">
        <v>18410</v>
      </c>
      <c r="F3625" t="s">
        <v>12</v>
      </c>
      <c r="G3625" t="s">
        <v>13</v>
      </c>
      <c r="H3625">
        <v>794</v>
      </c>
      <c r="I3625" t="s">
        <v>18408</v>
      </c>
      <c r="J3625" t="s">
        <v>26294</v>
      </c>
    </row>
    <row r="3626" spans="1:10" x14ac:dyDescent="0.3">
      <c r="A3626" t="s">
        <v>5632</v>
      </c>
      <c r="B3626" t="s">
        <v>18411</v>
      </c>
      <c r="C3626" t="s">
        <v>10</v>
      </c>
      <c r="D3626" t="s">
        <v>43</v>
      </c>
      <c r="E3626" t="s">
        <v>18412</v>
      </c>
      <c r="F3626" t="s">
        <v>12</v>
      </c>
      <c r="G3626" t="s">
        <v>13</v>
      </c>
      <c r="H3626">
        <v>643</v>
      </c>
      <c r="I3626" t="s">
        <v>352</v>
      </c>
      <c r="J3626" t="s">
        <v>26297</v>
      </c>
    </row>
    <row r="3627" spans="1:10" x14ac:dyDescent="0.3">
      <c r="A3627" t="s">
        <v>5634</v>
      </c>
      <c r="B3627" t="s">
        <v>18413</v>
      </c>
      <c r="C3627" t="s">
        <v>10</v>
      </c>
      <c r="D3627" t="s">
        <v>39</v>
      </c>
      <c r="E3627" t="s">
        <v>18414</v>
      </c>
      <c r="F3627" t="s">
        <v>12</v>
      </c>
      <c r="G3627" t="s">
        <v>13</v>
      </c>
      <c r="H3627">
        <v>655</v>
      </c>
      <c r="I3627" t="s">
        <v>352</v>
      </c>
      <c r="J3627" t="s">
        <v>26295</v>
      </c>
    </row>
    <row r="3628" spans="1:10" x14ac:dyDescent="0.3">
      <c r="A3628" t="s">
        <v>5636</v>
      </c>
      <c r="B3628" t="s">
        <v>18415</v>
      </c>
      <c r="C3628" t="s">
        <v>10</v>
      </c>
      <c r="D3628" t="s">
        <v>18</v>
      </c>
      <c r="E3628" t="s">
        <v>18416</v>
      </c>
      <c r="F3628" t="s">
        <v>12</v>
      </c>
      <c r="G3628" t="s">
        <v>13</v>
      </c>
      <c r="H3628">
        <v>762</v>
      </c>
      <c r="I3628" t="s">
        <v>2131</v>
      </c>
      <c r="J3628" t="s">
        <v>26298</v>
      </c>
    </row>
    <row r="3629" spans="1:10" x14ac:dyDescent="0.3">
      <c r="A3629" t="s">
        <v>5637</v>
      </c>
      <c r="B3629" t="s">
        <v>18417</v>
      </c>
      <c r="C3629" t="s">
        <v>10</v>
      </c>
      <c r="D3629" t="s">
        <v>39</v>
      </c>
      <c r="E3629" t="s">
        <v>18418</v>
      </c>
      <c r="F3629" t="s">
        <v>12</v>
      </c>
      <c r="G3629" t="s">
        <v>13</v>
      </c>
      <c r="H3629">
        <v>766</v>
      </c>
      <c r="I3629" t="s">
        <v>2131</v>
      </c>
      <c r="J3629" t="s">
        <v>26295</v>
      </c>
    </row>
    <row r="3630" spans="1:10" x14ac:dyDescent="0.3">
      <c r="A3630" t="s">
        <v>5638</v>
      </c>
      <c r="B3630" t="s">
        <v>18419</v>
      </c>
      <c r="C3630" t="s">
        <v>10</v>
      </c>
      <c r="D3630" t="s">
        <v>61</v>
      </c>
      <c r="E3630" t="s">
        <v>18420</v>
      </c>
      <c r="F3630" t="s">
        <v>12</v>
      </c>
      <c r="G3630" t="s">
        <v>13</v>
      </c>
      <c r="H3630">
        <v>806</v>
      </c>
      <c r="I3630" t="s">
        <v>2131</v>
      </c>
      <c r="J3630" t="s">
        <v>26293</v>
      </c>
    </row>
    <row r="3631" spans="1:10" x14ac:dyDescent="0.3">
      <c r="A3631" t="s">
        <v>5640</v>
      </c>
      <c r="B3631" t="s">
        <v>18421</v>
      </c>
      <c r="C3631" t="s">
        <v>10</v>
      </c>
      <c r="D3631" t="s">
        <v>54</v>
      </c>
      <c r="E3631" t="s">
        <v>18422</v>
      </c>
      <c r="F3631" t="s">
        <v>12</v>
      </c>
      <c r="G3631" t="s">
        <v>13</v>
      </c>
      <c r="H3631">
        <v>843</v>
      </c>
      <c r="I3631" t="s">
        <v>18423</v>
      </c>
      <c r="J3631" t="s">
        <v>26292</v>
      </c>
    </row>
    <row r="3632" spans="1:10" x14ac:dyDescent="0.3">
      <c r="A3632" t="s">
        <v>5642</v>
      </c>
      <c r="B3632" t="s">
        <v>18424</v>
      </c>
      <c r="C3632" t="s">
        <v>10</v>
      </c>
      <c r="D3632" t="s">
        <v>39</v>
      </c>
      <c r="E3632" t="s">
        <v>18425</v>
      </c>
      <c r="F3632" t="s">
        <v>12</v>
      </c>
      <c r="G3632" t="s">
        <v>13</v>
      </c>
      <c r="H3632">
        <v>754</v>
      </c>
      <c r="I3632" t="s">
        <v>7736</v>
      </c>
      <c r="J3632" t="s">
        <v>26295</v>
      </c>
    </row>
    <row r="3633" spans="1:10" x14ac:dyDescent="0.3">
      <c r="A3633" t="s">
        <v>5644</v>
      </c>
      <c r="B3633" t="s">
        <v>18426</v>
      </c>
      <c r="C3633" t="s">
        <v>10</v>
      </c>
      <c r="D3633" t="s">
        <v>54</v>
      </c>
      <c r="E3633" t="s">
        <v>18427</v>
      </c>
      <c r="F3633" t="s">
        <v>12</v>
      </c>
      <c r="G3633" t="s">
        <v>13</v>
      </c>
      <c r="H3633">
        <v>792</v>
      </c>
      <c r="I3633" t="s">
        <v>7736</v>
      </c>
      <c r="J3633" t="s">
        <v>26292</v>
      </c>
    </row>
    <row r="3634" spans="1:10" x14ac:dyDescent="0.3">
      <c r="A3634" t="s">
        <v>5645</v>
      </c>
      <c r="B3634" t="s">
        <v>18428</v>
      </c>
      <c r="C3634" t="s">
        <v>10</v>
      </c>
      <c r="D3634" t="s">
        <v>30</v>
      </c>
      <c r="E3634" t="s">
        <v>18429</v>
      </c>
      <c r="F3634" t="s">
        <v>12</v>
      </c>
      <c r="G3634" t="s">
        <v>13</v>
      </c>
      <c r="H3634">
        <v>796</v>
      </c>
      <c r="I3634" t="s">
        <v>94</v>
      </c>
      <c r="J3634" t="s">
        <v>26296</v>
      </c>
    </row>
    <row r="3635" spans="1:10" x14ac:dyDescent="0.3">
      <c r="A3635" t="s">
        <v>5646</v>
      </c>
      <c r="B3635" t="s">
        <v>18430</v>
      </c>
      <c r="C3635" t="s">
        <v>10</v>
      </c>
      <c r="D3635" t="s">
        <v>54</v>
      </c>
      <c r="E3635" t="s">
        <v>18431</v>
      </c>
      <c r="F3635" t="s">
        <v>12</v>
      </c>
      <c r="G3635" t="s">
        <v>13</v>
      </c>
      <c r="H3635">
        <v>838</v>
      </c>
      <c r="I3635" t="s">
        <v>8220</v>
      </c>
      <c r="J3635" t="s">
        <v>26292</v>
      </c>
    </row>
    <row r="3636" spans="1:10" x14ac:dyDescent="0.3">
      <c r="A3636" t="s">
        <v>5647</v>
      </c>
      <c r="B3636" t="s">
        <v>18432</v>
      </c>
      <c r="C3636" t="s">
        <v>10</v>
      </c>
      <c r="D3636" t="s">
        <v>43</v>
      </c>
      <c r="E3636" t="s">
        <v>18433</v>
      </c>
      <c r="F3636" t="s">
        <v>12</v>
      </c>
      <c r="G3636" t="s">
        <v>13</v>
      </c>
      <c r="H3636">
        <v>845</v>
      </c>
      <c r="I3636" t="s">
        <v>8220</v>
      </c>
      <c r="J3636" t="s">
        <v>26297</v>
      </c>
    </row>
    <row r="3637" spans="1:10" x14ac:dyDescent="0.3">
      <c r="A3637" t="s">
        <v>5648</v>
      </c>
      <c r="B3637" t="s">
        <v>18434</v>
      </c>
      <c r="C3637" t="s">
        <v>10</v>
      </c>
      <c r="D3637" t="s">
        <v>25</v>
      </c>
      <c r="E3637" t="s">
        <v>18435</v>
      </c>
      <c r="F3637" t="s">
        <v>12</v>
      </c>
      <c r="G3637" t="s">
        <v>13</v>
      </c>
      <c r="H3637">
        <v>750</v>
      </c>
      <c r="I3637" t="s">
        <v>8220</v>
      </c>
      <c r="J3637" t="s">
        <v>26294</v>
      </c>
    </row>
    <row r="3638" spans="1:10" x14ac:dyDescent="0.3">
      <c r="A3638" t="s">
        <v>5649</v>
      </c>
      <c r="B3638" t="s">
        <v>18436</v>
      </c>
      <c r="C3638" t="s">
        <v>10</v>
      </c>
      <c r="D3638" t="s">
        <v>11</v>
      </c>
      <c r="E3638" t="s">
        <v>18437</v>
      </c>
      <c r="F3638" t="s">
        <v>12</v>
      </c>
      <c r="G3638" t="s">
        <v>13</v>
      </c>
      <c r="H3638">
        <v>807</v>
      </c>
      <c r="I3638" t="s">
        <v>1275</v>
      </c>
      <c r="J3638" t="s">
        <v>26290</v>
      </c>
    </row>
    <row r="3639" spans="1:10" x14ac:dyDescent="0.3">
      <c r="A3639" t="s">
        <v>5651</v>
      </c>
      <c r="B3639" t="s">
        <v>18438</v>
      </c>
      <c r="C3639" t="s">
        <v>10</v>
      </c>
      <c r="D3639" t="s">
        <v>11</v>
      </c>
      <c r="E3639" t="s">
        <v>18439</v>
      </c>
      <c r="F3639" t="s">
        <v>12</v>
      </c>
      <c r="G3639" t="s">
        <v>13</v>
      </c>
      <c r="H3639">
        <v>813</v>
      </c>
      <c r="I3639" t="s">
        <v>1275</v>
      </c>
      <c r="J3639" t="s">
        <v>26290</v>
      </c>
    </row>
    <row r="3640" spans="1:10" x14ac:dyDescent="0.3">
      <c r="A3640" t="s">
        <v>5652</v>
      </c>
      <c r="B3640" t="s">
        <v>18440</v>
      </c>
      <c r="C3640" t="s">
        <v>10</v>
      </c>
      <c r="D3640" t="s">
        <v>11</v>
      </c>
      <c r="E3640" t="s">
        <v>18441</v>
      </c>
      <c r="F3640" t="s">
        <v>12</v>
      </c>
      <c r="G3640" t="s">
        <v>13</v>
      </c>
      <c r="H3640">
        <v>799</v>
      </c>
      <c r="I3640" t="s">
        <v>1275</v>
      </c>
      <c r="J3640" t="s">
        <v>26290</v>
      </c>
    </row>
    <row r="3641" spans="1:10" x14ac:dyDescent="0.3">
      <c r="A3641" t="s">
        <v>5653</v>
      </c>
      <c r="B3641" t="s">
        <v>18442</v>
      </c>
      <c r="C3641" t="s">
        <v>10</v>
      </c>
      <c r="D3641" t="s">
        <v>39</v>
      </c>
      <c r="E3641" t="s">
        <v>18443</v>
      </c>
      <c r="F3641" t="s">
        <v>12</v>
      </c>
      <c r="G3641" t="s">
        <v>13</v>
      </c>
      <c r="H3641">
        <v>799</v>
      </c>
      <c r="I3641" t="s">
        <v>18444</v>
      </c>
      <c r="J3641" t="s">
        <v>26295</v>
      </c>
    </row>
    <row r="3642" spans="1:10" x14ac:dyDescent="0.3">
      <c r="A3642" t="s">
        <v>5655</v>
      </c>
      <c r="B3642" t="s">
        <v>18445</v>
      </c>
      <c r="C3642" t="s">
        <v>10</v>
      </c>
      <c r="D3642" t="s">
        <v>54</v>
      </c>
      <c r="E3642" t="s">
        <v>18446</v>
      </c>
      <c r="F3642" t="s">
        <v>12</v>
      </c>
      <c r="G3642" t="s">
        <v>13</v>
      </c>
      <c r="H3642">
        <v>821</v>
      </c>
      <c r="I3642" t="s">
        <v>6841</v>
      </c>
      <c r="J3642" t="s">
        <v>26292</v>
      </c>
    </row>
    <row r="3643" spans="1:10" x14ac:dyDescent="0.3">
      <c r="A3643" t="s">
        <v>5657</v>
      </c>
      <c r="B3643" t="s">
        <v>18447</v>
      </c>
      <c r="C3643" t="s">
        <v>10</v>
      </c>
      <c r="D3643" t="s">
        <v>11</v>
      </c>
      <c r="E3643" t="s">
        <v>18448</v>
      </c>
      <c r="F3643" t="s">
        <v>12</v>
      </c>
      <c r="G3643" t="s">
        <v>13</v>
      </c>
      <c r="H3643">
        <v>789</v>
      </c>
      <c r="I3643" t="s">
        <v>18449</v>
      </c>
      <c r="J3643" t="s">
        <v>26290</v>
      </c>
    </row>
    <row r="3644" spans="1:10" x14ac:dyDescent="0.3">
      <c r="A3644" t="s">
        <v>5658</v>
      </c>
      <c r="B3644" t="s">
        <v>18450</v>
      </c>
      <c r="C3644" t="s">
        <v>10</v>
      </c>
      <c r="D3644" t="s">
        <v>43</v>
      </c>
      <c r="E3644" t="s">
        <v>18451</v>
      </c>
      <c r="F3644" t="s">
        <v>12</v>
      </c>
      <c r="G3644" t="s">
        <v>13</v>
      </c>
      <c r="H3644">
        <v>764</v>
      </c>
      <c r="I3644" t="s">
        <v>18449</v>
      </c>
      <c r="J3644" t="s">
        <v>26297</v>
      </c>
    </row>
    <row r="3645" spans="1:10" x14ac:dyDescent="0.3">
      <c r="A3645" t="s">
        <v>5659</v>
      </c>
      <c r="B3645" t="s">
        <v>18452</v>
      </c>
      <c r="C3645" t="s">
        <v>10</v>
      </c>
      <c r="D3645" t="s">
        <v>54</v>
      </c>
      <c r="E3645" t="s">
        <v>2642</v>
      </c>
      <c r="F3645" t="s">
        <v>12</v>
      </c>
      <c r="G3645" t="s">
        <v>13</v>
      </c>
      <c r="H3645">
        <v>591</v>
      </c>
      <c r="I3645" t="s">
        <v>18449</v>
      </c>
      <c r="J3645" t="s">
        <v>26292</v>
      </c>
    </row>
    <row r="3646" spans="1:10" x14ac:dyDescent="0.3">
      <c r="A3646" t="s">
        <v>5660</v>
      </c>
      <c r="B3646" t="s">
        <v>18453</v>
      </c>
      <c r="C3646" t="s">
        <v>10</v>
      </c>
      <c r="D3646" t="s">
        <v>30</v>
      </c>
      <c r="E3646" t="s">
        <v>18454</v>
      </c>
      <c r="F3646" t="s">
        <v>12</v>
      </c>
      <c r="G3646" t="s">
        <v>13</v>
      </c>
      <c r="H3646">
        <v>834</v>
      </c>
      <c r="I3646" t="s">
        <v>18455</v>
      </c>
      <c r="J3646" t="s">
        <v>26296</v>
      </c>
    </row>
    <row r="3647" spans="1:10" x14ac:dyDescent="0.3">
      <c r="A3647" t="s">
        <v>5662</v>
      </c>
      <c r="B3647" t="s">
        <v>18456</v>
      </c>
      <c r="C3647" t="s">
        <v>10</v>
      </c>
      <c r="D3647" t="s">
        <v>30</v>
      </c>
      <c r="E3647" t="s">
        <v>18457</v>
      </c>
      <c r="F3647" t="s">
        <v>12</v>
      </c>
      <c r="G3647" t="s">
        <v>13</v>
      </c>
      <c r="H3647">
        <v>743</v>
      </c>
      <c r="I3647" t="s">
        <v>6855</v>
      </c>
      <c r="J3647" t="s">
        <v>26296</v>
      </c>
    </row>
    <row r="3648" spans="1:10" x14ac:dyDescent="0.3">
      <c r="A3648" t="s">
        <v>5663</v>
      </c>
      <c r="B3648" t="s">
        <v>18458</v>
      </c>
      <c r="C3648" t="s">
        <v>10</v>
      </c>
      <c r="D3648" t="s">
        <v>39</v>
      </c>
      <c r="E3648" t="s">
        <v>18459</v>
      </c>
      <c r="F3648" t="s">
        <v>12</v>
      </c>
      <c r="G3648" t="s">
        <v>13</v>
      </c>
      <c r="H3648">
        <v>779</v>
      </c>
      <c r="I3648" t="s">
        <v>8785</v>
      </c>
      <c r="J3648" t="s">
        <v>26295</v>
      </c>
    </row>
    <row r="3649" spans="1:10" x14ac:dyDescent="0.3">
      <c r="A3649" t="s">
        <v>5665</v>
      </c>
      <c r="B3649" t="s">
        <v>18460</v>
      </c>
      <c r="C3649" t="s">
        <v>10</v>
      </c>
      <c r="D3649" t="s">
        <v>39</v>
      </c>
      <c r="E3649" t="s">
        <v>18461</v>
      </c>
      <c r="F3649" t="s">
        <v>12</v>
      </c>
      <c r="G3649" t="s">
        <v>13</v>
      </c>
      <c r="H3649">
        <v>553</v>
      </c>
      <c r="I3649" t="s">
        <v>18462</v>
      </c>
      <c r="J3649" t="s">
        <v>26295</v>
      </c>
    </row>
    <row r="3650" spans="1:10" x14ac:dyDescent="0.3">
      <c r="A3650" t="s">
        <v>5666</v>
      </c>
      <c r="B3650" t="s">
        <v>18463</v>
      </c>
      <c r="C3650" t="s">
        <v>10</v>
      </c>
      <c r="D3650" t="s">
        <v>30</v>
      </c>
      <c r="E3650" t="s">
        <v>18464</v>
      </c>
      <c r="F3650" t="s">
        <v>12</v>
      </c>
      <c r="G3650" t="s">
        <v>13</v>
      </c>
      <c r="H3650">
        <v>816</v>
      </c>
      <c r="I3650" t="s">
        <v>3516</v>
      </c>
      <c r="J3650" t="s">
        <v>26296</v>
      </c>
    </row>
    <row r="3651" spans="1:10" x14ac:dyDescent="0.3">
      <c r="A3651" t="s">
        <v>5668</v>
      </c>
      <c r="B3651" t="s">
        <v>18465</v>
      </c>
      <c r="C3651" t="s">
        <v>10</v>
      </c>
      <c r="D3651" t="s">
        <v>30</v>
      </c>
      <c r="E3651" t="s">
        <v>18466</v>
      </c>
      <c r="F3651" t="s">
        <v>12</v>
      </c>
      <c r="G3651" t="s">
        <v>13</v>
      </c>
      <c r="H3651">
        <v>764</v>
      </c>
      <c r="I3651" t="s">
        <v>601</v>
      </c>
      <c r="J3651" t="s">
        <v>26296</v>
      </c>
    </row>
    <row r="3652" spans="1:10" x14ac:dyDescent="0.3">
      <c r="A3652" t="s">
        <v>5669</v>
      </c>
      <c r="B3652" t="s">
        <v>18467</v>
      </c>
      <c r="C3652" t="s">
        <v>10</v>
      </c>
      <c r="D3652" t="s">
        <v>39</v>
      </c>
      <c r="E3652" t="s">
        <v>18468</v>
      </c>
      <c r="F3652" t="s">
        <v>12</v>
      </c>
      <c r="G3652" t="s">
        <v>13</v>
      </c>
      <c r="H3652">
        <v>810</v>
      </c>
      <c r="I3652" t="s">
        <v>18469</v>
      </c>
      <c r="J3652" t="s">
        <v>26295</v>
      </c>
    </row>
    <row r="3653" spans="1:10" x14ac:dyDescent="0.3">
      <c r="A3653" t="s">
        <v>5671</v>
      </c>
      <c r="B3653" t="s">
        <v>18470</v>
      </c>
      <c r="C3653" t="s">
        <v>10</v>
      </c>
      <c r="D3653" t="s">
        <v>30</v>
      </c>
      <c r="E3653" t="s">
        <v>18471</v>
      </c>
      <c r="F3653" t="s">
        <v>12</v>
      </c>
      <c r="G3653" t="s">
        <v>13</v>
      </c>
      <c r="H3653">
        <v>845</v>
      </c>
      <c r="I3653" t="s">
        <v>18469</v>
      </c>
      <c r="J3653" t="s">
        <v>26296</v>
      </c>
    </row>
    <row r="3654" spans="1:10" x14ac:dyDescent="0.3">
      <c r="A3654" t="s">
        <v>5672</v>
      </c>
      <c r="B3654" t="s">
        <v>18472</v>
      </c>
      <c r="C3654" t="s">
        <v>10</v>
      </c>
      <c r="D3654" t="s">
        <v>61</v>
      </c>
      <c r="E3654" t="s">
        <v>18473</v>
      </c>
      <c r="F3654" t="s">
        <v>12</v>
      </c>
      <c r="G3654" t="s">
        <v>13</v>
      </c>
      <c r="H3654">
        <v>842</v>
      </c>
      <c r="I3654" t="s">
        <v>18474</v>
      </c>
      <c r="J3654" t="s">
        <v>26293</v>
      </c>
    </row>
    <row r="3655" spans="1:10" x14ac:dyDescent="0.3">
      <c r="A3655" t="s">
        <v>5674</v>
      </c>
      <c r="B3655" t="s">
        <v>18475</v>
      </c>
      <c r="C3655" t="s">
        <v>10</v>
      </c>
      <c r="D3655" t="s">
        <v>39</v>
      </c>
      <c r="E3655" t="s">
        <v>18476</v>
      </c>
      <c r="F3655" t="s">
        <v>12</v>
      </c>
      <c r="G3655" t="s">
        <v>13</v>
      </c>
      <c r="H3655">
        <v>776</v>
      </c>
      <c r="I3655" t="s">
        <v>18477</v>
      </c>
      <c r="J3655" t="s">
        <v>26295</v>
      </c>
    </row>
    <row r="3656" spans="1:10" x14ac:dyDescent="0.3">
      <c r="A3656" t="s">
        <v>5675</v>
      </c>
      <c r="B3656" t="s">
        <v>18478</v>
      </c>
      <c r="C3656" t="s">
        <v>10</v>
      </c>
      <c r="D3656" t="s">
        <v>25</v>
      </c>
      <c r="E3656" t="s">
        <v>18479</v>
      </c>
      <c r="F3656" t="s">
        <v>12</v>
      </c>
      <c r="G3656" t="s">
        <v>13</v>
      </c>
      <c r="H3656">
        <v>826</v>
      </c>
      <c r="I3656" t="s">
        <v>4428</v>
      </c>
      <c r="J3656" t="s">
        <v>26294</v>
      </c>
    </row>
    <row r="3657" spans="1:10" x14ac:dyDescent="0.3">
      <c r="A3657" t="s">
        <v>5676</v>
      </c>
      <c r="B3657" t="s">
        <v>18480</v>
      </c>
      <c r="C3657" t="s">
        <v>10</v>
      </c>
      <c r="D3657" t="s">
        <v>54</v>
      </c>
      <c r="E3657" t="s">
        <v>18481</v>
      </c>
      <c r="F3657" t="s">
        <v>12</v>
      </c>
      <c r="G3657" t="s">
        <v>13</v>
      </c>
      <c r="H3657">
        <v>781</v>
      </c>
      <c r="I3657" t="s">
        <v>18482</v>
      </c>
      <c r="J3657" t="s">
        <v>26292</v>
      </c>
    </row>
    <row r="3658" spans="1:10" x14ac:dyDescent="0.3">
      <c r="A3658" t="s">
        <v>5677</v>
      </c>
      <c r="B3658" t="s">
        <v>18483</v>
      </c>
      <c r="C3658" t="s">
        <v>10</v>
      </c>
      <c r="D3658" t="s">
        <v>11</v>
      </c>
      <c r="E3658" t="s">
        <v>18484</v>
      </c>
      <c r="F3658" t="s">
        <v>12</v>
      </c>
      <c r="G3658" t="s">
        <v>13</v>
      </c>
      <c r="H3658">
        <v>834</v>
      </c>
      <c r="I3658" t="s">
        <v>18485</v>
      </c>
      <c r="J3658" t="s">
        <v>26290</v>
      </c>
    </row>
    <row r="3659" spans="1:10" x14ac:dyDescent="0.3">
      <c r="A3659" t="s">
        <v>5678</v>
      </c>
      <c r="B3659" t="s">
        <v>18486</v>
      </c>
      <c r="C3659" t="s">
        <v>10</v>
      </c>
      <c r="D3659" t="s">
        <v>18</v>
      </c>
      <c r="E3659" t="s">
        <v>18487</v>
      </c>
      <c r="F3659" t="s">
        <v>12</v>
      </c>
      <c r="G3659" t="s">
        <v>13</v>
      </c>
      <c r="H3659">
        <v>777</v>
      </c>
      <c r="I3659" t="s">
        <v>7753</v>
      </c>
      <c r="J3659" t="s">
        <v>26298</v>
      </c>
    </row>
    <row r="3660" spans="1:10" x14ac:dyDescent="0.3">
      <c r="A3660" t="s">
        <v>5679</v>
      </c>
      <c r="B3660" t="s">
        <v>18488</v>
      </c>
      <c r="C3660" t="s">
        <v>10</v>
      </c>
      <c r="D3660" t="s">
        <v>43</v>
      </c>
      <c r="E3660" t="s">
        <v>18489</v>
      </c>
      <c r="F3660" t="s">
        <v>12</v>
      </c>
      <c r="G3660" t="s">
        <v>13</v>
      </c>
      <c r="H3660">
        <v>774</v>
      </c>
      <c r="I3660" t="s">
        <v>7753</v>
      </c>
      <c r="J3660" t="s">
        <v>26297</v>
      </c>
    </row>
    <row r="3661" spans="1:10" x14ac:dyDescent="0.3">
      <c r="A3661" t="s">
        <v>5681</v>
      </c>
      <c r="B3661" t="s">
        <v>18490</v>
      </c>
      <c r="C3661" t="s">
        <v>10</v>
      </c>
      <c r="D3661" t="s">
        <v>61</v>
      </c>
      <c r="E3661" t="s">
        <v>18491</v>
      </c>
      <c r="F3661" t="s">
        <v>12</v>
      </c>
      <c r="G3661" t="s">
        <v>13</v>
      </c>
      <c r="H3661">
        <v>833</v>
      </c>
      <c r="I3661" t="s">
        <v>7753</v>
      </c>
      <c r="J3661" t="s">
        <v>26293</v>
      </c>
    </row>
    <row r="3662" spans="1:10" x14ac:dyDescent="0.3">
      <c r="A3662" t="s">
        <v>5683</v>
      </c>
      <c r="B3662" t="s">
        <v>18492</v>
      </c>
      <c r="C3662" t="s">
        <v>10</v>
      </c>
      <c r="D3662" t="s">
        <v>39</v>
      </c>
      <c r="E3662" t="s">
        <v>18493</v>
      </c>
      <c r="F3662" t="s">
        <v>12</v>
      </c>
      <c r="G3662" t="s">
        <v>13</v>
      </c>
      <c r="H3662">
        <v>728</v>
      </c>
      <c r="I3662" t="s">
        <v>18494</v>
      </c>
      <c r="J3662" t="s">
        <v>26295</v>
      </c>
    </row>
    <row r="3663" spans="1:10" x14ac:dyDescent="0.3">
      <c r="A3663" t="s">
        <v>5684</v>
      </c>
      <c r="B3663" t="s">
        <v>18495</v>
      </c>
      <c r="C3663" t="s">
        <v>10</v>
      </c>
      <c r="D3663" t="s">
        <v>25</v>
      </c>
      <c r="E3663" t="s">
        <v>18496</v>
      </c>
      <c r="F3663" t="s">
        <v>12</v>
      </c>
      <c r="G3663" t="s">
        <v>13</v>
      </c>
      <c r="H3663">
        <v>809</v>
      </c>
      <c r="I3663" t="s">
        <v>18497</v>
      </c>
      <c r="J3663" t="s">
        <v>26294</v>
      </c>
    </row>
    <row r="3664" spans="1:10" x14ac:dyDescent="0.3">
      <c r="A3664" t="s">
        <v>5685</v>
      </c>
      <c r="B3664" t="s">
        <v>18498</v>
      </c>
      <c r="C3664" t="s">
        <v>10</v>
      </c>
      <c r="D3664" t="s">
        <v>30</v>
      </c>
      <c r="E3664" t="s">
        <v>18499</v>
      </c>
      <c r="F3664" t="s">
        <v>12</v>
      </c>
      <c r="G3664" t="s">
        <v>13</v>
      </c>
      <c r="H3664">
        <v>559</v>
      </c>
      <c r="I3664" t="s">
        <v>18500</v>
      </c>
      <c r="J3664" t="s">
        <v>26296</v>
      </c>
    </row>
    <row r="3665" spans="1:10" x14ac:dyDescent="0.3">
      <c r="A3665" t="s">
        <v>5687</v>
      </c>
      <c r="B3665" t="s">
        <v>18501</v>
      </c>
      <c r="C3665" t="s">
        <v>10</v>
      </c>
      <c r="D3665" t="s">
        <v>39</v>
      </c>
      <c r="E3665" t="s">
        <v>18502</v>
      </c>
      <c r="F3665" t="s">
        <v>12</v>
      </c>
      <c r="G3665" t="s">
        <v>13</v>
      </c>
      <c r="H3665">
        <v>800</v>
      </c>
      <c r="I3665" t="s">
        <v>5346</v>
      </c>
      <c r="J3665" t="s">
        <v>26295</v>
      </c>
    </row>
    <row r="3666" spans="1:10" x14ac:dyDescent="0.3">
      <c r="A3666" t="s">
        <v>5688</v>
      </c>
      <c r="B3666" t="s">
        <v>18503</v>
      </c>
      <c r="C3666" t="s">
        <v>10</v>
      </c>
      <c r="D3666" t="s">
        <v>39</v>
      </c>
      <c r="E3666" t="s">
        <v>18504</v>
      </c>
      <c r="F3666" t="s">
        <v>12</v>
      </c>
      <c r="G3666" t="s">
        <v>13</v>
      </c>
      <c r="H3666">
        <v>800</v>
      </c>
      <c r="I3666" t="s">
        <v>5346</v>
      </c>
      <c r="J3666" t="s">
        <v>26295</v>
      </c>
    </row>
    <row r="3667" spans="1:10" x14ac:dyDescent="0.3">
      <c r="A3667" t="s">
        <v>5689</v>
      </c>
      <c r="B3667" t="s">
        <v>18505</v>
      </c>
      <c r="C3667" t="s">
        <v>10</v>
      </c>
      <c r="D3667" t="s">
        <v>11</v>
      </c>
      <c r="E3667" t="s">
        <v>18506</v>
      </c>
      <c r="F3667" t="s">
        <v>12</v>
      </c>
      <c r="G3667" t="s">
        <v>13</v>
      </c>
      <c r="H3667">
        <v>838</v>
      </c>
      <c r="I3667" t="s">
        <v>1608</v>
      </c>
      <c r="J3667" t="s">
        <v>26290</v>
      </c>
    </row>
    <row r="3668" spans="1:10" x14ac:dyDescent="0.3">
      <c r="A3668" t="s">
        <v>5690</v>
      </c>
      <c r="B3668" t="s">
        <v>18507</v>
      </c>
      <c r="C3668" t="s">
        <v>10</v>
      </c>
      <c r="D3668" t="s">
        <v>61</v>
      </c>
      <c r="E3668" t="s">
        <v>18508</v>
      </c>
      <c r="F3668" t="s">
        <v>12</v>
      </c>
      <c r="G3668" t="s">
        <v>13</v>
      </c>
      <c r="H3668">
        <v>806</v>
      </c>
      <c r="I3668" t="s">
        <v>4042</v>
      </c>
      <c r="J3668" t="s">
        <v>26293</v>
      </c>
    </row>
    <row r="3669" spans="1:10" x14ac:dyDescent="0.3">
      <c r="A3669" t="s">
        <v>5691</v>
      </c>
      <c r="B3669" t="s">
        <v>18509</v>
      </c>
      <c r="C3669" t="s">
        <v>10</v>
      </c>
      <c r="D3669" t="s">
        <v>39</v>
      </c>
      <c r="E3669" t="s">
        <v>18510</v>
      </c>
      <c r="F3669" t="s">
        <v>12</v>
      </c>
      <c r="G3669" t="s">
        <v>13</v>
      </c>
      <c r="H3669">
        <v>521</v>
      </c>
      <c r="I3669" t="s">
        <v>4042</v>
      </c>
      <c r="J3669" t="s">
        <v>26295</v>
      </c>
    </row>
    <row r="3670" spans="1:10" x14ac:dyDescent="0.3">
      <c r="A3670" t="s">
        <v>5692</v>
      </c>
      <c r="B3670" t="s">
        <v>18511</v>
      </c>
      <c r="C3670" t="s">
        <v>10</v>
      </c>
      <c r="D3670" t="s">
        <v>54</v>
      </c>
      <c r="E3670" t="s">
        <v>18512</v>
      </c>
      <c r="F3670" t="s">
        <v>12</v>
      </c>
      <c r="G3670" t="s">
        <v>13</v>
      </c>
      <c r="H3670">
        <v>812</v>
      </c>
      <c r="I3670" t="s">
        <v>336</v>
      </c>
      <c r="J3670" t="s">
        <v>26292</v>
      </c>
    </row>
    <row r="3671" spans="1:10" x14ac:dyDescent="0.3">
      <c r="A3671" t="s">
        <v>5693</v>
      </c>
      <c r="B3671" t="s">
        <v>18513</v>
      </c>
      <c r="C3671" t="s">
        <v>10</v>
      </c>
      <c r="D3671" t="s">
        <v>61</v>
      </c>
      <c r="E3671" t="s">
        <v>18514</v>
      </c>
      <c r="F3671" t="s">
        <v>12</v>
      </c>
      <c r="G3671" t="s">
        <v>13</v>
      </c>
      <c r="H3671">
        <v>833</v>
      </c>
      <c r="I3671" t="s">
        <v>3942</v>
      </c>
      <c r="J3671" t="s">
        <v>26293</v>
      </c>
    </row>
    <row r="3672" spans="1:10" x14ac:dyDescent="0.3">
      <c r="A3672" t="s">
        <v>5696</v>
      </c>
      <c r="B3672" t="s">
        <v>18515</v>
      </c>
      <c r="C3672" t="s">
        <v>10</v>
      </c>
      <c r="D3672" t="s">
        <v>39</v>
      </c>
      <c r="E3672" t="s">
        <v>3959</v>
      </c>
      <c r="F3672" t="s">
        <v>12</v>
      </c>
      <c r="G3672" t="s">
        <v>13</v>
      </c>
      <c r="H3672">
        <v>788</v>
      </c>
      <c r="I3672" t="s">
        <v>18516</v>
      </c>
      <c r="J3672" t="s">
        <v>26295</v>
      </c>
    </row>
    <row r="3673" spans="1:10" x14ac:dyDescent="0.3">
      <c r="A3673" t="s">
        <v>5697</v>
      </c>
      <c r="B3673" t="s">
        <v>18517</v>
      </c>
      <c r="C3673" t="s">
        <v>10</v>
      </c>
      <c r="D3673" t="s">
        <v>54</v>
      </c>
      <c r="E3673" t="s">
        <v>18518</v>
      </c>
      <c r="F3673" t="s">
        <v>12</v>
      </c>
      <c r="G3673" t="s">
        <v>13</v>
      </c>
      <c r="H3673">
        <v>787</v>
      </c>
      <c r="I3673" t="s">
        <v>18516</v>
      </c>
      <c r="J3673" t="s">
        <v>26292</v>
      </c>
    </row>
    <row r="3674" spans="1:10" x14ac:dyDescent="0.3">
      <c r="A3674" t="s">
        <v>5699</v>
      </c>
      <c r="B3674" t="s">
        <v>18519</v>
      </c>
      <c r="C3674" t="s">
        <v>10</v>
      </c>
      <c r="D3674" t="s">
        <v>61</v>
      </c>
      <c r="E3674" t="s">
        <v>18520</v>
      </c>
      <c r="F3674" t="s">
        <v>12</v>
      </c>
      <c r="G3674" t="s">
        <v>13</v>
      </c>
      <c r="H3674">
        <v>789</v>
      </c>
      <c r="I3674" t="s">
        <v>366</v>
      </c>
      <c r="J3674" t="s">
        <v>26293</v>
      </c>
    </row>
    <row r="3675" spans="1:10" x14ac:dyDescent="0.3">
      <c r="A3675" t="s">
        <v>5700</v>
      </c>
      <c r="B3675" t="s">
        <v>18521</v>
      </c>
      <c r="C3675" t="s">
        <v>10</v>
      </c>
      <c r="D3675" t="s">
        <v>61</v>
      </c>
      <c r="E3675" t="s">
        <v>18522</v>
      </c>
      <c r="F3675" t="s">
        <v>12</v>
      </c>
      <c r="G3675" t="s">
        <v>13</v>
      </c>
      <c r="H3675">
        <v>526</v>
      </c>
      <c r="I3675" t="s">
        <v>366</v>
      </c>
      <c r="J3675" t="s">
        <v>26293</v>
      </c>
    </row>
    <row r="3676" spans="1:10" x14ac:dyDescent="0.3">
      <c r="A3676" t="s">
        <v>5702</v>
      </c>
      <c r="B3676" t="s">
        <v>18523</v>
      </c>
      <c r="C3676" t="s">
        <v>10</v>
      </c>
      <c r="D3676" t="s">
        <v>43</v>
      </c>
      <c r="E3676" t="s">
        <v>18524</v>
      </c>
      <c r="F3676" t="s">
        <v>12</v>
      </c>
      <c r="G3676" t="s">
        <v>13</v>
      </c>
      <c r="H3676">
        <v>788</v>
      </c>
      <c r="I3676" t="s">
        <v>9804</v>
      </c>
      <c r="J3676" t="s">
        <v>26297</v>
      </c>
    </row>
    <row r="3677" spans="1:10" x14ac:dyDescent="0.3">
      <c r="A3677" t="s">
        <v>5703</v>
      </c>
      <c r="B3677" t="s">
        <v>18525</v>
      </c>
      <c r="C3677" t="s">
        <v>10</v>
      </c>
      <c r="D3677" t="s">
        <v>39</v>
      </c>
      <c r="E3677" t="s">
        <v>18526</v>
      </c>
      <c r="F3677" t="s">
        <v>12</v>
      </c>
      <c r="G3677" t="s">
        <v>13</v>
      </c>
      <c r="H3677">
        <v>835</v>
      </c>
      <c r="I3677" t="s">
        <v>7553</v>
      </c>
      <c r="J3677" t="s">
        <v>26295</v>
      </c>
    </row>
    <row r="3678" spans="1:10" x14ac:dyDescent="0.3">
      <c r="A3678" t="s">
        <v>5704</v>
      </c>
      <c r="B3678" t="s">
        <v>18527</v>
      </c>
      <c r="C3678" t="s">
        <v>10</v>
      </c>
      <c r="D3678" t="s">
        <v>43</v>
      </c>
      <c r="E3678" t="s">
        <v>18528</v>
      </c>
      <c r="F3678" t="s">
        <v>12</v>
      </c>
      <c r="G3678" t="s">
        <v>13</v>
      </c>
      <c r="H3678">
        <v>797</v>
      </c>
      <c r="I3678" t="s">
        <v>7553</v>
      </c>
      <c r="J3678" t="s">
        <v>26297</v>
      </c>
    </row>
    <row r="3679" spans="1:10" x14ac:dyDescent="0.3">
      <c r="A3679" t="s">
        <v>5705</v>
      </c>
      <c r="B3679" t="s">
        <v>18529</v>
      </c>
      <c r="C3679" t="s">
        <v>10</v>
      </c>
      <c r="D3679" t="s">
        <v>61</v>
      </c>
      <c r="E3679" t="s">
        <v>18530</v>
      </c>
      <c r="F3679" t="s">
        <v>12</v>
      </c>
      <c r="G3679" t="s">
        <v>13</v>
      </c>
      <c r="H3679">
        <v>506</v>
      </c>
      <c r="I3679" t="s">
        <v>7553</v>
      </c>
      <c r="J3679" t="s">
        <v>26293</v>
      </c>
    </row>
    <row r="3680" spans="1:10" x14ac:dyDescent="0.3">
      <c r="A3680" t="s">
        <v>5706</v>
      </c>
      <c r="B3680" t="s">
        <v>18531</v>
      </c>
      <c r="C3680" t="s">
        <v>10</v>
      </c>
      <c r="D3680" t="s">
        <v>39</v>
      </c>
      <c r="E3680" t="s">
        <v>18532</v>
      </c>
      <c r="F3680" t="s">
        <v>12</v>
      </c>
      <c r="G3680" t="s">
        <v>13</v>
      </c>
      <c r="H3680">
        <v>775</v>
      </c>
      <c r="I3680" t="s">
        <v>3813</v>
      </c>
      <c r="J3680" t="s">
        <v>26295</v>
      </c>
    </row>
    <row r="3681" spans="1:10" x14ac:dyDescent="0.3">
      <c r="A3681" t="s">
        <v>5707</v>
      </c>
      <c r="B3681" t="s">
        <v>18533</v>
      </c>
      <c r="C3681" t="s">
        <v>10</v>
      </c>
      <c r="D3681" t="s">
        <v>25</v>
      </c>
      <c r="E3681" t="s">
        <v>18534</v>
      </c>
      <c r="F3681" t="s">
        <v>12</v>
      </c>
      <c r="G3681" t="s">
        <v>13</v>
      </c>
      <c r="H3681">
        <v>784</v>
      </c>
      <c r="I3681" t="s">
        <v>3813</v>
      </c>
      <c r="J3681" t="s">
        <v>26294</v>
      </c>
    </row>
    <row r="3682" spans="1:10" x14ac:dyDescent="0.3">
      <c r="A3682" t="s">
        <v>5709</v>
      </c>
      <c r="B3682" t="s">
        <v>18535</v>
      </c>
      <c r="C3682" t="s">
        <v>10</v>
      </c>
      <c r="D3682" t="s">
        <v>39</v>
      </c>
      <c r="E3682" t="s">
        <v>18536</v>
      </c>
      <c r="F3682" t="s">
        <v>12</v>
      </c>
      <c r="G3682" t="s">
        <v>13</v>
      </c>
      <c r="H3682">
        <v>783</v>
      </c>
      <c r="I3682" t="s">
        <v>1432</v>
      </c>
      <c r="J3682" t="s">
        <v>26295</v>
      </c>
    </row>
    <row r="3683" spans="1:10" x14ac:dyDescent="0.3">
      <c r="A3683" t="s">
        <v>5710</v>
      </c>
      <c r="B3683" t="s">
        <v>18537</v>
      </c>
      <c r="C3683" t="s">
        <v>10</v>
      </c>
      <c r="D3683" t="s">
        <v>11</v>
      </c>
      <c r="E3683" t="s">
        <v>18538</v>
      </c>
      <c r="F3683" t="s">
        <v>12</v>
      </c>
      <c r="G3683" t="s">
        <v>13</v>
      </c>
      <c r="H3683">
        <v>656</v>
      </c>
      <c r="I3683" t="s">
        <v>1432</v>
      </c>
      <c r="J3683" t="s">
        <v>26290</v>
      </c>
    </row>
    <row r="3684" spans="1:10" x14ac:dyDescent="0.3">
      <c r="A3684" t="s">
        <v>5712</v>
      </c>
      <c r="B3684" t="s">
        <v>18539</v>
      </c>
      <c r="C3684" t="s">
        <v>10</v>
      </c>
      <c r="D3684" t="s">
        <v>43</v>
      </c>
      <c r="E3684" t="s">
        <v>18540</v>
      </c>
      <c r="F3684" t="s">
        <v>12</v>
      </c>
      <c r="G3684" t="s">
        <v>13</v>
      </c>
      <c r="H3684">
        <v>783</v>
      </c>
      <c r="I3684" t="s">
        <v>1432</v>
      </c>
      <c r="J3684" t="s">
        <v>26297</v>
      </c>
    </row>
    <row r="3685" spans="1:10" x14ac:dyDescent="0.3">
      <c r="A3685" t="s">
        <v>5713</v>
      </c>
      <c r="B3685" t="s">
        <v>18541</v>
      </c>
      <c r="C3685" t="s">
        <v>10</v>
      </c>
      <c r="D3685" t="s">
        <v>25</v>
      </c>
      <c r="E3685" t="s">
        <v>9313</v>
      </c>
      <c r="F3685" t="s">
        <v>12</v>
      </c>
      <c r="G3685" t="s">
        <v>13</v>
      </c>
      <c r="H3685">
        <v>720</v>
      </c>
      <c r="I3685" t="s">
        <v>5926</v>
      </c>
      <c r="J3685" t="s">
        <v>26294</v>
      </c>
    </row>
    <row r="3686" spans="1:10" x14ac:dyDescent="0.3">
      <c r="A3686" t="s">
        <v>5715</v>
      </c>
      <c r="B3686" t="s">
        <v>18542</v>
      </c>
      <c r="C3686" t="s">
        <v>10</v>
      </c>
      <c r="D3686" t="s">
        <v>25</v>
      </c>
      <c r="E3686" t="s">
        <v>18543</v>
      </c>
      <c r="F3686" t="s">
        <v>12</v>
      </c>
      <c r="G3686" t="s">
        <v>13</v>
      </c>
      <c r="H3686">
        <v>746</v>
      </c>
      <c r="I3686" t="s">
        <v>5926</v>
      </c>
      <c r="J3686" t="s">
        <v>26294</v>
      </c>
    </row>
    <row r="3687" spans="1:10" x14ac:dyDescent="0.3">
      <c r="A3687" t="s">
        <v>5716</v>
      </c>
      <c r="B3687" t="s">
        <v>18544</v>
      </c>
      <c r="C3687" t="s">
        <v>10</v>
      </c>
      <c r="D3687" t="s">
        <v>18</v>
      </c>
      <c r="E3687" t="s">
        <v>18545</v>
      </c>
      <c r="F3687" t="s">
        <v>12</v>
      </c>
      <c r="G3687" t="s">
        <v>13</v>
      </c>
      <c r="H3687">
        <v>794</v>
      </c>
      <c r="I3687" t="s">
        <v>10452</v>
      </c>
      <c r="J3687" t="s">
        <v>26298</v>
      </c>
    </row>
    <row r="3688" spans="1:10" x14ac:dyDescent="0.3">
      <c r="A3688" t="s">
        <v>5717</v>
      </c>
      <c r="B3688" t="s">
        <v>18546</v>
      </c>
      <c r="C3688" t="s">
        <v>10</v>
      </c>
      <c r="D3688" t="s">
        <v>25</v>
      </c>
      <c r="E3688" t="s">
        <v>18547</v>
      </c>
      <c r="F3688" t="s">
        <v>12</v>
      </c>
      <c r="G3688" t="s">
        <v>13</v>
      </c>
      <c r="H3688">
        <v>631</v>
      </c>
      <c r="I3688" t="s">
        <v>2928</v>
      </c>
      <c r="J3688" t="s">
        <v>26294</v>
      </c>
    </row>
    <row r="3689" spans="1:10" x14ac:dyDescent="0.3">
      <c r="A3689" t="s">
        <v>5718</v>
      </c>
      <c r="B3689" t="s">
        <v>18548</v>
      </c>
      <c r="C3689" t="s">
        <v>10</v>
      </c>
      <c r="D3689" t="s">
        <v>43</v>
      </c>
      <c r="E3689" t="s">
        <v>18549</v>
      </c>
      <c r="F3689" t="s">
        <v>12</v>
      </c>
      <c r="G3689" t="s">
        <v>13</v>
      </c>
      <c r="H3689">
        <v>684</v>
      </c>
      <c r="I3689" t="s">
        <v>3269</v>
      </c>
      <c r="J3689" t="s">
        <v>26297</v>
      </c>
    </row>
    <row r="3690" spans="1:10" x14ac:dyDescent="0.3">
      <c r="A3690" t="s">
        <v>5719</v>
      </c>
      <c r="B3690" t="s">
        <v>18550</v>
      </c>
      <c r="C3690" t="s">
        <v>10</v>
      </c>
      <c r="D3690" t="s">
        <v>61</v>
      </c>
      <c r="E3690" t="s">
        <v>18551</v>
      </c>
      <c r="F3690" t="s">
        <v>12</v>
      </c>
      <c r="G3690" t="s">
        <v>13</v>
      </c>
      <c r="H3690">
        <v>781</v>
      </c>
      <c r="I3690" t="s">
        <v>3269</v>
      </c>
      <c r="J3690" t="s">
        <v>26293</v>
      </c>
    </row>
    <row r="3691" spans="1:10" x14ac:dyDescent="0.3">
      <c r="A3691" t="s">
        <v>5720</v>
      </c>
      <c r="B3691" t="s">
        <v>18552</v>
      </c>
      <c r="C3691" t="s">
        <v>10</v>
      </c>
      <c r="D3691" t="s">
        <v>30</v>
      </c>
      <c r="E3691" t="s">
        <v>18553</v>
      </c>
      <c r="F3691" t="s">
        <v>12</v>
      </c>
      <c r="G3691" t="s">
        <v>13</v>
      </c>
      <c r="H3691">
        <v>783</v>
      </c>
      <c r="I3691" t="s">
        <v>18554</v>
      </c>
      <c r="J3691" t="s">
        <v>26296</v>
      </c>
    </row>
    <row r="3692" spans="1:10" x14ac:dyDescent="0.3">
      <c r="A3692" t="s">
        <v>5721</v>
      </c>
      <c r="B3692" t="s">
        <v>18555</v>
      </c>
      <c r="C3692" t="s">
        <v>10</v>
      </c>
      <c r="D3692" t="s">
        <v>43</v>
      </c>
      <c r="E3692" t="s">
        <v>18556</v>
      </c>
      <c r="F3692" t="s">
        <v>12</v>
      </c>
      <c r="G3692" t="s">
        <v>13</v>
      </c>
      <c r="H3692">
        <v>830</v>
      </c>
      <c r="I3692" t="s">
        <v>18554</v>
      </c>
      <c r="J3692" t="s">
        <v>26297</v>
      </c>
    </row>
    <row r="3693" spans="1:10" x14ac:dyDescent="0.3">
      <c r="A3693" t="s">
        <v>5722</v>
      </c>
      <c r="B3693" t="s">
        <v>18557</v>
      </c>
      <c r="C3693" t="s">
        <v>10</v>
      </c>
      <c r="D3693" t="s">
        <v>43</v>
      </c>
      <c r="E3693" t="s">
        <v>18558</v>
      </c>
      <c r="F3693" t="s">
        <v>12</v>
      </c>
      <c r="G3693" t="s">
        <v>13</v>
      </c>
      <c r="H3693">
        <v>755</v>
      </c>
      <c r="I3693" t="s">
        <v>3901</v>
      </c>
      <c r="J3693" t="s">
        <v>26297</v>
      </c>
    </row>
    <row r="3694" spans="1:10" x14ac:dyDescent="0.3">
      <c r="A3694" t="s">
        <v>5724</v>
      </c>
      <c r="B3694" t="s">
        <v>18559</v>
      </c>
      <c r="C3694" t="s">
        <v>10</v>
      </c>
      <c r="D3694" t="s">
        <v>18</v>
      </c>
      <c r="E3694" t="s">
        <v>18560</v>
      </c>
      <c r="F3694" t="s">
        <v>12</v>
      </c>
      <c r="G3694" t="s">
        <v>13</v>
      </c>
      <c r="H3694">
        <v>783</v>
      </c>
      <c r="I3694" t="s">
        <v>3748</v>
      </c>
      <c r="J3694" t="s">
        <v>26298</v>
      </c>
    </row>
    <row r="3695" spans="1:10" x14ac:dyDescent="0.3">
      <c r="A3695" t="s">
        <v>5726</v>
      </c>
      <c r="B3695" t="s">
        <v>18561</v>
      </c>
      <c r="C3695" t="s">
        <v>10</v>
      </c>
      <c r="D3695" t="s">
        <v>18</v>
      </c>
      <c r="E3695" t="s">
        <v>18562</v>
      </c>
      <c r="F3695" t="s">
        <v>12</v>
      </c>
      <c r="G3695" t="s">
        <v>13</v>
      </c>
      <c r="H3695">
        <v>843</v>
      </c>
      <c r="I3695" t="s">
        <v>3748</v>
      </c>
      <c r="J3695" t="s">
        <v>26298</v>
      </c>
    </row>
    <row r="3696" spans="1:10" x14ac:dyDescent="0.3">
      <c r="A3696" t="s">
        <v>5728</v>
      </c>
      <c r="B3696" t="s">
        <v>18563</v>
      </c>
      <c r="C3696" t="s">
        <v>10</v>
      </c>
      <c r="D3696" t="s">
        <v>43</v>
      </c>
      <c r="E3696" t="s">
        <v>18564</v>
      </c>
      <c r="F3696" t="s">
        <v>12</v>
      </c>
      <c r="G3696" t="s">
        <v>13</v>
      </c>
      <c r="H3696">
        <v>725</v>
      </c>
      <c r="I3696" t="s">
        <v>700</v>
      </c>
      <c r="J3696" t="s">
        <v>26297</v>
      </c>
    </row>
    <row r="3697" spans="1:10" x14ac:dyDescent="0.3">
      <c r="A3697" t="s">
        <v>5729</v>
      </c>
      <c r="B3697" t="s">
        <v>18565</v>
      </c>
      <c r="C3697" t="s">
        <v>10</v>
      </c>
      <c r="D3697" t="s">
        <v>54</v>
      </c>
      <c r="E3697" t="s">
        <v>18566</v>
      </c>
      <c r="F3697" t="s">
        <v>12</v>
      </c>
      <c r="G3697" t="s">
        <v>13</v>
      </c>
      <c r="H3697">
        <v>765</v>
      </c>
      <c r="I3697" t="s">
        <v>700</v>
      </c>
      <c r="J3697" t="s">
        <v>26292</v>
      </c>
    </row>
    <row r="3698" spans="1:10" x14ac:dyDescent="0.3">
      <c r="A3698" t="s">
        <v>5730</v>
      </c>
      <c r="B3698" t="s">
        <v>18567</v>
      </c>
      <c r="C3698" t="s">
        <v>10</v>
      </c>
      <c r="D3698" t="s">
        <v>54</v>
      </c>
      <c r="E3698" t="s">
        <v>18568</v>
      </c>
      <c r="F3698" t="s">
        <v>12</v>
      </c>
      <c r="G3698" t="s">
        <v>13</v>
      </c>
      <c r="H3698">
        <v>768</v>
      </c>
      <c r="I3698" t="s">
        <v>700</v>
      </c>
      <c r="J3698" t="s">
        <v>26292</v>
      </c>
    </row>
    <row r="3699" spans="1:10" x14ac:dyDescent="0.3">
      <c r="A3699" t="s">
        <v>5732</v>
      </c>
      <c r="B3699" t="s">
        <v>18569</v>
      </c>
      <c r="C3699" t="s">
        <v>10</v>
      </c>
      <c r="D3699" t="s">
        <v>61</v>
      </c>
      <c r="E3699" t="s">
        <v>18570</v>
      </c>
      <c r="F3699" t="s">
        <v>12</v>
      </c>
      <c r="G3699" t="s">
        <v>13</v>
      </c>
      <c r="H3699">
        <v>823</v>
      </c>
      <c r="I3699" t="s">
        <v>8713</v>
      </c>
      <c r="J3699" t="s">
        <v>26293</v>
      </c>
    </row>
    <row r="3700" spans="1:10" x14ac:dyDescent="0.3">
      <c r="A3700" t="s">
        <v>5734</v>
      </c>
      <c r="B3700" t="s">
        <v>18571</v>
      </c>
      <c r="C3700" t="s">
        <v>10</v>
      </c>
      <c r="D3700" t="s">
        <v>54</v>
      </c>
      <c r="E3700" t="s">
        <v>18572</v>
      </c>
      <c r="F3700" t="s">
        <v>12</v>
      </c>
      <c r="G3700" t="s">
        <v>13</v>
      </c>
      <c r="H3700">
        <v>652</v>
      </c>
      <c r="I3700" t="s">
        <v>8713</v>
      </c>
      <c r="J3700" t="s">
        <v>26292</v>
      </c>
    </row>
    <row r="3701" spans="1:10" x14ac:dyDescent="0.3">
      <c r="A3701" t="s">
        <v>5736</v>
      </c>
      <c r="B3701" t="s">
        <v>18573</v>
      </c>
      <c r="C3701" t="s">
        <v>10</v>
      </c>
      <c r="D3701" t="s">
        <v>61</v>
      </c>
      <c r="E3701" t="s">
        <v>18574</v>
      </c>
      <c r="F3701" t="s">
        <v>12</v>
      </c>
      <c r="G3701" t="s">
        <v>13</v>
      </c>
      <c r="H3701">
        <v>829</v>
      </c>
      <c r="I3701" t="s">
        <v>678</v>
      </c>
      <c r="J3701" t="s">
        <v>26293</v>
      </c>
    </row>
    <row r="3702" spans="1:10" x14ac:dyDescent="0.3">
      <c r="A3702" t="s">
        <v>5737</v>
      </c>
      <c r="B3702" t="s">
        <v>18575</v>
      </c>
      <c r="C3702" t="s">
        <v>10</v>
      </c>
      <c r="D3702" t="s">
        <v>39</v>
      </c>
      <c r="E3702" t="s">
        <v>18576</v>
      </c>
      <c r="F3702" t="s">
        <v>12</v>
      </c>
      <c r="G3702" t="s">
        <v>13</v>
      </c>
      <c r="H3702">
        <v>694</v>
      </c>
      <c r="I3702" t="s">
        <v>678</v>
      </c>
      <c r="J3702" t="s">
        <v>26295</v>
      </c>
    </row>
    <row r="3703" spans="1:10" x14ac:dyDescent="0.3">
      <c r="A3703" t="s">
        <v>5738</v>
      </c>
      <c r="B3703" t="s">
        <v>18577</v>
      </c>
      <c r="C3703" t="s">
        <v>10</v>
      </c>
      <c r="D3703" t="s">
        <v>25</v>
      </c>
      <c r="E3703" t="s">
        <v>7577</v>
      </c>
      <c r="F3703" t="s">
        <v>12</v>
      </c>
      <c r="G3703" t="s">
        <v>13</v>
      </c>
      <c r="H3703">
        <v>817</v>
      </c>
      <c r="I3703" t="s">
        <v>6497</v>
      </c>
      <c r="J3703" t="s">
        <v>26294</v>
      </c>
    </row>
    <row r="3704" spans="1:10" x14ac:dyDescent="0.3">
      <c r="A3704" t="s">
        <v>5739</v>
      </c>
      <c r="B3704" t="s">
        <v>18578</v>
      </c>
      <c r="C3704" t="s">
        <v>10</v>
      </c>
      <c r="D3704" t="s">
        <v>11</v>
      </c>
      <c r="E3704" t="s">
        <v>18579</v>
      </c>
      <c r="F3704" t="s">
        <v>12</v>
      </c>
      <c r="G3704" t="s">
        <v>13</v>
      </c>
      <c r="H3704">
        <v>505</v>
      </c>
      <c r="I3704" t="s">
        <v>6497</v>
      </c>
      <c r="J3704" t="s">
        <v>26290</v>
      </c>
    </row>
    <row r="3705" spans="1:10" x14ac:dyDescent="0.3">
      <c r="A3705" t="s">
        <v>5741</v>
      </c>
      <c r="B3705" t="s">
        <v>18580</v>
      </c>
      <c r="C3705" t="s">
        <v>10</v>
      </c>
      <c r="D3705" t="s">
        <v>61</v>
      </c>
      <c r="E3705" t="s">
        <v>18581</v>
      </c>
      <c r="F3705" t="s">
        <v>12</v>
      </c>
      <c r="G3705" t="s">
        <v>13</v>
      </c>
      <c r="H3705">
        <v>815</v>
      </c>
      <c r="I3705" t="s">
        <v>660</v>
      </c>
      <c r="J3705" t="s">
        <v>26293</v>
      </c>
    </row>
    <row r="3706" spans="1:10" x14ac:dyDescent="0.3">
      <c r="A3706" t="s">
        <v>5742</v>
      </c>
      <c r="B3706" t="s">
        <v>18582</v>
      </c>
      <c r="C3706" t="s">
        <v>10</v>
      </c>
      <c r="D3706" t="s">
        <v>11</v>
      </c>
      <c r="E3706" t="s">
        <v>18583</v>
      </c>
      <c r="F3706" t="s">
        <v>12</v>
      </c>
      <c r="G3706" t="s">
        <v>13</v>
      </c>
      <c r="H3706">
        <v>731</v>
      </c>
      <c r="I3706" t="s">
        <v>8133</v>
      </c>
      <c r="J3706" t="s">
        <v>26290</v>
      </c>
    </row>
    <row r="3707" spans="1:10" x14ac:dyDescent="0.3">
      <c r="A3707" t="s">
        <v>5743</v>
      </c>
      <c r="B3707" t="s">
        <v>18584</v>
      </c>
      <c r="C3707" t="s">
        <v>10</v>
      </c>
      <c r="D3707" t="s">
        <v>30</v>
      </c>
      <c r="E3707" t="s">
        <v>18585</v>
      </c>
      <c r="F3707" t="s">
        <v>12</v>
      </c>
      <c r="G3707" t="s">
        <v>13</v>
      </c>
      <c r="H3707">
        <v>780</v>
      </c>
      <c r="I3707" t="s">
        <v>7162</v>
      </c>
      <c r="J3707" t="s">
        <v>26296</v>
      </c>
    </row>
    <row r="3708" spans="1:10" x14ac:dyDescent="0.3">
      <c r="A3708" t="s">
        <v>5744</v>
      </c>
      <c r="B3708" t="s">
        <v>18586</v>
      </c>
      <c r="C3708" t="s">
        <v>10</v>
      </c>
      <c r="D3708" t="s">
        <v>43</v>
      </c>
      <c r="E3708" t="s">
        <v>18587</v>
      </c>
      <c r="F3708" t="s">
        <v>12</v>
      </c>
      <c r="G3708" t="s">
        <v>13</v>
      </c>
      <c r="H3708">
        <v>816</v>
      </c>
      <c r="I3708" t="s">
        <v>7162</v>
      </c>
      <c r="J3708" t="s">
        <v>26297</v>
      </c>
    </row>
    <row r="3709" spans="1:10" x14ac:dyDescent="0.3">
      <c r="A3709" t="s">
        <v>5745</v>
      </c>
      <c r="B3709" t="s">
        <v>18588</v>
      </c>
      <c r="C3709" t="s">
        <v>10</v>
      </c>
      <c r="D3709" t="s">
        <v>54</v>
      </c>
      <c r="E3709" t="s">
        <v>18589</v>
      </c>
      <c r="F3709" t="s">
        <v>12</v>
      </c>
      <c r="G3709" t="s">
        <v>13</v>
      </c>
      <c r="H3709">
        <v>775</v>
      </c>
      <c r="I3709" t="s">
        <v>7162</v>
      </c>
      <c r="J3709" t="s">
        <v>26292</v>
      </c>
    </row>
    <row r="3710" spans="1:10" x14ac:dyDescent="0.3">
      <c r="A3710" t="s">
        <v>5747</v>
      </c>
      <c r="B3710" t="s">
        <v>18590</v>
      </c>
      <c r="C3710" t="s">
        <v>10</v>
      </c>
      <c r="D3710" t="s">
        <v>61</v>
      </c>
      <c r="E3710" t="s">
        <v>18591</v>
      </c>
      <c r="F3710" t="s">
        <v>12</v>
      </c>
      <c r="G3710" t="s">
        <v>13</v>
      </c>
      <c r="H3710">
        <v>539</v>
      </c>
      <c r="I3710" t="s">
        <v>18592</v>
      </c>
      <c r="J3710" t="s">
        <v>26293</v>
      </c>
    </row>
    <row r="3711" spans="1:10" x14ac:dyDescent="0.3">
      <c r="A3711" t="s">
        <v>5748</v>
      </c>
      <c r="B3711" t="s">
        <v>18593</v>
      </c>
      <c r="C3711" t="s">
        <v>10</v>
      </c>
      <c r="D3711" t="s">
        <v>54</v>
      </c>
      <c r="E3711" t="s">
        <v>18594</v>
      </c>
      <c r="F3711" t="s">
        <v>12</v>
      </c>
      <c r="G3711" t="s">
        <v>13</v>
      </c>
      <c r="H3711">
        <v>847</v>
      </c>
      <c r="I3711" t="s">
        <v>18595</v>
      </c>
      <c r="J3711" t="s">
        <v>26292</v>
      </c>
    </row>
    <row r="3712" spans="1:10" x14ac:dyDescent="0.3">
      <c r="A3712" t="s">
        <v>5749</v>
      </c>
      <c r="B3712" t="s">
        <v>18596</v>
      </c>
      <c r="C3712" t="s">
        <v>10</v>
      </c>
      <c r="D3712" t="s">
        <v>54</v>
      </c>
      <c r="E3712" t="s">
        <v>18597</v>
      </c>
      <c r="F3712" t="s">
        <v>12</v>
      </c>
      <c r="G3712" t="s">
        <v>13</v>
      </c>
      <c r="H3712">
        <v>790</v>
      </c>
      <c r="I3712" t="s">
        <v>18595</v>
      </c>
      <c r="J3712" t="s">
        <v>26292</v>
      </c>
    </row>
    <row r="3713" spans="1:10" x14ac:dyDescent="0.3">
      <c r="A3713" t="s">
        <v>5750</v>
      </c>
      <c r="B3713" t="s">
        <v>18598</v>
      </c>
      <c r="C3713" t="s">
        <v>10</v>
      </c>
      <c r="D3713" t="s">
        <v>54</v>
      </c>
      <c r="E3713" t="s">
        <v>18599</v>
      </c>
      <c r="F3713" t="s">
        <v>12</v>
      </c>
      <c r="G3713" t="s">
        <v>13</v>
      </c>
      <c r="H3713">
        <v>779</v>
      </c>
      <c r="I3713" t="s">
        <v>7953</v>
      </c>
      <c r="J3713" t="s">
        <v>26292</v>
      </c>
    </row>
    <row r="3714" spans="1:10" x14ac:dyDescent="0.3">
      <c r="A3714" t="s">
        <v>5752</v>
      </c>
      <c r="B3714" t="s">
        <v>18600</v>
      </c>
      <c r="C3714" t="s">
        <v>10</v>
      </c>
      <c r="D3714" t="s">
        <v>61</v>
      </c>
      <c r="E3714" t="s">
        <v>18601</v>
      </c>
      <c r="F3714" t="s">
        <v>12</v>
      </c>
      <c r="G3714" t="s">
        <v>13</v>
      </c>
      <c r="H3714">
        <v>813</v>
      </c>
      <c r="I3714" t="s">
        <v>18602</v>
      </c>
      <c r="J3714" t="s">
        <v>26293</v>
      </c>
    </row>
    <row r="3715" spans="1:10" x14ac:dyDescent="0.3">
      <c r="A3715" t="s">
        <v>5753</v>
      </c>
      <c r="B3715" t="s">
        <v>18603</v>
      </c>
      <c r="C3715" t="s">
        <v>10</v>
      </c>
      <c r="D3715" t="s">
        <v>54</v>
      </c>
      <c r="E3715" t="s">
        <v>18604</v>
      </c>
      <c r="F3715" t="s">
        <v>12</v>
      </c>
      <c r="G3715" t="s">
        <v>13</v>
      </c>
      <c r="H3715">
        <v>811</v>
      </c>
      <c r="I3715" t="s">
        <v>18602</v>
      </c>
      <c r="J3715" t="s">
        <v>26292</v>
      </c>
    </row>
    <row r="3716" spans="1:10" x14ac:dyDescent="0.3">
      <c r="A3716" t="s">
        <v>5755</v>
      </c>
      <c r="B3716" t="s">
        <v>18605</v>
      </c>
      <c r="C3716" t="s">
        <v>10</v>
      </c>
      <c r="D3716" t="s">
        <v>30</v>
      </c>
      <c r="E3716" t="s">
        <v>18606</v>
      </c>
      <c r="F3716" t="s">
        <v>12</v>
      </c>
      <c r="G3716" t="s">
        <v>13</v>
      </c>
      <c r="H3716">
        <v>818</v>
      </c>
      <c r="I3716" t="s">
        <v>4309</v>
      </c>
      <c r="J3716" t="s">
        <v>26296</v>
      </c>
    </row>
    <row r="3717" spans="1:10" x14ac:dyDescent="0.3">
      <c r="A3717" t="s">
        <v>5756</v>
      </c>
      <c r="B3717" t="s">
        <v>18607</v>
      </c>
      <c r="C3717" t="s">
        <v>10</v>
      </c>
      <c r="D3717" t="s">
        <v>11</v>
      </c>
      <c r="E3717" t="s">
        <v>18608</v>
      </c>
      <c r="F3717" t="s">
        <v>12</v>
      </c>
      <c r="G3717" t="s">
        <v>13</v>
      </c>
      <c r="H3717">
        <v>791</v>
      </c>
      <c r="I3717" t="s">
        <v>4575</v>
      </c>
      <c r="J3717" t="s">
        <v>26290</v>
      </c>
    </row>
    <row r="3718" spans="1:10" x14ac:dyDescent="0.3">
      <c r="A3718" t="s">
        <v>5758</v>
      </c>
      <c r="B3718" t="s">
        <v>18609</v>
      </c>
      <c r="C3718" t="s">
        <v>10</v>
      </c>
      <c r="D3718" t="s">
        <v>43</v>
      </c>
      <c r="E3718" t="s">
        <v>18610</v>
      </c>
      <c r="F3718" t="s">
        <v>12</v>
      </c>
      <c r="G3718" t="s">
        <v>13</v>
      </c>
      <c r="H3718">
        <v>810</v>
      </c>
      <c r="I3718" t="s">
        <v>18611</v>
      </c>
      <c r="J3718" t="s">
        <v>26297</v>
      </c>
    </row>
    <row r="3719" spans="1:10" x14ac:dyDescent="0.3">
      <c r="A3719" t="s">
        <v>5759</v>
      </c>
      <c r="B3719" t="s">
        <v>18612</v>
      </c>
      <c r="C3719" t="s">
        <v>10</v>
      </c>
      <c r="D3719" t="s">
        <v>61</v>
      </c>
      <c r="E3719" t="s">
        <v>18613</v>
      </c>
      <c r="F3719" t="s">
        <v>12</v>
      </c>
      <c r="G3719" t="s">
        <v>13</v>
      </c>
      <c r="H3719">
        <v>797</v>
      </c>
      <c r="I3719" t="s">
        <v>18611</v>
      </c>
      <c r="J3719" t="s">
        <v>26293</v>
      </c>
    </row>
    <row r="3720" spans="1:10" x14ac:dyDescent="0.3">
      <c r="A3720" t="s">
        <v>5760</v>
      </c>
      <c r="B3720" t="s">
        <v>18614</v>
      </c>
      <c r="C3720" t="s">
        <v>10</v>
      </c>
      <c r="D3720" t="s">
        <v>11</v>
      </c>
      <c r="E3720" t="s">
        <v>18615</v>
      </c>
      <c r="F3720" t="s">
        <v>12</v>
      </c>
      <c r="G3720" t="s">
        <v>13</v>
      </c>
      <c r="H3720">
        <v>846</v>
      </c>
      <c r="I3720" t="s">
        <v>8734</v>
      </c>
      <c r="J3720" t="s">
        <v>26290</v>
      </c>
    </row>
    <row r="3721" spans="1:10" x14ac:dyDescent="0.3">
      <c r="A3721" t="s">
        <v>5762</v>
      </c>
      <c r="B3721" t="s">
        <v>18616</v>
      </c>
      <c r="C3721" t="s">
        <v>10</v>
      </c>
      <c r="D3721" t="s">
        <v>11</v>
      </c>
      <c r="E3721" t="s">
        <v>18617</v>
      </c>
      <c r="F3721" t="s">
        <v>12</v>
      </c>
      <c r="G3721" t="s">
        <v>13</v>
      </c>
      <c r="H3721">
        <v>547</v>
      </c>
      <c r="I3721" t="s">
        <v>8734</v>
      </c>
      <c r="J3721" t="s">
        <v>26290</v>
      </c>
    </row>
    <row r="3722" spans="1:10" x14ac:dyDescent="0.3">
      <c r="A3722" t="s">
        <v>5763</v>
      </c>
      <c r="B3722" t="s">
        <v>18618</v>
      </c>
      <c r="C3722" t="s">
        <v>10</v>
      </c>
      <c r="D3722" t="s">
        <v>18</v>
      </c>
      <c r="E3722" t="s">
        <v>18619</v>
      </c>
      <c r="F3722" t="s">
        <v>12</v>
      </c>
      <c r="G3722" t="s">
        <v>13</v>
      </c>
      <c r="H3722">
        <v>755</v>
      </c>
      <c r="I3722" t="s">
        <v>10026</v>
      </c>
      <c r="J3722" t="s">
        <v>26298</v>
      </c>
    </row>
    <row r="3723" spans="1:10" x14ac:dyDescent="0.3">
      <c r="A3723" t="s">
        <v>5764</v>
      </c>
      <c r="B3723" t="s">
        <v>18620</v>
      </c>
      <c r="C3723" t="s">
        <v>10</v>
      </c>
      <c r="D3723" t="s">
        <v>18</v>
      </c>
      <c r="E3723" t="s">
        <v>18621</v>
      </c>
      <c r="F3723" t="s">
        <v>12</v>
      </c>
      <c r="G3723" t="s">
        <v>13</v>
      </c>
      <c r="H3723">
        <v>758</v>
      </c>
      <c r="I3723" t="s">
        <v>18622</v>
      </c>
      <c r="J3723" t="s">
        <v>26298</v>
      </c>
    </row>
    <row r="3724" spans="1:10" x14ac:dyDescent="0.3">
      <c r="A3724" t="s">
        <v>5766</v>
      </c>
      <c r="B3724" t="s">
        <v>18623</v>
      </c>
      <c r="C3724" t="s">
        <v>10</v>
      </c>
      <c r="D3724" t="s">
        <v>30</v>
      </c>
      <c r="E3724" t="s">
        <v>18624</v>
      </c>
      <c r="F3724" t="s">
        <v>12</v>
      </c>
      <c r="G3724" t="s">
        <v>13</v>
      </c>
      <c r="H3724">
        <v>811</v>
      </c>
      <c r="I3724" t="s">
        <v>5011</v>
      </c>
      <c r="J3724" t="s">
        <v>26296</v>
      </c>
    </row>
    <row r="3725" spans="1:10" x14ac:dyDescent="0.3">
      <c r="A3725" t="s">
        <v>5768</v>
      </c>
      <c r="B3725" t="s">
        <v>18625</v>
      </c>
      <c r="C3725" t="s">
        <v>10</v>
      </c>
      <c r="D3725" t="s">
        <v>11</v>
      </c>
      <c r="E3725" t="s">
        <v>18626</v>
      </c>
      <c r="F3725" t="s">
        <v>12</v>
      </c>
      <c r="G3725" t="s">
        <v>13</v>
      </c>
      <c r="H3725">
        <v>766</v>
      </c>
      <c r="I3725" t="s">
        <v>18627</v>
      </c>
      <c r="J3725" t="s">
        <v>26290</v>
      </c>
    </row>
    <row r="3726" spans="1:10" x14ac:dyDescent="0.3">
      <c r="A3726" t="s">
        <v>5769</v>
      </c>
      <c r="B3726" t="s">
        <v>18628</v>
      </c>
      <c r="C3726" t="s">
        <v>10</v>
      </c>
      <c r="D3726" t="s">
        <v>25</v>
      </c>
      <c r="E3726" t="s">
        <v>18629</v>
      </c>
      <c r="F3726" t="s">
        <v>12</v>
      </c>
      <c r="G3726" t="s">
        <v>13</v>
      </c>
      <c r="H3726">
        <v>755</v>
      </c>
      <c r="I3726" t="s">
        <v>18630</v>
      </c>
      <c r="J3726" t="s">
        <v>26294</v>
      </c>
    </row>
    <row r="3727" spans="1:10" x14ac:dyDescent="0.3">
      <c r="A3727" t="s">
        <v>5770</v>
      </c>
      <c r="B3727" t="s">
        <v>18631</v>
      </c>
      <c r="C3727" t="s">
        <v>10</v>
      </c>
      <c r="D3727" t="s">
        <v>61</v>
      </c>
      <c r="E3727" t="s">
        <v>18632</v>
      </c>
      <c r="F3727" t="s">
        <v>12</v>
      </c>
      <c r="G3727" t="s">
        <v>13</v>
      </c>
      <c r="H3727">
        <v>805</v>
      </c>
      <c r="I3727" t="s">
        <v>18630</v>
      </c>
      <c r="J3727" t="s">
        <v>26293</v>
      </c>
    </row>
    <row r="3728" spans="1:10" x14ac:dyDescent="0.3">
      <c r="A3728" t="s">
        <v>5772</v>
      </c>
      <c r="B3728" t="s">
        <v>18633</v>
      </c>
      <c r="C3728" t="s">
        <v>10</v>
      </c>
      <c r="D3728" t="s">
        <v>39</v>
      </c>
      <c r="E3728" t="s">
        <v>18634</v>
      </c>
      <c r="F3728" t="s">
        <v>12</v>
      </c>
      <c r="G3728" t="s">
        <v>13</v>
      </c>
      <c r="H3728">
        <v>533</v>
      </c>
      <c r="I3728" t="s">
        <v>18630</v>
      </c>
      <c r="J3728" t="s">
        <v>26295</v>
      </c>
    </row>
    <row r="3729" spans="1:10" x14ac:dyDescent="0.3">
      <c r="A3729" t="s">
        <v>5774</v>
      </c>
      <c r="B3729" t="s">
        <v>18635</v>
      </c>
      <c r="C3729" t="s">
        <v>10</v>
      </c>
      <c r="D3729" t="s">
        <v>18</v>
      </c>
      <c r="E3729" t="s">
        <v>18636</v>
      </c>
      <c r="F3729" t="s">
        <v>12</v>
      </c>
      <c r="G3729" t="s">
        <v>13</v>
      </c>
      <c r="H3729">
        <v>755</v>
      </c>
      <c r="I3729" t="s">
        <v>18630</v>
      </c>
      <c r="J3729" t="s">
        <v>26298</v>
      </c>
    </row>
    <row r="3730" spans="1:10" x14ac:dyDescent="0.3">
      <c r="A3730" t="s">
        <v>5775</v>
      </c>
      <c r="B3730" t="s">
        <v>18637</v>
      </c>
      <c r="C3730" t="s">
        <v>10</v>
      </c>
      <c r="D3730" t="s">
        <v>61</v>
      </c>
      <c r="E3730" t="s">
        <v>18638</v>
      </c>
      <c r="F3730" t="s">
        <v>12</v>
      </c>
      <c r="G3730" t="s">
        <v>13</v>
      </c>
      <c r="H3730">
        <v>807</v>
      </c>
      <c r="I3730" t="s">
        <v>18639</v>
      </c>
      <c r="J3730" t="s">
        <v>26293</v>
      </c>
    </row>
    <row r="3731" spans="1:10" x14ac:dyDescent="0.3">
      <c r="A3731" t="s">
        <v>5777</v>
      </c>
      <c r="B3731" t="s">
        <v>18640</v>
      </c>
      <c r="C3731" t="s">
        <v>10</v>
      </c>
      <c r="D3731" t="s">
        <v>61</v>
      </c>
      <c r="E3731" t="s">
        <v>18641</v>
      </c>
      <c r="F3731" t="s">
        <v>12</v>
      </c>
      <c r="G3731" t="s">
        <v>13</v>
      </c>
      <c r="H3731">
        <v>819</v>
      </c>
      <c r="I3731" t="s">
        <v>18639</v>
      </c>
      <c r="J3731" t="s">
        <v>26293</v>
      </c>
    </row>
    <row r="3732" spans="1:10" x14ac:dyDescent="0.3">
      <c r="A3732" t="s">
        <v>5779</v>
      </c>
      <c r="B3732" t="s">
        <v>18642</v>
      </c>
      <c r="C3732" t="s">
        <v>10</v>
      </c>
      <c r="D3732" t="s">
        <v>11</v>
      </c>
      <c r="E3732" t="s">
        <v>18643</v>
      </c>
      <c r="F3732" t="s">
        <v>12</v>
      </c>
      <c r="G3732" t="s">
        <v>13</v>
      </c>
      <c r="H3732">
        <v>550</v>
      </c>
      <c r="I3732" t="s">
        <v>18639</v>
      </c>
      <c r="J3732" t="s">
        <v>26290</v>
      </c>
    </row>
    <row r="3733" spans="1:10" x14ac:dyDescent="0.3">
      <c r="A3733" t="s">
        <v>5780</v>
      </c>
      <c r="B3733" t="s">
        <v>18644</v>
      </c>
      <c r="C3733" t="s">
        <v>10</v>
      </c>
      <c r="D3733" t="s">
        <v>39</v>
      </c>
      <c r="E3733" t="s">
        <v>18645</v>
      </c>
      <c r="F3733" t="s">
        <v>12</v>
      </c>
      <c r="G3733" t="s">
        <v>13</v>
      </c>
      <c r="H3733">
        <v>843</v>
      </c>
      <c r="I3733" t="s">
        <v>18639</v>
      </c>
      <c r="J3733" t="s">
        <v>26295</v>
      </c>
    </row>
    <row r="3734" spans="1:10" x14ac:dyDescent="0.3">
      <c r="A3734" t="s">
        <v>5781</v>
      </c>
      <c r="B3734" t="s">
        <v>18646</v>
      </c>
      <c r="C3734" t="s">
        <v>10</v>
      </c>
      <c r="D3734" t="s">
        <v>61</v>
      </c>
      <c r="E3734" t="s">
        <v>18647</v>
      </c>
      <c r="F3734" t="s">
        <v>12</v>
      </c>
      <c r="G3734" t="s">
        <v>13</v>
      </c>
      <c r="H3734">
        <v>844</v>
      </c>
      <c r="I3734" t="s">
        <v>9324</v>
      </c>
      <c r="J3734" t="s">
        <v>26293</v>
      </c>
    </row>
    <row r="3735" spans="1:10" x14ac:dyDescent="0.3">
      <c r="A3735" t="s">
        <v>5782</v>
      </c>
      <c r="B3735" t="s">
        <v>18648</v>
      </c>
      <c r="C3735" t="s">
        <v>10</v>
      </c>
      <c r="D3735" t="s">
        <v>30</v>
      </c>
      <c r="E3735" t="s">
        <v>18649</v>
      </c>
      <c r="F3735" t="s">
        <v>12</v>
      </c>
      <c r="G3735" t="s">
        <v>13</v>
      </c>
      <c r="H3735">
        <v>812</v>
      </c>
      <c r="I3735" t="s">
        <v>9324</v>
      </c>
      <c r="J3735" t="s">
        <v>26296</v>
      </c>
    </row>
    <row r="3736" spans="1:10" x14ac:dyDescent="0.3">
      <c r="A3736" t="s">
        <v>5783</v>
      </c>
      <c r="B3736" t="s">
        <v>18650</v>
      </c>
      <c r="C3736" t="s">
        <v>10</v>
      </c>
      <c r="D3736" t="s">
        <v>11</v>
      </c>
      <c r="E3736" t="s">
        <v>18651</v>
      </c>
      <c r="F3736" t="s">
        <v>12</v>
      </c>
      <c r="G3736" t="s">
        <v>13</v>
      </c>
      <c r="H3736">
        <v>642</v>
      </c>
      <c r="I3736" t="s">
        <v>9164</v>
      </c>
      <c r="J3736" t="s">
        <v>26290</v>
      </c>
    </row>
    <row r="3737" spans="1:10" x14ac:dyDescent="0.3">
      <c r="A3737" t="s">
        <v>5784</v>
      </c>
      <c r="B3737" t="s">
        <v>18652</v>
      </c>
      <c r="C3737" t="s">
        <v>10</v>
      </c>
      <c r="D3737" t="s">
        <v>61</v>
      </c>
      <c r="E3737" t="s">
        <v>18653</v>
      </c>
      <c r="F3737" t="s">
        <v>12</v>
      </c>
      <c r="G3737" t="s">
        <v>13</v>
      </c>
      <c r="H3737">
        <v>822</v>
      </c>
      <c r="I3737" t="s">
        <v>9164</v>
      </c>
      <c r="J3737" t="s">
        <v>26293</v>
      </c>
    </row>
    <row r="3738" spans="1:10" x14ac:dyDescent="0.3">
      <c r="A3738" t="s">
        <v>5785</v>
      </c>
      <c r="B3738" t="s">
        <v>18654</v>
      </c>
      <c r="C3738" t="s">
        <v>10</v>
      </c>
      <c r="D3738" t="s">
        <v>18</v>
      </c>
      <c r="E3738" t="s">
        <v>18655</v>
      </c>
      <c r="F3738" t="s">
        <v>12</v>
      </c>
      <c r="G3738" t="s">
        <v>13</v>
      </c>
      <c r="H3738">
        <v>783</v>
      </c>
      <c r="I3738" t="s">
        <v>7441</v>
      </c>
      <c r="J3738" t="s">
        <v>26298</v>
      </c>
    </row>
    <row r="3739" spans="1:10" x14ac:dyDescent="0.3">
      <c r="A3739" t="s">
        <v>5787</v>
      </c>
      <c r="B3739" t="s">
        <v>18656</v>
      </c>
      <c r="C3739" t="s">
        <v>10</v>
      </c>
      <c r="D3739" t="s">
        <v>18</v>
      </c>
      <c r="E3739" t="s">
        <v>18657</v>
      </c>
      <c r="F3739" t="s">
        <v>12</v>
      </c>
      <c r="G3739" t="s">
        <v>13</v>
      </c>
      <c r="H3739">
        <v>828</v>
      </c>
      <c r="I3739" t="s">
        <v>7441</v>
      </c>
      <c r="J3739" t="s">
        <v>26298</v>
      </c>
    </row>
    <row r="3740" spans="1:10" x14ac:dyDescent="0.3">
      <c r="A3740" t="s">
        <v>5789</v>
      </c>
      <c r="B3740" t="s">
        <v>18658</v>
      </c>
      <c r="C3740" t="s">
        <v>10</v>
      </c>
      <c r="D3740" t="s">
        <v>30</v>
      </c>
      <c r="E3740" t="s">
        <v>18659</v>
      </c>
      <c r="F3740" t="s">
        <v>12</v>
      </c>
      <c r="G3740" t="s">
        <v>13</v>
      </c>
      <c r="H3740">
        <v>838</v>
      </c>
      <c r="I3740" t="s">
        <v>18660</v>
      </c>
      <c r="J3740" t="s">
        <v>26296</v>
      </c>
    </row>
    <row r="3741" spans="1:10" x14ac:dyDescent="0.3">
      <c r="A3741" t="s">
        <v>5791</v>
      </c>
      <c r="B3741" t="s">
        <v>18661</v>
      </c>
      <c r="C3741" t="s">
        <v>10</v>
      </c>
      <c r="D3741" t="s">
        <v>18</v>
      </c>
      <c r="E3741" t="s">
        <v>18662</v>
      </c>
      <c r="F3741" t="s">
        <v>12</v>
      </c>
      <c r="G3741" t="s">
        <v>13</v>
      </c>
      <c r="H3741">
        <v>782</v>
      </c>
      <c r="I3741" t="s">
        <v>639</v>
      </c>
      <c r="J3741" t="s">
        <v>26298</v>
      </c>
    </row>
    <row r="3742" spans="1:10" x14ac:dyDescent="0.3">
      <c r="A3742" t="s">
        <v>5793</v>
      </c>
      <c r="B3742" t="s">
        <v>18663</v>
      </c>
      <c r="C3742" t="s">
        <v>10</v>
      </c>
      <c r="D3742" t="s">
        <v>30</v>
      </c>
      <c r="E3742" t="s">
        <v>18664</v>
      </c>
      <c r="F3742" t="s">
        <v>12</v>
      </c>
      <c r="G3742" t="s">
        <v>13</v>
      </c>
      <c r="H3742">
        <v>626</v>
      </c>
      <c r="I3742" t="s">
        <v>639</v>
      </c>
      <c r="J3742" t="s">
        <v>26296</v>
      </c>
    </row>
    <row r="3743" spans="1:10" x14ac:dyDescent="0.3">
      <c r="A3743" t="s">
        <v>5795</v>
      </c>
      <c r="B3743" t="s">
        <v>18665</v>
      </c>
      <c r="C3743" t="s">
        <v>10</v>
      </c>
      <c r="D3743" t="s">
        <v>43</v>
      </c>
      <c r="E3743" t="s">
        <v>18666</v>
      </c>
      <c r="F3743" t="s">
        <v>12</v>
      </c>
      <c r="G3743" t="s">
        <v>13</v>
      </c>
      <c r="H3743">
        <v>787</v>
      </c>
      <c r="I3743" t="s">
        <v>2259</v>
      </c>
      <c r="J3743" t="s">
        <v>26297</v>
      </c>
    </row>
    <row r="3744" spans="1:10" x14ac:dyDescent="0.3">
      <c r="A3744" t="s">
        <v>5797</v>
      </c>
      <c r="B3744" t="s">
        <v>18667</v>
      </c>
      <c r="C3744" t="s">
        <v>10</v>
      </c>
      <c r="D3744" t="s">
        <v>61</v>
      </c>
      <c r="E3744" t="s">
        <v>18668</v>
      </c>
      <c r="F3744" t="s">
        <v>12</v>
      </c>
      <c r="G3744" t="s">
        <v>13</v>
      </c>
      <c r="H3744">
        <v>565</v>
      </c>
      <c r="I3744" t="s">
        <v>2224</v>
      </c>
      <c r="J3744" t="s">
        <v>26293</v>
      </c>
    </row>
    <row r="3745" spans="1:10" x14ac:dyDescent="0.3">
      <c r="A3745" t="s">
        <v>5799</v>
      </c>
      <c r="B3745" t="s">
        <v>18669</v>
      </c>
      <c r="C3745" t="s">
        <v>10</v>
      </c>
      <c r="D3745" t="s">
        <v>18</v>
      </c>
      <c r="E3745" t="s">
        <v>18670</v>
      </c>
      <c r="F3745" t="s">
        <v>12</v>
      </c>
      <c r="G3745" t="s">
        <v>13</v>
      </c>
      <c r="H3745">
        <v>834</v>
      </c>
      <c r="I3745" t="s">
        <v>2224</v>
      </c>
      <c r="J3745" t="s">
        <v>26298</v>
      </c>
    </row>
    <row r="3746" spans="1:10" x14ac:dyDescent="0.3">
      <c r="A3746" t="s">
        <v>5800</v>
      </c>
      <c r="B3746" t="s">
        <v>18671</v>
      </c>
      <c r="C3746" t="s">
        <v>10</v>
      </c>
      <c r="D3746" t="s">
        <v>25</v>
      </c>
      <c r="E3746" t="s">
        <v>18672</v>
      </c>
      <c r="F3746" t="s">
        <v>12</v>
      </c>
      <c r="G3746" t="s">
        <v>13</v>
      </c>
      <c r="H3746">
        <v>816</v>
      </c>
      <c r="I3746" t="s">
        <v>2224</v>
      </c>
      <c r="J3746" t="s">
        <v>26294</v>
      </c>
    </row>
    <row r="3747" spans="1:10" x14ac:dyDescent="0.3">
      <c r="A3747" t="s">
        <v>5801</v>
      </c>
      <c r="B3747" t="s">
        <v>18673</v>
      </c>
      <c r="C3747" t="s">
        <v>10</v>
      </c>
      <c r="D3747" t="s">
        <v>11</v>
      </c>
      <c r="E3747" t="s">
        <v>18674</v>
      </c>
      <c r="F3747" t="s">
        <v>12</v>
      </c>
      <c r="G3747" t="s">
        <v>13</v>
      </c>
      <c r="H3747">
        <v>764</v>
      </c>
      <c r="I3747" t="s">
        <v>2224</v>
      </c>
      <c r="J3747" t="s">
        <v>26290</v>
      </c>
    </row>
    <row r="3748" spans="1:10" x14ac:dyDescent="0.3">
      <c r="A3748" t="s">
        <v>5803</v>
      </c>
      <c r="B3748" t="s">
        <v>18675</v>
      </c>
      <c r="C3748" t="s">
        <v>10</v>
      </c>
      <c r="D3748" t="s">
        <v>54</v>
      </c>
      <c r="E3748" t="s">
        <v>18676</v>
      </c>
      <c r="F3748" t="s">
        <v>12</v>
      </c>
      <c r="G3748" t="s">
        <v>13</v>
      </c>
      <c r="H3748">
        <v>769</v>
      </c>
      <c r="I3748" t="s">
        <v>2535</v>
      </c>
      <c r="J3748" t="s">
        <v>26292</v>
      </c>
    </row>
    <row r="3749" spans="1:10" x14ac:dyDescent="0.3">
      <c r="A3749" t="s">
        <v>5805</v>
      </c>
      <c r="B3749" t="s">
        <v>18677</v>
      </c>
      <c r="C3749" t="s">
        <v>10</v>
      </c>
      <c r="D3749" t="s">
        <v>30</v>
      </c>
      <c r="E3749" t="s">
        <v>18678</v>
      </c>
      <c r="F3749" t="s">
        <v>12</v>
      </c>
      <c r="G3749" t="s">
        <v>13</v>
      </c>
      <c r="H3749">
        <v>800</v>
      </c>
      <c r="I3749" t="s">
        <v>2535</v>
      </c>
      <c r="J3749" t="s">
        <v>26296</v>
      </c>
    </row>
    <row r="3750" spans="1:10" x14ac:dyDescent="0.3">
      <c r="A3750" t="s">
        <v>5806</v>
      </c>
      <c r="B3750" t="s">
        <v>18679</v>
      </c>
      <c r="C3750" t="s">
        <v>10</v>
      </c>
      <c r="D3750" t="s">
        <v>25</v>
      </c>
      <c r="E3750" t="s">
        <v>18680</v>
      </c>
      <c r="F3750" t="s">
        <v>12</v>
      </c>
      <c r="G3750" t="s">
        <v>13</v>
      </c>
      <c r="H3750">
        <v>789</v>
      </c>
      <c r="I3750" t="s">
        <v>2535</v>
      </c>
      <c r="J3750" t="s">
        <v>26294</v>
      </c>
    </row>
    <row r="3751" spans="1:10" x14ac:dyDescent="0.3">
      <c r="A3751" t="s">
        <v>5807</v>
      </c>
      <c r="B3751" t="s">
        <v>18681</v>
      </c>
      <c r="C3751" t="s">
        <v>10</v>
      </c>
      <c r="D3751" t="s">
        <v>39</v>
      </c>
      <c r="E3751" t="s">
        <v>18682</v>
      </c>
      <c r="F3751" t="s">
        <v>12</v>
      </c>
      <c r="G3751" t="s">
        <v>13</v>
      </c>
      <c r="H3751">
        <v>807</v>
      </c>
      <c r="I3751" t="s">
        <v>2009</v>
      </c>
      <c r="J3751" t="s">
        <v>26295</v>
      </c>
    </row>
    <row r="3752" spans="1:10" x14ac:dyDescent="0.3">
      <c r="A3752" t="s">
        <v>5808</v>
      </c>
      <c r="B3752" t="s">
        <v>18683</v>
      </c>
      <c r="C3752" t="s">
        <v>10</v>
      </c>
      <c r="D3752" t="s">
        <v>54</v>
      </c>
      <c r="E3752" t="s">
        <v>18684</v>
      </c>
      <c r="F3752" t="s">
        <v>12</v>
      </c>
      <c r="G3752" t="s">
        <v>13</v>
      </c>
      <c r="H3752">
        <v>769</v>
      </c>
      <c r="I3752" t="s">
        <v>2009</v>
      </c>
      <c r="J3752" t="s">
        <v>26292</v>
      </c>
    </row>
    <row r="3753" spans="1:10" x14ac:dyDescent="0.3">
      <c r="A3753" t="s">
        <v>5809</v>
      </c>
      <c r="B3753" t="s">
        <v>18685</v>
      </c>
      <c r="C3753" t="s">
        <v>10</v>
      </c>
      <c r="D3753" t="s">
        <v>25</v>
      </c>
      <c r="E3753" t="s">
        <v>18686</v>
      </c>
      <c r="F3753" t="s">
        <v>12</v>
      </c>
      <c r="G3753" t="s">
        <v>13</v>
      </c>
      <c r="H3753">
        <v>796</v>
      </c>
      <c r="I3753" t="s">
        <v>2009</v>
      </c>
      <c r="J3753" t="s">
        <v>26294</v>
      </c>
    </row>
    <row r="3754" spans="1:10" x14ac:dyDescent="0.3">
      <c r="A3754" t="s">
        <v>5810</v>
      </c>
      <c r="B3754" t="s">
        <v>18687</v>
      </c>
      <c r="C3754" t="s">
        <v>10</v>
      </c>
      <c r="D3754" t="s">
        <v>25</v>
      </c>
      <c r="E3754" t="s">
        <v>18688</v>
      </c>
      <c r="F3754" t="s">
        <v>12</v>
      </c>
      <c r="G3754" t="s">
        <v>13</v>
      </c>
      <c r="H3754">
        <v>647</v>
      </c>
      <c r="I3754" t="s">
        <v>2009</v>
      </c>
      <c r="J3754" t="s">
        <v>26294</v>
      </c>
    </row>
    <row r="3755" spans="1:10" x14ac:dyDescent="0.3">
      <c r="A3755" t="s">
        <v>5811</v>
      </c>
      <c r="B3755" t="s">
        <v>18689</v>
      </c>
      <c r="C3755" t="s">
        <v>10</v>
      </c>
      <c r="D3755" t="s">
        <v>25</v>
      </c>
      <c r="E3755" t="s">
        <v>18690</v>
      </c>
      <c r="F3755" t="s">
        <v>12</v>
      </c>
      <c r="G3755" t="s">
        <v>13</v>
      </c>
      <c r="H3755">
        <v>509</v>
      </c>
      <c r="I3755" t="s">
        <v>4407</v>
      </c>
      <c r="J3755" t="s">
        <v>26294</v>
      </c>
    </row>
    <row r="3756" spans="1:10" x14ac:dyDescent="0.3">
      <c r="A3756" t="s">
        <v>5812</v>
      </c>
      <c r="B3756" t="s">
        <v>18691</v>
      </c>
      <c r="C3756" t="s">
        <v>10</v>
      </c>
      <c r="D3756" t="s">
        <v>25</v>
      </c>
      <c r="E3756" t="s">
        <v>18692</v>
      </c>
      <c r="F3756" t="s">
        <v>12</v>
      </c>
      <c r="G3756" t="s">
        <v>13</v>
      </c>
      <c r="H3756">
        <v>826</v>
      </c>
      <c r="I3756" t="s">
        <v>1604</v>
      </c>
      <c r="J3756" t="s">
        <v>26294</v>
      </c>
    </row>
    <row r="3757" spans="1:10" x14ac:dyDescent="0.3">
      <c r="A3757" t="s">
        <v>5814</v>
      </c>
      <c r="B3757" t="s">
        <v>18693</v>
      </c>
      <c r="C3757" t="s">
        <v>10</v>
      </c>
      <c r="D3757" t="s">
        <v>11</v>
      </c>
      <c r="E3757" t="s">
        <v>18694</v>
      </c>
      <c r="F3757" t="s">
        <v>12</v>
      </c>
      <c r="G3757" t="s">
        <v>13</v>
      </c>
      <c r="H3757">
        <v>794</v>
      </c>
      <c r="I3757" t="s">
        <v>1604</v>
      </c>
      <c r="J3757" t="s">
        <v>26290</v>
      </c>
    </row>
    <row r="3758" spans="1:10" x14ac:dyDescent="0.3">
      <c r="A3758" t="s">
        <v>5816</v>
      </c>
      <c r="B3758" t="s">
        <v>18695</v>
      </c>
      <c r="C3758" t="s">
        <v>10</v>
      </c>
      <c r="D3758" t="s">
        <v>18</v>
      </c>
      <c r="E3758" t="s">
        <v>18696</v>
      </c>
      <c r="F3758" t="s">
        <v>12</v>
      </c>
      <c r="G3758" t="s">
        <v>13</v>
      </c>
      <c r="H3758">
        <v>793</v>
      </c>
      <c r="I3758" t="s">
        <v>2780</v>
      </c>
      <c r="J3758" t="s">
        <v>26298</v>
      </c>
    </row>
    <row r="3759" spans="1:10" x14ac:dyDescent="0.3">
      <c r="A3759" t="s">
        <v>5818</v>
      </c>
      <c r="B3759" t="s">
        <v>18697</v>
      </c>
      <c r="C3759" t="s">
        <v>10</v>
      </c>
      <c r="D3759" t="s">
        <v>39</v>
      </c>
      <c r="E3759" t="s">
        <v>18698</v>
      </c>
      <c r="F3759" t="s">
        <v>12</v>
      </c>
      <c r="G3759" t="s">
        <v>13</v>
      </c>
      <c r="H3759">
        <v>756</v>
      </c>
      <c r="I3759" t="s">
        <v>2780</v>
      </c>
      <c r="J3759" t="s">
        <v>26295</v>
      </c>
    </row>
    <row r="3760" spans="1:10" x14ac:dyDescent="0.3">
      <c r="A3760" t="s">
        <v>5819</v>
      </c>
      <c r="B3760" t="s">
        <v>18699</v>
      </c>
      <c r="C3760" t="s">
        <v>10</v>
      </c>
      <c r="D3760" t="s">
        <v>25</v>
      </c>
      <c r="E3760" t="s">
        <v>18700</v>
      </c>
      <c r="F3760" t="s">
        <v>12</v>
      </c>
      <c r="G3760" t="s">
        <v>13</v>
      </c>
      <c r="H3760">
        <v>764</v>
      </c>
      <c r="I3760" t="s">
        <v>10226</v>
      </c>
      <c r="J3760" t="s">
        <v>26294</v>
      </c>
    </row>
    <row r="3761" spans="1:10" x14ac:dyDescent="0.3">
      <c r="A3761" t="s">
        <v>5821</v>
      </c>
      <c r="B3761" t="s">
        <v>18701</v>
      </c>
      <c r="C3761" t="s">
        <v>10</v>
      </c>
      <c r="D3761" t="s">
        <v>25</v>
      </c>
      <c r="E3761" t="s">
        <v>18702</v>
      </c>
      <c r="F3761" t="s">
        <v>12</v>
      </c>
      <c r="G3761" t="s">
        <v>13</v>
      </c>
      <c r="H3761">
        <v>764</v>
      </c>
      <c r="I3761" t="s">
        <v>18703</v>
      </c>
      <c r="J3761" t="s">
        <v>26294</v>
      </c>
    </row>
    <row r="3762" spans="1:10" x14ac:dyDescent="0.3">
      <c r="A3762" t="s">
        <v>5822</v>
      </c>
      <c r="B3762" t="s">
        <v>18704</v>
      </c>
      <c r="C3762" t="s">
        <v>10</v>
      </c>
      <c r="D3762" t="s">
        <v>39</v>
      </c>
      <c r="E3762" t="s">
        <v>18705</v>
      </c>
      <c r="F3762" t="s">
        <v>12</v>
      </c>
      <c r="G3762" t="s">
        <v>13</v>
      </c>
      <c r="H3762">
        <v>793</v>
      </c>
      <c r="I3762" t="s">
        <v>18703</v>
      </c>
      <c r="J3762" t="s">
        <v>26295</v>
      </c>
    </row>
    <row r="3763" spans="1:10" x14ac:dyDescent="0.3">
      <c r="A3763" t="s">
        <v>5824</v>
      </c>
      <c r="B3763" t="s">
        <v>18706</v>
      </c>
      <c r="C3763" t="s">
        <v>10</v>
      </c>
      <c r="D3763" t="s">
        <v>18</v>
      </c>
      <c r="E3763" t="s">
        <v>18707</v>
      </c>
      <c r="F3763" t="s">
        <v>12</v>
      </c>
      <c r="G3763" t="s">
        <v>13</v>
      </c>
      <c r="H3763">
        <v>579</v>
      </c>
      <c r="I3763" t="s">
        <v>18708</v>
      </c>
      <c r="J3763" t="s">
        <v>26298</v>
      </c>
    </row>
    <row r="3764" spans="1:10" x14ac:dyDescent="0.3">
      <c r="A3764" t="s">
        <v>5825</v>
      </c>
      <c r="B3764" t="s">
        <v>18709</v>
      </c>
      <c r="C3764" t="s">
        <v>10</v>
      </c>
      <c r="D3764" t="s">
        <v>54</v>
      </c>
      <c r="E3764" t="s">
        <v>18710</v>
      </c>
      <c r="F3764" t="s">
        <v>12</v>
      </c>
      <c r="G3764" t="s">
        <v>13</v>
      </c>
      <c r="H3764">
        <v>598</v>
      </c>
      <c r="I3764" t="s">
        <v>1452</v>
      </c>
      <c r="J3764" t="s">
        <v>26292</v>
      </c>
    </row>
    <row r="3765" spans="1:10" x14ac:dyDescent="0.3">
      <c r="A3765" t="s">
        <v>5827</v>
      </c>
      <c r="B3765" t="s">
        <v>18711</v>
      </c>
      <c r="C3765" t="s">
        <v>10</v>
      </c>
      <c r="D3765" t="s">
        <v>18</v>
      </c>
      <c r="E3765" t="s">
        <v>18712</v>
      </c>
      <c r="F3765" t="s">
        <v>12</v>
      </c>
      <c r="G3765" t="s">
        <v>13</v>
      </c>
      <c r="H3765">
        <v>682</v>
      </c>
      <c r="I3765" t="s">
        <v>1452</v>
      </c>
      <c r="J3765" t="s">
        <v>26298</v>
      </c>
    </row>
    <row r="3766" spans="1:10" x14ac:dyDescent="0.3">
      <c r="A3766" t="s">
        <v>5828</v>
      </c>
      <c r="B3766" t="s">
        <v>18713</v>
      </c>
      <c r="C3766" t="s">
        <v>10</v>
      </c>
      <c r="D3766" t="s">
        <v>18</v>
      </c>
      <c r="E3766" t="s">
        <v>18714</v>
      </c>
      <c r="F3766" t="s">
        <v>12</v>
      </c>
      <c r="G3766" t="s">
        <v>13</v>
      </c>
      <c r="H3766">
        <v>792</v>
      </c>
      <c r="I3766" t="s">
        <v>1452</v>
      </c>
      <c r="J3766" t="s">
        <v>26298</v>
      </c>
    </row>
    <row r="3767" spans="1:10" x14ac:dyDescent="0.3">
      <c r="A3767" t="s">
        <v>5829</v>
      </c>
      <c r="B3767" t="s">
        <v>18715</v>
      </c>
      <c r="C3767" t="s">
        <v>10</v>
      </c>
      <c r="D3767" t="s">
        <v>43</v>
      </c>
      <c r="E3767" t="s">
        <v>18716</v>
      </c>
      <c r="F3767" t="s">
        <v>12</v>
      </c>
      <c r="G3767" t="s">
        <v>13</v>
      </c>
      <c r="H3767">
        <v>812</v>
      </c>
      <c r="I3767" t="s">
        <v>5561</v>
      </c>
      <c r="J3767" t="s">
        <v>26297</v>
      </c>
    </row>
    <row r="3768" spans="1:10" x14ac:dyDescent="0.3">
      <c r="A3768" t="s">
        <v>5830</v>
      </c>
      <c r="B3768" t="s">
        <v>18717</v>
      </c>
      <c r="C3768" t="s">
        <v>10</v>
      </c>
      <c r="D3768" t="s">
        <v>61</v>
      </c>
      <c r="E3768" t="s">
        <v>18718</v>
      </c>
      <c r="F3768" t="s">
        <v>12</v>
      </c>
      <c r="G3768" t="s">
        <v>13</v>
      </c>
      <c r="H3768">
        <v>824</v>
      </c>
      <c r="I3768" t="s">
        <v>3362</v>
      </c>
      <c r="J3768" t="s">
        <v>26293</v>
      </c>
    </row>
    <row r="3769" spans="1:10" x14ac:dyDescent="0.3">
      <c r="A3769" t="s">
        <v>5831</v>
      </c>
      <c r="B3769" t="s">
        <v>18719</v>
      </c>
      <c r="C3769" t="s">
        <v>10</v>
      </c>
      <c r="D3769" t="s">
        <v>39</v>
      </c>
      <c r="E3769" t="s">
        <v>18720</v>
      </c>
      <c r="F3769" t="s">
        <v>12</v>
      </c>
      <c r="G3769" t="s">
        <v>13</v>
      </c>
      <c r="H3769">
        <v>827</v>
      </c>
      <c r="I3769" t="s">
        <v>3362</v>
      </c>
      <c r="J3769" t="s">
        <v>26295</v>
      </c>
    </row>
    <row r="3770" spans="1:10" x14ac:dyDescent="0.3">
      <c r="A3770" t="s">
        <v>5832</v>
      </c>
      <c r="B3770" t="s">
        <v>18721</v>
      </c>
      <c r="C3770" t="s">
        <v>10</v>
      </c>
      <c r="D3770" t="s">
        <v>11</v>
      </c>
      <c r="E3770" t="s">
        <v>18722</v>
      </c>
      <c r="F3770" t="s">
        <v>12</v>
      </c>
      <c r="G3770" t="s">
        <v>13</v>
      </c>
      <c r="H3770">
        <v>795</v>
      </c>
      <c r="I3770" t="s">
        <v>8606</v>
      </c>
      <c r="J3770" t="s">
        <v>26290</v>
      </c>
    </row>
    <row r="3771" spans="1:10" x14ac:dyDescent="0.3">
      <c r="A3771" t="s">
        <v>5833</v>
      </c>
      <c r="B3771" t="s">
        <v>18723</v>
      </c>
      <c r="C3771" t="s">
        <v>10</v>
      </c>
      <c r="D3771" t="s">
        <v>18</v>
      </c>
      <c r="E3771" t="s">
        <v>18724</v>
      </c>
      <c r="F3771" t="s">
        <v>12</v>
      </c>
      <c r="G3771" t="s">
        <v>13</v>
      </c>
      <c r="H3771">
        <v>802</v>
      </c>
      <c r="I3771" t="s">
        <v>3764</v>
      </c>
      <c r="J3771" t="s">
        <v>26298</v>
      </c>
    </row>
    <row r="3772" spans="1:10" x14ac:dyDescent="0.3">
      <c r="A3772" t="s">
        <v>5834</v>
      </c>
      <c r="B3772" t="s">
        <v>18725</v>
      </c>
      <c r="C3772" t="s">
        <v>10</v>
      </c>
      <c r="D3772" t="s">
        <v>11</v>
      </c>
      <c r="E3772" t="s">
        <v>18726</v>
      </c>
      <c r="F3772" t="s">
        <v>12</v>
      </c>
      <c r="G3772" t="s">
        <v>13</v>
      </c>
      <c r="H3772">
        <v>769</v>
      </c>
      <c r="I3772" t="s">
        <v>3764</v>
      </c>
      <c r="J3772" t="s">
        <v>26290</v>
      </c>
    </row>
    <row r="3773" spans="1:10" x14ac:dyDescent="0.3">
      <c r="A3773" t="s">
        <v>5835</v>
      </c>
      <c r="B3773" t="s">
        <v>18727</v>
      </c>
      <c r="C3773" t="s">
        <v>10</v>
      </c>
      <c r="D3773" t="s">
        <v>11</v>
      </c>
      <c r="E3773" t="s">
        <v>18728</v>
      </c>
      <c r="F3773" t="s">
        <v>12</v>
      </c>
      <c r="G3773" t="s">
        <v>13</v>
      </c>
      <c r="H3773">
        <v>779</v>
      </c>
      <c r="I3773" t="s">
        <v>791</v>
      </c>
      <c r="J3773" t="s">
        <v>26290</v>
      </c>
    </row>
    <row r="3774" spans="1:10" x14ac:dyDescent="0.3">
      <c r="A3774" t="s">
        <v>5837</v>
      </c>
      <c r="B3774" t="s">
        <v>18729</v>
      </c>
      <c r="C3774" t="s">
        <v>10</v>
      </c>
      <c r="D3774" t="s">
        <v>18</v>
      </c>
      <c r="E3774" t="s">
        <v>18730</v>
      </c>
      <c r="F3774" t="s">
        <v>12</v>
      </c>
      <c r="G3774" t="s">
        <v>13</v>
      </c>
      <c r="H3774">
        <v>528</v>
      </c>
      <c r="I3774" t="s">
        <v>18731</v>
      </c>
      <c r="J3774" t="s">
        <v>26298</v>
      </c>
    </row>
    <row r="3775" spans="1:10" x14ac:dyDescent="0.3">
      <c r="A3775" t="s">
        <v>5838</v>
      </c>
      <c r="B3775" t="s">
        <v>18732</v>
      </c>
      <c r="C3775" t="s">
        <v>10</v>
      </c>
      <c r="D3775" t="s">
        <v>39</v>
      </c>
      <c r="E3775" t="s">
        <v>18733</v>
      </c>
      <c r="F3775" t="s">
        <v>12</v>
      </c>
      <c r="G3775" t="s">
        <v>13</v>
      </c>
      <c r="H3775">
        <v>760</v>
      </c>
      <c r="I3775" t="s">
        <v>18731</v>
      </c>
      <c r="J3775" t="s">
        <v>26295</v>
      </c>
    </row>
    <row r="3776" spans="1:10" x14ac:dyDescent="0.3">
      <c r="A3776" t="s">
        <v>5839</v>
      </c>
      <c r="B3776" t="s">
        <v>18734</v>
      </c>
      <c r="C3776" t="s">
        <v>10</v>
      </c>
      <c r="D3776" t="s">
        <v>61</v>
      </c>
      <c r="E3776" t="s">
        <v>18735</v>
      </c>
      <c r="F3776" t="s">
        <v>12</v>
      </c>
      <c r="G3776" t="s">
        <v>13</v>
      </c>
      <c r="H3776">
        <v>831</v>
      </c>
      <c r="I3776" t="s">
        <v>18736</v>
      </c>
      <c r="J3776" t="s">
        <v>26293</v>
      </c>
    </row>
    <row r="3777" spans="1:10" x14ac:dyDescent="0.3">
      <c r="A3777" t="s">
        <v>5840</v>
      </c>
      <c r="B3777" t="s">
        <v>18737</v>
      </c>
      <c r="C3777" t="s">
        <v>10</v>
      </c>
      <c r="D3777" t="s">
        <v>54</v>
      </c>
      <c r="E3777" t="s">
        <v>18738</v>
      </c>
      <c r="F3777" t="s">
        <v>12</v>
      </c>
      <c r="G3777" t="s">
        <v>13</v>
      </c>
      <c r="H3777">
        <v>801</v>
      </c>
      <c r="I3777" t="s">
        <v>18739</v>
      </c>
      <c r="J3777" t="s">
        <v>26292</v>
      </c>
    </row>
    <row r="3778" spans="1:10" x14ac:dyDescent="0.3">
      <c r="A3778" t="s">
        <v>5841</v>
      </c>
      <c r="B3778" t="s">
        <v>18740</v>
      </c>
      <c r="C3778" t="s">
        <v>10</v>
      </c>
      <c r="D3778" t="s">
        <v>25</v>
      </c>
      <c r="E3778" t="s">
        <v>2100</v>
      </c>
      <c r="F3778" t="s">
        <v>12</v>
      </c>
      <c r="G3778" t="s">
        <v>13</v>
      </c>
      <c r="H3778">
        <v>806</v>
      </c>
      <c r="I3778" t="s">
        <v>5068</v>
      </c>
      <c r="J3778" t="s">
        <v>26294</v>
      </c>
    </row>
    <row r="3779" spans="1:10" x14ac:dyDescent="0.3">
      <c r="A3779" t="s">
        <v>5842</v>
      </c>
      <c r="B3779" t="s">
        <v>18741</v>
      </c>
      <c r="C3779" t="s">
        <v>10</v>
      </c>
      <c r="D3779" t="s">
        <v>43</v>
      </c>
      <c r="E3779" t="s">
        <v>18742</v>
      </c>
      <c r="F3779" t="s">
        <v>12</v>
      </c>
      <c r="G3779" t="s">
        <v>13</v>
      </c>
      <c r="H3779">
        <v>599</v>
      </c>
      <c r="I3779" t="s">
        <v>5068</v>
      </c>
      <c r="J3779" t="s">
        <v>26297</v>
      </c>
    </row>
    <row r="3780" spans="1:10" x14ac:dyDescent="0.3">
      <c r="A3780" t="s">
        <v>5843</v>
      </c>
      <c r="B3780" t="s">
        <v>18743</v>
      </c>
      <c r="C3780" t="s">
        <v>10</v>
      </c>
      <c r="D3780" t="s">
        <v>30</v>
      </c>
      <c r="E3780" t="s">
        <v>18744</v>
      </c>
      <c r="F3780" t="s">
        <v>12</v>
      </c>
      <c r="G3780" t="s">
        <v>13</v>
      </c>
      <c r="H3780">
        <v>796</v>
      </c>
      <c r="I3780" t="s">
        <v>10058</v>
      </c>
      <c r="J3780" t="s">
        <v>26296</v>
      </c>
    </row>
    <row r="3781" spans="1:10" x14ac:dyDescent="0.3">
      <c r="A3781" t="s">
        <v>5845</v>
      </c>
      <c r="B3781" t="s">
        <v>18745</v>
      </c>
      <c r="C3781" t="s">
        <v>10</v>
      </c>
      <c r="D3781" t="s">
        <v>39</v>
      </c>
      <c r="E3781" t="s">
        <v>18746</v>
      </c>
      <c r="F3781" t="s">
        <v>12</v>
      </c>
      <c r="G3781" t="s">
        <v>13</v>
      </c>
      <c r="H3781">
        <v>850</v>
      </c>
      <c r="I3781" t="s">
        <v>10058</v>
      </c>
      <c r="J3781" t="s">
        <v>26295</v>
      </c>
    </row>
    <row r="3782" spans="1:10" x14ac:dyDescent="0.3">
      <c r="A3782" t="s">
        <v>5846</v>
      </c>
      <c r="B3782" t="s">
        <v>18747</v>
      </c>
      <c r="C3782" t="s">
        <v>10</v>
      </c>
      <c r="D3782" t="s">
        <v>30</v>
      </c>
      <c r="E3782" t="s">
        <v>18748</v>
      </c>
      <c r="F3782" t="s">
        <v>12</v>
      </c>
      <c r="G3782" t="s">
        <v>13</v>
      </c>
      <c r="H3782">
        <v>576</v>
      </c>
      <c r="I3782" t="s">
        <v>10058</v>
      </c>
      <c r="J3782" t="s">
        <v>26296</v>
      </c>
    </row>
    <row r="3783" spans="1:10" x14ac:dyDescent="0.3">
      <c r="A3783" t="s">
        <v>5848</v>
      </c>
      <c r="B3783" t="s">
        <v>18749</v>
      </c>
      <c r="C3783" t="s">
        <v>10</v>
      </c>
      <c r="D3783" t="s">
        <v>30</v>
      </c>
      <c r="E3783" t="s">
        <v>13644</v>
      </c>
      <c r="F3783" t="s">
        <v>12</v>
      </c>
      <c r="G3783" t="s">
        <v>13</v>
      </c>
      <c r="H3783">
        <v>778</v>
      </c>
      <c r="I3783" t="s">
        <v>10058</v>
      </c>
      <c r="J3783" t="s">
        <v>26296</v>
      </c>
    </row>
    <row r="3784" spans="1:10" x14ac:dyDescent="0.3">
      <c r="A3784" t="s">
        <v>5849</v>
      </c>
      <c r="B3784" t="s">
        <v>18750</v>
      </c>
      <c r="C3784" t="s">
        <v>10</v>
      </c>
      <c r="D3784" t="s">
        <v>25</v>
      </c>
      <c r="E3784" t="s">
        <v>18751</v>
      </c>
      <c r="F3784" t="s">
        <v>12</v>
      </c>
      <c r="G3784" t="s">
        <v>13</v>
      </c>
      <c r="H3784">
        <v>840</v>
      </c>
      <c r="I3784" t="s">
        <v>10058</v>
      </c>
      <c r="J3784" t="s">
        <v>26294</v>
      </c>
    </row>
    <row r="3785" spans="1:10" x14ac:dyDescent="0.3">
      <c r="A3785" t="s">
        <v>5851</v>
      </c>
      <c r="B3785" t="s">
        <v>18752</v>
      </c>
      <c r="C3785" t="s">
        <v>10</v>
      </c>
      <c r="D3785" t="s">
        <v>54</v>
      </c>
      <c r="E3785" t="s">
        <v>18753</v>
      </c>
      <c r="F3785" t="s">
        <v>12</v>
      </c>
      <c r="G3785" t="s">
        <v>13</v>
      </c>
      <c r="H3785">
        <v>793</v>
      </c>
      <c r="I3785" t="s">
        <v>1818</v>
      </c>
      <c r="J3785" t="s">
        <v>26292</v>
      </c>
    </row>
    <row r="3786" spans="1:10" x14ac:dyDescent="0.3">
      <c r="A3786" t="s">
        <v>5853</v>
      </c>
      <c r="B3786" t="s">
        <v>18754</v>
      </c>
      <c r="C3786" t="s">
        <v>10</v>
      </c>
      <c r="D3786" t="s">
        <v>54</v>
      </c>
      <c r="E3786" t="s">
        <v>18755</v>
      </c>
      <c r="F3786" t="s">
        <v>12</v>
      </c>
      <c r="G3786" t="s">
        <v>13</v>
      </c>
      <c r="H3786">
        <v>775</v>
      </c>
      <c r="I3786" t="s">
        <v>4340</v>
      </c>
      <c r="J3786" t="s">
        <v>26292</v>
      </c>
    </row>
    <row r="3787" spans="1:10" x14ac:dyDescent="0.3">
      <c r="A3787" t="s">
        <v>5854</v>
      </c>
      <c r="B3787" t="s">
        <v>18756</v>
      </c>
      <c r="C3787" t="s">
        <v>10</v>
      </c>
      <c r="D3787" t="s">
        <v>11</v>
      </c>
      <c r="E3787" t="s">
        <v>18757</v>
      </c>
      <c r="F3787" t="s">
        <v>12</v>
      </c>
      <c r="G3787" t="s">
        <v>13</v>
      </c>
      <c r="H3787">
        <v>758</v>
      </c>
      <c r="I3787" t="s">
        <v>6360</v>
      </c>
      <c r="J3787" t="s">
        <v>26290</v>
      </c>
    </row>
    <row r="3788" spans="1:10" x14ac:dyDescent="0.3">
      <c r="A3788" t="s">
        <v>5856</v>
      </c>
      <c r="B3788" t="s">
        <v>18758</v>
      </c>
      <c r="C3788" t="s">
        <v>10</v>
      </c>
      <c r="D3788" t="s">
        <v>54</v>
      </c>
      <c r="E3788" t="s">
        <v>18759</v>
      </c>
      <c r="F3788" t="s">
        <v>12</v>
      </c>
      <c r="G3788" t="s">
        <v>13</v>
      </c>
      <c r="H3788">
        <v>809</v>
      </c>
      <c r="I3788" t="s">
        <v>5895</v>
      </c>
      <c r="J3788" t="s">
        <v>26292</v>
      </c>
    </row>
    <row r="3789" spans="1:10" x14ac:dyDescent="0.3">
      <c r="A3789" t="s">
        <v>5857</v>
      </c>
      <c r="B3789" t="s">
        <v>18760</v>
      </c>
      <c r="C3789" t="s">
        <v>10</v>
      </c>
      <c r="D3789" t="s">
        <v>30</v>
      </c>
      <c r="E3789" t="s">
        <v>18761</v>
      </c>
      <c r="F3789" t="s">
        <v>12</v>
      </c>
      <c r="G3789" t="s">
        <v>13</v>
      </c>
      <c r="H3789">
        <v>596</v>
      </c>
      <c r="I3789" t="s">
        <v>5895</v>
      </c>
      <c r="J3789" t="s">
        <v>26296</v>
      </c>
    </row>
    <row r="3790" spans="1:10" x14ac:dyDescent="0.3">
      <c r="A3790" t="s">
        <v>5858</v>
      </c>
      <c r="B3790" t="s">
        <v>18762</v>
      </c>
      <c r="C3790" t="s">
        <v>10</v>
      </c>
      <c r="D3790" t="s">
        <v>30</v>
      </c>
      <c r="E3790" t="s">
        <v>18763</v>
      </c>
      <c r="F3790" t="s">
        <v>12</v>
      </c>
      <c r="G3790" t="s">
        <v>13</v>
      </c>
      <c r="H3790">
        <v>802</v>
      </c>
      <c r="I3790" t="s">
        <v>7304</v>
      </c>
      <c r="J3790" t="s">
        <v>26296</v>
      </c>
    </row>
    <row r="3791" spans="1:10" x14ac:dyDescent="0.3">
      <c r="A3791" t="s">
        <v>5860</v>
      </c>
      <c r="B3791" t="s">
        <v>18764</v>
      </c>
      <c r="C3791" t="s">
        <v>10</v>
      </c>
      <c r="D3791" t="s">
        <v>61</v>
      </c>
      <c r="E3791" t="s">
        <v>18765</v>
      </c>
      <c r="F3791" t="s">
        <v>12</v>
      </c>
      <c r="G3791" t="s">
        <v>13</v>
      </c>
      <c r="H3791">
        <v>774</v>
      </c>
      <c r="I3791" t="s">
        <v>7304</v>
      </c>
      <c r="J3791" t="s">
        <v>26293</v>
      </c>
    </row>
    <row r="3792" spans="1:10" x14ac:dyDescent="0.3">
      <c r="A3792" t="s">
        <v>5861</v>
      </c>
      <c r="B3792" t="s">
        <v>18766</v>
      </c>
      <c r="C3792" t="s">
        <v>10</v>
      </c>
      <c r="D3792" t="s">
        <v>43</v>
      </c>
      <c r="E3792" t="s">
        <v>18767</v>
      </c>
      <c r="F3792" t="s">
        <v>12</v>
      </c>
      <c r="G3792" t="s">
        <v>13</v>
      </c>
      <c r="H3792">
        <v>639</v>
      </c>
      <c r="I3792" t="s">
        <v>18768</v>
      </c>
      <c r="J3792" t="s">
        <v>26297</v>
      </c>
    </row>
    <row r="3793" spans="1:10" x14ac:dyDescent="0.3">
      <c r="A3793" t="s">
        <v>5863</v>
      </c>
      <c r="B3793" t="s">
        <v>18769</v>
      </c>
      <c r="C3793" t="s">
        <v>10</v>
      </c>
      <c r="D3793" t="s">
        <v>11</v>
      </c>
      <c r="E3793" t="s">
        <v>18770</v>
      </c>
      <c r="F3793" t="s">
        <v>12</v>
      </c>
      <c r="G3793" t="s">
        <v>13</v>
      </c>
      <c r="H3793">
        <v>823</v>
      </c>
      <c r="I3793" t="s">
        <v>18768</v>
      </c>
      <c r="J3793" t="s">
        <v>26290</v>
      </c>
    </row>
    <row r="3794" spans="1:10" x14ac:dyDescent="0.3">
      <c r="A3794" t="s">
        <v>5864</v>
      </c>
      <c r="B3794" t="s">
        <v>18771</v>
      </c>
      <c r="C3794" t="s">
        <v>10</v>
      </c>
      <c r="D3794" t="s">
        <v>43</v>
      </c>
      <c r="E3794" t="s">
        <v>18772</v>
      </c>
      <c r="F3794" t="s">
        <v>12</v>
      </c>
      <c r="G3794" t="s">
        <v>13</v>
      </c>
      <c r="H3794">
        <v>789</v>
      </c>
      <c r="I3794" t="s">
        <v>18768</v>
      </c>
      <c r="J3794" t="s">
        <v>26297</v>
      </c>
    </row>
    <row r="3795" spans="1:10" x14ac:dyDescent="0.3">
      <c r="A3795" t="s">
        <v>5865</v>
      </c>
      <c r="B3795" t="s">
        <v>18773</v>
      </c>
      <c r="C3795" t="s">
        <v>10</v>
      </c>
      <c r="D3795" t="s">
        <v>54</v>
      </c>
      <c r="E3795" t="s">
        <v>18774</v>
      </c>
      <c r="F3795" t="s">
        <v>12</v>
      </c>
      <c r="G3795" t="s">
        <v>13</v>
      </c>
      <c r="H3795">
        <v>767</v>
      </c>
      <c r="I3795" t="s">
        <v>18768</v>
      </c>
      <c r="J3795" t="s">
        <v>26292</v>
      </c>
    </row>
    <row r="3796" spans="1:10" x14ac:dyDescent="0.3">
      <c r="A3796" t="s">
        <v>5866</v>
      </c>
      <c r="B3796" t="s">
        <v>18775</v>
      </c>
      <c r="C3796" t="s">
        <v>10</v>
      </c>
      <c r="D3796" t="s">
        <v>39</v>
      </c>
      <c r="E3796" t="s">
        <v>18776</v>
      </c>
      <c r="F3796" t="s">
        <v>12</v>
      </c>
      <c r="G3796" t="s">
        <v>13</v>
      </c>
      <c r="H3796">
        <v>660</v>
      </c>
      <c r="I3796" t="s">
        <v>18777</v>
      </c>
      <c r="J3796" t="s">
        <v>26295</v>
      </c>
    </row>
    <row r="3797" spans="1:10" x14ac:dyDescent="0.3">
      <c r="A3797" t="s">
        <v>5867</v>
      </c>
      <c r="B3797" t="s">
        <v>18778</v>
      </c>
      <c r="C3797" t="s">
        <v>10</v>
      </c>
      <c r="D3797" t="s">
        <v>61</v>
      </c>
      <c r="E3797" t="s">
        <v>18779</v>
      </c>
      <c r="F3797" t="s">
        <v>12</v>
      </c>
      <c r="G3797" t="s">
        <v>13</v>
      </c>
      <c r="H3797">
        <v>828</v>
      </c>
      <c r="I3797" t="s">
        <v>18777</v>
      </c>
      <c r="J3797" t="s">
        <v>26293</v>
      </c>
    </row>
    <row r="3798" spans="1:10" x14ac:dyDescent="0.3">
      <c r="A3798" t="s">
        <v>5868</v>
      </c>
      <c r="B3798" t="s">
        <v>18780</v>
      </c>
      <c r="C3798" t="s">
        <v>10</v>
      </c>
      <c r="D3798" t="s">
        <v>25</v>
      </c>
      <c r="E3798" t="s">
        <v>18781</v>
      </c>
      <c r="F3798" t="s">
        <v>12</v>
      </c>
      <c r="G3798" t="s">
        <v>13</v>
      </c>
      <c r="H3798">
        <v>798</v>
      </c>
      <c r="I3798" t="s">
        <v>18782</v>
      </c>
      <c r="J3798" t="s">
        <v>26294</v>
      </c>
    </row>
    <row r="3799" spans="1:10" x14ac:dyDescent="0.3">
      <c r="A3799" t="s">
        <v>5869</v>
      </c>
      <c r="B3799" t="s">
        <v>18783</v>
      </c>
      <c r="C3799" t="s">
        <v>10</v>
      </c>
      <c r="D3799" t="s">
        <v>18</v>
      </c>
      <c r="E3799" t="s">
        <v>18784</v>
      </c>
      <c r="F3799" t="s">
        <v>12</v>
      </c>
      <c r="G3799" t="s">
        <v>13</v>
      </c>
      <c r="H3799">
        <v>627</v>
      </c>
      <c r="I3799" t="s">
        <v>320</v>
      </c>
      <c r="J3799" t="s">
        <v>26298</v>
      </c>
    </row>
    <row r="3800" spans="1:10" x14ac:dyDescent="0.3">
      <c r="A3800" t="s">
        <v>5870</v>
      </c>
      <c r="B3800" t="s">
        <v>18785</v>
      </c>
      <c r="C3800" t="s">
        <v>10</v>
      </c>
      <c r="D3800" t="s">
        <v>61</v>
      </c>
      <c r="E3800" t="s">
        <v>18786</v>
      </c>
      <c r="F3800" t="s">
        <v>12</v>
      </c>
      <c r="G3800" t="s">
        <v>13</v>
      </c>
      <c r="H3800">
        <v>811</v>
      </c>
      <c r="I3800" t="s">
        <v>47</v>
      </c>
      <c r="J3800" t="s">
        <v>26293</v>
      </c>
    </row>
    <row r="3801" spans="1:10" x14ac:dyDescent="0.3">
      <c r="A3801" t="s">
        <v>5871</v>
      </c>
      <c r="B3801" t="s">
        <v>18787</v>
      </c>
      <c r="C3801" t="s">
        <v>10</v>
      </c>
      <c r="D3801" t="s">
        <v>25</v>
      </c>
      <c r="E3801" t="s">
        <v>18788</v>
      </c>
      <c r="F3801" t="s">
        <v>12</v>
      </c>
      <c r="G3801" t="s">
        <v>13</v>
      </c>
      <c r="H3801">
        <v>792</v>
      </c>
      <c r="I3801" t="s">
        <v>18789</v>
      </c>
      <c r="J3801" t="s">
        <v>26294</v>
      </c>
    </row>
    <row r="3802" spans="1:10" x14ac:dyDescent="0.3">
      <c r="A3802" t="s">
        <v>5872</v>
      </c>
      <c r="B3802" t="s">
        <v>18790</v>
      </c>
      <c r="C3802" t="s">
        <v>10</v>
      </c>
      <c r="D3802" t="s">
        <v>54</v>
      </c>
      <c r="E3802" t="s">
        <v>18791</v>
      </c>
      <c r="F3802" t="s">
        <v>12</v>
      </c>
      <c r="G3802" t="s">
        <v>13</v>
      </c>
      <c r="H3802">
        <v>780</v>
      </c>
      <c r="I3802" t="s">
        <v>18789</v>
      </c>
      <c r="J3802" t="s">
        <v>26292</v>
      </c>
    </row>
    <row r="3803" spans="1:10" x14ac:dyDescent="0.3">
      <c r="A3803" t="s">
        <v>5873</v>
      </c>
      <c r="B3803" t="s">
        <v>18792</v>
      </c>
      <c r="C3803" t="s">
        <v>10</v>
      </c>
      <c r="D3803" t="s">
        <v>43</v>
      </c>
      <c r="E3803" t="s">
        <v>18793</v>
      </c>
      <c r="F3803" t="s">
        <v>12</v>
      </c>
      <c r="G3803" t="s">
        <v>13</v>
      </c>
      <c r="H3803">
        <v>754</v>
      </c>
      <c r="I3803" t="s">
        <v>3949</v>
      </c>
      <c r="J3803" t="s">
        <v>26297</v>
      </c>
    </row>
    <row r="3804" spans="1:10" x14ac:dyDescent="0.3">
      <c r="A3804" t="s">
        <v>5874</v>
      </c>
      <c r="B3804" t="s">
        <v>18794</v>
      </c>
      <c r="C3804" t="s">
        <v>10</v>
      </c>
      <c r="D3804" t="s">
        <v>30</v>
      </c>
      <c r="E3804" t="s">
        <v>18795</v>
      </c>
      <c r="F3804" t="s">
        <v>12</v>
      </c>
      <c r="G3804" t="s">
        <v>13</v>
      </c>
      <c r="H3804">
        <v>835</v>
      </c>
      <c r="I3804" t="s">
        <v>3949</v>
      </c>
      <c r="J3804" t="s">
        <v>26296</v>
      </c>
    </row>
    <row r="3805" spans="1:10" x14ac:dyDescent="0.3">
      <c r="A3805" t="s">
        <v>5876</v>
      </c>
      <c r="B3805" t="s">
        <v>18796</v>
      </c>
      <c r="C3805" t="s">
        <v>10</v>
      </c>
      <c r="D3805" t="s">
        <v>11</v>
      </c>
      <c r="E3805" t="s">
        <v>18797</v>
      </c>
      <c r="F3805" t="s">
        <v>12</v>
      </c>
      <c r="G3805" t="s">
        <v>13</v>
      </c>
      <c r="H3805">
        <v>776</v>
      </c>
      <c r="I3805" t="s">
        <v>18798</v>
      </c>
      <c r="J3805" t="s">
        <v>26290</v>
      </c>
    </row>
    <row r="3806" spans="1:10" x14ac:dyDescent="0.3">
      <c r="A3806" t="s">
        <v>5877</v>
      </c>
      <c r="B3806" t="s">
        <v>18799</v>
      </c>
      <c r="C3806" t="s">
        <v>10</v>
      </c>
      <c r="D3806" t="s">
        <v>61</v>
      </c>
      <c r="E3806" t="s">
        <v>18800</v>
      </c>
      <c r="F3806" t="s">
        <v>12</v>
      </c>
      <c r="G3806" t="s">
        <v>13</v>
      </c>
      <c r="H3806">
        <v>809</v>
      </c>
      <c r="I3806" t="s">
        <v>18798</v>
      </c>
      <c r="J3806" t="s">
        <v>26293</v>
      </c>
    </row>
    <row r="3807" spans="1:10" x14ac:dyDescent="0.3">
      <c r="A3807" t="s">
        <v>5879</v>
      </c>
      <c r="B3807" t="s">
        <v>18801</v>
      </c>
      <c r="C3807" t="s">
        <v>10</v>
      </c>
      <c r="D3807" t="s">
        <v>18</v>
      </c>
      <c r="E3807" t="s">
        <v>18802</v>
      </c>
      <c r="F3807" t="s">
        <v>12</v>
      </c>
      <c r="G3807" t="s">
        <v>13</v>
      </c>
      <c r="H3807">
        <v>751</v>
      </c>
      <c r="I3807" t="s">
        <v>5059</v>
      </c>
      <c r="J3807" t="s">
        <v>26298</v>
      </c>
    </row>
    <row r="3808" spans="1:10" x14ac:dyDescent="0.3">
      <c r="A3808" t="s">
        <v>5881</v>
      </c>
      <c r="B3808" t="s">
        <v>18803</v>
      </c>
      <c r="C3808" t="s">
        <v>10</v>
      </c>
      <c r="D3808" t="s">
        <v>61</v>
      </c>
      <c r="E3808" t="s">
        <v>18804</v>
      </c>
      <c r="F3808" t="s">
        <v>12</v>
      </c>
      <c r="G3808" t="s">
        <v>13</v>
      </c>
      <c r="H3808">
        <v>819</v>
      </c>
      <c r="I3808" t="s">
        <v>2049</v>
      </c>
      <c r="J3808" t="s">
        <v>26293</v>
      </c>
    </row>
    <row r="3809" spans="1:10" x14ac:dyDescent="0.3">
      <c r="A3809" t="s">
        <v>5882</v>
      </c>
      <c r="B3809" t="s">
        <v>18805</v>
      </c>
      <c r="C3809" t="s">
        <v>10</v>
      </c>
      <c r="D3809" t="s">
        <v>11</v>
      </c>
      <c r="E3809" t="s">
        <v>18806</v>
      </c>
      <c r="F3809" t="s">
        <v>12</v>
      </c>
      <c r="G3809" t="s">
        <v>13</v>
      </c>
      <c r="H3809">
        <v>535</v>
      </c>
      <c r="I3809" t="s">
        <v>868</v>
      </c>
      <c r="J3809" t="s">
        <v>26290</v>
      </c>
    </row>
    <row r="3810" spans="1:10" x14ac:dyDescent="0.3">
      <c r="A3810" t="s">
        <v>5883</v>
      </c>
      <c r="B3810" t="s">
        <v>18807</v>
      </c>
      <c r="C3810" t="s">
        <v>10</v>
      </c>
      <c r="D3810" t="s">
        <v>30</v>
      </c>
      <c r="E3810" t="s">
        <v>18808</v>
      </c>
      <c r="F3810" t="s">
        <v>12</v>
      </c>
      <c r="G3810" t="s">
        <v>13</v>
      </c>
      <c r="H3810">
        <v>782</v>
      </c>
      <c r="I3810" t="s">
        <v>868</v>
      </c>
      <c r="J3810" t="s">
        <v>26296</v>
      </c>
    </row>
    <row r="3811" spans="1:10" x14ac:dyDescent="0.3">
      <c r="A3811" t="s">
        <v>5885</v>
      </c>
      <c r="B3811" t="s">
        <v>18809</v>
      </c>
      <c r="C3811" t="s">
        <v>10</v>
      </c>
      <c r="D3811" t="s">
        <v>11</v>
      </c>
      <c r="E3811" t="s">
        <v>18810</v>
      </c>
      <c r="F3811" t="s">
        <v>12</v>
      </c>
      <c r="G3811" t="s">
        <v>13</v>
      </c>
      <c r="H3811">
        <v>734</v>
      </c>
      <c r="I3811" t="s">
        <v>18811</v>
      </c>
      <c r="J3811" t="s">
        <v>26290</v>
      </c>
    </row>
    <row r="3812" spans="1:10" x14ac:dyDescent="0.3">
      <c r="A3812" t="s">
        <v>5887</v>
      </c>
      <c r="B3812" t="s">
        <v>18812</v>
      </c>
      <c r="C3812" t="s">
        <v>10</v>
      </c>
      <c r="D3812" t="s">
        <v>18</v>
      </c>
      <c r="E3812" t="s">
        <v>18813</v>
      </c>
      <c r="F3812" t="s">
        <v>12</v>
      </c>
      <c r="G3812" t="s">
        <v>13</v>
      </c>
      <c r="H3812">
        <v>780</v>
      </c>
      <c r="I3812" t="s">
        <v>18811</v>
      </c>
      <c r="J3812" t="s">
        <v>26298</v>
      </c>
    </row>
    <row r="3813" spans="1:10" x14ac:dyDescent="0.3">
      <c r="A3813" t="s">
        <v>5888</v>
      </c>
      <c r="B3813" t="s">
        <v>18814</v>
      </c>
      <c r="C3813" t="s">
        <v>10</v>
      </c>
      <c r="D3813" t="s">
        <v>11</v>
      </c>
      <c r="E3813" t="s">
        <v>18815</v>
      </c>
      <c r="F3813" t="s">
        <v>12</v>
      </c>
      <c r="G3813" t="s">
        <v>13</v>
      </c>
      <c r="H3813">
        <v>849</v>
      </c>
      <c r="I3813" t="s">
        <v>18816</v>
      </c>
      <c r="J3813" t="s">
        <v>26290</v>
      </c>
    </row>
    <row r="3814" spans="1:10" x14ac:dyDescent="0.3">
      <c r="A3814" t="s">
        <v>5889</v>
      </c>
      <c r="B3814" t="s">
        <v>18817</v>
      </c>
      <c r="C3814" t="s">
        <v>10</v>
      </c>
      <c r="D3814" t="s">
        <v>11</v>
      </c>
      <c r="E3814" t="s">
        <v>18818</v>
      </c>
      <c r="F3814" t="s">
        <v>12</v>
      </c>
      <c r="G3814" t="s">
        <v>13</v>
      </c>
      <c r="H3814">
        <v>809</v>
      </c>
      <c r="I3814" t="s">
        <v>18816</v>
      </c>
      <c r="J3814" t="s">
        <v>26290</v>
      </c>
    </row>
    <row r="3815" spans="1:10" x14ac:dyDescent="0.3">
      <c r="A3815" t="s">
        <v>5891</v>
      </c>
      <c r="B3815" t="s">
        <v>18819</v>
      </c>
      <c r="C3815" t="s">
        <v>10</v>
      </c>
      <c r="D3815" t="s">
        <v>39</v>
      </c>
      <c r="E3815" t="s">
        <v>18820</v>
      </c>
      <c r="F3815" t="s">
        <v>12</v>
      </c>
      <c r="G3815" t="s">
        <v>13</v>
      </c>
      <c r="H3815">
        <v>824</v>
      </c>
      <c r="I3815" t="s">
        <v>2336</v>
      </c>
      <c r="J3815" t="s">
        <v>26295</v>
      </c>
    </row>
    <row r="3816" spans="1:10" x14ac:dyDescent="0.3">
      <c r="A3816" t="s">
        <v>5893</v>
      </c>
      <c r="B3816" t="s">
        <v>18821</v>
      </c>
      <c r="C3816" t="s">
        <v>10</v>
      </c>
      <c r="D3816" t="s">
        <v>30</v>
      </c>
      <c r="E3816" t="s">
        <v>18822</v>
      </c>
      <c r="F3816" t="s">
        <v>12</v>
      </c>
      <c r="G3816" t="s">
        <v>13</v>
      </c>
      <c r="H3816">
        <v>667</v>
      </c>
      <c r="I3816" t="s">
        <v>2336</v>
      </c>
      <c r="J3816" t="s">
        <v>26296</v>
      </c>
    </row>
    <row r="3817" spans="1:10" x14ac:dyDescent="0.3">
      <c r="A3817" t="s">
        <v>5894</v>
      </c>
      <c r="B3817" t="s">
        <v>18823</v>
      </c>
      <c r="C3817" t="s">
        <v>10</v>
      </c>
      <c r="D3817" t="s">
        <v>18</v>
      </c>
      <c r="E3817" t="s">
        <v>18824</v>
      </c>
      <c r="F3817" t="s">
        <v>12</v>
      </c>
      <c r="G3817" t="s">
        <v>13</v>
      </c>
      <c r="H3817">
        <v>850</v>
      </c>
      <c r="I3817" t="s">
        <v>9661</v>
      </c>
      <c r="J3817" t="s">
        <v>26298</v>
      </c>
    </row>
    <row r="3818" spans="1:10" x14ac:dyDescent="0.3">
      <c r="A3818" t="s">
        <v>5896</v>
      </c>
      <c r="B3818" t="s">
        <v>18825</v>
      </c>
      <c r="C3818" t="s">
        <v>10</v>
      </c>
      <c r="D3818" t="s">
        <v>18</v>
      </c>
      <c r="E3818" t="s">
        <v>18826</v>
      </c>
      <c r="F3818" t="s">
        <v>12</v>
      </c>
      <c r="G3818" t="s">
        <v>13</v>
      </c>
      <c r="H3818">
        <v>790</v>
      </c>
      <c r="I3818" t="s">
        <v>18827</v>
      </c>
      <c r="J3818" t="s">
        <v>26298</v>
      </c>
    </row>
    <row r="3819" spans="1:10" x14ac:dyDescent="0.3">
      <c r="A3819" t="s">
        <v>5897</v>
      </c>
      <c r="B3819" t="s">
        <v>18828</v>
      </c>
      <c r="C3819" t="s">
        <v>10</v>
      </c>
      <c r="D3819" t="s">
        <v>11</v>
      </c>
      <c r="E3819" t="s">
        <v>18829</v>
      </c>
      <c r="F3819" t="s">
        <v>12</v>
      </c>
      <c r="G3819" t="s">
        <v>13</v>
      </c>
      <c r="H3819">
        <v>793</v>
      </c>
      <c r="I3819" t="s">
        <v>18827</v>
      </c>
      <c r="J3819" t="s">
        <v>26290</v>
      </c>
    </row>
    <row r="3820" spans="1:10" x14ac:dyDescent="0.3">
      <c r="A3820" t="s">
        <v>5898</v>
      </c>
      <c r="B3820" t="s">
        <v>18830</v>
      </c>
      <c r="C3820" t="s">
        <v>10</v>
      </c>
      <c r="D3820" t="s">
        <v>54</v>
      </c>
      <c r="E3820" t="s">
        <v>18831</v>
      </c>
      <c r="F3820" t="s">
        <v>12</v>
      </c>
      <c r="G3820" t="s">
        <v>13</v>
      </c>
      <c r="H3820">
        <v>624</v>
      </c>
      <c r="I3820" t="s">
        <v>18827</v>
      </c>
      <c r="J3820" t="s">
        <v>26292</v>
      </c>
    </row>
    <row r="3821" spans="1:10" x14ac:dyDescent="0.3">
      <c r="A3821" t="s">
        <v>5900</v>
      </c>
      <c r="B3821" t="s">
        <v>18832</v>
      </c>
      <c r="C3821" t="s">
        <v>10</v>
      </c>
      <c r="D3821" t="s">
        <v>61</v>
      </c>
      <c r="E3821" t="s">
        <v>18833</v>
      </c>
      <c r="F3821" t="s">
        <v>12</v>
      </c>
      <c r="G3821" t="s">
        <v>13</v>
      </c>
      <c r="H3821">
        <v>784</v>
      </c>
      <c r="I3821" t="s">
        <v>18834</v>
      </c>
      <c r="J3821" t="s">
        <v>26293</v>
      </c>
    </row>
    <row r="3822" spans="1:10" x14ac:dyDescent="0.3">
      <c r="A3822" t="s">
        <v>5901</v>
      </c>
      <c r="B3822" t="s">
        <v>18835</v>
      </c>
      <c r="C3822" t="s">
        <v>10</v>
      </c>
      <c r="D3822" t="s">
        <v>61</v>
      </c>
      <c r="E3822" t="s">
        <v>18836</v>
      </c>
      <c r="F3822" t="s">
        <v>12</v>
      </c>
      <c r="G3822" t="s">
        <v>13</v>
      </c>
      <c r="H3822">
        <v>775</v>
      </c>
      <c r="I3822" t="s">
        <v>18834</v>
      </c>
      <c r="J3822" t="s">
        <v>26293</v>
      </c>
    </row>
    <row r="3823" spans="1:10" x14ac:dyDescent="0.3">
      <c r="A3823" t="s">
        <v>5903</v>
      </c>
      <c r="B3823" t="s">
        <v>18837</v>
      </c>
      <c r="C3823" t="s">
        <v>10</v>
      </c>
      <c r="D3823" t="s">
        <v>30</v>
      </c>
      <c r="E3823" t="s">
        <v>18838</v>
      </c>
      <c r="F3823" t="s">
        <v>12</v>
      </c>
      <c r="G3823" t="s">
        <v>13</v>
      </c>
      <c r="H3823">
        <v>772</v>
      </c>
      <c r="I3823" t="s">
        <v>1235</v>
      </c>
      <c r="J3823" t="s">
        <v>26296</v>
      </c>
    </row>
    <row r="3824" spans="1:10" x14ac:dyDescent="0.3">
      <c r="A3824" t="s">
        <v>5904</v>
      </c>
      <c r="B3824" t="s">
        <v>18839</v>
      </c>
      <c r="C3824" t="s">
        <v>10</v>
      </c>
      <c r="D3824" t="s">
        <v>30</v>
      </c>
      <c r="E3824" t="s">
        <v>18840</v>
      </c>
      <c r="F3824" t="s">
        <v>12</v>
      </c>
      <c r="G3824" t="s">
        <v>13</v>
      </c>
      <c r="H3824">
        <v>570</v>
      </c>
      <c r="I3824" t="s">
        <v>1235</v>
      </c>
      <c r="J3824" t="s">
        <v>26296</v>
      </c>
    </row>
    <row r="3825" spans="1:10" x14ac:dyDescent="0.3">
      <c r="A3825" t="s">
        <v>5905</v>
      </c>
      <c r="B3825" t="s">
        <v>18841</v>
      </c>
      <c r="C3825" t="s">
        <v>10</v>
      </c>
      <c r="D3825" t="s">
        <v>18</v>
      </c>
      <c r="E3825" t="s">
        <v>18842</v>
      </c>
      <c r="F3825" t="s">
        <v>12</v>
      </c>
      <c r="G3825" t="s">
        <v>13</v>
      </c>
      <c r="H3825">
        <v>791</v>
      </c>
      <c r="I3825" t="s">
        <v>1235</v>
      </c>
      <c r="J3825" t="s">
        <v>26298</v>
      </c>
    </row>
    <row r="3826" spans="1:10" x14ac:dyDescent="0.3">
      <c r="A3826" t="s">
        <v>5907</v>
      </c>
      <c r="B3826" t="s">
        <v>18843</v>
      </c>
      <c r="C3826" t="s">
        <v>10</v>
      </c>
      <c r="D3826" t="s">
        <v>39</v>
      </c>
      <c r="E3826" t="s">
        <v>18844</v>
      </c>
      <c r="F3826" t="s">
        <v>12</v>
      </c>
      <c r="G3826" t="s">
        <v>13</v>
      </c>
      <c r="H3826">
        <v>585</v>
      </c>
      <c r="I3826" t="s">
        <v>1235</v>
      </c>
      <c r="J3826" t="s">
        <v>26295</v>
      </c>
    </row>
    <row r="3827" spans="1:10" x14ac:dyDescent="0.3">
      <c r="A3827" t="s">
        <v>5909</v>
      </c>
      <c r="B3827" t="s">
        <v>18845</v>
      </c>
      <c r="C3827" t="s">
        <v>10</v>
      </c>
      <c r="D3827" t="s">
        <v>39</v>
      </c>
      <c r="E3827" t="s">
        <v>18846</v>
      </c>
      <c r="F3827" t="s">
        <v>12</v>
      </c>
      <c r="G3827" t="s">
        <v>13</v>
      </c>
      <c r="H3827">
        <v>837</v>
      </c>
      <c r="I3827" t="s">
        <v>18847</v>
      </c>
      <c r="J3827" t="s">
        <v>26295</v>
      </c>
    </row>
    <row r="3828" spans="1:10" x14ac:dyDescent="0.3">
      <c r="A3828" t="s">
        <v>5910</v>
      </c>
      <c r="B3828" t="s">
        <v>18848</v>
      </c>
      <c r="C3828" t="s">
        <v>10</v>
      </c>
      <c r="D3828" t="s">
        <v>18</v>
      </c>
      <c r="E3828" t="s">
        <v>18849</v>
      </c>
      <c r="F3828" t="s">
        <v>12</v>
      </c>
      <c r="G3828" t="s">
        <v>13</v>
      </c>
      <c r="H3828">
        <v>643</v>
      </c>
      <c r="I3828" t="s">
        <v>2247</v>
      </c>
      <c r="J3828" t="s">
        <v>26298</v>
      </c>
    </row>
    <row r="3829" spans="1:10" x14ac:dyDescent="0.3">
      <c r="A3829" t="s">
        <v>5911</v>
      </c>
      <c r="B3829" t="s">
        <v>18850</v>
      </c>
      <c r="C3829" t="s">
        <v>10</v>
      </c>
      <c r="D3829" t="s">
        <v>54</v>
      </c>
      <c r="E3829" t="s">
        <v>18851</v>
      </c>
      <c r="F3829" t="s">
        <v>12</v>
      </c>
      <c r="G3829" t="s">
        <v>13</v>
      </c>
      <c r="H3829">
        <v>640</v>
      </c>
      <c r="I3829" t="s">
        <v>2247</v>
      </c>
      <c r="J3829" t="s">
        <v>26292</v>
      </c>
    </row>
    <row r="3830" spans="1:10" x14ac:dyDescent="0.3">
      <c r="A3830" t="s">
        <v>5912</v>
      </c>
      <c r="B3830" t="s">
        <v>18852</v>
      </c>
      <c r="C3830" t="s">
        <v>10</v>
      </c>
      <c r="D3830" t="s">
        <v>61</v>
      </c>
      <c r="E3830" t="s">
        <v>18853</v>
      </c>
      <c r="F3830" t="s">
        <v>12</v>
      </c>
      <c r="G3830" t="s">
        <v>13</v>
      </c>
      <c r="H3830">
        <v>683</v>
      </c>
      <c r="I3830" t="s">
        <v>1204</v>
      </c>
      <c r="J3830" t="s">
        <v>26293</v>
      </c>
    </row>
    <row r="3831" spans="1:10" x14ac:dyDescent="0.3">
      <c r="A3831" t="s">
        <v>5913</v>
      </c>
      <c r="B3831" t="s">
        <v>18854</v>
      </c>
      <c r="C3831" t="s">
        <v>10</v>
      </c>
      <c r="D3831" t="s">
        <v>54</v>
      </c>
      <c r="E3831" t="s">
        <v>18855</v>
      </c>
      <c r="F3831" t="s">
        <v>12</v>
      </c>
      <c r="G3831" t="s">
        <v>13</v>
      </c>
      <c r="H3831">
        <v>789</v>
      </c>
      <c r="I3831" t="s">
        <v>7290</v>
      </c>
      <c r="J3831" t="s">
        <v>26292</v>
      </c>
    </row>
    <row r="3832" spans="1:10" x14ac:dyDescent="0.3">
      <c r="A3832" t="s">
        <v>5914</v>
      </c>
      <c r="B3832" t="s">
        <v>18856</v>
      </c>
      <c r="C3832" t="s">
        <v>10</v>
      </c>
      <c r="D3832" t="s">
        <v>54</v>
      </c>
      <c r="E3832" t="s">
        <v>18857</v>
      </c>
      <c r="F3832" t="s">
        <v>12</v>
      </c>
      <c r="G3832" t="s">
        <v>13</v>
      </c>
      <c r="H3832">
        <v>773</v>
      </c>
      <c r="I3832" t="s">
        <v>18858</v>
      </c>
      <c r="J3832" t="s">
        <v>26292</v>
      </c>
    </row>
    <row r="3833" spans="1:10" x14ac:dyDescent="0.3">
      <c r="A3833" t="s">
        <v>5915</v>
      </c>
      <c r="B3833" t="s">
        <v>18859</v>
      </c>
      <c r="C3833" t="s">
        <v>10</v>
      </c>
      <c r="D3833" t="s">
        <v>43</v>
      </c>
      <c r="E3833" t="s">
        <v>18860</v>
      </c>
      <c r="F3833" t="s">
        <v>12</v>
      </c>
      <c r="G3833" t="s">
        <v>13</v>
      </c>
      <c r="H3833">
        <v>719</v>
      </c>
      <c r="I3833" t="s">
        <v>18858</v>
      </c>
      <c r="J3833" t="s">
        <v>26297</v>
      </c>
    </row>
    <row r="3834" spans="1:10" x14ac:dyDescent="0.3">
      <c r="A3834" t="s">
        <v>5917</v>
      </c>
      <c r="B3834" t="s">
        <v>18861</v>
      </c>
      <c r="C3834" t="s">
        <v>10</v>
      </c>
      <c r="D3834" t="s">
        <v>54</v>
      </c>
      <c r="E3834" t="s">
        <v>18862</v>
      </c>
      <c r="F3834" t="s">
        <v>12</v>
      </c>
      <c r="G3834" t="s">
        <v>13</v>
      </c>
      <c r="H3834">
        <v>814</v>
      </c>
      <c r="I3834" t="s">
        <v>18858</v>
      </c>
      <c r="J3834" t="s">
        <v>26292</v>
      </c>
    </row>
    <row r="3835" spans="1:10" x14ac:dyDescent="0.3">
      <c r="A3835" t="s">
        <v>5918</v>
      </c>
      <c r="B3835" t="s">
        <v>18863</v>
      </c>
      <c r="C3835" t="s">
        <v>10</v>
      </c>
      <c r="D3835" t="s">
        <v>39</v>
      </c>
      <c r="E3835" t="s">
        <v>18864</v>
      </c>
      <c r="F3835" t="s">
        <v>12</v>
      </c>
      <c r="G3835" t="s">
        <v>13</v>
      </c>
      <c r="H3835">
        <v>786</v>
      </c>
      <c r="I3835" t="s">
        <v>18865</v>
      </c>
      <c r="J3835" t="s">
        <v>26295</v>
      </c>
    </row>
    <row r="3836" spans="1:10" x14ac:dyDescent="0.3">
      <c r="A3836" t="s">
        <v>5920</v>
      </c>
      <c r="B3836" t="s">
        <v>18866</v>
      </c>
      <c r="C3836" t="s">
        <v>10</v>
      </c>
      <c r="D3836" t="s">
        <v>43</v>
      </c>
      <c r="E3836" t="s">
        <v>18867</v>
      </c>
      <c r="F3836" t="s">
        <v>12</v>
      </c>
      <c r="G3836" t="s">
        <v>13</v>
      </c>
      <c r="H3836">
        <v>812</v>
      </c>
      <c r="I3836" t="s">
        <v>6725</v>
      </c>
      <c r="J3836" t="s">
        <v>26297</v>
      </c>
    </row>
    <row r="3837" spans="1:10" x14ac:dyDescent="0.3">
      <c r="A3837" t="s">
        <v>5921</v>
      </c>
      <c r="B3837" t="s">
        <v>18868</v>
      </c>
      <c r="C3837" t="s">
        <v>10</v>
      </c>
      <c r="D3837" t="s">
        <v>39</v>
      </c>
      <c r="E3837" t="s">
        <v>18869</v>
      </c>
      <c r="F3837" t="s">
        <v>12</v>
      </c>
      <c r="G3837" t="s">
        <v>13</v>
      </c>
      <c r="H3837">
        <v>570</v>
      </c>
      <c r="I3837" t="s">
        <v>18870</v>
      </c>
      <c r="J3837" t="s">
        <v>26295</v>
      </c>
    </row>
    <row r="3838" spans="1:10" x14ac:dyDescent="0.3">
      <c r="A3838" t="s">
        <v>5922</v>
      </c>
      <c r="B3838" t="s">
        <v>18871</v>
      </c>
      <c r="C3838" t="s">
        <v>10</v>
      </c>
      <c r="D3838" t="s">
        <v>25</v>
      </c>
      <c r="E3838" t="s">
        <v>18872</v>
      </c>
      <c r="F3838" t="s">
        <v>12</v>
      </c>
      <c r="G3838" t="s">
        <v>13</v>
      </c>
      <c r="H3838">
        <v>760</v>
      </c>
      <c r="I3838" t="s">
        <v>18870</v>
      </c>
      <c r="J3838" t="s">
        <v>26294</v>
      </c>
    </row>
    <row r="3839" spans="1:10" x14ac:dyDescent="0.3">
      <c r="A3839" t="s">
        <v>5924</v>
      </c>
      <c r="B3839" t="s">
        <v>18873</v>
      </c>
      <c r="C3839" t="s">
        <v>10</v>
      </c>
      <c r="D3839" t="s">
        <v>61</v>
      </c>
      <c r="E3839" t="s">
        <v>18874</v>
      </c>
      <c r="F3839" t="s">
        <v>12</v>
      </c>
      <c r="G3839" t="s">
        <v>13</v>
      </c>
      <c r="H3839">
        <v>775</v>
      </c>
      <c r="I3839" t="s">
        <v>683</v>
      </c>
      <c r="J3839" t="s">
        <v>26293</v>
      </c>
    </row>
    <row r="3840" spans="1:10" x14ac:dyDescent="0.3">
      <c r="A3840" t="s">
        <v>5925</v>
      </c>
      <c r="B3840" t="s">
        <v>18875</v>
      </c>
      <c r="C3840" t="s">
        <v>10</v>
      </c>
      <c r="D3840" t="s">
        <v>18</v>
      </c>
      <c r="E3840" t="s">
        <v>18876</v>
      </c>
      <c r="F3840" t="s">
        <v>12</v>
      </c>
      <c r="G3840" t="s">
        <v>13</v>
      </c>
      <c r="H3840">
        <v>849</v>
      </c>
      <c r="I3840" t="s">
        <v>18877</v>
      </c>
      <c r="J3840" t="s">
        <v>26298</v>
      </c>
    </row>
    <row r="3841" spans="1:10" x14ac:dyDescent="0.3">
      <c r="A3841" t="s">
        <v>5927</v>
      </c>
      <c r="B3841" t="s">
        <v>18878</v>
      </c>
      <c r="C3841" t="s">
        <v>10</v>
      </c>
      <c r="D3841" t="s">
        <v>30</v>
      </c>
      <c r="E3841" t="s">
        <v>18879</v>
      </c>
      <c r="F3841" t="s">
        <v>12</v>
      </c>
      <c r="G3841" t="s">
        <v>13</v>
      </c>
      <c r="H3841">
        <v>826</v>
      </c>
      <c r="I3841" t="s">
        <v>18877</v>
      </c>
      <c r="J3841" t="s">
        <v>26296</v>
      </c>
    </row>
    <row r="3842" spans="1:10" x14ac:dyDescent="0.3">
      <c r="A3842" t="s">
        <v>5929</v>
      </c>
      <c r="B3842" t="s">
        <v>18880</v>
      </c>
      <c r="C3842" t="s">
        <v>10</v>
      </c>
      <c r="D3842" t="s">
        <v>18</v>
      </c>
      <c r="E3842" t="s">
        <v>18881</v>
      </c>
      <c r="F3842" t="s">
        <v>12</v>
      </c>
      <c r="G3842" t="s">
        <v>13</v>
      </c>
      <c r="H3842">
        <v>822</v>
      </c>
      <c r="I3842" t="s">
        <v>18877</v>
      </c>
      <c r="J3842" t="s">
        <v>26298</v>
      </c>
    </row>
    <row r="3843" spans="1:10" x14ac:dyDescent="0.3">
      <c r="A3843" t="s">
        <v>5930</v>
      </c>
      <c r="B3843" t="s">
        <v>18882</v>
      </c>
      <c r="C3843" t="s">
        <v>10</v>
      </c>
      <c r="D3843" t="s">
        <v>11</v>
      </c>
      <c r="E3843" t="s">
        <v>18883</v>
      </c>
      <c r="F3843" t="s">
        <v>12</v>
      </c>
      <c r="G3843" t="s">
        <v>13</v>
      </c>
      <c r="H3843">
        <v>779</v>
      </c>
      <c r="I3843" t="s">
        <v>18884</v>
      </c>
      <c r="J3843" t="s">
        <v>26290</v>
      </c>
    </row>
    <row r="3844" spans="1:10" x14ac:dyDescent="0.3">
      <c r="A3844" t="s">
        <v>5931</v>
      </c>
      <c r="B3844" t="s">
        <v>18885</v>
      </c>
      <c r="C3844" t="s">
        <v>10</v>
      </c>
      <c r="D3844" t="s">
        <v>18</v>
      </c>
      <c r="E3844" t="s">
        <v>18886</v>
      </c>
      <c r="F3844" t="s">
        <v>12</v>
      </c>
      <c r="G3844" t="s">
        <v>13</v>
      </c>
      <c r="H3844">
        <v>802</v>
      </c>
      <c r="I3844" t="s">
        <v>7805</v>
      </c>
      <c r="J3844" t="s">
        <v>26298</v>
      </c>
    </row>
    <row r="3845" spans="1:10" x14ac:dyDescent="0.3">
      <c r="A3845" t="s">
        <v>5933</v>
      </c>
      <c r="B3845" t="s">
        <v>18887</v>
      </c>
      <c r="C3845" t="s">
        <v>10</v>
      </c>
      <c r="D3845" t="s">
        <v>11</v>
      </c>
      <c r="E3845" t="s">
        <v>18888</v>
      </c>
      <c r="F3845" t="s">
        <v>12</v>
      </c>
      <c r="G3845" t="s">
        <v>13</v>
      </c>
      <c r="H3845">
        <v>701</v>
      </c>
      <c r="I3845" t="s">
        <v>7805</v>
      </c>
      <c r="J3845" t="s">
        <v>26290</v>
      </c>
    </row>
    <row r="3846" spans="1:10" x14ac:dyDescent="0.3">
      <c r="A3846" t="s">
        <v>5935</v>
      </c>
      <c r="B3846" t="s">
        <v>18889</v>
      </c>
      <c r="C3846" t="s">
        <v>10</v>
      </c>
      <c r="D3846" t="s">
        <v>18</v>
      </c>
      <c r="E3846" t="s">
        <v>18890</v>
      </c>
      <c r="F3846" t="s">
        <v>12</v>
      </c>
      <c r="G3846" t="s">
        <v>13</v>
      </c>
      <c r="H3846">
        <v>783</v>
      </c>
      <c r="I3846" t="s">
        <v>18891</v>
      </c>
      <c r="J3846" t="s">
        <v>26298</v>
      </c>
    </row>
    <row r="3847" spans="1:10" x14ac:dyDescent="0.3">
      <c r="A3847" t="s">
        <v>5936</v>
      </c>
      <c r="B3847" t="s">
        <v>18892</v>
      </c>
      <c r="C3847" t="s">
        <v>10</v>
      </c>
      <c r="D3847" t="s">
        <v>18</v>
      </c>
      <c r="E3847" t="s">
        <v>18893</v>
      </c>
      <c r="F3847" t="s">
        <v>12</v>
      </c>
      <c r="G3847" t="s">
        <v>13</v>
      </c>
      <c r="H3847">
        <v>775</v>
      </c>
      <c r="I3847" t="s">
        <v>2396</v>
      </c>
      <c r="J3847" t="s">
        <v>26298</v>
      </c>
    </row>
    <row r="3848" spans="1:10" x14ac:dyDescent="0.3">
      <c r="A3848" t="s">
        <v>5938</v>
      </c>
      <c r="B3848" t="s">
        <v>18894</v>
      </c>
      <c r="C3848" t="s">
        <v>10</v>
      </c>
      <c r="D3848" t="s">
        <v>39</v>
      </c>
      <c r="E3848" t="s">
        <v>18895</v>
      </c>
      <c r="F3848" t="s">
        <v>12</v>
      </c>
      <c r="G3848" t="s">
        <v>13</v>
      </c>
      <c r="H3848">
        <v>799</v>
      </c>
      <c r="I3848" t="s">
        <v>2396</v>
      </c>
      <c r="J3848" t="s">
        <v>26295</v>
      </c>
    </row>
    <row r="3849" spans="1:10" x14ac:dyDescent="0.3">
      <c r="A3849" t="s">
        <v>5939</v>
      </c>
      <c r="B3849" t="s">
        <v>18896</v>
      </c>
      <c r="C3849" t="s">
        <v>10</v>
      </c>
      <c r="D3849" t="s">
        <v>11</v>
      </c>
      <c r="E3849" t="s">
        <v>18897</v>
      </c>
      <c r="F3849" t="s">
        <v>12</v>
      </c>
      <c r="G3849" t="s">
        <v>13</v>
      </c>
      <c r="H3849">
        <v>794</v>
      </c>
      <c r="I3849" t="s">
        <v>2396</v>
      </c>
      <c r="J3849" t="s">
        <v>26290</v>
      </c>
    </row>
    <row r="3850" spans="1:10" x14ac:dyDescent="0.3">
      <c r="A3850" t="s">
        <v>5940</v>
      </c>
      <c r="B3850" t="s">
        <v>18898</v>
      </c>
      <c r="C3850" t="s">
        <v>10</v>
      </c>
      <c r="D3850" t="s">
        <v>11</v>
      </c>
      <c r="E3850" t="s">
        <v>18899</v>
      </c>
      <c r="F3850" t="s">
        <v>12</v>
      </c>
      <c r="G3850" t="s">
        <v>13</v>
      </c>
      <c r="H3850">
        <v>772</v>
      </c>
      <c r="I3850" t="s">
        <v>2396</v>
      </c>
      <c r="J3850" t="s">
        <v>26290</v>
      </c>
    </row>
    <row r="3851" spans="1:10" x14ac:dyDescent="0.3">
      <c r="A3851" t="s">
        <v>5942</v>
      </c>
      <c r="B3851" t="s">
        <v>18900</v>
      </c>
      <c r="C3851" t="s">
        <v>10</v>
      </c>
      <c r="D3851" t="s">
        <v>43</v>
      </c>
      <c r="E3851" t="s">
        <v>18901</v>
      </c>
      <c r="F3851" t="s">
        <v>12</v>
      </c>
      <c r="G3851" t="s">
        <v>13</v>
      </c>
      <c r="H3851">
        <v>767</v>
      </c>
      <c r="I3851" t="s">
        <v>766</v>
      </c>
      <c r="J3851" t="s">
        <v>26297</v>
      </c>
    </row>
    <row r="3852" spans="1:10" x14ac:dyDescent="0.3">
      <c r="A3852" t="s">
        <v>5944</v>
      </c>
      <c r="B3852" t="s">
        <v>18902</v>
      </c>
      <c r="C3852" t="s">
        <v>10</v>
      </c>
      <c r="D3852" t="s">
        <v>61</v>
      </c>
      <c r="E3852" t="s">
        <v>18903</v>
      </c>
      <c r="F3852" t="s">
        <v>12</v>
      </c>
      <c r="G3852" t="s">
        <v>13</v>
      </c>
      <c r="H3852">
        <v>805</v>
      </c>
      <c r="I3852" t="s">
        <v>6810</v>
      </c>
      <c r="J3852" t="s">
        <v>26293</v>
      </c>
    </row>
    <row r="3853" spans="1:10" x14ac:dyDescent="0.3">
      <c r="A3853" t="s">
        <v>5945</v>
      </c>
      <c r="B3853" t="s">
        <v>18904</v>
      </c>
      <c r="C3853" t="s">
        <v>10</v>
      </c>
      <c r="D3853" t="s">
        <v>43</v>
      </c>
      <c r="E3853" t="s">
        <v>18905</v>
      </c>
      <c r="F3853" t="s">
        <v>12</v>
      </c>
      <c r="G3853" t="s">
        <v>13</v>
      </c>
      <c r="H3853">
        <v>831</v>
      </c>
      <c r="I3853" t="s">
        <v>1283</v>
      </c>
      <c r="J3853" t="s">
        <v>26297</v>
      </c>
    </row>
    <row r="3854" spans="1:10" x14ac:dyDescent="0.3">
      <c r="A3854" t="s">
        <v>5946</v>
      </c>
      <c r="B3854" t="s">
        <v>18906</v>
      </c>
      <c r="C3854" t="s">
        <v>10</v>
      </c>
      <c r="D3854" t="s">
        <v>18</v>
      </c>
      <c r="E3854" t="s">
        <v>18907</v>
      </c>
      <c r="F3854" t="s">
        <v>12</v>
      </c>
      <c r="G3854" t="s">
        <v>13</v>
      </c>
      <c r="H3854">
        <v>689</v>
      </c>
      <c r="I3854" t="s">
        <v>5498</v>
      </c>
      <c r="J3854" t="s">
        <v>26298</v>
      </c>
    </row>
    <row r="3855" spans="1:10" x14ac:dyDescent="0.3">
      <c r="A3855" t="s">
        <v>5948</v>
      </c>
      <c r="B3855" t="s">
        <v>18908</v>
      </c>
      <c r="C3855" t="s">
        <v>10</v>
      </c>
      <c r="D3855" t="s">
        <v>18</v>
      </c>
      <c r="E3855" t="s">
        <v>18909</v>
      </c>
      <c r="F3855" t="s">
        <v>12</v>
      </c>
      <c r="G3855" t="s">
        <v>13</v>
      </c>
      <c r="H3855">
        <v>804</v>
      </c>
      <c r="I3855" t="s">
        <v>18910</v>
      </c>
      <c r="J3855" t="s">
        <v>26298</v>
      </c>
    </row>
    <row r="3856" spans="1:10" x14ac:dyDescent="0.3">
      <c r="A3856" t="s">
        <v>5949</v>
      </c>
      <c r="B3856" t="s">
        <v>18911</v>
      </c>
      <c r="C3856" t="s">
        <v>10</v>
      </c>
      <c r="D3856" t="s">
        <v>18</v>
      </c>
      <c r="E3856" t="s">
        <v>18912</v>
      </c>
      <c r="F3856" t="s">
        <v>12</v>
      </c>
      <c r="G3856" t="s">
        <v>13</v>
      </c>
      <c r="H3856">
        <v>752</v>
      </c>
      <c r="I3856" t="s">
        <v>5454</v>
      </c>
      <c r="J3856" t="s">
        <v>26298</v>
      </c>
    </row>
    <row r="3857" spans="1:10" x14ac:dyDescent="0.3">
      <c r="A3857" t="s">
        <v>5950</v>
      </c>
      <c r="B3857" t="s">
        <v>18913</v>
      </c>
      <c r="C3857" t="s">
        <v>10</v>
      </c>
      <c r="D3857" t="s">
        <v>61</v>
      </c>
      <c r="E3857" t="s">
        <v>18914</v>
      </c>
      <c r="F3857" t="s">
        <v>12</v>
      </c>
      <c r="G3857" t="s">
        <v>13</v>
      </c>
      <c r="H3857">
        <v>826</v>
      </c>
      <c r="I3857" t="s">
        <v>8419</v>
      </c>
      <c r="J3857" t="s">
        <v>26293</v>
      </c>
    </row>
    <row r="3858" spans="1:10" x14ac:dyDescent="0.3">
      <c r="A3858" t="s">
        <v>5951</v>
      </c>
      <c r="B3858" t="s">
        <v>18915</v>
      </c>
      <c r="C3858" t="s">
        <v>10</v>
      </c>
      <c r="D3858" t="s">
        <v>30</v>
      </c>
      <c r="E3858" t="s">
        <v>18916</v>
      </c>
      <c r="F3858" t="s">
        <v>12</v>
      </c>
      <c r="G3858" t="s">
        <v>13</v>
      </c>
      <c r="H3858">
        <v>798</v>
      </c>
      <c r="I3858" t="s">
        <v>8419</v>
      </c>
      <c r="J3858" t="s">
        <v>26296</v>
      </c>
    </row>
    <row r="3859" spans="1:10" x14ac:dyDescent="0.3">
      <c r="A3859" t="s">
        <v>5952</v>
      </c>
      <c r="B3859" t="s">
        <v>18917</v>
      </c>
      <c r="C3859" t="s">
        <v>10</v>
      </c>
      <c r="D3859" t="s">
        <v>25</v>
      </c>
      <c r="E3859" t="s">
        <v>18918</v>
      </c>
      <c r="F3859" t="s">
        <v>12</v>
      </c>
      <c r="G3859" t="s">
        <v>13</v>
      </c>
      <c r="H3859">
        <v>834</v>
      </c>
      <c r="I3859" t="s">
        <v>4513</v>
      </c>
      <c r="J3859" t="s">
        <v>26294</v>
      </c>
    </row>
    <row r="3860" spans="1:10" x14ac:dyDescent="0.3">
      <c r="A3860" t="s">
        <v>5953</v>
      </c>
      <c r="B3860" t="s">
        <v>18919</v>
      </c>
      <c r="C3860" t="s">
        <v>10</v>
      </c>
      <c r="D3860" t="s">
        <v>54</v>
      </c>
      <c r="E3860" t="s">
        <v>18920</v>
      </c>
      <c r="F3860" t="s">
        <v>12</v>
      </c>
      <c r="G3860" t="s">
        <v>13</v>
      </c>
      <c r="H3860">
        <v>813</v>
      </c>
      <c r="I3860" t="s">
        <v>4513</v>
      </c>
      <c r="J3860" t="s">
        <v>26292</v>
      </c>
    </row>
    <row r="3861" spans="1:10" x14ac:dyDescent="0.3">
      <c r="A3861" t="s">
        <v>5954</v>
      </c>
      <c r="B3861" t="s">
        <v>18921</v>
      </c>
      <c r="C3861" t="s">
        <v>10</v>
      </c>
      <c r="D3861" t="s">
        <v>54</v>
      </c>
      <c r="E3861" t="s">
        <v>18922</v>
      </c>
      <c r="F3861" t="s">
        <v>12</v>
      </c>
      <c r="G3861" t="s">
        <v>13</v>
      </c>
      <c r="H3861">
        <v>809</v>
      </c>
      <c r="I3861" t="s">
        <v>6686</v>
      </c>
      <c r="J3861" t="s">
        <v>26292</v>
      </c>
    </row>
    <row r="3862" spans="1:10" x14ac:dyDescent="0.3">
      <c r="A3862" t="s">
        <v>5955</v>
      </c>
      <c r="B3862" t="s">
        <v>18923</v>
      </c>
      <c r="C3862" t="s">
        <v>10</v>
      </c>
      <c r="D3862" t="s">
        <v>18</v>
      </c>
      <c r="E3862" t="s">
        <v>18924</v>
      </c>
      <c r="F3862" t="s">
        <v>12</v>
      </c>
      <c r="G3862" t="s">
        <v>13</v>
      </c>
      <c r="H3862">
        <v>810</v>
      </c>
      <c r="I3862" t="s">
        <v>4521</v>
      </c>
      <c r="J3862" t="s">
        <v>26298</v>
      </c>
    </row>
    <row r="3863" spans="1:10" x14ac:dyDescent="0.3">
      <c r="A3863" t="s">
        <v>5957</v>
      </c>
      <c r="B3863" t="s">
        <v>18925</v>
      </c>
      <c r="C3863" t="s">
        <v>10</v>
      </c>
      <c r="D3863" t="s">
        <v>25</v>
      </c>
      <c r="E3863" t="s">
        <v>18926</v>
      </c>
      <c r="F3863" t="s">
        <v>12</v>
      </c>
      <c r="G3863" t="s">
        <v>13</v>
      </c>
      <c r="H3863">
        <v>611</v>
      </c>
      <c r="I3863" t="s">
        <v>18927</v>
      </c>
      <c r="J3863" t="s">
        <v>26294</v>
      </c>
    </row>
    <row r="3864" spans="1:10" x14ac:dyDescent="0.3">
      <c r="A3864" t="s">
        <v>5958</v>
      </c>
      <c r="B3864" t="s">
        <v>18928</v>
      </c>
      <c r="C3864" t="s">
        <v>10</v>
      </c>
      <c r="D3864" t="s">
        <v>61</v>
      </c>
      <c r="E3864" t="s">
        <v>18929</v>
      </c>
      <c r="F3864" t="s">
        <v>12</v>
      </c>
      <c r="G3864" t="s">
        <v>13</v>
      </c>
      <c r="H3864">
        <v>794</v>
      </c>
      <c r="I3864" t="s">
        <v>18927</v>
      </c>
      <c r="J3864" t="s">
        <v>26293</v>
      </c>
    </row>
    <row r="3865" spans="1:10" x14ac:dyDescent="0.3">
      <c r="A3865" t="s">
        <v>5959</v>
      </c>
      <c r="B3865" t="s">
        <v>18930</v>
      </c>
      <c r="C3865" t="s">
        <v>10</v>
      </c>
      <c r="D3865" t="s">
        <v>54</v>
      </c>
      <c r="E3865" t="s">
        <v>18931</v>
      </c>
      <c r="F3865" t="s">
        <v>12</v>
      </c>
      <c r="G3865" t="s">
        <v>13</v>
      </c>
      <c r="H3865">
        <v>752</v>
      </c>
      <c r="I3865" t="s">
        <v>6571</v>
      </c>
      <c r="J3865" t="s">
        <v>26292</v>
      </c>
    </row>
    <row r="3866" spans="1:10" x14ac:dyDescent="0.3">
      <c r="A3866" t="s">
        <v>5961</v>
      </c>
      <c r="B3866" t="s">
        <v>18932</v>
      </c>
      <c r="C3866" t="s">
        <v>10</v>
      </c>
      <c r="D3866" t="s">
        <v>30</v>
      </c>
      <c r="E3866" t="s">
        <v>18933</v>
      </c>
      <c r="F3866" t="s">
        <v>12</v>
      </c>
      <c r="G3866" t="s">
        <v>13</v>
      </c>
      <c r="H3866">
        <v>819</v>
      </c>
      <c r="I3866" t="s">
        <v>7084</v>
      </c>
      <c r="J3866" t="s">
        <v>26296</v>
      </c>
    </row>
    <row r="3867" spans="1:10" x14ac:dyDescent="0.3">
      <c r="A3867" t="s">
        <v>5963</v>
      </c>
      <c r="B3867" t="s">
        <v>18934</v>
      </c>
      <c r="C3867" t="s">
        <v>10</v>
      </c>
      <c r="D3867" t="s">
        <v>11</v>
      </c>
      <c r="E3867" t="s">
        <v>18935</v>
      </c>
      <c r="F3867" t="s">
        <v>12</v>
      </c>
      <c r="G3867" t="s">
        <v>13</v>
      </c>
      <c r="H3867">
        <v>840</v>
      </c>
      <c r="I3867" t="s">
        <v>2785</v>
      </c>
      <c r="J3867" t="s">
        <v>26290</v>
      </c>
    </row>
    <row r="3868" spans="1:10" x14ac:dyDescent="0.3">
      <c r="A3868" t="s">
        <v>5965</v>
      </c>
      <c r="B3868" t="s">
        <v>18936</v>
      </c>
      <c r="C3868" t="s">
        <v>10</v>
      </c>
      <c r="D3868" t="s">
        <v>61</v>
      </c>
      <c r="E3868" t="s">
        <v>18937</v>
      </c>
      <c r="F3868" t="s">
        <v>12</v>
      </c>
      <c r="G3868" t="s">
        <v>13</v>
      </c>
      <c r="H3868">
        <v>760</v>
      </c>
      <c r="I3868" t="s">
        <v>9286</v>
      </c>
      <c r="J3868" t="s">
        <v>26293</v>
      </c>
    </row>
    <row r="3869" spans="1:10" x14ac:dyDescent="0.3">
      <c r="A3869" t="s">
        <v>5966</v>
      </c>
      <c r="B3869" t="s">
        <v>18938</v>
      </c>
      <c r="C3869" t="s">
        <v>10</v>
      </c>
      <c r="D3869" t="s">
        <v>39</v>
      </c>
      <c r="E3869" t="s">
        <v>18939</v>
      </c>
      <c r="F3869" t="s">
        <v>12</v>
      </c>
      <c r="G3869" t="s">
        <v>13</v>
      </c>
      <c r="H3869">
        <v>791</v>
      </c>
      <c r="I3869" t="s">
        <v>18940</v>
      </c>
      <c r="J3869" t="s">
        <v>26295</v>
      </c>
    </row>
    <row r="3870" spans="1:10" x14ac:dyDescent="0.3">
      <c r="A3870" t="s">
        <v>5968</v>
      </c>
      <c r="B3870" t="s">
        <v>18941</v>
      </c>
      <c r="C3870" t="s">
        <v>10</v>
      </c>
      <c r="D3870" t="s">
        <v>61</v>
      </c>
      <c r="E3870" t="s">
        <v>18942</v>
      </c>
      <c r="F3870" t="s">
        <v>12</v>
      </c>
      <c r="G3870" t="s">
        <v>13</v>
      </c>
      <c r="H3870">
        <v>787</v>
      </c>
      <c r="I3870" t="s">
        <v>1202</v>
      </c>
      <c r="J3870" t="s">
        <v>26293</v>
      </c>
    </row>
    <row r="3871" spans="1:10" x14ac:dyDescent="0.3">
      <c r="A3871" t="s">
        <v>5971</v>
      </c>
      <c r="B3871" t="s">
        <v>18943</v>
      </c>
      <c r="C3871" t="s">
        <v>10</v>
      </c>
      <c r="D3871" t="s">
        <v>43</v>
      </c>
      <c r="E3871" t="s">
        <v>18944</v>
      </c>
      <c r="F3871" t="s">
        <v>12</v>
      </c>
      <c r="G3871" t="s">
        <v>13</v>
      </c>
      <c r="H3871">
        <v>764</v>
      </c>
      <c r="I3871" t="s">
        <v>1202</v>
      </c>
      <c r="J3871" t="s">
        <v>26297</v>
      </c>
    </row>
    <row r="3872" spans="1:10" x14ac:dyDescent="0.3">
      <c r="A3872" t="s">
        <v>5972</v>
      </c>
      <c r="B3872" t="s">
        <v>18945</v>
      </c>
      <c r="C3872" t="s">
        <v>10</v>
      </c>
      <c r="D3872" t="s">
        <v>18</v>
      </c>
      <c r="E3872" t="s">
        <v>18946</v>
      </c>
      <c r="F3872" t="s">
        <v>12</v>
      </c>
      <c r="G3872" t="s">
        <v>13</v>
      </c>
      <c r="H3872">
        <v>841</v>
      </c>
      <c r="I3872" t="s">
        <v>2007</v>
      </c>
      <c r="J3872" t="s">
        <v>26298</v>
      </c>
    </row>
    <row r="3873" spans="1:10" x14ac:dyDescent="0.3">
      <c r="A3873" t="s">
        <v>5974</v>
      </c>
      <c r="B3873" t="s">
        <v>18947</v>
      </c>
      <c r="C3873" t="s">
        <v>10</v>
      </c>
      <c r="D3873" t="s">
        <v>30</v>
      </c>
      <c r="E3873" t="s">
        <v>18948</v>
      </c>
      <c r="F3873" t="s">
        <v>12</v>
      </c>
      <c r="G3873" t="s">
        <v>13</v>
      </c>
      <c r="H3873">
        <v>788</v>
      </c>
      <c r="I3873" t="s">
        <v>4416</v>
      </c>
      <c r="J3873" t="s">
        <v>26296</v>
      </c>
    </row>
    <row r="3874" spans="1:10" x14ac:dyDescent="0.3">
      <c r="A3874" t="s">
        <v>5975</v>
      </c>
      <c r="B3874" t="s">
        <v>18949</v>
      </c>
      <c r="C3874" t="s">
        <v>10</v>
      </c>
      <c r="D3874" t="s">
        <v>25</v>
      </c>
      <c r="E3874" t="s">
        <v>18950</v>
      </c>
      <c r="F3874" t="s">
        <v>12</v>
      </c>
      <c r="G3874" t="s">
        <v>13</v>
      </c>
      <c r="H3874">
        <v>808</v>
      </c>
      <c r="I3874" t="s">
        <v>4416</v>
      </c>
      <c r="J3874" t="s">
        <v>26294</v>
      </c>
    </row>
    <row r="3875" spans="1:10" x14ac:dyDescent="0.3">
      <c r="A3875" t="s">
        <v>5977</v>
      </c>
      <c r="B3875" t="s">
        <v>18951</v>
      </c>
      <c r="C3875" t="s">
        <v>10</v>
      </c>
      <c r="D3875" t="s">
        <v>30</v>
      </c>
      <c r="E3875" t="s">
        <v>18952</v>
      </c>
      <c r="F3875" t="s">
        <v>12</v>
      </c>
      <c r="G3875" t="s">
        <v>13</v>
      </c>
      <c r="H3875">
        <v>592</v>
      </c>
      <c r="I3875" t="s">
        <v>4278</v>
      </c>
      <c r="J3875" t="s">
        <v>26296</v>
      </c>
    </row>
    <row r="3876" spans="1:10" x14ac:dyDescent="0.3">
      <c r="A3876" t="s">
        <v>5979</v>
      </c>
      <c r="B3876" t="s">
        <v>18953</v>
      </c>
      <c r="C3876" t="s">
        <v>10</v>
      </c>
      <c r="D3876" t="s">
        <v>11</v>
      </c>
      <c r="E3876" t="s">
        <v>18954</v>
      </c>
      <c r="F3876" t="s">
        <v>12</v>
      </c>
      <c r="G3876" t="s">
        <v>13</v>
      </c>
      <c r="H3876">
        <v>788</v>
      </c>
      <c r="I3876" t="s">
        <v>18955</v>
      </c>
      <c r="J3876" t="s">
        <v>26290</v>
      </c>
    </row>
    <row r="3877" spans="1:10" x14ac:dyDescent="0.3">
      <c r="A3877" t="s">
        <v>5980</v>
      </c>
      <c r="B3877" t="s">
        <v>18956</v>
      </c>
      <c r="C3877" t="s">
        <v>10</v>
      </c>
      <c r="D3877" t="s">
        <v>54</v>
      </c>
      <c r="E3877" t="s">
        <v>18957</v>
      </c>
      <c r="F3877" t="s">
        <v>12</v>
      </c>
      <c r="G3877" t="s">
        <v>13</v>
      </c>
      <c r="H3877">
        <v>770</v>
      </c>
      <c r="I3877" t="s">
        <v>18955</v>
      </c>
      <c r="J3877" t="s">
        <v>26292</v>
      </c>
    </row>
    <row r="3878" spans="1:10" x14ac:dyDescent="0.3">
      <c r="A3878" t="s">
        <v>5981</v>
      </c>
      <c r="B3878" t="s">
        <v>18958</v>
      </c>
      <c r="C3878" t="s">
        <v>10</v>
      </c>
      <c r="D3878" t="s">
        <v>18</v>
      </c>
      <c r="E3878" t="s">
        <v>18959</v>
      </c>
      <c r="F3878" t="s">
        <v>12</v>
      </c>
      <c r="G3878" t="s">
        <v>13</v>
      </c>
      <c r="H3878">
        <v>739</v>
      </c>
      <c r="I3878" t="s">
        <v>480</v>
      </c>
      <c r="J3878" t="s">
        <v>26298</v>
      </c>
    </row>
    <row r="3879" spans="1:10" x14ac:dyDescent="0.3">
      <c r="A3879" t="s">
        <v>5983</v>
      </c>
      <c r="B3879" t="s">
        <v>18960</v>
      </c>
      <c r="C3879" t="s">
        <v>10</v>
      </c>
      <c r="D3879" t="s">
        <v>25</v>
      </c>
      <c r="E3879" t="s">
        <v>18961</v>
      </c>
      <c r="F3879" t="s">
        <v>12</v>
      </c>
      <c r="G3879" t="s">
        <v>13</v>
      </c>
      <c r="H3879">
        <v>815</v>
      </c>
      <c r="I3879" t="s">
        <v>480</v>
      </c>
      <c r="J3879" t="s">
        <v>26294</v>
      </c>
    </row>
    <row r="3880" spans="1:10" x14ac:dyDescent="0.3">
      <c r="A3880" t="s">
        <v>5985</v>
      </c>
      <c r="B3880" t="s">
        <v>18962</v>
      </c>
      <c r="C3880" t="s">
        <v>10</v>
      </c>
      <c r="D3880" t="s">
        <v>54</v>
      </c>
      <c r="E3880" t="s">
        <v>18963</v>
      </c>
      <c r="F3880" t="s">
        <v>12</v>
      </c>
      <c r="G3880" t="s">
        <v>13</v>
      </c>
      <c r="H3880">
        <v>693</v>
      </c>
      <c r="I3880" t="s">
        <v>18964</v>
      </c>
      <c r="J3880" t="s">
        <v>26292</v>
      </c>
    </row>
    <row r="3881" spans="1:10" x14ac:dyDescent="0.3">
      <c r="A3881" t="s">
        <v>5986</v>
      </c>
      <c r="B3881" t="s">
        <v>18965</v>
      </c>
      <c r="C3881" t="s">
        <v>10</v>
      </c>
      <c r="D3881" t="s">
        <v>30</v>
      </c>
      <c r="E3881" t="s">
        <v>18966</v>
      </c>
      <c r="F3881" t="s">
        <v>12</v>
      </c>
      <c r="G3881" t="s">
        <v>13</v>
      </c>
      <c r="H3881">
        <v>731</v>
      </c>
      <c r="I3881" t="s">
        <v>18964</v>
      </c>
      <c r="J3881" t="s">
        <v>26296</v>
      </c>
    </row>
    <row r="3882" spans="1:10" x14ac:dyDescent="0.3">
      <c r="A3882" t="s">
        <v>5987</v>
      </c>
      <c r="B3882" t="s">
        <v>18967</v>
      </c>
      <c r="C3882" t="s">
        <v>10</v>
      </c>
      <c r="D3882" t="s">
        <v>39</v>
      </c>
      <c r="E3882" t="s">
        <v>18968</v>
      </c>
      <c r="F3882" t="s">
        <v>12</v>
      </c>
      <c r="G3882" t="s">
        <v>13</v>
      </c>
      <c r="H3882">
        <v>786</v>
      </c>
      <c r="I3882" t="s">
        <v>3847</v>
      </c>
      <c r="J3882" t="s">
        <v>26295</v>
      </c>
    </row>
    <row r="3883" spans="1:10" x14ac:dyDescent="0.3">
      <c r="A3883" t="s">
        <v>5988</v>
      </c>
      <c r="B3883" t="s">
        <v>18969</v>
      </c>
      <c r="C3883" t="s">
        <v>10</v>
      </c>
      <c r="D3883" t="s">
        <v>25</v>
      </c>
      <c r="E3883" t="s">
        <v>18970</v>
      </c>
      <c r="F3883" t="s">
        <v>12</v>
      </c>
      <c r="G3883" t="s">
        <v>13</v>
      </c>
      <c r="H3883">
        <v>771</v>
      </c>
      <c r="I3883" t="s">
        <v>3847</v>
      </c>
      <c r="J3883" t="s">
        <v>26294</v>
      </c>
    </row>
    <row r="3884" spans="1:10" x14ac:dyDescent="0.3">
      <c r="A3884" t="s">
        <v>5989</v>
      </c>
      <c r="B3884" t="s">
        <v>18971</v>
      </c>
      <c r="C3884" t="s">
        <v>10</v>
      </c>
      <c r="D3884" t="s">
        <v>61</v>
      </c>
      <c r="E3884" t="s">
        <v>18972</v>
      </c>
      <c r="F3884" t="s">
        <v>12</v>
      </c>
      <c r="G3884" t="s">
        <v>13</v>
      </c>
      <c r="H3884">
        <v>839</v>
      </c>
      <c r="I3884" t="s">
        <v>4229</v>
      </c>
      <c r="J3884" t="s">
        <v>26293</v>
      </c>
    </row>
    <row r="3885" spans="1:10" x14ac:dyDescent="0.3">
      <c r="A3885" t="s">
        <v>5990</v>
      </c>
      <c r="B3885" t="s">
        <v>18973</v>
      </c>
      <c r="C3885" t="s">
        <v>10</v>
      </c>
      <c r="D3885" t="s">
        <v>11</v>
      </c>
      <c r="E3885" t="s">
        <v>18974</v>
      </c>
      <c r="F3885" t="s">
        <v>12</v>
      </c>
      <c r="G3885" t="s">
        <v>13</v>
      </c>
      <c r="H3885">
        <v>560</v>
      </c>
      <c r="I3885" t="s">
        <v>4229</v>
      </c>
      <c r="J3885" t="s">
        <v>26290</v>
      </c>
    </row>
    <row r="3886" spans="1:10" x14ac:dyDescent="0.3">
      <c r="A3886" t="s">
        <v>5991</v>
      </c>
      <c r="B3886" t="s">
        <v>18975</v>
      </c>
      <c r="C3886" t="s">
        <v>10</v>
      </c>
      <c r="D3886" t="s">
        <v>11</v>
      </c>
      <c r="E3886" t="s">
        <v>18976</v>
      </c>
      <c r="F3886" t="s">
        <v>12</v>
      </c>
      <c r="G3886" t="s">
        <v>13</v>
      </c>
      <c r="H3886">
        <v>832</v>
      </c>
      <c r="I3886" t="s">
        <v>19</v>
      </c>
      <c r="J3886" t="s">
        <v>26290</v>
      </c>
    </row>
    <row r="3887" spans="1:10" x14ac:dyDescent="0.3">
      <c r="A3887" t="s">
        <v>5992</v>
      </c>
      <c r="B3887" t="s">
        <v>18977</v>
      </c>
      <c r="C3887" t="s">
        <v>10</v>
      </c>
      <c r="D3887" t="s">
        <v>39</v>
      </c>
      <c r="E3887" t="s">
        <v>18978</v>
      </c>
      <c r="F3887" t="s">
        <v>12</v>
      </c>
      <c r="G3887" t="s">
        <v>13</v>
      </c>
      <c r="H3887">
        <v>791</v>
      </c>
      <c r="I3887" t="s">
        <v>4348</v>
      </c>
      <c r="J3887" t="s">
        <v>26295</v>
      </c>
    </row>
    <row r="3888" spans="1:10" x14ac:dyDescent="0.3">
      <c r="A3888" t="s">
        <v>5993</v>
      </c>
      <c r="B3888" t="s">
        <v>18979</v>
      </c>
      <c r="C3888" t="s">
        <v>10</v>
      </c>
      <c r="D3888" t="s">
        <v>61</v>
      </c>
      <c r="E3888" t="s">
        <v>18980</v>
      </c>
      <c r="F3888" t="s">
        <v>12</v>
      </c>
      <c r="G3888" t="s">
        <v>13</v>
      </c>
      <c r="H3888">
        <v>838</v>
      </c>
      <c r="I3888" t="s">
        <v>5554</v>
      </c>
      <c r="J3888" t="s">
        <v>26293</v>
      </c>
    </row>
    <row r="3889" spans="1:10" x14ac:dyDescent="0.3">
      <c r="A3889" t="s">
        <v>5994</v>
      </c>
      <c r="B3889" t="s">
        <v>18981</v>
      </c>
      <c r="C3889" t="s">
        <v>10</v>
      </c>
      <c r="D3889" t="s">
        <v>25</v>
      </c>
      <c r="E3889" t="s">
        <v>18982</v>
      </c>
      <c r="F3889" t="s">
        <v>12</v>
      </c>
      <c r="G3889" t="s">
        <v>13</v>
      </c>
      <c r="H3889">
        <v>791</v>
      </c>
      <c r="I3889" t="s">
        <v>5554</v>
      </c>
      <c r="J3889" t="s">
        <v>26294</v>
      </c>
    </row>
    <row r="3890" spans="1:10" x14ac:dyDescent="0.3">
      <c r="A3890" t="s">
        <v>5995</v>
      </c>
      <c r="B3890" t="s">
        <v>18983</v>
      </c>
      <c r="C3890" t="s">
        <v>10</v>
      </c>
      <c r="D3890" t="s">
        <v>18</v>
      </c>
      <c r="E3890" t="s">
        <v>18984</v>
      </c>
      <c r="F3890" t="s">
        <v>12</v>
      </c>
      <c r="G3890" t="s">
        <v>13</v>
      </c>
      <c r="H3890">
        <v>762</v>
      </c>
      <c r="I3890" t="s">
        <v>1473</v>
      </c>
      <c r="J3890" t="s">
        <v>26298</v>
      </c>
    </row>
    <row r="3891" spans="1:10" x14ac:dyDescent="0.3">
      <c r="A3891" t="s">
        <v>5996</v>
      </c>
      <c r="B3891" t="s">
        <v>18985</v>
      </c>
      <c r="C3891" t="s">
        <v>10</v>
      </c>
      <c r="D3891" t="s">
        <v>18</v>
      </c>
      <c r="E3891" t="s">
        <v>18986</v>
      </c>
      <c r="F3891" t="s">
        <v>12</v>
      </c>
      <c r="G3891" t="s">
        <v>13</v>
      </c>
      <c r="H3891">
        <v>570</v>
      </c>
      <c r="I3891" t="s">
        <v>325</v>
      </c>
      <c r="J3891" t="s">
        <v>26298</v>
      </c>
    </row>
    <row r="3892" spans="1:10" x14ac:dyDescent="0.3">
      <c r="A3892" t="s">
        <v>5997</v>
      </c>
      <c r="B3892" t="s">
        <v>18987</v>
      </c>
      <c r="C3892" t="s">
        <v>10</v>
      </c>
      <c r="D3892" t="s">
        <v>18</v>
      </c>
      <c r="E3892" t="s">
        <v>18988</v>
      </c>
      <c r="F3892" t="s">
        <v>12</v>
      </c>
      <c r="G3892" t="s">
        <v>13</v>
      </c>
      <c r="H3892">
        <v>847</v>
      </c>
      <c r="I3892" t="s">
        <v>18989</v>
      </c>
      <c r="J3892" t="s">
        <v>26298</v>
      </c>
    </row>
    <row r="3893" spans="1:10" x14ac:dyDescent="0.3">
      <c r="A3893" t="s">
        <v>5998</v>
      </c>
      <c r="B3893" t="s">
        <v>18990</v>
      </c>
      <c r="C3893" t="s">
        <v>10</v>
      </c>
      <c r="D3893" t="s">
        <v>11</v>
      </c>
      <c r="E3893" t="s">
        <v>18991</v>
      </c>
      <c r="F3893" t="s">
        <v>12</v>
      </c>
      <c r="G3893" t="s">
        <v>13</v>
      </c>
      <c r="H3893">
        <v>792</v>
      </c>
      <c r="I3893" t="s">
        <v>18992</v>
      </c>
      <c r="J3893" t="s">
        <v>26290</v>
      </c>
    </row>
    <row r="3894" spans="1:10" x14ac:dyDescent="0.3">
      <c r="A3894" t="s">
        <v>5999</v>
      </c>
      <c r="B3894" t="s">
        <v>18993</v>
      </c>
      <c r="C3894" t="s">
        <v>10</v>
      </c>
      <c r="D3894" t="s">
        <v>25</v>
      </c>
      <c r="E3894" t="s">
        <v>18994</v>
      </c>
      <c r="F3894" t="s">
        <v>12</v>
      </c>
      <c r="G3894" t="s">
        <v>13</v>
      </c>
      <c r="H3894">
        <v>714</v>
      </c>
      <c r="I3894" t="s">
        <v>18992</v>
      </c>
      <c r="J3894" t="s">
        <v>26294</v>
      </c>
    </row>
    <row r="3895" spans="1:10" x14ac:dyDescent="0.3">
      <c r="A3895" t="s">
        <v>6000</v>
      </c>
      <c r="B3895" t="s">
        <v>18995</v>
      </c>
      <c r="C3895" t="s">
        <v>10</v>
      </c>
      <c r="D3895" t="s">
        <v>61</v>
      </c>
      <c r="E3895" t="s">
        <v>18996</v>
      </c>
      <c r="F3895" t="s">
        <v>12</v>
      </c>
      <c r="G3895" t="s">
        <v>13</v>
      </c>
      <c r="H3895">
        <v>788</v>
      </c>
      <c r="I3895" t="s">
        <v>6150</v>
      </c>
      <c r="J3895" t="s">
        <v>26293</v>
      </c>
    </row>
    <row r="3896" spans="1:10" x14ac:dyDescent="0.3">
      <c r="A3896" t="s">
        <v>6002</v>
      </c>
      <c r="B3896" t="s">
        <v>18997</v>
      </c>
      <c r="C3896" t="s">
        <v>10</v>
      </c>
      <c r="D3896" t="s">
        <v>39</v>
      </c>
      <c r="E3896" t="s">
        <v>18998</v>
      </c>
      <c r="F3896" t="s">
        <v>12</v>
      </c>
      <c r="G3896" t="s">
        <v>13</v>
      </c>
      <c r="H3896">
        <v>807</v>
      </c>
      <c r="I3896" t="s">
        <v>6150</v>
      </c>
      <c r="J3896" t="s">
        <v>26295</v>
      </c>
    </row>
    <row r="3897" spans="1:10" x14ac:dyDescent="0.3">
      <c r="A3897" t="s">
        <v>6003</v>
      </c>
      <c r="B3897" t="s">
        <v>18999</v>
      </c>
      <c r="C3897" t="s">
        <v>10</v>
      </c>
      <c r="D3897" t="s">
        <v>18</v>
      </c>
      <c r="E3897" t="s">
        <v>19000</v>
      </c>
      <c r="F3897" t="s">
        <v>12</v>
      </c>
      <c r="G3897" t="s">
        <v>13</v>
      </c>
      <c r="H3897">
        <v>811</v>
      </c>
      <c r="I3897" t="s">
        <v>9437</v>
      </c>
      <c r="J3897" t="s">
        <v>26298</v>
      </c>
    </row>
    <row r="3898" spans="1:10" x14ac:dyDescent="0.3">
      <c r="A3898" t="s">
        <v>6004</v>
      </c>
      <c r="B3898" t="s">
        <v>19001</v>
      </c>
      <c r="C3898" t="s">
        <v>10</v>
      </c>
      <c r="D3898" t="s">
        <v>25</v>
      </c>
      <c r="E3898" t="s">
        <v>19002</v>
      </c>
      <c r="F3898" t="s">
        <v>12</v>
      </c>
      <c r="G3898" t="s">
        <v>13</v>
      </c>
      <c r="H3898">
        <v>771</v>
      </c>
      <c r="I3898" t="s">
        <v>19003</v>
      </c>
      <c r="J3898" t="s">
        <v>26294</v>
      </c>
    </row>
    <row r="3899" spans="1:10" x14ac:dyDescent="0.3">
      <c r="A3899" t="s">
        <v>6006</v>
      </c>
      <c r="B3899" t="s">
        <v>19004</v>
      </c>
      <c r="C3899" t="s">
        <v>10</v>
      </c>
      <c r="D3899" t="s">
        <v>25</v>
      </c>
      <c r="E3899" t="s">
        <v>19005</v>
      </c>
      <c r="F3899" t="s">
        <v>12</v>
      </c>
      <c r="G3899" t="s">
        <v>13</v>
      </c>
      <c r="H3899">
        <v>790</v>
      </c>
      <c r="I3899" t="s">
        <v>19003</v>
      </c>
      <c r="J3899" t="s">
        <v>26294</v>
      </c>
    </row>
    <row r="3900" spans="1:10" x14ac:dyDescent="0.3">
      <c r="A3900" t="s">
        <v>6008</v>
      </c>
      <c r="B3900" t="s">
        <v>19006</v>
      </c>
      <c r="C3900" t="s">
        <v>10</v>
      </c>
      <c r="D3900" t="s">
        <v>30</v>
      </c>
      <c r="E3900" t="s">
        <v>19007</v>
      </c>
      <c r="F3900" t="s">
        <v>12</v>
      </c>
      <c r="G3900" t="s">
        <v>13</v>
      </c>
      <c r="H3900">
        <v>831</v>
      </c>
      <c r="I3900" t="s">
        <v>5206</v>
      </c>
      <c r="J3900" t="s">
        <v>26296</v>
      </c>
    </row>
    <row r="3901" spans="1:10" x14ac:dyDescent="0.3">
      <c r="A3901" t="s">
        <v>6009</v>
      </c>
      <c r="B3901" t="s">
        <v>19008</v>
      </c>
      <c r="C3901" t="s">
        <v>10</v>
      </c>
      <c r="D3901" t="s">
        <v>61</v>
      </c>
      <c r="E3901" t="s">
        <v>19009</v>
      </c>
      <c r="F3901" t="s">
        <v>12</v>
      </c>
      <c r="G3901" t="s">
        <v>13</v>
      </c>
      <c r="H3901">
        <v>761</v>
      </c>
      <c r="I3901" t="s">
        <v>5206</v>
      </c>
      <c r="J3901" t="s">
        <v>26293</v>
      </c>
    </row>
    <row r="3902" spans="1:10" x14ac:dyDescent="0.3">
      <c r="A3902" t="s">
        <v>6011</v>
      </c>
      <c r="B3902" t="s">
        <v>19010</v>
      </c>
      <c r="C3902" t="s">
        <v>10</v>
      </c>
      <c r="D3902" t="s">
        <v>11</v>
      </c>
      <c r="E3902" t="s">
        <v>19011</v>
      </c>
      <c r="F3902" t="s">
        <v>12</v>
      </c>
      <c r="G3902" t="s">
        <v>13</v>
      </c>
      <c r="H3902">
        <v>766</v>
      </c>
      <c r="I3902" t="s">
        <v>5206</v>
      </c>
      <c r="J3902" t="s">
        <v>26290</v>
      </c>
    </row>
    <row r="3903" spans="1:10" x14ac:dyDescent="0.3">
      <c r="A3903" t="s">
        <v>6012</v>
      </c>
      <c r="B3903" t="s">
        <v>19012</v>
      </c>
      <c r="C3903" t="s">
        <v>10</v>
      </c>
      <c r="D3903" t="s">
        <v>30</v>
      </c>
      <c r="E3903" t="s">
        <v>19013</v>
      </c>
      <c r="F3903" t="s">
        <v>12</v>
      </c>
      <c r="G3903" t="s">
        <v>13</v>
      </c>
      <c r="H3903">
        <v>812</v>
      </c>
      <c r="I3903" t="s">
        <v>19014</v>
      </c>
      <c r="J3903" t="s">
        <v>26296</v>
      </c>
    </row>
    <row r="3904" spans="1:10" x14ac:dyDescent="0.3">
      <c r="A3904" t="s">
        <v>6013</v>
      </c>
      <c r="B3904" t="s">
        <v>19015</v>
      </c>
      <c r="C3904" t="s">
        <v>10</v>
      </c>
      <c r="D3904" t="s">
        <v>39</v>
      </c>
      <c r="E3904" t="s">
        <v>19016</v>
      </c>
      <c r="F3904" t="s">
        <v>12</v>
      </c>
      <c r="G3904" t="s">
        <v>13</v>
      </c>
      <c r="H3904">
        <v>690</v>
      </c>
      <c r="I3904" t="s">
        <v>1242</v>
      </c>
      <c r="J3904" t="s">
        <v>26295</v>
      </c>
    </row>
    <row r="3905" spans="1:10" x14ac:dyDescent="0.3">
      <c r="A3905" t="s">
        <v>6014</v>
      </c>
      <c r="B3905" t="s">
        <v>19017</v>
      </c>
      <c r="C3905" t="s">
        <v>10</v>
      </c>
      <c r="D3905" t="s">
        <v>39</v>
      </c>
      <c r="E3905" t="s">
        <v>19018</v>
      </c>
      <c r="F3905" t="s">
        <v>12</v>
      </c>
      <c r="G3905" t="s">
        <v>13</v>
      </c>
      <c r="H3905">
        <v>812</v>
      </c>
      <c r="I3905" t="s">
        <v>1242</v>
      </c>
      <c r="J3905" t="s">
        <v>26295</v>
      </c>
    </row>
    <row r="3906" spans="1:10" x14ac:dyDescent="0.3">
      <c r="A3906" t="s">
        <v>6016</v>
      </c>
      <c r="B3906" t="s">
        <v>19019</v>
      </c>
      <c r="C3906" t="s">
        <v>10</v>
      </c>
      <c r="D3906" t="s">
        <v>25</v>
      </c>
      <c r="E3906" t="s">
        <v>19020</v>
      </c>
      <c r="F3906" t="s">
        <v>12</v>
      </c>
      <c r="G3906" t="s">
        <v>13</v>
      </c>
      <c r="H3906">
        <v>783</v>
      </c>
      <c r="I3906" t="s">
        <v>8448</v>
      </c>
      <c r="J3906" t="s">
        <v>26294</v>
      </c>
    </row>
    <row r="3907" spans="1:10" x14ac:dyDescent="0.3">
      <c r="A3907" t="s">
        <v>6018</v>
      </c>
      <c r="B3907" t="s">
        <v>19021</v>
      </c>
      <c r="C3907" t="s">
        <v>10</v>
      </c>
      <c r="D3907" t="s">
        <v>30</v>
      </c>
      <c r="E3907" t="s">
        <v>19022</v>
      </c>
      <c r="F3907" t="s">
        <v>12</v>
      </c>
      <c r="G3907" t="s">
        <v>13</v>
      </c>
      <c r="H3907">
        <v>814</v>
      </c>
      <c r="I3907" t="s">
        <v>6301</v>
      </c>
      <c r="J3907" t="s">
        <v>26296</v>
      </c>
    </row>
    <row r="3908" spans="1:10" x14ac:dyDescent="0.3">
      <c r="A3908" t="s">
        <v>6020</v>
      </c>
      <c r="B3908" t="s">
        <v>19023</v>
      </c>
      <c r="C3908" t="s">
        <v>10</v>
      </c>
      <c r="D3908" t="s">
        <v>30</v>
      </c>
      <c r="E3908" t="s">
        <v>2733</v>
      </c>
      <c r="F3908" t="s">
        <v>12</v>
      </c>
      <c r="G3908" t="s">
        <v>13</v>
      </c>
      <c r="H3908">
        <v>578</v>
      </c>
      <c r="I3908" t="s">
        <v>2115</v>
      </c>
      <c r="J3908" t="s">
        <v>26296</v>
      </c>
    </row>
    <row r="3909" spans="1:10" x14ac:dyDescent="0.3">
      <c r="A3909" t="s">
        <v>6022</v>
      </c>
      <c r="B3909" t="s">
        <v>19024</v>
      </c>
      <c r="C3909" t="s">
        <v>10</v>
      </c>
      <c r="D3909" t="s">
        <v>43</v>
      </c>
      <c r="E3909" t="s">
        <v>19025</v>
      </c>
      <c r="F3909" t="s">
        <v>12</v>
      </c>
      <c r="G3909" t="s">
        <v>13</v>
      </c>
      <c r="H3909">
        <v>830</v>
      </c>
      <c r="I3909" t="s">
        <v>2115</v>
      </c>
      <c r="J3909" t="s">
        <v>26297</v>
      </c>
    </row>
    <row r="3910" spans="1:10" x14ac:dyDescent="0.3">
      <c r="A3910" t="s">
        <v>6023</v>
      </c>
      <c r="B3910" t="s">
        <v>19026</v>
      </c>
      <c r="C3910" t="s">
        <v>10</v>
      </c>
      <c r="D3910" t="s">
        <v>11</v>
      </c>
      <c r="E3910" t="s">
        <v>19027</v>
      </c>
      <c r="F3910" t="s">
        <v>12</v>
      </c>
      <c r="G3910" t="s">
        <v>13</v>
      </c>
      <c r="H3910">
        <v>831</v>
      </c>
      <c r="I3910" t="s">
        <v>1641</v>
      </c>
      <c r="J3910" t="s">
        <v>26290</v>
      </c>
    </row>
    <row r="3911" spans="1:10" x14ac:dyDescent="0.3">
      <c r="A3911" t="s">
        <v>6024</v>
      </c>
      <c r="B3911" t="s">
        <v>19028</v>
      </c>
      <c r="C3911" t="s">
        <v>10</v>
      </c>
      <c r="D3911" t="s">
        <v>39</v>
      </c>
      <c r="E3911" t="s">
        <v>19029</v>
      </c>
      <c r="F3911" t="s">
        <v>12</v>
      </c>
      <c r="G3911" t="s">
        <v>13</v>
      </c>
      <c r="H3911">
        <v>755</v>
      </c>
      <c r="I3911" t="s">
        <v>5740</v>
      </c>
      <c r="J3911" t="s">
        <v>26295</v>
      </c>
    </row>
    <row r="3912" spans="1:10" x14ac:dyDescent="0.3">
      <c r="A3912" t="s">
        <v>6026</v>
      </c>
      <c r="B3912" t="s">
        <v>19030</v>
      </c>
      <c r="C3912" t="s">
        <v>10</v>
      </c>
      <c r="D3912" t="s">
        <v>30</v>
      </c>
      <c r="E3912" t="s">
        <v>19031</v>
      </c>
      <c r="F3912" t="s">
        <v>12</v>
      </c>
      <c r="G3912" t="s">
        <v>13</v>
      </c>
      <c r="H3912">
        <v>752</v>
      </c>
      <c r="I3912" t="s">
        <v>5740</v>
      </c>
      <c r="J3912" t="s">
        <v>26296</v>
      </c>
    </row>
    <row r="3913" spans="1:10" x14ac:dyDescent="0.3">
      <c r="A3913" t="s">
        <v>6027</v>
      </c>
      <c r="B3913" t="s">
        <v>19032</v>
      </c>
      <c r="C3913" t="s">
        <v>10</v>
      </c>
      <c r="D3913" t="s">
        <v>25</v>
      </c>
      <c r="E3913" t="s">
        <v>19033</v>
      </c>
      <c r="F3913" t="s">
        <v>12</v>
      </c>
      <c r="G3913" t="s">
        <v>13</v>
      </c>
      <c r="H3913">
        <v>776</v>
      </c>
      <c r="I3913" t="s">
        <v>1158</v>
      </c>
      <c r="J3913" t="s">
        <v>26294</v>
      </c>
    </row>
    <row r="3914" spans="1:10" x14ac:dyDescent="0.3">
      <c r="A3914" t="s">
        <v>6028</v>
      </c>
      <c r="B3914" t="s">
        <v>19034</v>
      </c>
      <c r="C3914" t="s">
        <v>10</v>
      </c>
      <c r="D3914" t="s">
        <v>54</v>
      </c>
      <c r="E3914" t="s">
        <v>19035</v>
      </c>
      <c r="F3914" t="s">
        <v>12</v>
      </c>
      <c r="G3914" t="s">
        <v>13</v>
      </c>
      <c r="H3914">
        <v>769</v>
      </c>
      <c r="I3914" t="s">
        <v>845</v>
      </c>
      <c r="J3914" t="s">
        <v>26292</v>
      </c>
    </row>
    <row r="3915" spans="1:10" x14ac:dyDescent="0.3">
      <c r="A3915" t="s">
        <v>6029</v>
      </c>
      <c r="B3915" t="s">
        <v>19036</v>
      </c>
      <c r="C3915" t="s">
        <v>10</v>
      </c>
      <c r="D3915" t="s">
        <v>11</v>
      </c>
      <c r="E3915" t="s">
        <v>19037</v>
      </c>
      <c r="F3915" t="s">
        <v>12</v>
      </c>
      <c r="G3915" t="s">
        <v>13</v>
      </c>
      <c r="H3915">
        <v>790</v>
      </c>
      <c r="I3915" t="s">
        <v>9575</v>
      </c>
      <c r="J3915" t="s">
        <v>26290</v>
      </c>
    </row>
    <row r="3916" spans="1:10" x14ac:dyDescent="0.3">
      <c r="A3916" t="s">
        <v>6030</v>
      </c>
      <c r="B3916" t="s">
        <v>19038</v>
      </c>
      <c r="C3916" t="s">
        <v>10</v>
      </c>
      <c r="D3916" t="s">
        <v>54</v>
      </c>
      <c r="E3916" t="s">
        <v>19039</v>
      </c>
      <c r="F3916" t="s">
        <v>12</v>
      </c>
      <c r="G3916" t="s">
        <v>13</v>
      </c>
      <c r="H3916">
        <v>773</v>
      </c>
      <c r="I3916" t="s">
        <v>19040</v>
      </c>
      <c r="J3916" t="s">
        <v>26292</v>
      </c>
    </row>
    <row r="3917" spans="1:10" x14ac:dyDescent="0.3">
      <c r="A3917" t="s">
        <v>6031</v>
      </c>
      <c r="B3917" t="s">
        <v>19041</v>
      </c>
      <c r="C3917" t="s">
        <v>10</v>
      </c>
      <c r="D3917" t="s">
        <v>11</v>
      </c>
      <c r="E3917" t="s">
        <v>19042</v>
      </c>
      <c r="F3917" t="s">
        <v>12</v>
      </c>
      <c r="G3917" t="s">
        <v>13</v>
      </c>
      <c r="H3917">
        <v>841</v>
      </c>
      <c r="I3917" t="s">
        <v>19040</v>
      </c>
      <c r="J3917" t="s">
        <v>26290</v>
      </c>
    </row>
    <row r="3918" spans="1:10" x14ac:dyDescent="0.3">
      <c r="A3918" t="s">
        <v>6033</v>
      </c>
      <c r="B3918" t="s">
        <v>19043</v>
      </c>
      <c r="C3918" t="s">
        <v>10</v>
      </c>
      <c r="D3918" t="s">
        <v>54</v>
      </c>
      <c r="E3918" t="s">
        <v>19044</v>
      </c>
      <c r="F3918" t="s">
        <v>12</v>
      </c>
      <c r="G3918" t="s">
        <v>13</v>
      </c>
      <c r="H3918">
        <v>845</v>
      </c>
      <c r="I3918" t="s">
        <v>19040</v>
      </c>
      <c r="J3918" t="s">
        <v>26292</v>
      </c>
    </row>
    <row r="3919" spans="1:10" x14ac:dyDescent="0.3">
      <c r="A3919" t="s">
        <v>6035</v>
      </c>
      <c r="B3919" t="s">
        <v>19045</v>
      </c>
      <c r="C3919" t="s">
        <v>10</v>
      </c>
      <c r="D3919" t="s">
        <v>43</v>
      </c>
      <c r="E3919" t="s">
        <v>19046</v>
      </c>
      <c r="F3919" t="s">
        <v>12</v>
      </c>
      <c r="G3919" t="s">
        <v>13</v>
      </c>
      <c r="H3919">
        <v>803</v>
      </c>
      <c r="I3919" t="s">
        <v>19047</v>
      </c>
      <c r="J3919" t="s">
        <v>26297</v>
      </c>
    </row>
    <row r="3920" spans="1:10" x14ac:dyDescent="0.3">
      <c r="A3920" t="s">
        <v>6036</v>
      </c>
      <c r="B3920" t="s">
        <v>19048</v>
      </c>
      <c r="C3920" t="s">
        <v>10</v>
      </c>
      <c r="D3920" t="s">
        <v>61</v>
      </c>
      <c r="E3920" t="s">
        <v>19049</v>
      </c>
      <c r="F3920" t="s">
        <v>12</v>
      </c>
      <c r="G3920" t="s">
        <v>13</v>
      </c>
      <c r="H3920">
        <v>513</v>
      </c>
      <c r="I3920" t="s">
        <v>2686</v>
      </c>
      <c r="J3920" t="s">
        <v>26293</v>
      </c>
    </row>
    <row r="3921" spans="1:10" x14ac:dyDescent="0.3">
      <c r="A3921" t="s">
        <v>6037</v>
      </c>
      <c r="B3921" t="s">
        <v>19050</v>
      </c>
      <c r="C3921" t="s">
        <v>10</v>
      </c>
      <c r="D3921" t="s">
        <v>18</v>
      </c>
      <c r="E3921" t="s">
        <v>19051</v>
      </c>
      <c r="F3921" t="s">
        <v>12</v>
      </c>
      <c r="G3921" t="s">
        <v>13</v>
      </c>
      <c r="H3921">
        <v>774</v>
      </c>
      <c r="I3921" t="s">
        <v>90</v>
      </c>
      <c r="J3921" t="s">
        <v>26298</v>
      </c>
    </row>
    <row r="3922" spans="1:10" x14ac:dyDescent="0.3">
      <c r="A3922" t="s">
        <v>6038</v>
      </c>
      <c r="B3922" t="s">
        <v>19052</v>
      </c>
      <c r="C3922" t="s">
        <v>10</v>
      </c>
      <c r="D3922" t="s">
        <v>61</v>
      </c>
      <c r="E3922" t="s">
        <v>19053</v>
      </c>
      <c r="F3922" t="s">
        <v>12</v>
      </c>
      <c r="G3922" t="s">
        <v>13</v>
      </c>
      <c r="H3922">
        <v>810</v>
      </c>
      <c r="I3922" t="s">
        <v>90</v>
      </c>
      <c r="J3922" t="s">
        <v>26293</v>
      </c>
    </row>
    <row r="3923" spans="1:10" x14ac:dyDescent="0.3">
      <c r="A3923" t="s">
        <v>6039</v>
      </c>
      <c r="B3923" t="s">
        <v>19054</v>
      </c>
      <c r="C3923" t="s">
        <v>10</v>
      </c>
      <c r="D3923" t="s">
        <v>11</v>
      </c>
      <c r="E3923" t="s">
        <v>19055</v>
      </c>
      <c r="F3923" t="s">
        <v>12</v>
      </c>
      <c r="G3923" t="s">
        <v>13</v>
      </c>
      <c r="H3923">
        <v>826</v>
      </c>
      <c r="I3923" t="s">
        <v>4247</v>
      </c>
      <c r="J3923" t="s">
        <v>26290</v>
      </c>
    </row>
    <row r="3924" spans="1:10" x14ac:dyDescent="0.3">
      <c r="A3924" t="s">
        <v>6041</v>
      </c>
      <c r="B3924" t="s">
        <v>19056</v>
      </c>
      <c r="C3924" t="s">
        <v>10</v>
      </c>
      <c r="D3924" t="s">
        <v>18</v>
      </c>
      <c r="E3924" t="s">
        <v>19057</v>
      </c>
      <c r="F3924" t="s">
        <v>12</v>
      </c>
      <c r="G3924" t="s">
        <v>13</v>
      </c>
      <c r="H3924">
        <v>782</v>
      </c>
      <c r="I3924" t="s">
        <v>4247</v>
      </c>
      <c r="J3924" t="s">
        <v>26298</v>
      </c>
    </row>
    <row r="3925" spans="1:10" x14ac:dyDescent="0.3">
      <c r="A3925" t="s">
        <v>6042</v>
      </c>
      <c r="B3925" t="s">
        <v>19058</v>
      </c>
      <c r="C3925" t="s">
        <v>10</v>
      </c>
      <c r="D3925" t="s">
        <v>54</v>
      </c>
      <c r="E3925" t="s">
        <v>19059</v>
      </c>
      <c r="F3925" t="s">
        <v>12</v>
      </c>
      <c r="G3925" t="s">
        <v>13</v>
      </c>
      <c r="H3925">
        <v>803</v>
      </c>
      <c r="I3925" t="s">
        <v>4247</v>
      </c>
      <c r="J3925" t="s">
        <v>26292</v>
      </c>
    </row>
    <row r="3926" spans="1:10" x14ac:dyDescent="0.3">
      <c r="A3926" t="s">
        <v>6043</v>
      </c>
      <c r="B3926" t="s">
        <v>19060</v>
      </c>
      <c r="C3926" t="s">
        <v>10</v>
      </c>
      <c r="D3926" t="s">
        <v>30</v>
      </c>
      <c r="E3926" t="s">
        <v>19061</v>
      </c>
      <c r="F3926" t="s">
        <v>12</v>
      </c>
      <c r="G3926" t="s">
        <v>13</v>
      </c>
      <c r="H3926">
        <v>803</v>
      </c>
      <c r="I3926" t="s">
        <v>492</v>
      </c>
      <c r="J3926" t="s">
        <v>26296</v>
      </c>
    </row>
    <row r="3927" spans="1:10" x14ac:dyDescent="0.3">
      <c r="A3927" t="s">
        <v>6044</v>
      </c>
      <c r="B3927" t="s">
        <v>19062</v>
      </c>
      <c r="C3927" t="s">
        <v>10</v>
      </c>
      <c r="D3927" t="s">
        <v>11</v>
      </c>
      <c r="E3927" t="s">
        <v>19063</v>
      </c>
      <c r="F3927" t="s">
        <v>12</v>
      </c>
      <c r="G3927" t="s">
        <v>13</v>
      </c>
      <c r="H3927">
        <v>838</v>
      </c>
      <c r="I3927" t="s">
        <v>6957</v>
      </c>
      <c r="J3927" t="s">
        <v>26290</v>
      </c>
    </row>
    <row r="3928" spans="1:10" x14ac:dyDescent="0.3">
      <c r="A3928" t="s">
        <v>6045</v>
      </c>
      <c r="B3928" t="s">
        <v>19064</v>
      </c>
      <c r="C3928" t="s">
        <v>10</v>
      </c>
      <c r="D3928" t="s">
        <v>54</v>
      </c>
      <c r="E3928" t="s">
        <v>19065</v>
      </c>
      <c r="F3928" t="s">
        <v>12</v>
      </c>
      <c r="G3928" t="s">
        <v>13</v>
      </c>
      <c r="H3928">
        <v>817</v>
      </c>
      <c r="I3928" t="s">
        <v>8120</v>
      </c>
      <c r="J3928" t="s">
        <v>26292</v>
      </c>
    </row>
    <row r="3929" spans="1:10" x14ac:dyDescent="0.3">
      <c r="A3929" t="s">
        <v>6047</v>
      </c>
      <c r="B3929" t="s">
        <v>19066</v>
      </c>
      <c r="C3929" t="s">
        <v>10</v>
      </c>
      <c r="D3929" t="s">
        <v>39</v>
      </c>
      <c r="E3929" t="s">
        <v>19067</v>
      </c>
      <c r="F3929" t="s">
        <v>12</v>
      </c>
      <c r="G3929" t="s">
        <v>13</v>
      </c>
      <c r="H3929">
        <v>844</v>
      </c>
      <c r="I3929" t="s">
        <v>6556</v>
      </c>
      <c r="J3929" t="s">
        <v>26295</v>
      </c>
    </row>
    <row r="3930" spans="1:10" x14ac:dyDescent="0.3">
      <c r="A3930" t="s">
        <v>6049</v>
      </c>
      <c r="B3930" t="s">
        <v>19068</v>
      </c>
      <c r="C3930" t="s">
        <v>10</v>
      </c>
      <c r="D3930" t="s">
        <v>61</v>
      </c>
      <c r="E3930" t="s">
        <v>19069</v>
      </c>
      <c r="F3930" t="s">
        <v>12</v>
      </c>
      <c r="G3930" t="s">
        <v>13</v>
      </c>
      <c r="H3930">
        <v>511</v>
      </c>
      <c r="I3930" t="s">
        <v>6556</v>
      </c>
      <c r="J3930" t="s">
        <v>26293</v>
      </c>
    </row>
    <row r="3931" spans="1:10" x14ac:dyDescent="0.3">
      <c r="A3931" t="s">
        <v>6050</v>
      </c>
      <c r="B3931" t="s">
        <v>19070</v>
      </c>
      <c r="C3931" t="s">
        <v>10</v>
      </c>
      <c r="D3931" t="s">
        <v>61</v>
      </c>
      <c r="E3931" t="s">
        <v>19071</v>
      </c>
      <c r="F3931" t="s">
        <v>12</v>
      </c>
      <c r="G3931" t="s">
        <v>13</v>
      </c>
      <c r="H3931">
        <v>801</v>
      </c>
      <c r="I3931" t="s">
        <v>4671</v>
      </c>
      <c r="J3931" t="s">
        <v>26293</v>
      </c>
    </row>
    <row r="3932" spans="1:10" x14ac:dyDescent="0.3">
      <c r="A3932" t="s">
        <v>6051</v>
      </c>
      <c r="B3932" t="s">
        <v>19072</v>
      </c>
      <c r="C3932" t="s">
        <v>10</v>
      </c>
      <c r="D3932" t="s">
        <v>18</v>
      </c>
      <c r="E3932" t="s">
        <v>19073</v>
      </c>
      <c r="F3932" t="s">
        <v>12</v>
      </c>
      <c r="G3932" t="s">
        <v>13</v>
      </c>
      <c r="H3932">
        <v>846</v>
      </c>
      <c r="I3932" t="s">
        <v>4671</v>
      </c>
      <c r="J3932" t="s">
        <v>26298</v>
      </c>
    </row>
    <row r="3933" spans="1:10" x14ac:dyDescent="0.3">
      <c r="A3933" t="s">
        <v>6053</v>
      </c>
      <c r="B3933" t="s">
        <v>19074</v>
      </c>
      <c r="C3933" t="s">
        <v>10</v>
      </c>
      <c r="D3933" t="s">
        <v>39</v>
      </c>
      <c r="E3933" t="s">
        <v>19075</v>
      </c>
      <c r="F3933" t="s">
        <v>12</v>
      </c>
      <c r="G3933" t="s">
        <v>13</v>
      </c>
      <c r="H3933">
        <v>816</v>
      </c>
      <c r="I3933" t="s">
        <v>4671</v>
      </c>
      <c r="J3933" t="s">
        <v>26295</v>
      </c>
    </row>
    <row r="3934" spans="1:10" x14ac:dyDescent="0.3">
      <c r="A3934" t="s">
        <v>6054</v>
      </c>
      <c r="B3934" t="s">
        <v>19076</v>
      </c>
      <c r="C3934" t="s">
        <v>10</v>
      </c>
      <c r="D3934" t="s">
        <v>43</v>
      </c>
      <c r="E3934" t="s">
        <v>19077</v>
      </c>
      <c r="F3934" t="s">
        <v>12</v>
      </c>
      <c r="G3934" t="s">
        <v>13</v>
      </c>
      <c r="H3934">
        <v>779</v>
      </c>
      <c r="I3934" t="s">
        <v>4671</v>
      </c>
      <c r="J3934" t="s">
        <v>26297</v>
      </c>
    </row>
    <row r="3935" spans="1:10" x14ac:dyDescent="0.3">
      <c r="A3935" t="s">
        <v>6055</v>
      </c>
      <c r="B3935" t="s">
        <v>19078</v>
      </c>
      <c r="C3935" t="s">
        <v>10</v>
      </c>
      <c r="D3935" t="s">
        <v>43</v>
      </c>
      <c r="E3935" t="s">
        <v>19079</v>
      </c>
      <c r="F3935" t="s">
        <v>12</v>
      </c>
      <c r="G3935" t="s">
        <v>13</v>
      </c>
      <c r="H3935">
        <v>813</v>
      </c>
      <c r="I3935" t="s">
        <v>7102</v>
      </c>
      <c r="J3935" t="s">
        <v>26297</v>
      </c>
    </row>
    <row r="3936" spans="1:10" x14ac:dyDescent="0.3">
      <c r="A3936" t="s">
        <v>6057</v>
      </c>
      <c r="B3936" t="s">
        <v>19080</v>
      </c>
      <c r="C3936" t="s">
        <v>10</v>
      </c>
      <c r="D3936" t="s">
        <v>11</v>
      </c>
      <c r="E3936" t="s">
        <v>19081</v>
      </c>
      <c r="F3936" t="s">
        <v>12</v>
      </c>
      <c r="G3936" t="s">
        <v>13</v>
      </c>
      <c r="H3936">
        <v>764</v>
      </c>
      <c r="I3936" t="s">
        <v>19082</v>
      </c>
      <c r="J3936" t="s">
        <v>26290</v>
      </c>
    </row>
    <row r="3937" spans="1:10" x14ac:dyDescent="0.3">
      <c r="A3937" t="s">
        <v>6059</v>
      </c>
      <c r="B3937" t="s">
        <v>19083</v>
      </c>
      <c r="C3937" t="s">
        <v>10</v>
      </c>
      <c r="D3937" t="s">
        <v>18</v>
      </c>
      <c r="E3937" t="s">
        <v>19084</v>
      </c>
      <c r="F3937" t="s">
        <v>12</v>
      </c>
      <c r="G3937" t="s">
        <v>13</v>
      </c>
      <c r="H3937">
        <v>512</v>
      </c>
      <c r="I3937" t="s">
        <v>2218</v>
      </c>
      <c r="J3937" t="s">
        <v>26298</v>
      </c>
    </row>
    <row r="3938" spans="1:10" x14ac:dyDescent="0.3">
      <c r="A3938" t="s">
        <v>6060</v>
      </c>
      <c r="B3938" t="s">
        <v>19085</v>
      </c>
      <c r="C3938" t="s">
        <v>10</v>
      </c>
      <c r="D3938" t="s">
        <v>43</v>
      </c>
      <c r="E3938" t="s">
        <v>19086</v>
      </c>
      <c r="F3938" t="s">
        <v>12</v>
      </c>
      <c r="G3938" t="s">
        <v>13</v>
      </c>
      <c r="H3938">
        <v>522</v>
      </c>
      <c r="I3938" t="s">
        <v>2218</v>
      </c>
      <c r="J3938" t="s">
        <v>26297</v>
      </c>
    </row>
    <row r="3939" spans="1:10" x14ac:dyDescent="0.3">
      <c r="A3939" t="s">
        <v>6061</v>
      </c>
      <c r="B3939" t="s">
        <v>19087</v>
      </c>
      <c r="C3939" t="s">
        <v>10</v>
      </c>
      <c r="D3939" t="s">
        <v>61</v>
      </c>
      <c r="E3939" t="s">
        <v>19088</v>
      </c>
      <c r="F3939" t="s">
        <v>12</v>
      </c>
      <c r="G3939" t="s">
        <v>13</v>
      </c>
      <c r="H3939">
        <v>728</v>
      </c>
      <c r="I3939" t="s">
        <v>7843</v>
      </c>
      <c r="J3939" t="s">
        <v>26293</v>
      </c>
    </row>
    <row r="3940" spans="1:10" x14ac:dyDescent="0.3">
      <c r="A3940" t="s">
        <v>6062</v>
      </c>
      <c r="B3940" t="s">
        <v>19089</v>
      </c>
      <c r="C3940" t="s">
        <v>10</v>
      </c>
      <c r="D3940" t="s">
        <v>61</v>
      </c>
      <c r="E3940" t="s">
        <v>19090</v>
      </c>
      <c r="F3940" t="s">
        <v>12</v>
      </c>
      <c r="G3940" t="s">
        <v>13</v>
      </c>
      <c r="H3940">
        <v>769</v>
      </c>
      <c r="I3940" t="s">
        <v>7843</v>
      </c>
      <c r="J3940" t="s">
        <v>26293</v>
      </c>
    </row>
    <row r="3941" spans="1:10" x14ac:dyDescent="0.3">
      <c r="A3941" t="s">
        <v>6063</v>
      </c>
      <c r="B3941" t="s">
        <v>19091</v>
      </c>
      <c r="C3941" t="s">
        <v>10</v>
      </c>
      <c r="D3941" t="s">
        <v>11</v>
      </c>
      <c r="E3941" t="s">
        <v>19092</v>
      </c>
      <c r="F3941" t="s">
        <v>12</v>
      </c>
      <c r="G3941" t="s">
        <v>13</v>
      </c>
      <c r="H3941">
        <v>819</v>
      </c>
      <c r="I3941" t="s">
        <v>3653</v>
      </c>
      <c r="J3941" t="s">
        <v>26290</v>
      </c>
    </row>
    <row r="3942" spans="1:10" x14ac:dyDescent="0.3">
      <c r="A3942" t="s">
        <v>6064</v>
      </c>
      <c r="B3942" t="s">
        <v>19093</v>
      </c>
      <c r="C3942" t="s">
        <v>10</v>
      </c>
      <c r="D3942" t="s">
        <v>39</v>
      </c>
      <c r="E3942" t="s">
        <v>19094</v>
      </c>
      <c r="F3942" t="s">
        <v>12</v>
      </c>
      <c r="G3942" t="s">
        <v>13</v>
      </c>
      <c r="H3942">
        <v>706</v>
      </c>
      <c r="I3942" t="s">
        <v>3653</v>
      </c>
      <c r="J3942" t="s">
        <v>26295</v>
      </c>
    </row>
    <row r="3943" spans="1:10" x14ac:dyDescent="0.3">
      <c r="A3943" t="s">
        <v>6065</v>
      </c>
      <c r="B3943" t="s">
        <v>19095</v>
      </c>
      <c r="C3943" t="s">
        <v>10</v>
      </c>
      <c r="D3943" t="s">
        <v>30</v>
      </c>
      <c r="E3943" t="s">
        <v>19096</v>
      </c>
      <c r="F3943" t="s">
        <v>12</v>
      </c>
      <c r="G3943" t="s">
        <v>13</v>
      </c>
      <c r="H3943">
        <v>719</v>
      </c>
      <c r="I3943" t="s">
        <v>2000</v>
      </c>
      <c r="J3943" t="s">
        <v>26296</v>
      </c>
    </row>
    <row r="3944" spans="1:10" x14ac:dyDescent="0.3">
      <c r="A3944" t="s">
        <v>6066</v>
      </c>
      <c r="B3944" t="s">
        <v>19097</v>
      </c>
      <c r="C3944" t="s">
        <v>10</v>
      </c>
      <c r="D3944" t="s">
        <v>43</v>
      </c>
      <c r="E3944" t="s">
        <v>19098</v>
      </c>
      <c r="F3944" t="s">
        <v>12</v>
      </c>
      <c r="G3944" t="s">
        <v>13</v>
      </c>
      <c r="H3944">
        <v>809</v>
      </c>
      <c r="I3944" t="s">
        <v>2000</v>
      </c>
      <c r="J3944" t="s">
        <v>26297</v>
      </c>
    </row>
    <row r="3945" spans="1:10" x14ac:dyDescent="0.3">
      <c r="A3945" t="s">
        <v>6067</v>
      </c>
      <c r="B3945" t="s">
        <v>19099</v>
      </c>
      <c r="C3945" t="s">
        <v>10</v>
      </c>
      <c r="D3945" t="s">
        <v>39</v>
      </c>
      <c r="E3945" t="s">
        <v>19100</v>
      </c>
      <c r="F3945" t="s">
        <v>12</v>
      </c>
      <c r="G3945" t="s">
        <v>13</v>
      </c>
      <c r="H3945">
        <v>844</v>
      </c>
      <c r="I3945" t="s">
        <v>2000</v>
      </c>
      <c r="J3945" t="s">
        <v>26295</v>
      </c>
    </row>
    <row r="3946" spans="1:10" x14ac:dyDescent="0.3">
      <c r="A3946" t="s">
        <v>6068</v>
      </c>
      <c r="B3946" t="s">
        <v>19101</v>
      </c>
      <c r="C3946" t="s">
        <v>10</v>
      </c>
      <c r="D3946" t="s">
        <v>25</v>
      </c>
      <c r="E3946" t="s">
        <v>19102</v>
      </c>
      <c r="F3946" t="s">
        <v>12</v>
      </c>
      <c r="G3946" t="s">
        <v>13</v>
      </c>
      <c r="H3946">
        <v>813</v>
      </c>
      <c r="I3946" t="s">
        <v>2727</v>
      </c>
      <c r="J3946" t="s">
        <v>26294</v>
      </c>
    </row>
    <row r="3947" spans="1:10" x14ac:dyDescent="0.3">
      <c r="A3947" t="s">
        <v>6069</v>
      </c>
      <c r="B3947" t="s">
        <v>19103</v>
      </c>
      <c r="C3947" t="s">
        <v>10</v>
      </c>
      <c r="D3947" t="s">
        <v>30</v>
      </c>
      <c r="E3947" t="s">
        <v>19104</v>
      </c>
      <c r="F3947" t="s">
        <v>12</v>
      </c>
      <c r="G3947" t="s">
        <v>13</v>
      </c>
      <c r="H3947">
        <v>789</v>
      </c>
      <c r="I3947" t="s">
        <v>1327</v>
      </c>
      <c r="J3947" t="s">
        <v>26296</v>
      </c>
    </row>
    <row r="3948" spans="1:10" x14ac:dyDescent="0.3">
      <c r="A3948" t="s">
        <v>6071</v>
      </c>
      <c r="B3948" t="s">
        <v>19105</v>
      </c>
      <c r="C3948" t="s">
        <v>10</v>
      </c>
      <c r="D3948" t="s">
        <v>30</v>
      </c>
      <c r="E3948" t="s">
        <v>19106</v>
      </c>
      <c r="F3948" t="s">
        <v>12</v>
      </c>
      <c r="G3948" t="s">
        <v>13</v>
      </c>
      <c r="H3948">
        <v>802</v>
      </c>
      <c r="I3948" t="s">
        <v>1327</v>
      </c>
      <c r="J3948" t="s">
        <v>26296</v>
      </c>
    </row>
    <row r="3949" spans="1:10" x14ac:dyDescent="0.3">
      <c r="A3949" t="s">
        <v>6072</v>
      </c>
      <c r="B3949" t="s">
        <v>19107</v>
      </c>
      <c r="C3949" t="s">
        <v>10</v>
      </c>
      <c r="D3949" t="s">
        <v>30</v>
      </c>
      <c r="E3949" t="s">
        <v>19108</v>
      </c>
      <c r="F3949" t="s">
        <v>12</v>
      </c>
      <c r="G3949" t="s">
        <v>13</v>
      </c>
      <c r="H3949">
        <v>770</v>
      </c>
      <c r="I3949" t="s">
        <v>5147</v>
      </c>
      <c r="J3949" t="s">
        <v>26296</v>
      </c>
    </row>
    <row r="3950" spans="1:10" x14ac:dyDescent="0.3">
      <c r="A3950" t="s">
        <v>6074</v>
      </c>
      <c r="B3950" t="s">
        <v>19109</v>
      </c>
      <c r="C3950" t="s">
        <v>10</v>
      </c>
      <c r="D3950" t="s">
        <v>11</v>
      </c>
      <c r="E3950" t="s">
        <v>19110</v>
      </c>
      <c r="F3950" t="s">
        <v>12</v>
      </c>
      <c r="G3950" t="s">
        <v>13</v>
      </c>
      <c r="H3950">
        <v>537</v>
      </c>
      <c r="I3950" t="s">
        <v>5147</v>
      </c>
      <c r="J3950" t="s">
        <v>26290</v>
      </c>
    </row>
    <row r="3951" spans="1:10" x14ac:dyDescent="0.3">
      <c r="A3951" t="s">
        <v>6075</v>
      </c>
      <c r="B3951" t="s">
        <v>19111</v>
      </c>
      <c r="C3951" t="s">
        <v>10</v>
      </c>
      <c r="D3951" t="s">
        <v>30</v>
      </c>
      <c r="E3951" t="s">
        <v>19112</v>
      </c>
      <c r="F3951" t="s">
        <v>12</v>
      </c>
      <c r="G3951" t="s">
        <v>13</v>
      </c>
      <c r="H3951">
        <v>846</v>
      </c>
      <c r="I3951" t="s">
        <v>19113</v>
      </c>
      <c r="J3951" t="s">
        <v>26296</v>
      </c>
    </row>
    <row r="3952" spans="1:10" x14ac:dyDescent="0.3">
      <c r="A3952" t="s">
        <v>6076</v>
      </c>
      <c r="B3952" t="s">
        <v>19114</v>
      </c>
      <c r="C3952" t="s">
        <v>10</v>
      </c>
      <c r="D3952" t="s">
        <v>25</v>
      </c>
      <c r="E3952" t="s">
        <v>19115</v>
      </c>
      <c r="F3952" t="s">
        <v>12</v>
      </c>
      <c r="G3952" t="s">
        <v>13</v>
      </c>
      <c r="H3952">
        <v>752</v>
      </c>
      <c r="I3952" t="s">
        <v>7016</v>
      </c>
      <c r="J3952" t="s">
        <v>26294</v>
      </c>
    </row>
    <row r="3953" spans="1:10" x14ac:dyDescent="0.3">
      <c r="A3953" t="s">
        <v>6078</v>
      </c>
      <c r="B3953" t="s">
        <v>19116</v>
      </c>
      <c r="C3953" t="s">
        <v>10</v>
      </c>
      <c r="D3953" t="s">
        <v>43</v>
      </c>
      <c r="E3953" t="s">
        <v>19117</v>
      </c>
      <c r="F3953" t="s">
        <v>12</v>
      </c>
      <c r="G3953" t="s">
        <v>13</v>
      </c>
      <c r="H3953">
        <v>804</v>
      </c>
      <c r="I3953" t="s">
        <v>7016</v>
      </c>
      <c r="J3953" t="s">
        <v>26297</v>
      </c>
    </row>
    <row r="3954" spans="1:10" x14ac:dyDescent="0.3">
      <c r="A3954" t="s">
        <v>6079</v>
      </c>
      <c r="B3954" t="s">
        <v>19118</v>
      </c>
      <c r="C3954" t="s">
        <v>10</v>
      </c>
      <c r="D3954" t="s">
        <v>11</v>
      </c>
      <c r="E3954" t="s">
        <v>19119</v>
      </c>
      <c r="F3954" t="s">
        <v>12</v>
      </c>
      <c r="G3954" t="s">
        <v>13</v>
      </c>
      <c r="H3954">
        <v>502</v>
      </c>
      <c r="I3954" t="s">
        <v>7835</v>
      </c>
      <c r="J3954" t="s">
        <v>26290</v>
      </c>
    </row>
    <row r="3955" spans="1:10" x14ac:dyDescent="0.3">
      <c r="A3955" t="s">
        <v>6080</v>
      </c>
      <c r="B3955" t="s">
        <v>19120</v>
      </c>
      <c r="C3955" t="s">
        <v>10</v>
      </c>
      <c r="D3955" t="s">
        <v>25</v>
      </c>
      <c r="E3955" t="s">
        <v>19121</v>
      </c>
      <c r="F3955" t="s">
        <v>12</v>
      </c>
      <c r="G3955" t="s">
        <v>13</v>
      </c>
      <c r="H3955">
        <v>787</v>
      </c>
      <c r="I3955" t="s">
        <v>4137</v>
      </c>
      <c r="J3955" t="s">
        <v>26294</v>
      </c>
    </row>
    <row r="3956" spans="1:10" x14ac:dyDescent="0.3">
      <c r="A3956" t="s">
        <v>6081</v>
      </c>
      <c r="B3956" t="s">
        <v>19122</v>
      </c>
      <c r="C3956" t="s">
        <v>10</v>
      </c>
      <c r="D3956" t="s">
        <v>39</v>
      </c>
      <c r="E3956" t="s">
        <v>19123</v>
      </c>
      <c r="F3956" t="s">
        <v>12</v>
      </c>
      <c r="G3956" t="s">
        <v>13</v>
      </c>
      <c r="H3956">
        <v>815</v>
      </c>
      <c r="I3956" t="s">
        <v>4137</v>
      </c>
      <c r="J3956" t="s">
        <v>26295</v>
      </c>
    </row>
    <row r="3957" spans="1:10" x14ac:dyDescent="0.3">
      <c r="A3957" t="s">
        <v>6082</v>
      </c>
      <c r="B3957" t="s">
        <v>19124</v>
      </c>
      <c r="C3957" t="s">
        <v>10</v>
      </c>
      <c r="D3957" t="s">
        <v>39</v>
      </c>
      <c r="E3957" t="s">
        <v>19125</v>
      </c>
      <c r="F3957" t="s">
        <v>12</v>
      </c>
      <c r="G3957" t="s">
        <v>13</v>
      </c>
      <c r="H3957">
        <v>757</v>
      </c>
      <c r="I3957" t="s">
        <v>496</v>
      </c>
      <c r="J3957" t="s">
        <v>26295</v>
      </c>
    </row>
    <row r="3958" spans="1:10" x14ac:dyDescent="0.3">
      <c r="A3958" t="s">
        <v>6083</v>
      </c>
      <c r="B3958" t="s">
        <v>19126</v>
      </c>
      <c r="C3958" t="s">
        <v>10</v>
      </c>
      <c r="D3958" t="s">
        <v>61</v>
      </c>
      <c r="E3958" t="s">
        <v>19127</v>
      </c>
      <c r="F3958" t="s">
        <v>12</v>
      </c>
      <c r="G3958" t="s">
        <v>13</v>
      </c>
      <c r="H3958">
        <v>752</v>
      </c>
      <c r="I3958" t="s">
        <v>5330</v>
      </c>
      <c r="J3958" t="s">
        <v>26293</v>
      </c>
    </row>
    <row r="3959" spans="1:10" x14ac:dyDescent="0.3">
      <c r="A3959" t="s">
        <v>6084</v>
      </c>
      <c r="B3959" t="s">
        <v>19128</v>
      </c>
      <c r="C3959" t="s">
        <v>10</v>
      </c>
      <c r="D3959" t="s">
        <v>61</v>
      </c>
      <c r="E3959" t="s">
        <v>19129</v>
      </c>
      <c r="F3959" t="s">
        <v>12</v>
      </c>
      <c r="G3959" t="s">
        <v>13</v>
      </c>
      <c r="H3959">
        <v>809</v>
      </c>
      <c r="I3959" t="s">
        <v>5330</v>
      </c>
      <c r="J3959" t="s">
        <v>26293</v>
      </c>
    </row>
    <row r="3960" spans="1:10" x14ac:dyDescent="0.3">
      <c r="A3960" t="s">
        <v>6085</v>
      </c>
      <c r="B3960" t="s">
        <v>19130</v>
      </c>
      <c r="C3960" t="s">
        <v>10</v>
      </c>
      <c r="D3960" t="s">
        <v>39</v>
      </c>
      <c r="E3960" t="s">
        <v>19131</v>
      </c>
      <c r="F3960" t="s">
        <v>12</v>
      </c>
      <c r="G3960" t="s">
        <v>13</v>
      </c>
      <c r="H3960">
        <v>846</v>
      </c>
      <c r="I3960" t="s">
        <v>6476</v>
      </c>
      <c r="J3960" t="s">
        <v>26295</v>
      </c>
    </row>
    <row r="3961" spans="1:10" x14ac:dyDescent="0.3">
      <c r="A3961" t="s">
        <v>6087</v>
      </c>
      <c r="B3961" t="s">
        <v>19132</v>
      </c>
      <c r="C3961" t="s">
        <v>10</v>
      </c>
      <c r="D3961" t="s">
        <v>54</v>
      </c>
      <c r="E3961" t="s">
        <v>19133</v>
      </c>
      <c r="F3961" t="s">
        <v>12</v>
      </c>
      <c r="G3961" t="s">
        <v>13</v>
      </c>
      <c r="H3961">
        <v>843</v>
      </c>
      <c r="I3961" t="s">
        <v>6476</v>
      </c>
      <c r="J3961" t="s">
        <v>26292</v>
      </c>
    </row>
    <row r="3962" spans="1:10" x14ac:dyDescent="0.3">
      <c r="A3962" t="s">
        <v>6089</v>
      </c>
      <c r="B3962" t="s">
        <v>19134</v>
      </c>
      <c r="C3962" t="s">
        <v>10</v>
      </c>
      <c r="D3962" t="s">
        <v>11</v>
      </c>
      <c r="E3962" t="s">
        <v>19135</v>
      </c>
      <c r="F3962" t="s">
        <v>12</v>
      </c>
      <c r="G3962" t="s">
        <v>13</v>
      </c>
      <c r="H3962">
        <v>779</v>
      </c>
      <c r="I3962" t="s">
        <v>19136</v>
      </c>
      <c r="J3962" t="s">
        <v>26290</v>
      </c>
    </row>
    <row r="3963" spans="1:10" x14ac:dyDescent="0.3">
      <c r="A3963" t="s">
        <v>6090</v>
      </c>
      <c r="B3963" t="s">
        <v>19137</v>
      </c>
      <c r="C3963" t="s">
        <v>10</v>
      </c>
      <c r="D3963" t="s">
        <v>54</v>
      </c>
      <c r="E3963" t="s">
        <v>19138</v>
      </c>
      <c r="F3963" t="s">
        <v>12</v>
      </c>
      <c r="G3963" t="s">
        <v>13</v>
      </c>
      <c r="H3963">
        <v>830</v>
      </c>
      <c r="I3963" t="s">
        <v>1499</v>
      </c>
      <c r="J3963" t="s">
        <v>26292</v>
      </c>
    </row>
    <row r="3964" spans="1:10" x14ac:dyDescent="0.3">
      <c r="A3964" t="s">
        <v>6091</v>
      </c>
      <c r="B3964" t="s">
        <v>19139</v>
      </c>
      <c r="C3964" t="s">
        <v>10</v>
      </c>
      <c r="D3964" t="s">
        <v>25</v>
      </c>
      <c r="E3964" t="s">
        <v>19140</v>
      </c>
      <c r="F3964" t="s">
        <v>12</v>
      </c>
      <c r="G3964" t="s">
        <v>13</v>
      </c>
      <c r="H3964">
        <v>754</v>
      </c>
      <c r="I3964" t="s">
        <v>19141</v>
      </c>
      <c r="J3964" t="s">
        <v>26294</v>
      </c>
    </row>
    <row r="3965" spans="1:10" x14ac:dyDescent="0.3">
      <c r="A3965" t="s">
        <v>6092</v>
      </c>
      <c r="B3965" t="s">
        <v>19142</v>
      </c>
      <c r="C3965" t="s">
        <v>10</v>
      </c>
      <c r="D3965" t="s">
        <v>18</v>
      </c>
      <c r="E3965" t="s">
        <v>19143</v>
      </c>
      <c r="F3965" t="s">
        <v>12</v>
      </c>
      <c r="G3965" t="s">
        <v>13</v>
      </c>
      <c r="H3965">
        <v>654</v>
      </c>
      <c r="I3965" t="s">
        <v>19144</v>
      </c>
      <c r="J3965" t="s">
        <v>26298</v>
      </c>
    </row>
    <row r="3966" spans="1:10" x14ac:dyDescent="0.3">
      <c r="A3966" t="s">
        <v>6093</v>
      </c>
      <c r="B3966" t="s">
        <v>19145</v>
      </c>
      <c r="C3966" t="s">
        <v>10</v>
      </c>
      <c r="D3966" t="s">
        <v>61</v>
      </c>
      <c r="E3966" t="s">
        <v>19146</v>
      </c>
      <c r="F3966" t="s">
        <v>12</v>
      </c>
      <c r="G3966" t="s">
        <v>13</v>
      </c>
      <c r="H3966">
        <v>804</v>
      </c>
      <c r="I3966" t="s">
        <v>4914</v>
      </c>
      <c r="J3966" t="s">
        <v>26293</v>
      </c>
    </row>
    <row r="3967" spans="1:10" x14ac:dyDescent="0.3">
      <c r="A3967" t="s">
        <v>6094</v>
      </c>
      <c r="B3967" t="s">
        <v>19147</v>
      </c>
      <c r="C3967" t="s">
        <v>10</v>
      </c>
      <c r="D3967" t="s">
        <v>25</v>
      </c>
      <c r="E3967" t="s">
        <v>19148</v>
      </c>
      <c r="F3967" t="s">
        <v>12</v>
      </c>
      <c r="G3967" t="s">
        <v>13</v>
      </c>
      <c r="H3967">
        <v>671</v>
      </c>
      <c r="I3967" t="s">
        <v>78</v>
      </c>
      <c r="J3967" t="s">
        <v>26294</v>
      </c>
    </row>
    <row r="3968" spans="1:10" x14ac:dyDescent="0.3">
      <c r="A3968" t="s">
        <v>6095</v>
      </c>
      <c r="B3968" t="s">
        <v>19149</v>
      </c>
      <c r="C3968" t="s">
        <v>10</v>
      </c>
      <c r="D3968" t="s">
        <v>43</v>
      </c>
      <c r="E3968" t="s">
        <v>19150</v>
      </c>
      <c r="F3968" t="s">
        <v>12</v>
      </c>
      <c r="G3968" t="s">
        <v>13</v>
      </c>
      <c r="H3968">
        <v>608</v>
      </c>
      <c r="I3968" t="s">
        <v>19151</v>
      </c>
      <c r="J3968" t="s">
        <v>26297</v>
      </c>
    </row>
    <row r="3969" spans="1:10" x14ac:dyDescent="0.3">
      <c r="A3969" t="s">
        <v>6096</v>
      </c>
      <c r="B3969" t="s">
        <v>19152</v>
      </c>
      <c r="C3969" t="s">
        <v>10</v>
      </c>
      <c r="D3969" t="s">
        <v>18</v>
      </c>
      <c r="E3969" t="s">
        <v>19153</v>
      </c>
      <c r="F3969" t="s">
        <v>12</v>
      </c>
      <c r="G3969" t="s">
        <v>13</v>
      </c>
      <c r="H3969">
        <v>825</v>
      </c>
      <c r="I3969" t="s">
        <v>19151</v>
      </c>
      <c r="J3969" t="s">
        <v>26298</v>
      </c>
    </row>
    <row r="3970" spans="1:10" x14ac:dyDescent="0.3">
      <c r="A3970" t="s">
        <v>6097</v>
      </c>
      <c r="B3970" t="s">
        <v>19154</v>
      </c>
      <c r="C3970" t="s">
        <v>10</v>
      </c>
      <c r="D3970" t="s">
        <v>61</v>
      </c>
      <c r="E3970" t="s">
        <v>19155</v>
      </c>
      <c r="F3970" t="s">
        <v>12</v>
      </c>
      <c r="G3970" t="s">
        <v>13</v>
      </c>
      <c r="H3970">
        <v>517</v>
      </c>
      <c r="I3970" t="s">
        <v>1593</v>
      </c>
      <c r="J3970" t="s">
        <v>26293</v>
      </c>
    </row>
    <row r="3971" spans="1:10" x14ac:dyDescent="0.3">
      <c r="A3971" t="s">
        <v>6098</v>
      </c>
      <c r="B3971" t="s">
        <v>19156</v>
      </c>
      <c r="C3971" t="s">
        <v>10</v>
      </c>
      <c r="D3971" t="s">
        <v>30</v>
      </c>
      <c r="E3971" t="s">
        <v>19157</v>
      </c>
      <c r="F3971" t="s">
        <v>12</v>
      </c>
      <c r="G3971" t="s">
        <v>13</v>
      </c>
      <c r="H3971">
        <v>836</v>
      </c>
      <c r="I3971" t="s">
        <v>1593</v>
      </c>
      <c r="J3971" t="s">
        <v>26296</v>
      </c>
    </row>
    <row r="3972" spans="1:10" x14ac:dyDescent="0.3">
      <c r="A3972" t="s">
        <v>6099</v>
      </c>
      <c r="B3972" t="s">
        <v>19158</v>
      </c>
      <c r="C3972" t="s">
        <v>10</v>
      </c>
      <c r="D3972" t="s">
        <v>25</v>
      </c>
      <c r="E3972" t="s">
        <v>19159</v>
      </c>
      <c r="F3972" t="s">
        <v>12</v>
      </c>
      <c r="G3972" t="s">
        <v>13</v>
      </c>
      <c r="H3972">
        <v>810</v>
      </c>
      <c r="I3972" t="s">
        <v>19160</v>
      </c>
      <c r="J3972" t="s">
        <v>26294</v>
      </c>
    </row>
    <row r="3973" spans="1:10" x14ac:dyDescent="0.3">
      <c r="A3973" t="s">
        <v>6100</v>
      </c>
      <c r="B3973" t="s">
        <v>19161</v>
      </c>
      <c r="C3973" t="s">
        <v>10</v>
      </c>
      <c r="D3973" t="s">
        <v>25</v>
      </c>
      <c r="E3973" t="s">
        <v>19162</v>
      </c>
      <c r="F3973" t="s">
        <v>12</v>
      </c>
      <c r="G3973" t="s">
        <v>13</v>
      </c>
      <c r="H3973">
        <v>756</v>
      </c>
      <c r="I3973" t="s">
        <v>19160</v>
      </c>
      <c r="J3973" t="s">
        <v>26294</v>
      </c>
    </row>
    <row r="3974" spans="1:10" x14ac:dyDescent="0.3">
      <c r="A3974" t="s">
        <v>6102</v>
      </c>
      <c r="B3974" t="s">
        <v>19163</v>
      </c>
      <c r="C3974" t="s">
        <v>10</v>
      </c>
      <c r="D3974" t="s">
        <v>54</v>
      </c>
      <c r="E3974" t="s">
        <v>19164</v>
      </c>
      <c r="F3974" t="s">
        <v>12</v>
      </c>
      <c r="G3974" t="s">
        <v>13</v>
      </c>
      <c r="H3974">
        <v>850</v>
      </c>
      <c r="I3974" t="s">
        <v>8977</v>
      </c>
      <c r="J3974" t="s">
        <v>26292</v>
      </c>
    </row>
    <row r="3975" spans="1:10" x14ac:dyDescent="0.3">
      <c r="A3975" t="s">
        <v>6104</v>
      </c>
      <c r="B3975" t="s">
        <v>19165</v>
      </c>
      <c r="C3975" t="s">
        <v>10</v>
      </c>
      <c r="D3975" t="s">
        <v>25</v>
      </c>
      <c r="E3975" t="s">
        <v>19166</v>
      </c>
      <c r="F3975" t="s">
        <v>12</v>
      </c>
      <c r="G3975" t="s">
        <v>13</v>
      </c>
      <c r="H3975">
        <v>761</v>
      </c>
      <c r="I3975" t="s">
        <v>7171</v>
      </c>
      <c r="J3975" t="s">
        <v>26294</v>
      </c>
    </row>
    <row r="3976" spans="1:10" x14ac:dyDescent="0.3">
      <c r="A3976" t="s">
        <v>6106</v>
      </c>
      <c r="B3976" t="s">
        <v>19167</v>
      </c>
      <c r="C3976" t="s">
        <v>10</v>
      </c>
      <c r="D3976" t="s">
        <v>39</v>
      </c>
      <c r="E3976" t="s">
        <v>19168</v>
      </c>
      <c r="F3976" t="s">
        <v>12</v>
      </c>
      <c r="G3976" t="s">
        <v>13</v>
      </c>
      <c r="H3976">
        <v>785</v>
      </c>
      <c r="I3976" t="s">
        <v>2776</v>
      </c>
      <c r="J3976" t="s">
        <v>26295</v>
      </c>
    </row>
    <row r="3977" spans="1:10" x14ac:dyDescent="0.3">
      <c r="A3977" t="s">
        <v>6107</v>
      </c>
      <c r="B3977" t="s">
        <v>19169</v>
      </c>
      <c r="C3977" t="s">
        <v>10</v>
      </c>
      <c r="D3977" t="s">
        <v>39</v>
      </c>
      <c r="E3977" t="s">
        <v>19170</v>
      </c>
      <c r="F3977" t="s">
        <v>12</v>
      </c>
      <c r="G3977" t="s">
        <v>13</v>
      </c>
      <c r="H3977">
        <v>842</v>
      </c>
      <c r="I3977" t="s">
        <v>2776</v>
      </c>
      <c r="J3977" t="s">
        <v>26295</v>
      </c>
    </row>
    <row r="3978" spans="1:10" x14ac:dyDescent="0.3">
      <c r="A3978" t="s">
        <v>6108</v>
      </c>
      <c r="B3978" t="s">
        <v>19171</v>
      </c>
      <c r="C3978" t="s">
        <v>10</v>
      </c>
      <c r="D3978" t="s">
        <v>54</v>
      </c>
      <c r="E3978" t="s">
        <v>8640</v>
      </c>
      <c r="F3978" t="s">
        <v>12</v>
      </c>
      <c r="G3978" t="s">
        <v>13</v>
      </c>
      <c r="H3978">
        <v>846</v>
      </c>
      <c r="I3978" t="s">
        <v>4787</v>
      </c>
      <c r="J3978" t="s">
        <v>26292</v>
      </c>
    </row>
    <row r="3979" spans="1:10" x14ac:dyDescent="0.3">
      <c r="A3979" t="s">
        <v>6110</v>
      </c>
      <c r="B3979" t="s">
        <v>19172</v>
      </c>
      <c r="C3979" t="s">
        <v>10</v>
      </c>
      <c r="D3979" t="s">
        <v>18</v>
      </c>
      <c r="E3979" t="s">
        <v>19173</v>
      </c>
      <c r="F3979" t="s">
        <v>12</v>
      </c>
      <c r="G3979" t="s">
        <v>13</v>
      </c>
      <c r="H3979">
        <v>763</v>
      </c>
      <c r="I3979" t="s">
        <v>4787</v>
      </c>
      <c r="J3979" t="s">
        <v>26298</v>
      </c>
    </row>
    <row r="3980" spans="1:10" x14ac:dyDescent="0.3">
      <c r="A3980" t="s">
        <v>6112</v>
      </c>
      <c r="B3980" t="s">
        <v>19174</v>
      </c>
      <c r="C3980" t="s">
        <v>10</v>
      </c>
      <c r="D3980" t="s">
        <v>61</v>
      </c>
      <c r="E3980" t="s">
        <v>19175</v>
      </c>
      <c r="F3980" t="s">
        <v>12</v>
      </c>
      <c r="G3980" t="s">
        <v>13</v>
      </c>
      <c r="H3980">
        <v>782</v>
      </c>
      <c r="I3980" t="s">
        <v>9107</v>
      </c>
      <c r="J3980" t="s">
        <v>26293</v>
      </c>
    </row>
    <row r="3981" spans="1:10" x14ac:dyDescent="0.3">
      <c r="A3981" t="s">
        <v>6113</v>
      </c>
      <c r="B3981" t="s">
        <v>19176</v>
      </c>
      <c r="C3981" t="s">
        <v>10</v>
      </c>
      <c r="D3981" t="s">
        <v>18</v>
      </c>
      <c r="E3981" t="s">
        <v>19177</v>
      </c>
      <c r="F3981" t="s">
        <v>12</v>
      </c>
      <c r="G3981" t="s">
        <v>13</v>
      </c>
      <c r="H3981">
        <v>766</v>
      </c>
      <c r="I3981" t="s">
        <v>6590</v>
      </c>
      <c r="J3981" t="s">
        <v>26298</v>
      </c>
    </row>
    <row r="3982" spans="1:10" x14ac:dyDescent="0.3">
      <c r="A3982" t="s">
        <v>6115</v>
      </c>
      <c r="B3982" t="s">
        <v>19178</v>
      </c>
      <c r="C3982" t="s">
        <v>10</v>
      </c>
      <c r="D3982" t="s">
        <v>54</v>
      </c>
      <c r="E3982" t="s">
        <v>19179</v>
      </c>
      <c r="F3982" t="s">
        <v>12</v>
      </c>
      <c r="G3982" t="s">
        <v>13</v>
      </c>
      <c r="H3982">
        <v>812</v>
      </c>
      <c r="I3982" t="s">
        <v>6590</v>
      </c>
      <c r="J3982" t="s">
        <v>26292</v>
      </c>
    </row>
    <row r="3983" spans="1:10" x14ac:dyDescent="0.3">
      <c r="A3983" t="s">
        <v>6116</v>
      </c>
      <c r="B3983" t="s">
        <v>19180</v>
      </c>
      <c r="C3983" t="s">
        <v>10</v>
      </c>
      <c r="D3983" t="s">
        <v>39</v>
      </c>
      <c r="E3983" t="s">
        <v>19181</v>
      </c>
      <c r="F3983" t="s">
        <v>12</v>
      </c>
      <c r="G3983" t="s">
        <v>13</v>
      </c>
      <c r="H3983">
        <v>759</v>
      </c>
      <c r="I3983" t="s">
        <v>1503</v>
      </c>
      <c r="J3983" t="s">
        <v>26295</v>
      </c>
    </row>
    <row r="3984" spans="1:10" x14ac:dyDescent="0.3">
      <c r="A3984" t="s">
        <v>6117</v>
      </c>
      <c r="B3984" t="s">
        <v>19182</v>
      </c>
      <c r="C3984" t="s">
        <v>10</v>
      </c>
      <c r="D3984" t="s">
        <v>54</v>
      </c>
      <c r="E3984" t="s">
        <v>19183</v>
      </c>
      <c r="F3984" t="s">
        <v>12</v>
      </c>
      <c r="G3984" t="s">
        <v>13</v>
      </c>
      <c r="H3984">
        <v>799</v>
      </c>
      <c r="I3984" t="s">
        <v>274</v>
      </c>
      <c r="J3984" t="s">
        <v>26292</v>
      </c>
    </row>
    <row r="3985" spans="1:10" x14ac:dyDescent="0.3">
      <c r="A3985" t="s">
        <v>6118</v>
      </c>
      <c r="B3985" t="s">
        <v>19184</v>
      </c>
      <c r="C3985" t="s">
        <v>10</v>
      </c>
      <c r="D3985" t="s">
        <v>54</v>
      </c>
      <c r="E3985" t="s">
        <v>19185</v>
      </c>
      <c r="F3985" t="s">
        <v>12</v>
      </c>
      <c r="G3985" t="s">
        <v>13</v>
      </c>
      <c r="H3985">
        <v>543</v>
      </c>
      <c r="I3985" t="s">
        <v>4000</v>
      </c>
      <c r="J3985" t="s">
        <v>26292</v>
      </c>
    </row>
    <row r="3986" spans="1:10" x14ac:dyDescent="0.3">
      <c r="A3986" t="s">
        <v>6119</v>
      </c>
      <c r="B3986" t="s">
        <v>19186</v>
      </c>
      <c r="C3986" t="s">
        <v>10</v>
      </c>
      <c r="D3986" t="s">
        <v>30</v>
      </c>
      <c r="E3986" t="s">
        <v>19187</v>
      </c>
      <c r="F3986" t="s">
        <v>12</v>
      </c>
      <c r="G3986" t="s">
        <v>13</v>
      </c>
      <c r="H3986">
        <v>814</v>
      </c>
      <c r="I3986" t="s">
        <v>4000</v>
      </c>
      <c r="J3986" t="s">
        <v>26296</v>
      </c>
    </row>
    <row r="3987" spans="1:10" x14ac:dyDescent="0.3">
      <c r="A3987" t="s">
        <v>6120</v>
      </c>
      <c r="B3987" t="s">
        <v>19188</v>
      </c>
      <c r="C3987" t="s">
        <v>10</v>
      </c>
      <c r="D3987" t="s">
        <v>39</v>
      </c>
      <c r="E3987" t="s">
        <v>19189</v>
      </c>
      <c r="F3987" t="s">
        <v>12</v>
      </c>
      <c r="G3987" t="s">
        <v>13</v>
      </c>
      <c r="H3987">
        <v>818</v>
      </c>
      <c r="I3987" t="s">
        <v>9460</v>
      </c>
      <c r="J3987" t="s">
        <v>26295</v>
      </c>
    </row>
    <row r="3988" spans="1:10" x14ac:dyDescent="0.3">
      <c r="A3988" t="s">
        <v>6121</v>
      </c>
      <c r="B3988" t="s">
        <v>19190</v>
      </c>
      <c r="C3988" t="s">
        <v>10</v>
      </c>
      <c r="D3988" t="s">
        <v>25</v>
      </c>
      <c r="E3988" t="s">
        <v>19191</v>
      </c>
      <c r="F3988" t="s">
        <v>12</v>
      </c>
      <c r="G3988" t="s">
        <v>13</v>
      </c>
      <c r="H3988">
        <v>569</v>
      </c>
      <c r="I3988" t="s">
        <v>4102</v>
      </c>
      <c r="J3988" t="s">
        <v>26294</v>
      </c>
    </row>
    <row r="3989" spans="1:10" x14ac:dyDescent="0.3">
      <c r="A3989" t="s">
        <v>6122</v>
      </c>
      <c r="B3989" t="s">
        <v>19192</v>
      </c>
      <c r="C3989" t="s">
        <v>10</v>
      </c>
      <c r="D3989" t="s">
        <v>30</v>
      </c>
      <c r="E3989" t="s">
        <v>19193</v>
      </c>
      <c r="F3989" t="s">
        <v>12</v>
      </c>
      <c r="G3989" t="s">
        <v>13</v>
      </c>
      <c r="H3989">
        <v>798</v>
      </c>
      <c r="I3989" t="s">
        <v>4102</v>
      </c>
      <c r="J3989" t="s">
        <v>26296</v>
      </c>
    </row>
    <row r="3990" spans="1:10" x14ac:dyDescent="0.3">
      <c r="A3990" t="s">
        <v>6124</v>
      </c>
      <c r="B3990" t="s">
        <v>19194</v>
      </c>
      <c r="C3990" t="s">
        <v>10</v>
      </c>
      <c r="D3990" t="s">
        <v>30</v>
      </c>
      <c r="E3990" t="s">
        <v>19195</v>
      </c>
      <c r="F3990" t="s">
        <v>12</v>
      </c>
      <c r="G3990" t="s">
        <v>13</v>
      </c>
      <c r="H3990">
        <v>847</v>
      </c>
      <c r="I3990" t="s">
        <v>19196</v>
      </c>
      <c r="J3990" t="s">
        <v>26296</v>
      </c>
    </row>
    <row r="3991" spans="1:10" x14ac:dyDescent="0.3">
      <c r="A3991" t="s">
        <v>6126</v>
      </c>
      <c r="B3991" t="s">
        <v>19197</v>
      </c>
      <c r="C3991" t="s">
        <v>10</v>
      </c>
      <c r="D3991" t="s">
        <v>39</v>
      </c>
      <c r="E3991" t="s">
        <v>19198</v>
      </c>
      <c r="F3991" t="s">
        <v>12</v>
      </c>
      <c r="G3991" t="s">
        <v>13</v>
      </c>
      <c r="H3991">
        <v>528</v>
      </c>
      <c r="I3991" t="s">
        <v>19196</v>
      </c>
      <c r="J3991" t="s">
        <v>26295</v>
      </c>
    </row>
    <row r="3992" spans="1:10" x14ac:dyDescent="0.3">
      <c r="A3992" t="s">
        <v>6128</v>
      </c>
      <c r="B3992" t="s">
        <v>19199</v>
      </c>
      <c r="C3992" t="s">
        <v>10</v>
      </c>
      <c r="D3992" t="s">
        <v>11</v>
      </c>
      <c r="E3992" t="s">
        <v>19200</v>
      </c>
      <c r="F3992" t="s">
        <v>12</v>
      </c>
      <c r="G3992" t="s">
        <v>13</v>
      </c>
      <c r="H3992">
        <v>769</v>
      </c>
      <c r="I3992" t="s">
        <v>5960</v>
      </c>
      <c r="J3992" t="s">
        <v>26290</v>
      </c>
    </row>
    <row r="3993" spans="1:10" x14ac:dyDescent="0.3">
      <c r="A3993" t="s">
        <v>6129</v>
      </c>
      <c r="B3993" t="s">
        <v>19201</v>
      </c>
      <c r="C3993" t="s">
        <v>10</v>
      </c>
      <c r="D3993" t="s">
        <v>61</v>
      </c>
      <c r="E3993" t="s">
        <v>19202</v>
      </c>
      <c r="F3993" t="s">
        <v>12</v>
      </c>
      <c r="G3993" t="s">
        <v>13</v>
      </c>
      <c r="H3993">
        <v>579</v>
      </c>
      <c r="I3993" t="s">
        <v>3163</v>
      </c>
      <c r="J3993" t="s">
        <v>26293</v>
      </c>
    </row>
    <row r="3994" spans="1:10" x14ac:dyDescent="0.3">
      <c r="A3994" t="s">
        <v>6131</v>
      </c>
      <c r="B3994" t="s">
        <v>19203</v>
      </c>
      <c r="C3994" t="s">
        <v>10</v>
      </c>
      <c r="D3994" t="s">
        <v>25</v>
      </c>
      <c r="E3994" t="s">
        <v>19204</v>
      </c>
      <c r="F3994" t="s">
        <v>12</v>
      </c>
      <c r="G3994" t="s">
        <v>13</v>
      </c>
      <c r="H3994">
        <v>767</v>
      </c>
      <c r="I3994" t="s">
        <v>1119</v>
      </c>
      <c r="J3994" t="s">
        <v>26294</v>
      </c>
    </row>
    <row r="3995" spans="1:10" x14ac:dyDescent="0.3">
      <c r="A3995" t="s">
        <v>6132</v>
      </c>
      <c r="B3995" t="s">
        <v>19205</v>
      </c>
      <c r="C3995" t="s">
        <v>10</v>
      </c>
      <c r="D3995" t="s">
        <v>11</v>
      </c>
      <c r="E3995" t="s">
        <v>19206</v>
      </c>
      <c r="F3995" t="s">
        <v>12</v>
      </c>
      <c r="G3995" t="s">
        <v>13</v>
      </c>
      <c r="H3995">
        <v>821</v>
      </c>
      <c r="I3995" t="s">
        <v>3330</v>
      </c>
      <c r="J3995" t="s">
        <v>26290</v>
      </c>
    </row>
    <row r="3996" spans="1:10" x14ac:dyDescent="0.3">
      <c r="A3996" t="s">
        <v>6134</v>
      </c>
      <c r="B3996" t="s">
        <v>19207</v>
      </c>
      <c r="C3996" t="s">
        <v>10</v>
      </c>
      <c r="D3996" t="s">
        <v>30</v>
      </c>
      <c r="E3996" t="s">
        <v>19208</v>
      </c>
      <c r="F3996" t="s">
        <v>12</v>
      </c>
      <c r="G3996" t="s">
        <v>13</v>
      </c>
      <c r="H3996">
        <v>751</v>
      </c>
      <c r="I3996" t="s">
        <v>3330</v>
      </c>
      <c r="J3996" t="s">
        <v>26296</v>
      </c>
    </row>
    <row r="3997" spans="1:10" x14ac:dyDescent="0.3">
      <c r="A3997" t="s">
        <v>6135</v>
      </c>
      <c r="B3997" t="s">
        <v>19209</v>
      </c>
      <c r="C3997" t="s">
        <v>10</v>
      </c>
      <c r="D3997" t="s">
        <v>43</v>
      </c>
      <c r="E3997" t="s">
        <v>19210</v>
      </c>
      <c r="F3997" t="s">
        <v>12</v>
      </c>
      <c r="G3997" t="s">
        <v>13</v>
      </c>
      <c r="H3997">
        <v>781</v>
      </c>
      <c r="I3997" t="s">
        <v>3330</v>
      </c>
      <c r="J3997" t="s">
        <v>26297</v>
      </c>
    </row>
    <row r="3998" spans="1:10" x14ac:dyDescent="0.3">
      <c r="A3998" t="s">
        <v>6137</v>
      </c>
      <c r="B3998" t="s">
        <v>19211</v>
      </c>
      <c r="C3998" t="s">
        <v>10</v>
      </c>
      <c r="D3998" t="s">
        <v>25</v>
      </c>
      <c r="E3998" t="s">
        <v>19212</v>
      </c>
      <c r="F3998" t="s">
        <v>12</v>
      </c>
      <c r="G3998" t="s">
        <v>13</v>
      </c>
      <c r="H3998">
        <v>800</v>
      </c>
      <c r="I3998" t="s">
        <v>10305</v>
      </c>
      <c r="J3998" t="s">
        <v>26294</v>
      </c>
    </row>
    <row r="3999" spans="1:10" x14ac:dyDescent="0.3">
      <c r="A3999" t="s">
        <v>6138</v>
      </c>
      <c r="B3999" t="s">
        <v>19213</v>
      </c>
      <c r="C3999" t="s">
        <v>10</v>
      </c>
      <c r="D3999" t="s">
        <v>61</v>
      </c>
      <c r="E3999" t="s">
        <v>19214</v>
      </c>
      <c r="F3999" t="s">
        <v>12</v>
      </c>
      <c r="G3999" t="s">
        <v>13</v>
      </c>
      <c r="H3999">
        <v>787</v>
      </c>
      <c r="I3999" t="s">
        <v>4814</v>
      </c>
      <c r="J3999" t="s">
        <v>26293</v>
      </c>
    </row>
    <row r="4000" spans="1:10" x14ac:dyDescent="0.3">
      <c r="A4000" t="s">
        <v>6140</v>
      </c>
      <c r="B4000" t="s">
        <v>19215</v>
      </c>
      <c r="C4000" t="s">
        <v>10</v>
      </c>
      <c r="D4000" t="s">
        <v>43</v>
      </c>
      <c r="E4000" t="s">
        <v>19216</v>
      </c>
      <c r="F4000" t="s">
        <v>12</v>
      </c>
      <c r="G4000" t="s">
        <v>13</v>
      </c>
      <c r="H4000">
        <v>826</v>
      </c>
      <c r="I4000" t="s">
        <v>4814</v>
      </c>
      <c r="J4000" t="s">
        <v>26297</v>
      </c>
    </row>
    <row r="4001" spans="1:10" x14ac:dyDescent="0.3">
      <c r="A4001" t="s">
        <v>6141</v>
      </c>
      <c r="B4001" t="s">
        <v>19217</v>
      </c>
      <c r="C4001" t="s">
        <v>10</v>
      </c>
      <c r="D4001" t="s">
        <v>18</v>
      </c>
      <c r="E4001" t="s">
        <v>19218</v>
      </c>
      <c r="F4001" t="s">
        <v>12</v>
      </c>
      <c r="G4001" t="s">
        <v>13</v>
      </c>
      <c r="H4001">
        <v>782</v>
      </c>
      <c r="I4001" t="s">
        <v>4814</v>
      </c>
      <c r="J4001" t="s">
        <v>26298</v>
      </c>
    </row>
    <row r="4002" spans="1:10" x14ac:dyDescent="0.3">
      <c r="A4002" t="s">
        <v>6142</v>
      </c>
      <c r="B4002" t="s">
        <v>19219</v>
      </c>
      <c r="C4002" t="s">
        <v>10</v>
      </c>
      <c r="D4002" t="s">
        <v>25</v>
      </c>
      <c r="E4002" t="s">
        <v>19220</v>
      </c>
      <c r="F4002" t="s">
        <v>12</v>
      </c>
      <c r="G4002" t="s">
        <v>13</v>
      </c>
      <c r="H4002">
        <v>553</v>
      </c>
      <c r="I4002" t="s">
        <v>7898</v>
      </c>
      <c r="J4002" t="s">
        <v>26294</v>
      </c>
    </row>
    <row r="4003" spans="1:10" x14ac:dyDescent="0.3">
      <c r="A4003" t="s">
        <v>6143</v>
      </c>
      <c r="B4003" t="s">
        <v>19221</v>
      </c>
      <c r="C4003" t="s">
        <v>10</v>
      </c>
      <c r="D4003" t="s">
        <v>39</v>
      </c>
      <c r="E4003" t="s">
        <v>19222</v>
      </c>
      <c r="F4003" t="s">
        <v>12</v>
      </c>
      <c r="G4003" t="s">
        <v>13</v>
      </c>
      <c r="H4003">
        <v>807</v>
      </c>
      <c r="I4003" t="s">
        <v>7898</v>
      </c>
      <c r="J4003" t="s">
        <v>26295</v>
      </c>
    </row>
    <row r="4004" spans="1:10" x14ac:dyDescent="0.3">
      <c r="A4004" t="s">
        <v>6145</v>
      </c>
      <c r="B4004" t="s">
        <v>19223</v>
      </c>
      <c r="C4004" t="s">
        <v>10</v>
      </c>
      <c r="D4004" t="s">
        <v>25</v>
      </c>
      <c r="E4004" t="s">
        <v>19224</v>
      </c>
      <c r="F4004" t="s">
        <v>12</v>
      </c>
      <c r="G4004" t="s">
        <v>13</v>
      </c>
      <c r="H4004">
        <v>681</v>
      </c>
      <c r="I4004" t="s">
        <v>7898</v>
      </c>
      <c r="J4004" t="s">
        <v>26294</v>
      </c>
    </row>
    <row r="4005" spans="1:10" x14ac:dyDescent="0.3">
      <c r="A4005" t="s">
        <v>6146</v>
      </c>
      <c r="B4005" t="s">
        <v>19225</v>
      </c>
      <c r="C4005" t="s">
        <v>10</v>
      </c>
      <c r="D4005" t="s">
        <v>18</v>
      </c>
      <c r="E4005" t="s">
        <v>19226</v>
      </c>
      <c r="F4005" t="s">
        <v>12</v>
      </c>
      <c r="G4005" t="s">
        <v>13</v>
      </c>
      <c r="H4005">
        <v>831</v>
      </c>
      <c r="I4005" t="s">
        <v>2745</v>
      </c>
      <c r="J4005" t="s">
        <v>26298</v>
      </c>
    </row>
    <row r="4006" spans="1:10" x14ac:dyDescent="0.3">
      <c r="A4006" t="s">
        <v>6147</v>
      </c>
      <c r="B4006" t="s">
        <v>19227</v>
      </c>
      <c r="C4006" t="s">
        <v>10</v>
      </c>
      <c r="D4006" t="s">
        <v>11</v>
      </c>
      <c r="E4006" t="s">
        <v>19228</v>
      </c>
      <c r="F4006" t="s">
        <v>12</v>
      </c>
      <c r="G4006" t="s">
        <v>13</v>
      </c>
      <c r="H4006">
        <v>820</v>
      </c>
      <c r="I4006" t="s">
        <v>2988</v>
      </c>
      <c r="J4006" t="s">
        <v>26290</v>
      </c>
    </row>
    <row r="4007" spans="1:10" x14ac:dyDescent="0.3">
      <c r="A4007" t="s">
        <v>6149</v>
      </c>
      <c r="B4007" t="s">
        <v>19229</v>
      </c>
      <c r="C4007" t="s">
        <v>10</v>
      </c>
      <c r="D4007" t="s">
        <v>61</v>
      </c>
      <c r="E4007" t="s">
        <v>19230</v>
      </c>
      <c r="F4007" t="s">
        <v>12</v>
      </c>
      <c r="G4007" t="s">
        <v>13</v>
      </c>
      <c r="H4007">
        <v>793</v>
      </c>
      <c r="I4007" t="s">
        <v>2988</v>
      </c>
      <c r="J4007" t="s">
        <v>26293</v>
      </c>
    </row>
    <row r="4008" spans="1:10" x14ac:dyDescent="0.3">
      <c r="A4008" t="s">
        <v>6151</v>
      </c>
      <c r="B4008" t="s">
        <v>19231</v>
      </c>
      <c r="C4008" t="s">
        <v>10</v>
      </c>
      <c r="D4008" t="s">
        <v>18</v>
      </c>
      <c r="E4008" t="s">
        <v>19232</v>
      </c>
      <c r="F4008" t="s">
        <v>12</v>
      </c>
      <c r="G4008" t="s">
        <v>13</v>
      </c>
      <c r="H4008">
        <v>582</v>
      </c>
      <c r="I4008" t="s">
        <v>9329</v>
      </c>
      <c r="J4008" t="s">
        <v>26298</v>
      </c>
    </row>
    <row r="4009" spans="1:10" x14ac:dyDescent="0.3">
      <c r="A4009" t="s">
        <v>6152</v>
      </c>
      <c r="B4009" t="s">
        <v>19233</v>
      </c>
      <c r="C4009" t="s">
        <v>10</v>
      </c>
      <c r="D4009" t="s">
        <v>30</v>
      </c>
      <c r="E4009" t="s">
        <v>19234</v>
      </c>
      <c r="F4009" t="s">
        <v>12</v>
      </c>
      <c r="G4009" t="s">
        <v>13</v>
      </c>
      <c r="H4009">
        <v>756</v>
      </c>
      <c r="I4009" t="s">
        <v>9329</v>
      </c>
      <c r="J4009" t="s">
        <v>26296</v>
      </c>
    </row>
    <row r="4010" spans="1:10" x14ac:dyDescent="0.3">
      <c r="A4010" t="s">
        <v>6154</v>
      </c>
      <c r="B4010" t="s">
        <v>19235</v>
      </c>
      <c r="C4010" t="s">
        <v>10</v>
      </c>
      <c r="D4010" t="s">
        <v>43</v>
      </c>
      <c r="E4010" t="s">
        <v>19236</v>
      </c>
      <c r="F4010" t="s">
        <v>12</v>
      </c>
      <c r="G4010" t="s">
        <v>13</v>
      </c>
      <c r="H4010">
        <v>781</v>
      </c>
      <c r="I4010" t="s">
        <v>19237</v>
      </c>
      <c r="J4010" t="s">
        <v>26297</v>
      </c>
    </row>
    <row r="4011" spans="1:10" x14ac:dyDescent="0.3">
      <c r="A4011" t="s">
        <v>6156</v>
      </c>
      <c r="B4011" t="s">
        <v>19238</v>
      </c>
      <c r="C4011" t="s">
        <v>10</v>
      </c>
      <c r="D4011" t="s">
        <v>43</v>
      </c>
      <c r="E4011" t="s">
        <v>3172</v>
      </c>
      <c r="F4011" t="s">
        <v>12</v>
      </c>
      <c r="G4011" t="s">
        <v>13</v>
      </c>
      <c r="H4011">
        <v>762</v>
      </c>
      <c r="I4011" t="s">
        <v>19237</v>
      </c>
      <c r="J4011" t="s">
        <v>26297</v>
      </c>
    </row>
    <row r="4012" spans="1:10" x14ac:dyDescent="0.3">
      <c r="A4012" t="s">
        <v>6157</v>
      </c>
      <c r="B4012" t="s">
        <v>19239</v>
      </c>
      <c r="C4012" t="s">
        <v>10</v>
      </c>
      <c r="D4012" t="s">
        <v>18</v>
      </c>
      <c r="E4012" t="s">
        <v>19240</v>
      </c>
      <c r="F4012" t="s">
        <v>12</v>
      </c>
      <c r="G4012" t="s">
        <v>13</v>
      </c>
      <c r="H4012">
        <v>838</v>
      </c>
      <c r="I4012" t="s">
        <v>19237</v>
      </c>
      <c r="J4012" t="s">
        <v>26298</v>
      </c>
    </row>
    <row r="4013" spans="1:10" x14ac:dyDescent="0.3">
      <c r="A4013" t="s">
        <v>6159</v>
      </c>
      <c r="B4013" t="s">
        <v>19241</v>
      </c>
      <c r="C4013" t="s">
        <v>10</v>
      </c>
      <c r="D4013" t="s">
        <v>30</v>
      </c>
      <c r="E4013" t="s">
        <v>19242</v>
      </c>
      <c r="F4013" t="s">
        <v>12</v>
      </c>
      <c r="G4013" t="s">
        <v>13</v>
      </c>
      <c r="H4013">
        <v>597</v>
      </c>
      <c r="I4013" t="s">
        <v>19237</v>
      </c>
      <c r="J4013" t="s">
        <v>26296</v>
      </c>
    </row>
    <row r="4014" spans="1:10" x14ac:dyDescent="0.3">
      <c r="A4014" t="s">
        <v>6160</v>
      </c>
      <c r="B4014" t="s">
        <v>19243</v>
      </c>
      <c r="C4014" t="s">
        <v>10</v>
      </c>
      <c r="D4014" t="s">
        <v>39</v>
      </c>
      <c r="E4014" t="s">
        <v>19244</v>
      </c>
      <c r="F4014" t="s">
        <v>12</v>
      </c>
      <c r="G4014" t="s">
        <v>13</v>
      </c>
      <c r="H4014">
        <v>788</v>
      </c>
      <c r="I4014" t="s">
        <v>19245</v>
      </c>
      <c r="J4014" t="s">
        <v>26295</v>
      </c>
    </row>
    <row r="4015" spans="1:10" x14ac:dyDescent="0.3">
      <c r="A4015" t="s">
        <v>6162</v>
      </c>
      <c r="B4015" t="s">
        <v>19246</v>
      </c>
      <c r="C4015" t="s">
        <v>10</v>
      </c>
      <c r="D4015" t="s">
        <v>11</v>
      </c>
      <c r="E4015" t="s">
        <v>19247</v>
      </c>
      <c r="F4015" t="s">
        <v>12</v>
      </c>
      <c r="G4015" t="s">
        <v>13</v>
      </c>
      <c r="H4015">
        <v>833</v>
      </c>
      <c r="I4015" t="s">
        <v>19245</v>
      </c>
      <c r="J4015" t="s">
        <v>26290</v>
      </c>
    </row>
    <row r="4016" spans="1:10" x14ac:dyDescent="0.3">
      <c r="A4016" t="s">
        <v>6163</v>
      </c>
      <c r="B4016" t="s">
        <v>19248</v>
      </c>
      <c r="C4016" t="s">
        <v>10</v>
      </c>
      <c r="D4016" t="s">
        <v>30</v>
      </c>
      <c r="E4016" t="s">
        <v>7023</v>
      </c>
      <c r="F4016" t="s">
        <v>12</v>
      </c>
      <c r="G4016" t="s">
        <v>13</v>
      </c>
      <c r="H4016">
        <v>763</v>
      </c>
      <c r="I4016" t="s">
        <v>4644</v>
      </c>
      <c r="J4016" t="s">
        <v>26296</v>
      </c>
    </row>
    <row r="4017" spans="1:10" x14ac:dyDescent="0.3">
      <c r="A4017" t="s">
        <v>6164</v>
      </c>
      <c r="B4017" t="s">
        <v>19249</v>
      </c>
      <c r="C4017" t="s">
        <v>10</v>
      </c>
      <c r="D4017" t="s">
        <v>61</v>
      </c>
      <c r="E4017" t="s">
        <v>19250</v>
      </c>
      <c r="F4017" t="s">
        <v>12</v>
      </c>
      <c r="G4017" t="s">
        <v>13</v>
      </c>
      <c r="H4017">
        <v>756</v>
      </c>
      <c r="I4017" t="s">
        <v>19251</v>
      </c>
      <c r="J4017" t="s">
        <v>26293</v>
      </c>
    </row>
    <row r="4018" spans="1:10" x14ac:dyDescent="0.3">
      <c r="A4018" t="s">
        <v>6165</v>
      </c>
      <c r="B4018" t="s">
        <v>19252</v>
      </c>
      <c r="C4018" t="s">
        <v>10</v>
      </c>
      <c r="D4018" t="s">
        <v>39</v>
      </c>
      <c r="E4018" t="s">
        <v>19253</v>
      </c>
      <c r="F4018" t="s">
        <v>12</v>
      </c>
      <c r="G4018" t="s">
        <v>13</v>
      </c>
      <c r="H4018">
        <v>816</v>
      </c>
      <c r="I4018" t="s">
        <v>19251</v>
      </c>
      <c r="J4018" t="s">
        <v>26295</v>
      </c>
    </row>
    <row r="4019" spans="1:10" x14ac:dyDescent="0.3">
      <c r="A4019" t="s">
        <v>6167</v>
      </c>
      <c r="B4019" t="s">
        <v>19254</v>
      </c>
      <c r="C4019" t="s">
        <v>10</v>
      </c>
      <c r="D4019" t="s">
        <v>30</v>
      </c>
      <c r="E4019" t="s">
        <v>19255</v>
      </c>
      <c r="F4019" t="s">
        <v>12</v>
      </c>
      <c r="G4019" t="s">
        <v>13</v>
      </c>
      <c r="H4019">
        <v>715</v>
      </c>
      <c r="I4019" t="s">
        <v>4218</v>
      </c>
      <c r="J4019" t="s">
        <v>26296</v>
      </c>
    </row>
    <row r="4020" spans="1:10" x14ac:dyDescent="0.3">
      <c r="A4020" t="s">
        <v>6168</v>
      </c>
      <c r="B4020" t="s">
        <v>19256</v>
      </c>
      <c r="C4020" t="s">
        <v>10</v>
      </c>
      <c r="D4020" t="s">
        <v>30</v>
      </c>
      <c r="E4020" t="s">
        <v>19257</v>
      </c>
      <c r="F4020" t="s">
        <v>12</v>
      </c>
      <c r="G4020" t="s">
        <v>13</v>
      </c>
      <c r="H4020">
        <v>842</v>
      </c>
      <c r="I4020" t="s">
        <v>7134</v>
      </c>
      <c r="J4020" t="s">
        <v>26296</v>
      </c>
    </row>
    <row r="4021" spans="1:10" x14ac:dyDescent="0.3">
      <c r="A4021" t="s">
        <v>6169</v>
      </c>
      <c r="B4021" t="s">
        <v>19258</v>
      </c>
      <c r="C4021" t="s">
        <v>10</v>
      </c>
      <c r="D4021" t="s">
        <v>39</v>
      </c>
      <c r="E4021" t="s">
        <v>19259</v>
      </c>
      <c r="F4021" t="s">
        <v>12</v>
      </c>
      <c r="G4021" t="s">
        <v>13</v>
      </c>
      <c r="H4021">
        <v>721</v>
      </c>
      <c r="I4021" t="s">
        <v>7134</v>
      </c>
      <c r="J4021" t="s">
        <v>26295</v>
      </c>
    </row>
    <row r="4022" spans="1:10" x14ac:dyDescent="0.3">
      <c r="A4022" t="s">
        <v>6170</v>
      </c>
      <c r="B4022" t="s">
        <v>19260</v>
      </c>
      <c r="C4022" t="s">
        <v>10</v>
      </c>
      <c r="D4022" t="s">
        <v>39</v>
      </c>
      <c r="E4022" t="s">
        <v>19261</v>
      </c>
      <c r="F4022" t="s">
        <v>12</v>
      </c>
      <c r="G4022" t="s">
        <v>13</v>
      </c>
      <c r="H4022">
        <v>847</v>
      </c>
      <c r="I4022" t="s">
        <v>2184</v>
      </c>
      <c r="J4022" t="s">
        <v>26295</v>
      </c>
    </row>
    <row r="4023" spans="1:10" x14ac:dyDescent="0.3">
      <c r="A4023" t="s">
        <v>6172</v>
      </c>
      <c r="B4023" t="s">
        <v>19262</v>
      </c>
      <c r="C4023" t="s">
        <v>10</v>
      </c>
      <c r="D4023" t="s">
        <v>54</v>
      </c>
      <c r="E4023" t="s">
        <v>19263</v>
      </c>
      <c r="F4023" t="s">
        <v>12</v>
      </c>
      <c r="G4023" t="s">
        <v>13</v>
      </c>
      <c r="H4023">
        <v>845</v>
      </c>
      <c r="I4023" t="s">
        <v>8159</v>
      </c>
      <c r="J4023" t="s">
        <v>26292</v>
      </c>
    </row>
    <row r="4024" spans="1:10" x14ac:dyDescent="0.3">
      <c r="A4024" t="s">
        <v>6174</v>
      </c>
      <c r="B4024" t="s">
        <v>19264</v>
      </c>
      <c r="C4024" t="s">
        <v>10</v>
      </c>
      <c r="D4024" t="s">
        <v>43</v>
      </c>
      <c r="E4024" t="s">
        <v>19265</v>
      </c>
      <c r="F4024" t="s">
        <v>12</v>
      </c>
      <c r="G4024" t="s">
        <v>13</v>
      </c>
      <c r="H4024">
        <v>602</v>
      </c>
      <c r="I4024" t="s">
        <v>2002</v>
      </c>
      <c r="J4024" t="s">
        <v>26297</v>
      </c>
    </row>
    <row r="4025" spans="1:10" x14ac:dyDescent="0.3">
      <c r="A4025" t="s">
        <v>6176</v>
      </c>
      <c r="B4025" t="s">
        <v>19266</v>
      </c>
      <c r="C4025" t="s">
        <v>10</v>
      </c>
      <c r="D4025" t="s">
        <v>30</v>
      </c>
      <c r="E4025" t="s">
        <v>691</v>
      </c>
      <c r="F4025" t="s">
        <v>12</v>
      </c>
      <c r="G4025" t="s">
        <v>13</v>
      </c>
      <c r="H4025">
        <v>789</v>
      </c>
      <c r="I4025" t="s">
        <v>19267</v>
      </c>
      <c r="J4025" t="s">
        <v>26296</v>
      </c>
    </row>
    <row r="4026" spans="1:10" x14ac:dyDescent="0.3">
      <c r="A4026" t="s">
        <v>6177</v>
      </c>
      <c r="B4026" t="s">
        <v>19268</v>
      </c>
      <c r="C4026" t="s">
        <v>10</v>
      </c>
      <c r="D4026" t="s">
        <v>11</v>
      </c>
      <c r="E4026" t="s">
        <v>19269</v>
      </c>
      <c r="F4026" t="s">
        <v>12</v>
      </c>
      <c r="G4026" t="s">
        <v>13</v>
      </c>
      <c r="H4026">
        <v>744</v>
      </c>
      <c r="I4026" t="s">
        <v>19267</v>
      </c>
      <c r="J4026" t="s">
        <v>26290</v>
      </c>
    </row>
    <row r="4027" spans="1:10" x14ac:dyDescent="0.3">
      <c r="A4027" t="s">
        <v>6178</v>
      </c>
      <c r="B4027" t="s">
        <v>19270</v>
      </c>
      <c r="C4027" t="s">
        <v>10</v>
      </c>
      <c r="D4027" t="s">
        <v>39</v>
      </c>
      <c r="E4027" t="s">
        <v>19271</v>
      </c>
      <c r="F4027" t="s">
        <v>12</v>
      </c>
      <c r="G4027" t="s">
        <v>13</v>
      </c>
      <c r="H4027">
        <v>792</v>
      </c>
      <c r="I4027" t="s">
        <v>19267</v>
      </c>
      <c r="J4027" t="s">
        <v>26295</v>
      </c>
    </row>
    <row r="4028" spans="1:10" x14ac:dyDescent="0.3">
      <c r="A4028" t="s">
        <v>6179</v>
      </c>
      <c r="B4028" t="s">
        <v>19272</v>
      </c>
      <c r="C4028" t="s">
        <v>10</v>
      </c>
      <c r="D4028" t="s">
        <v>61</v>
      </c>
      <c r="E4028" t="s">
        <v>19273</v>
      </c>
      <c r="F4028" t="s">
        <v>12</v>
      </c>
      <c r="G4028" t="s">
        <v>13</v>
      </c>
      <c r="H4028">
        <v>700</v>
      </c>
      <c r="I4028" t="s">
        <v>19267</v>
      </c>
      <c r="J4028" t="s">
        <v>26293</v>
      </c>
    </row>
    <row r="4029" spans="1:10" x14ac:dyDescent="0.3">
      <c r="A4029" t="s">
        <v>6180</v>
      </c>
      <c r="B4029" t="s">
        <v>19274</v>
      </c>
      <c r="C4029" t="s">
        <v>10</v>
      </c>
      <c r="D4029" t="s">
        <v>30</v>
      </c>
      <c r="E4029" t="s">
        <v>19275</v>
      </c>
      <c r="F4029" t="s">
        <v>12</v>
      </c>
      <c r="G4029" t="s">
        <v>13</v>
      </c>
      <c r="H4029">
        <v>653</v>
      </c>
      <c r="I4029" t="s">
        <v>7165</v>
      </c>
      <c r="J4029" t="s">
        <v>26296</v>
      </c>
    </row>
    <row r="4030" spans="1:10" x14ac:dyDescent="0.3">
      <c r="A4030" t="s">
        <v>6181</v>
      </c>
      <c r="B4030" t="s">
        <v>19276</v>
      </c>
      <c r="C4030" t="s">
        <v>10</v>
      </c>
      <c r="D4030" t="s">
        <v>11</v>
      </c>
      <c r="E4030" t="s">
        <v>19277</v>
      </c>
      <c r="F4030" t="s">
        <v>12</v>
      </c>
      <c r="G4030" t="s">
        <v>13</v>
      </c>
      <c r="H4030">
        <v>794</v>
      </c>
      <c r="I4030" t="s">
        <v>2129</v>
      </c>
      <c r="J4030" t="s">
        <v>26290</v>
      </c>
    </row>
    <row r="4031" spans="1:10" x14ac:dyDescent="0.3">
      <c r="A4031" t="s">
        <v>6182</v>
      </c>
      <c r="B4031" t="s">
        <v>19278</v>
      </c>
      <c r="C4031" t="s">
        <v>10</v>
      </c>
      <c r="D4031" t="s">
        <v>18</v>
      </c>
      <c r="E4031" t="s">
        <v>19279</v>
      </c>
      <c r="F4031" t="s">
        <v>12</v>
      </c>
      <c r="G4031" t="s">
        <v>13</v>
      </c>
      <c r="H4031">
        <v>630</v>
      </c>
      <c r="I4031" t="s">
        <v>19280</v>
      </c>
      <c r="J4031" t="s">
        <v>26298</v>
      </c>
    </row>
    <row r="4032" spans="1:10" x14ac:dyDescent="0.3">
      <c r="A4032" t="s">
        <v>6184</v>
      </c>
      <c r="B4032" t="s">
        <v>19281</v>
      </c>
      <c r="C4032" t="s">
        <v>10</v>
      </c>
      <c r="D4032" t="s">
        <v>43</v>
      </c>
      <c r="E4032" t="s">
        <v>19282</v>
      </c>
      <c r="F4032" t="s">
        <v>12</v>
      </c>
      <c r="G4032" t="s">
        <v>13</v>
      </c>
      <c r="H4032">
        <v>769</v>
      </c>
      <c r="I4032" t="s">
        <v>7091</v>
      </c>
      <c r="J4032" t="s">
        <v>26297</v>
      </c>
    </row>
    <row r="4033" spans="1:10" x14ac:dyDescent="0.3">
      <c r="A4033" t="s">
        <v>6186</v>
      </c>
      <c r="B4033" t="s">
        <v>19283</v>
      </c>
      <c r="C4033" t="s">
        <v>10</v>
      </c>
      <c r="D4033" t="s">
        <v>43</v>
      </c>
      <c r="E4033" t="s">
        <v>19284</v>
      </c>
      <c r="F4033" t="s">
        <v>12</v>
      </c>
      <c r="G4033" t="s">
        <v>13</v>
      </c>
      <c r="H4033">
        <v>765</v>
      </c>
      <c r="I4033" t="s">
        <v>7091</v>
      </c>
      <c r="J4033" t="s">
        <v>26297</v>
      </c>
    </row>
    <row r="4034" spans="1:10" x14ac:dyDescent="0.3">
      <c r="A4034" t="s">
        <v>6187</v>
      </c>
      <c r="B4034" t="s">
        <v>19285</v>
      </c>
      <c r="C4034" t="s">
        <v>10</v>
      </c>
      <c r="D4034" t="s">
        <v>25</v>
      </c>
      <c r="E4034" t="s">
        <v>19286</v>
      </c>
      <c r="F4034" t="s">
        <v>12</v>
      </c>
      <c r="G4034" t="s">
        <v>13</v>
      </c>
      <c r="H4034">
        <v>726</v>
      </c>
      <c r="I4034" t="s">
        <v>19287</v>
      </c>
      <c r="J4034" t="s">
        <v>26294</v>
      </c>
    </row>
    <row r="4035" spans="1:10" x14ac:dyDescent="0.3">
      <c r="A4035" t="s">
        <v>6188</v>
      </c>
      <c r="B4035" t="s">
        <v>19288</v>
      </c>
      <c r="C4035" t="s">
        <v>10</v>
      </c>
      <c r="D4035" t="s">
        <v>61</v>
      </c>
      <c r="E4035" t="s">
        <v>19289</v>
      </c>
      <c r="F4035" t="s">
        <v>12</v>
      </c>
      <c r="G4035" t="s">
        <v>13</v>
      </c>
      <c r="H4035">
        <v>583</v>
      </c>
      <c r="I4035" t="s">
        <v>19287</v>
      </c>
      <c r="J4035" t="s">
        <v>26293</v>
      </c>
    </row>
    <row r="4036" spans="1:10" x14ac:dyDescent="0.3">
      <c r="A4036" t="s">
        <v>6190</v>
      </c>
      <c r="B4036" t="s">
        <v>19290</v>
      </c>
      <c r="C4036" t="s">
        <v>10</v>
      </c>
      <c r="D4036" t="s">
        <v>18</v>
      </c>
      <c r="E4036" t="s">
        <v>19291</v>
      </c>
      <c r="F4036" t="s">
        <v>12</v>
      </c>
      <c r="G4036" t="s">
        <v>13</v>
      </c>
      <c r="H4036">
        <v>805</v>
      </c>
      <c r="I4036" t="s">
        <v>4013</v>
      </c>
      <c r="J4036" t="s">
        <v>26298</v>
      </c>
    </row>
    <row r="4037" spans="1:10" x14ac:dyDescent="0.3">
      <c r="A4037" t="s">
        <v>6191</v>
      </c>
      <c r="B4037" t="s">
        <v>19292</v>
      </c>
      <c r="C4037" t="s">
        <v>10</v>
      </c>
      <c r="D4037" t="s">
        <v>54</v>
      </c>
      <c r="E4037" t="s">
        <v>19293</v>
      </c>
      <c r="F4037" t="s">
        <v>12</v>
      </c>
      <c r="G4037" t="s">
        <v>13</v>
      </c>
      <c r="H4037">
        <v>754</v>
      </c>
      <c r="I4037" t="s">
        <v>4013</v>
      </c>
      <c r="J4037" t="s">
        <v>26292</v>
      </c>
    </row>
    <row r="4038" spans="1:10" x14ac:dyDescent="0.3">
      <c r="A4038" t="s">
        <v>6192</v>
      </c>
      <c r="B4038" t="s">
        <v>19294</v>
      </c>
      <c r="C4038" t="s">
        <v>10</v>
      </c>
      <c r="D4038" t="s">
        <v>54</v>
      </c>
      <c r="E4038" t="s">
        <v>19295</v>
      </c>
      <c r="F4038" t="s">
        <v>12</v>
      </c>
      <c r="G4038" t="s">
        <v>13</v>
      </c>
      <c r="H4038">
        <v>771</v>
      </c>
      <c r="I4038" t="s">
        <v>19296</v>
      </c>
      <c r="J4038" t="s">
        <v>26292</v>
      </c>
    </row>
    <row r="4039" spans="1:10" x14ac:dyDescent="0.3">
      <c r="A4039" t="s">
        <v>6193</v>
      </c>
      <c r="B4039" t="s">
        <v>19297</v>
      </c>
      <c r="C4039" t="s">
        <v>10</v>
      </c>
      <c r="D4039" t="s">
        <v>30</v>
      </c>
      <c r="E4039" t="s">
        <v>19298</v>
      </c>
      <c r="F4039" t="s">
        <v>12</v>
      </c>
      <c r="G4039" t="s">
        <v>13</v>
      </c>
      <c r="H4039">
        <v>784</v>
      </c>
      <c r="I4039" t="s">
        <v>268</v>
      </c>
      <c r="J4039" t="s">
        <v>26296</v>
      </c>
    </row>
    <row r="4040" spans="1:10" x14ac:dyDescent="0.3">
      <c r="A4040" t="s">
        <v>6195</v>
      </c>
      <c r="B4040" t="s">
        <v>19299</v>
      </c>
      <c r="C4040" t="s">
        <v>10</v>
      </c>
      <c r="D4040" t="s">
        <v>30</v>
      </c>
      <c r="E4040" t="s">
        <v>19300</v>
      </c>
      <c r="F4040" t="s">
        <v>12</v>
      </c>
      <c r="G4040" t="s">
        <v>13</v>
      </c>
      <c r="H4040">
        <v>806</v>
      </c>
      <c r="I4040" t="s">
        <v>268</v>
      </c>
      <c r="J4040" t="s">
        <v>26296</v>
      </c>
    </row>
    <row r="4041" spans="1:10" x14ac:dyDescent="0.3">
      <c r="A4041" t="s">
        <v>6197</v>
      </c>
      <c r="B4041" t="s">
        <v>19301</v>
      </c>
      <c r="C4041" t="s">
        <v>10</v>
      </c>
      <c r="D4041" t="s">
        <v>18</v>
      </c>
      <c r="E4041" t="s">
        <v>19302</v>
      </c>
      <c r="F4041" t="s">
        <v>12</v>
      </c>
      <c r="G4041" t="s">
        <v>13</v>
      </c>
      <c r="H4041">
        <v>813</v>
      </c>
      <c r="I4041" t="s">
        <v>268</v>
      </c>
      <c r="J4041" t="s">
        <v>26298</v>
      </c>
    </row>
    <row r="4042" spans="1:10" x14ac:dyDescent="0.3">
      <c r="A4042" t="s">
        <v>6199</v>
      </c>
      <c r="B4042" t="s">
        <v>19303</v>
      </c>
      <c r="C4042" t="s">
        <v>10</v>
      </c>
      <c r="D4042" t="s">
        <v>39</v>
      </c>
      <c r="E4042" t="s">
        <v>19304</v>
      </c>
      <c r="F4042" t="s">
        <v>12</v>
      </c>
      <c r="G4042" t="s">
        <v>13</v>
      </c>
      <c r="H4042">
        <v>776</v>
      </c>
      <c r="I4042" t="s">
        <v>268</v>
      </c>
      <c r="J4042" t="s">
        <v>26295</v>
      </c>
    </row>
    <row r="4043" spans="1:10" x14ac:dyDescent="0.3">
      <c r="A4043" t="s">
        <v>6200</v>
      </c>
      <c r="B4043" t="s">
        <v>19305</v>
      </c>
      <c r="C4043" t="s">
        <v>10</v>
      </c>
      <c r="D4043" t="s">
        <v>61</v>
      </c>
      <c r="E4043" t="s">
        <v>19306</v>
      </c>
      <c r="F4043" t="s">
        <v>12</v>
      </c>
      <c r="G4043" t="s">
        <v>13</v>
      </c>
      <c r="H4043">
        <v>832</v>
      </c>
      <c r="I4043" t="s">
        <v>9554</v>
      </c>
      <c r="J4043" t="s">
        <v>26293</v>
      </c>
    </row>
    <row r="4044" spans="1:10" x14ac:dyDescent="0.3">
      <c r="A4044" t="s">
        <v>6202</v>
      </c>
      <c r="B4044" t="s">
        <v>19307</v>
      </c>
      <c r="C4044" t="s">
        <v>10</v>
      </c>
      <c r="D4044" t="s">
        <v>25</v>
      </c>
      <c r="E4044" t="s">
        <v>19308</v>
      </c>
      <c r="F4044" t="s">
        <v>12</v>
      </c>
      <c r="G4044" t="s">
        <v>13</v>
      </c>
      <c r="H4044">
        <v>802</v>
      </c>
      <c r="I4044" t="s">
        <v>9554</v>
      </c>
      <c r="J4044" t="s">
        <v>26294</v>
      </c>
    </row>
    <row r="4045" spans="1:10" x14ac:dyDescent="0.3">
      <c r="A4045" t="s">
        <v>6204</v>
      </c>
      <c r="B4045" t="s">
        <v>19309</v>
      </c>
      <c r="C4045" t="s">
        <v>10</v>
      </c>
      <c r="D4045" t="s">
        <v>25</v>
      </c>
      <c r="E4045" t="s">
        <v>19310</v>
      </c>
      <c r="F4045" t="s">
        <v>12</v>
      </c>
      <c r="G4045" t="s">
        <v>13</v>
      </c>
      <c r="H4045">
        <v>644</v>
      </c>
      <c r="I4045" t="s">
        <v>9554</v>
      </c>
      <c r="J4045" t="s">
        <v>26294</v>
      </c>
    </row>
    <row r="4046" spans="1:10" x14ac:dyDescent="0.3">
      <c r="A4046" t="s">
        <v>6205</v>
      </c>
      <c r="B4046" t="s">
        <v>19311</v>
      </c>
      <c r="C4046" t="s">
        <v>10</v>
      </c>
      <c r="D4046" t="s">
        <v>61</v>
      </c>
      <c r="E4046" t="s">
        <v>19312</v>
      </c>
      <c r="F4046" t="s">
        <v>12</v>
      </c>
      <c r="G4046" t="s">
        <v>13</v>
      </c>
      <c r="H4046">
        <v>840</v>
      </c>
      <c r="I4046" t="s">
        <v>19313</v>
      </c>
      <c r="J4046" t="s">
        <v>26293</v>
      </c>
    </row>
    <row r="4047" spans="1:10" x14ac:dyDescent="0.3">
      <c r="A4047" t="s">
        <v>6206</v>
      </c>
      <c r="B4047" t="s">
        <v>19314</v>
      </c>
      <c r="C4047" t="s">
        <v>10</v>
      </c>
      <c r="D4047" t="s">
        <v>54</v>
      </c>
      <c r="E4047" t="s">
        <v>19315</v>
      </c>
      <c r="F4047" t="s">
        <v>12</v>
      </c>
      <c r="G4047" t="s">
        <v>13</v>
      </c>
      <c r="H4047">
        <v>753</v>
      </c>
      <c r="I4047" t="s">
        <v>19316</v>
      </c>
      <c r="J4047" t="s">
        <v>26292</v>
      </c>
    </row>
    <row r="4048" spans="1:10" x14ac:dyDescent="0.3">
      <c r="A4048" t="s">
        <v>6207</v>
      </c>
      <c r="B4048" t="s">
        <v>19317</v>
      </c>
      <c r="C4048" t="s">
        <v>10</v>
      </c>
      <c r="D4048" t="s">
        <v>61</v>
      </c>
      <c r="E4048" t="s">
        <v>19318</v>
      </c>
      <c r="F4048" t="s">
        <v>12</v>
      </c>
      <c r="G4048" t="s">
        <v>13</v>
      </c>
      <c r="H4048">
        <v>831</v>
      </c>
      <c r="I4048" t="s">
        <v>1941</v>
      </c>
      <c r="J4048" t="s">
        <v>26293</v>
      </c>
    </row>
    <row r="4049" spans="1:10" x14ac:dyDescent="0.3">
      <c r="A4049" t="s">
        <v>6208</v>
      </c>
      <c r="B4049" t="s">
        <v>19319</v>
      </c>
      <c r="C4049" t="s">
        <v>10</v>
      </c>
      <c r="D4049" t="s">
        <v>30</v>
      </c>
      <c r="E4049" t="s">
        <v>19320</v>
      </c>
      <c r="F4049" t="s">
        <v>12</v>
      </c>
      <c r="G4049" t="s">
        <v>13</v>
      </c>
      <c r="H4049">
        <v>684</v>
      </c>
      <c r="I4049" t="s">
        <v>19321</v>
      </c>
      <c r="J4049" t="s">
        <v>26296</v>
      </c>
    </row>
    <row r="4050" spans="1:10" x14ac:dyDescent="0.3">
      <c r="A4050" t="s">
        <v>6209</v>
      </c>
      <c r="B4050" t="s">
        <v>19322</v>
      </c>
      <c r="C4050" t="s">
        <v>10</v>
      </c>
      <c r="D4050" t="s">
        <v>61</v>
      </c>
      <c r="E4050" t="s">
        <v>1583</v>
      </c>
      <c r="F4050" t="s">
        <v>12</v>
      </c>
      <c r="G4050" t="s">
        <v>13</v>
      </c>
      <c r="H4050">
        <v>846</v>
      </c>
      <c r="I4050" t="s">
        <v>19321</v>
      </c>
      <c r="J4050" t="s">
        <v>26293</v>
      </c>
    </row>
    <row r="4051" spans="1:10" x14ac:dyDescent="0.3">
      <c r="A4051" t="s">
        <v>6210</v>
      </c>
      <c r="B4051" t="s">
        <v>19323</v>
      </c>
      <c r="C4051" t="s">
        <v>10</v>
      </c>
      <c r="D4051" t="s">
        <v>61</v>
      </c>
      <c r="E4051" t="s">
        <v>19324</v>
      </c>
      <c r="F4051" t="s">
        <v>12</v>
      </c>
      <c r="G4051" t="s">
        <v>13</v>
      </c>
      <c r="H4051">
        <v>819</v>
      </c>
      <c r="I4051" t="s">
        <v>2283</v>
      </c>
      <c r="J4051" t="s">
        <v>26293</v>
      </c>
    </row>
    <row r="4052" spans="1:10" x14ac:dyDescent="0.3">
      <c r="A4052" t="s">
        <v>6211</v>
      </c>
      <c r="B4052" t="s">
        <v>19325</v>
      </c>
      <c r="C4052" t="s">
        <v>10</v>
      </c>
      <c r="D4052" t="s">
        <v>18</v>
      </c>
      <c r="E4052" t="s">
        <v>19326</v>
      </c>
      <c r="F4052" t="s">
        <v>12</v>
      </c>
      <c r="G4052" t="s">
        <v>13</v>
      </c>
      <c r="H4052">
        <v>786</v>
      </c>
      <c r="I4052" t="s">
        <v>2283</v>
      </c>
      <c r="J4052" t="s">
        <v>26298</v>
      </c>
    </row>
    <row r="4053" spans="1:10" x14ac:dyDescent="0.3">
      <c r="A4053" t="s">
        <v>6212</v>
      </c>
      <c r="B4053" t="s">
        <v>19327</v>
      </c>
      <c r="C4053" t="s">
        <v>10</v>
      </c>
      <c r="D4053" t="s">
        <v>11</v>
      </c>
      <c r="E4053" t="s">
        <v>19328</v>
      </c>
      <c r="F4053" t="s">
        <v>12</v>
      </c>
      <c r="G4053" t="s">
        <v>13</v>
      </c>
      <c r="H4053">
        <v>795</v>
      </c>
      <c r="I4053" t="s">
        <v>2283</v>
      </c>
      <c r="J4053" t="s">
        <v>26290</v>
      </c>
    </row>
    <row r="4054" spans="1:10" x14ac:dyDescent="0.3">
      <c r="A4054" t="s">
        <v>6213</v>
      </c>
      <c r="B4054" t="s">
        <v>19329</v>
      </c>
      <c r="C4054" t="s">
        <v>10</v>
      </c>
      <c r="D4054" t="s">
        <v>39</v>
      </c>
      <c r="E4054" t="s">
        <v>19330</v>
      </c>
      <c r="F4054" t="s">
        <v>12</v>
      </c>
      <c r="G4054" t="s">
        <v>13</v>
      </c>
      <c r="H4054">
        <v>770</v>
      </c>
      <c r="I4054" t="s">
        <v>9822</v>
      </c>
      <c r="J4054" t="s">
        <v>26295</v>
      </c>
    </row>
    <row r="4055" spans="1:10" x14ac:dyDescent="0.3">
      <c r="A4055" t="s">
        <v>6214</v>
      </c>
      <c r="B4055" t="s">
        <v>19331</v>
      </c>
      <c r="C4055" t="s">
        <v>10</v>
      </c>
      <c r="D4055" t="s">
        <v>61</v>
      </c>
      <c r="E4055" t="s">
        <v>19332</v>
      </c>
      <c r="F4055" t="s">
        <v>12</v>
      </c>
      <c r="G4055" t="s">
        <v>13</v>
      </c>
      <c r="H4055">
        <v>799</v>
      </c>
      <c r="I4055" t="s">
        <v>8663</v>
      </c>
      <c r="J4055" t="s">
        <v>26293</v>
      </c>
    </row>
    <row r="4056" spans="1:10" x14ac:dyDescent="0.3">
      <c r="A4056" t="s">
        <v>6216</v>
      </c>
      <c r="B4056" t="s">
        <v>19333</v>
      </c>
      <c r="C4056" t="s">
        <v>10</v>
      </c>
      <c r="D4056" t="s">
        <v>30</v>
      </c>
      <c r="E4056" t="s">
        <v>19334</v>
      </c>
      <c r="F4056" t="s">
        <v>12</v>
      </c>
      <c r="G4056" t="s">
        <v>13</v>
      </c>
      <c r="H4056">
        <v>589</v>
      </c>
      <c r="I4056" t="s">
        <v>8663</v>
      </c>
      <c r="J4056" t="s">
        <v>26296</v>
      </c>
    </row>
    <row r="4057" spans="1:10" x14ac:dyDescent="0.3">
      <c r="A4057" t="s">
        <v>6217</v>
      </c>
      <c r="B4057" t="s">
        <v>19335</v>
      </c>
      <c r="C4057" t="s">
        <v>10</v>
      </c>
      <c r="D4057" t="s">
        <v>25</v>
      </c>
      <c r="E4057" t="s">
        <v>13790</v>
      </c>
      <c r="F4057" t="s">
        <v>12</v>
      </c>
      <c r="G4057" t="s">
        <v>13</v>
      </c>
      <c r="H4057">
        <v>753</v>
      </c>
      <c r="I4057" t="s">
        <v>1128</v>
      </c>
      <c r="J4057" t="s">
        <v>26294</v>
      </c>
    </row>
    <row r="4058" spans="1:10" x14ac:dyDescent="0.3">
      <c r="A4058" t="s">
        <v>6219</v>
      </c>
      <c r="B4058" t="s">
        <v>19336</v>
      </c>
      <c r="C4058" t="s">
        <v>10</v>
      </c>
      <c r="D4058" t="s">
        <v>61</v>
      </c>
      <c r="E4058" t="s">
        <v>19337</v>
      </c>
      <c r="F4058" t="s">
        <v>12</v>
      </c>
      <c r="G4058" t="s">
        <v>13</v>
      </c>
      <c r="H4058">
        <v>548</v>
      </c>
      <c r="I4058" t="s">
        <v>823</v>
      </c>
      <c r="J4058" t="s">
        <v>26293</v>
      </c>
    </row>
    <row r="4059" spans="1:10" x14ac:dyDescent="0.3">
      <c r="A4059" t="s">
        <v>6221</v>
      </c>
      <c r="B4059" t="s">
        <v>19338</v>
      </c>
      <c r="C4059" t="s">
        <v>10</v>
      </c>
      <c r="D4059" t="s">
        <v>30</v>
      </c>
      <c r="E4059" t="s">
        <v>19339</v>
      </c>
      <c r="F4059" t="s">
        <v>12</v>
      </c>
      <c r="G4059" t="s">
        <v>13</v>
      </c>
      <c r="H4059">
        <v>817</v>
      </c>
      <c r="I4059" t="s">
        <v>2242</v>
      </c>
      <c r="J4059" t="s">
        <v>26296</v>
      </c>
    </row>
    <row r="4060" spans="1:10" x14ac:dyDescent="0.3">
      <c r="A4060" t="s">
        <v>6222</v>
      </c>
      <c r="B4060" t="s">
        <v>19340</v>
      </c>
      <c r="C4060" t="s">
        <v>10</v>
      </c>
      <c r="D4060" t="s">
        <v>25</v>
      </c>
      <c r="E4060" t="s">
        <v>19341</v>
      </c>
      <c r="F4060" t="s">
        <v>12</v>
      </c>
      <c r="G4060" t="s">
        <v>13</v>
      </c>
      <c r="H4060">
        <v>710</v>
      </c>
      <c r="I4060" t="s">
        <v>2242</v>
      </c>
      <c r="J4060" t="s">
        <v>26294</v>
      </c>
    </row>
    <row r="4061" spans="1:10" x14ac:dyDescent="0.3">
      <c r="A4061" t="s">
        <v>6223</v>
      </c>
      <c r="B4061" t="s">
        <v>19342</v>
      </c>
      <c r="C4061" t="s">
        <v>10</v>
      </c>
      <c r="D4061" t="s">
        <v>30</v>
      </c>
      <c r="E4061" t="s">
        <v>19343</v>
      </c>
      <c r="F4061" t="s">
        <v>12</v>
      </c>
      <c r="G4061" t="s">
        <v>13</v>
      </c>
      <c r="H4061">
        <v>831</v>
      </c>
      <c r="I4061" t="s">
        <v>2242</v>
      </c>
      <c r="J4061" t="s">
        <v>26296</v>
      </c>
    </row>
    <row r="4062" spans="1:10" x14ac:dyDescent="0.3">
      <c r="A4062" t="s">
        <v>6224</v>
      </c>
      <c r="B4062" t="s">
        <v>19344</v>
      </c>
      <c r="C4062" t="s">
        <v>10</v>
      </c>
      <c r="D4062" t="s">
        <v>30</v>
      </c>
      <c r="E4062" t="s">
        <v>19345</v>
      </c>
      <c r="F4062" t="s">
        <v>12</v>
      </c>
      <c r="G4062" t="s">
        <v>13</v>
      </c>
      <c r="H4062">
        <v>808</v>
      </c>
      <c r="I4062" t="s">
        <v>19346</v>
      </c>
      <c r="J4062" t="s">
        <v>26296</v>
      </c>
    </row>
    <row r="4063" spans="1:10" x14ac:dyDescent="0.3">
      <c r="A4063" t="s">
        <v>6226</v>
      </c>
      <c r="B4063" t="s">
        <v>19347</v>
      </c>
      <c r="C4063" t="s">
        <v>10</v>
      </c>
      <c r="D4063" t="s">
        <v>43</v>
      </c>
      <c r="E4063" t="s">
        <v>19348</v>
      </c>
      <c r="F4063" t="s">
        <v>12</v>
      </c>
      <c r="G4063" t="s">
        <v>13</v>
      </c>
      <c r="H4063">
        <v>791</v>
      </c>
      <c r="I4063" t="s">
        <v>19349</v>
      </c>
      <c r="J4063" t="s">
        <v>26297</v>
      </c>
    </row>
    <row r="4064" spans="1:10" x14ac:dyDescent="0.3">
      <c r="A4064" t="s">
        <v>6228</v>
      </c>
      <c r="B4064" t="s">
        <v>19350</v>
      </c>
      <c r="C4064" t="s">
        <v>10</v>
      </c>
      <c r="D4064" t="s">
        <v>43</v>
      </c>
      <c r="E4064" t="s">
        <v>19351</v>
      </c>
      <c r="F4064" t="s">
        <v>12</v>
      </c>
      <c r="G4064" t="s">
        <v>13</v>
      </c>
      <c r="H4064">
        <v>817</v>
      </c>
      <c r="I4064" t="s">
        <v>6741</v>
      </c>
      <c r="J4064" t="s">
        <v>26297</v>
      </c>
    </row>
    <row r="4065" spans="1:10" x14ac:dyDescent="0.3">
      <c r="A4065" t="s">
        <v>6229</v>
      </c>
      <c r="B4065" t="s">
        <v>19352</v>
      </c>
      <c r="C4065" t="s">
        <v>10</v>
      </c>
      <c r="D4065" t="s">
        <v>61</v>
      </c>
      <c r="E4065" t="s">
        <v>19353</v>
      </c>
      <c r="F4065" t="s">
        <v>12</v>
      </c>
      <c r="G4065" t="s">
        <v>13</v>
      </c>
      <c r="H4065">
        <v>606</v>
      </c>
      <c r="I4065" t="s">
        <v>2292</v>
      </c>
      <c r="J4065" t="s">
        <v>26293</v>
      </c>
    </row>
    <row r="4066" spans="1:10" x14ac:dyDescent="0.3">
      <c r="A4066" t="s">
        <v>6230</v>
      </c>
      <c r="B4066" t="s">
        <v>19354</v>
      </c>
      <c r="C4066" t="s">
        <v>10</v>
      </c>
      <c r="D4066" t="s">
        <v>30</v>
      </c>
      <c r="E4066" t="s">
        <v>19355</v>
      </c>
      <c r="F4066" t="s">
        <v>12</v>
      </c>
      <c r="G4066" t="s">
        <v>13</v>
      </c>
      <c r="H4066">
        <v>759</v>
      </c>
      <c r="I4066" t="s">
        <v>2292</v>
      </c>
      <c r="J4066" t="s">
        <v>26296</v>
      </c>
    </row>
    <row r="4067" spans="1:10" x14ac:dyDescent="0.3">
      <c r="A4067" t="s">
        <v>6231</v>
      </c>
      <c r="B4067" t="s">
        <v>19356</v>
      </c>
      <c r="C4067" t="s">
        <v>10</v>
      </c>
      <c r="D4067" t="s">
        <v>61</v>
      </c>
      <c r="E4067" t="s">
        <v>19357</v>
      </c>
      <c r="F4067" t="s">
        <v>12</v>
      </c>
      <c r="G4067" t="s">
        <v>13</v>
      </c>
      <c r="H4067">
        <v>796</v>
      </c>
      <c r="I4067" t="s">
        <v>2292</v>
      </c>
      <c r="J4067" t="s">
        <v>26293</v>
      </c>
    </row>
    <row r="4068" spans="1:10" x14ac:dyDescent="0.3">
      <c r="A4068" t="s">
        <v>6233</v>
      </c>
      <c r="B4068" t="s">
        <v>19358</v>
      </c>
      <c r="C4068" t="s">
        <v>10</v>
      </c>
      <c r="D4068" t="s">
        <v>61</v>
      </c>
      <c r="E4068" t="s">
        <v>19359</v>
      </c>
      <c r="F4068" t="s">
        <v>12</v>
      </c>
      <c r="G4068" t="s">
        <v>13</v>
      </c>
      <c r="H4068">
        <v>807</v>
      </c>
      <c r="I4068" t="s">
        <v>8069</v>
      </c>
      <c r="J4068" t="s">
        <v>26293</v>
      </c>
    </row>
    <row r="4069" spans="1:10" x14ac:dyDescent="0.3">
      <c r="A4069" t="s">
        <v>6235</v>
      </c>
      <c r="B4069" t="s">
        <v>19360</v>
      </c>
      <c r="C4069" t="s">
        <v>10</v>
      </c>
      <c r="D4069" t="s">
        <v>18</v>
      </c>
      <c r="E4069" t="s">
        <v>19361</v>
      </c>
      <c r="F4069" t="s">
        <v>12</v>
      </c>
      <c r="G4069" t="s">
        <v>13</v>
      </c>
      <c r="H4069">
        <v>844</v>
      </c>
      <c r="I4069" t="s">
        <v>7302</v>
      </c>
      <c r="J4069" t="s">
        <v>26298</v>
      </c>
    </row>
    <row r="4070" spans="1:10" x14ac:dyDescent="0.3">
      <c r="A4070" t="s">
        <v>6236</v>
      </c>
      <c r="B4070" t="s">
        <v>19362</v>
      </c>
      <c r="C4070" t="s">
        <v>10</v>
      </c>
      <c r="D4070" t="s">
        <v>61</v>
      </c>
      <c r="E4070" t="s">
        <v>19363</v>
      </c>
      <c r="F4070" t="s">
        <v>12</v>
      </c>
      <c r="G4070" t="s">
        <v>13</v>
      </c>
      <c r="H4070">
        <v>771</v>
      </c>
      <c r="I4070" t="s">
        <v>19364</v>
      </c>
      <c r="J4070" t="s">
        <v>26293</v>
      </c>
    </row>
    <row r="4071" spans="1:10" x14ac:dyDescent="0.3">
      <c r="A4071" t="s">
        <v>6237</v>
      </c>
      <c r="B4071" t="s">
        <v>19365</v>
      </c>
      <c r="C4071" t="s">
        <v>10</v>
      </c>
      <c r="D4071" t="s">
        <v>30</v>
      </c>
      <c r="E4071" t="s">
        <v>19366</v>
      </c>
      <c r="F4071" t="s">
        <v>12</v>
      </c>
      <c r="G4071" t="s">
        <v>13</v>
      </c>
      <c r="H4071">
        <v>823</v>
      </c>
      <c r="I4071" t="s">
        <v>19364</v>
      </c>
      <c r="J4071" t="s">
        <v>26296</v>
      </c>
    </row>
    <row r="4072" spans="1:10" x14ac:dyDescent="0.3">
      <c r="A4072" t="s">
        <v>6239</v>
      </c>
      <c r="B4072" t="s">
        <v>19367</v>
      </c>
      <c r="C4072" t="s">
        <v>10</v>
      </c>
      <c r="D4072" t="s">
        <v>43</v>
      </c>
      <c r="E4072" t="s">
        <v>19368</v>
      </c>
      <c r="F4072" t="s">
        <v>12</v>
      </c>
      <c r="G4072" t="s">
        <v>13</v>
      </c>
      <c r="H4072">
        <v>787</v>
      </c>
      <c r="I4072" t="s">
        <v>9235</v>
      </c>
      <c r="J4072" t="s">
        <v>26297</v>
      </c>
    </row>
    <row r="4073" spans="1:10" x14ac:dyDescent="0.3">
      <c r="A4073" t="s">
        <v>6241</v>
      </c>
      <c r="B4073" t="s">
        <v>19369</v>
      </c>
      <c r="C4073" t="s">
        <v>10</v>
      </c>
      <c r="D4073" t="s">
        <v>54</v>
      </c>
      <c r="E4073" t="s">
        <v>19370</v>
      </c>
      <c r="F4073" t="s">
        <v>12</v>
      </c>
      <c r="G4073" t="s">
        <v>13</v>
      </c>
      <c r="H4073">
        <v>849</v>
      </c>
      <c r="I4073" t="s">
        <v>9235</v>
      </c>
      <c r="J4073" t="s">
        <v>26292</v>
      </c>
    </row>
    <row r="4074" spans="1:10" x14ac:dyDescent="0.3">
      <c r="A4074" t="s">
        <v>6243</v>
      </c>
      <c r="B4074" t="s">
        <v>19371</v>
      </c>
      <c r="C4074" t="s">
        <v>10</v>
      </c>
      <c r="D4074" t="s">
        <v>61</v>
      </c>
      <c r="E4074" t="s">
        <v>19372</v>
      </c>
      <c r="F4074" t="s">
        <v>12</v>
      </c>
      <c r="G4074" t="s">
        <v>13</v>
      </c>
      <c r="H4074">
        <v>775</v>
      </c>
      <c r="I4074" t="s">
        <v>19373</v>
      </c>
      <c r="J4074" t="s">
        <v>26293</v>
      </c>
    </row>
    <row r="4075" spans="1:10" x14ac:dyDescent="0.3">
      <c r="A4075" t="s">
        <v>6245</v>
      </c>
      <c r="B4075" t="s">
        <v>19374</v>
      </c>
      <c r="C4075" t="s">
        <v>10</v>
      </c>
      <c r="D4075" t="s">
        <v>30</v>
      </c>
      <c r="E4075" t="s">
        <v>19375</v>
      </c>
      <c r="F4075" t="s">
        <v>12</v>
      </c>
      <c r="G4075" t="s">
        <v>13</v>
      </c>
      <c r="H4075">
        <v>759</v>
      </c>
      <c r="I4075" t="s">
        <v>1212</v>
      </c>
      <c r="J4075" t="s">
        <v>26296</v>
      </c>
    </row>
    <row r="4076" spans="1:10" x14ac:dyDescent="0.3">
      <c r="A4076" t="s">
        <v>6246</v>
      </c>
      <c r="B4076" t="s">
        <v>19376</v>
      </c>
      <c r="C4076" t="s">
        <v>10</v>
      </c>
      <c r="D4076" t="s">
        <v>54</v>
      </c>
      <c r="E4076" t="s">
        <v>19377</v>
      </c>
      <c r="F4076" t="s">
        <v>12</v>
      </c>
      <c r="G4076" t="s">
        <v>13</v>
      </c>
      <c r="H4076">
        <v>756</v>
      </c>
      <c r="I4076" t="s">
        <v>3394</v>
      </c>
      <c r="J4076" t="s">
        <v>26292</v>
      </c>
    </row>
    <row r="4077" spans="1:10" x14ac:dyDescent="0.3">
      <c r="A4077" t="s">
        <v>6247</v>
      </c>
      <c r="B4077" t="s">
        <v>19378</v>
      </c>
      <c r="C4077" t="s">
        <v>10</v>
      </c>
      <c r="D4077" t="s">
        <v>30</v>
      </c>
      <c r="E4077" t="s">
        <v>19379</v>
      </c>
      <c r="F4077" t="s">
        <v>12</v>
      </c>
      <c r="G4077" t="s">
        <v>13</v>
      </c>
      <c r="H4077">
        <v>614</v>
      </c>
      <c r="I4077" t="s">
        <v>3394</v>
      </c>
      <c r="J4077" t="s">
        <v>26296</v>
      </c>
    </row>
    <row r="4078" spans="1:10" x14ac:dyDescent="0.3">
      <c r="A4078" t="s">
        <v>6248</v>
      </c>
      <c r="B4078" t="s">
        <v>19380</v>
      </c>
      <c r="C4078" t="s">
        <v>10</v>
      </c>
      <c r="D4078" t="s">
        <v>43</v>
      </c>
      <c r="E4078" t="s">
        <v>19381</v>
      </c>
      <c r="F4078" t="s">
        <v>12</v>
      </c>
      <c r="G4078" t="s">
        <v>13</v>
      </c>
      <c r="H4078">
        <v>791</v>
      </c>
      <c r="I4078" t="s">
        <v>10331</v>
      </c>
      <c r="J4078" t="s">
        <v>26297</v>
      </c>
    </row>
    <row r="4079" spans="1:10" x14ac:dyDescent="0.3">
      <c r="A4079" t="s">
        <v>6249</v>
      </c>
      <c r="B4079" t="s">
        <v>19382</v>
      </c>
      <c r="C4079" t="s">
        <v>10</v>
      </c>
      <c r="D4079" t="s">
        <v>54</v>
      </c>
      <c r="E4079" t="s">
        <v>19383</v>
      </c>
      <c r="F4079" t="s">
        <v>12</v>
      </c>
      <c r="G4079" t="s">
        <v>13</v>
      </c>
      <c r="H4079">
        <v>760</v>
      </c>
      <c r="I4079" t="s">
        <v>10331</v>
      </c>
      <c r="J4079" t="s">
        <v>26292</v>
      </c>
    </row>
    <row r="4080" spans="1:10" x14ac:dyDescent="0.3">
      <c r="A4080" t="s">
        <v>6250</v>
      </c>
      <c r="B4080" t="s">
        <v>19384</v>
      </c>
      <c r="C4080" t="s">
        <v>10</v>
      </c>
      <c r="D4080" t="s">
        <v>11</v>
      </c>
      <c r="E4080" t="s">
        <v>19385</v>
      </c>
      <c r="F4080" t="s">
        <v>12</v>
      </c>
      <c r="G4080" t="s">
        <v>13</v>
      </c>
      <c r="H4080">
        <v>583</v>
      </c>
      <c r="I4080" t="s">
        <v>10331</v>
      </c>
      <c r="J4080" t="s">
        <v>26290</v>
      </c>
    </row>
    <row r="4081" spans="1:10" x14ac:dyDescent="0.3">
      <c r="A4081" t="s">
        <v>6251</v>
      </c>
      <c r="B4081" t="s">
        <v>19386</v>
      </c>
      <c r="C4081" t="s">
        <v>10</v>
      </c>
      <c r="D4081" t="s">
        <v>61</v>
      </c>
      <c r="E4081" t="s">
        <v>19387</v>
      </c>
      <c r="F4081" t="s">
        <v>12</v>
      </c>
      <c r="G4081" t="s">
        <v>13</v>
      </c>
      <c r="H4081">
        <v>672</v>
      </c>
      <c r="I4081" t="s">
        <v>19388</v>
      </c>
      <c r="J4081" t="s">
        <v>26293</v>
      </c>
    </row>
    <row r="4082" spans="1:10" x14ac:dyDescent="0.3">
      <c r="A4082" t="s">
        <v>6252</v>
      </c>
      <c r="B4082" t="s">
        <v>19389</v>
      </c>
      <c r="C4082" t="s">
        <v>10</v>
      </c>
      <c r="D4082" t="s">
        <v>25</v>
      </c>
      <c r="E4082" t="s">
        <v>19390</v>
      </c>
      <c r="F4082" t="s">
        <v>12</v>
      </c>
      <c r="G4082" t="s">
        <v>13</v>
      </c>
      <c r="H4082">
        <v>777</v>
      </c>
      <c r="I4082" t="s">
        <v>10011</v>
      </c>
      <c r="J4082" t="s">
        <v>26294</v>
      </c>
    </row>
    <row r="4083" spans="1:10" x14ac:dyDescent="0.3">
      <c r="A4083" t="s">
        <v>6253</v>
      </c>
      <c r="B4083" t="s">
        <v>19391</v>
      </c>
      <c r="C4083" t="s">
        <v>10</v>
      </c>
      <c r="D4083" t="s">
        <v>54</v>
      </c>
      <c r="E4083" t="s">
        <v>19392</v>
      </c>
      <c r="F4083" t="s">
        <v>12</v>
      </c>
      <c r="G4083" t="s">
        <v>13</v>
      </c>
      <c r="H4083">
        <v>561</v>
      </c>
      <c r="I4083" t="s">
        <v>10011</v>
      </c>
      <c r="J4083" t="s">
        <v>26292</v>
      </c>
    </row>
    <row r="4084" spans="1:10" x14ac:dyDescent="0.3">
      <c r="A4084" t="s">
        <v>6255</v>
      </c>
      <c r="B4084" t="s">
        <v>19393</v>
      </c>
      <c r="C4084" t="s">
        <v>10</v>
      </c>
      <c r="D4084" t="s">
        <v>43</v>
      </c>
      <c r="E4084" t="s">
        <v>19394</v>
      </c>
      <c r="F4084" t="s">
        <v>12</v>
      </c>
      <c r="G4084" t="s">
        <v>13</v>
      </c>
      <c r="H4084">
        <v>798</v>
      </c>
      <c r="I4084" t="s">
        <v>2020</v>
      </c>
      <c r="J4084" t="s">
        <v>26297</v>
      </c>
    </row>
    <row r="4085" spans="1:10" x14ac:dyDescent="0.3">
      <c r="A4085" t="s">
        <v>6257</v>
      </c>
      <c r="B4085" t="s">
        <v>19395</v>
      </c>
      <c r="C4085" t="s">
        <v>10</v>
      </c>
      <c r="D4085" t="s">
        <v>39</v>
      </c>
      <c r="E4085" t="s">
        <v>19396</v>
      </c>
      <c r="F4085" t="s">
        <v>12</v>
      </c>
      <c r="G4085" t="s">
        <v>13</v>
      </c>
      <c r="H4085">
        <v>688</v>
      </c>
      <c r="I4085" t="s">
        <v>3711</v>
      </c>
      <c r="J4085" t="s">
        <v>26295</v>
      </c>
    </row>
    <row r="4086" spans="1:10" x14ac:dyDescent="0.3">
      <c r="A4086" t="s">
        <v>6258</v>
      </c>
      <c r="B4086" t="s">
        <v>19397</v>
      </c>
      <c r="C4086" t="s">
        <v>10</v>
      </c>
      <c r="D4086" t="s">
        <v>30</v>
      </c>
      <c r="E4086" t="s">
        <v>19398</v>
      </c>
      <c r="F4086" t="s">
        <v>12</v>
      </c>
      <c r="G4086" t="s">
        <v>13</v>
      </c>
      <c r="H4086">
        <v>770</v>
      </c>
      <c r="I4086" t="s">
        <v>3711</v>
      </c>
      <c r="J4086" t="s">
        <v>26296</v>
      </c>
    </row>
    <row r="4087" spans="1:10" x14ac:dyDescent="0.3">
      <c r="A4087" t="s">
        <v>6259</v>
      </c>
      <c r="B4087" t="s">
        <v>19399</v>
      </c>
      <c r="C4087" t="s">
        <v>10</v>
      </c>
      <c r="D4087" t="s">
        <v>61</v>
      </c>
      <c r="E4087" t="s">
        <v>19400</v>
      </c>
      <c r="F4087" t="s">
        <v>12</v>
      </c>
      <c r="G4087" t="s">
        <v>13</v>
      </c>
      <c r="H4087">
        <v>784</v>
      </c>
      <c r="I4087" t="s">
        <v>10158</v>
      </c>
      <c r="J4087" t="s">
        <v>26293</v>
      </c>
    </row>
    <row r="4088" spans="1:10" x14ac:dyDescent="0.3">
      <c r="A4088" t="s">
        <v>6261</v>
      </c>
      <c r="B4088" t="s">
        <v>19401</v>
      </c>
      <c r="C4088" t="s">
        <v>10</v>
      </c>
      <c r="D4088" t="s">
        <v>54</v>
      </c>
      <c r="E4088" t="s">
        <v>19402</v>
      </c>
      <c r="F4088" t="s">
        <v>12</v>
      </c>
      <c r="G4088" t="s">
        <v>13</v>
      </c>
      <c r="H4088">
        <v>842</v>
      </c>
      <c r="I4088" t="s">
        <v>2921</v>
      </c>
      <c r="J4088" t="s">
        <v>26292</v>
      </c>
    </row>
    <row r="4089" spans="1:10" x14ac:dyDescent="0.3">
      <c r="A4089" t="s">
        <v>6262</v>
      </c>
      <c r="B4089" t="s">
        <v>19403</v>
      </c>
      <c r="C4089" t="s">
        <v>10</v>
      </c>
      <c r="D4089" t="s">
        <v>61</v>
      </c>
      <c r="E4089" t="s">
        <v>19404</v>
      </c>
      <c r="F4089" t="s">
        <v>12</v>
      </c>
      <c r="G4089" t="s">
        <v>13</v>
      </c>
      <c r="H4089">
        <v>758</v>
      </c>
      <c r="I4089" t="s">
        <v>2921</v>
      </c>
      <c r="J4089" t="s">
        <v>26293</v>
      </c>
    </row>
    <row r="4090" spans="1:10" x14ac:dyDescent="0.3">
      <c r="A4090" t="s">
        <v>6264</v>
      </c>
      <c r="B4090" t="s">
        <v>19405</v>
      </c>
      <c r="C4090" t="s">
        <v>10</v>
      </c>
      <c r="D4090" t="s">
        <v>18</v>
      </c>
      <c r="E4090" t="s">
        <v>19406</v>
      </c>
      <c r="F4090" t="s">
        <v>12</v>
      </c>
      <c r="G4090" t="s">
        <v>13</v>
      </c>
      <c r="H4090">
        <v>846</v>
      </c>
      <c r="I4090" t="s">
        <v>2921</v>
      </c>
      <c r="J4090" t="s">
        <v>26298</v>
      </c>
    </row>
    <row r="4091" spans="1:10" x14ac:dyDescent="0.3">
      <c r="A4091" t="s">
        <v>6265</v>
      </c>
      <c r="B4091" t="s">
        <v>19407</v>
      </c>
      <c r="C4091" t="s">
        <v>10</v>
      </c>
      <c r="D4091" t="s">
        <v>39</v>
      </c>
      <c r="E4091" t="s">
        <v>19408</v>
      </c>
      <c r="F4091" t="s">
        <v>12</v>
      </c>
      <c r="G4091" t="s">
        <v>13</v>
      </c>
      <c r="H4091">
        <v>576</v>
      </c>
      <c r="I4091" t="s">
        <v>2921</v>
      </c>
      <c r="J4091" t="s">
        <v>26295</v>
      </c>
    </row>
    <row r="4092" spans="1:10" x14ac:dyDescent="0.3">
      <c r="A4092" t="s">
        <v>6266</v>
      </c>
      <c r="B4092" t="s">
        <v>19409</v>
      </c>
      <c r="C4092" t="s">
        <v>10</v>
      </c>
      <c r="D4092" t="s">
        <v>61</v>
      </c>
      <c r="E4092" t="s">
        <v>19410</v>
      </c>
      <c r="F4092" t="s">
        <v>12</v>
      </c>
      <c r="G4092" t="s">
        <v>13</v>
      </c>
      <c r="H4092">
        <v>822</v>
      </c>
      <c r="I4092" t="s">
        <v>3667</v>
      </c>
      <c r="J4092" t="s">
        <v>26293</v>
      </c>
    </row>
    <row r="4093" spans="1:10" x14ac:dyDescent="0.3">
      <c r="A4093" t="s">
        <v>6268</v>
      </c>
      <c r="B4093" t="s">
        <v>19411</v>
      </c>
      <c r="C4093" t="s">
        <v>10</v>
      </c>
      <c r="D4093" t="s">
        <v>61</v>
      </c>
      <c r="E4093" t="s">
        <v>19412</v>
      </c>
      <c r="F4093" t="s">
        <v>12</v>
      </c>
      <c r="G4093" t="s">
        <v>13</v>
      </c>
      <c r="H4093">
        <v>831</v>
      </c>
      <c r="I4093" t="s">
        <v>3667</v>
      </c>
      <c r="J4093" t="s">
        <v>26293</v>
      </c>
    </row>
    <row r="4094" spans="1:10" x14ac:dyDescent="0.3">
      <c r="A4094" t="s">
        <v>6269</v>
      </c>
      <c r="B4094" t="s">
        <v>19413</v>
      </c>
      <c r="C4094" t="s">
        <v>10</v>
      </c>
      <c r="D4094" t="s">
        <v>61</v>
      </c>
      <c r="E4094" t="s">
        <v>19414</v>
      </c>
      <c r="F4094" t="s">
        <v>12</v>
      </c>
      <c r="G4094" t="s">
        <v>13</v>
      </c>
      <c r="H4094">
        <v>845</v>
      </c>
      <c r="I4094" t="s">
        <v>2576</v>
      </c>
      <c r="J4094" t="s">
        <v>26293</v>
      </c>
    </row>
    <row r="4095" spans="1:10" x14ac:dyDescent="0.3">
      <c r="A4095" t="s">
        <v>6271</v>
      </c>
      <c r="B4095" t="s">
        <v>19415</v>
      </c>
      <c r="C4095" t="s">
        <v>10</v>
      </c>
      <c r="D4095" t="s">
        <v>25</v>
      </c>
      <c r="E4095" t="s">
        <v>19416</v>
      </c>
      <c r="F4095" t="s">
        <v>12</v>
      </c>
      <c r="G4095" t="s">
        <v>13</v>
      </c>
      <c r="H4095">
        <v>788</v>
      </c>
      <c r="I4095" t="s">
        <v>2576</v>
      </c>
      <c r="J4095" t="s">
        <v>26294</v>
      </c>
    </row>
    <row r="4096" spans="1:10" x14ac:dyDescent="0.3">
      <c r="A4096" t="s">
        <v>6273</v>
      </c>
      <c r="B4096" t="s">
        <v>19417</v>
      </c>
      <c r="C4096" t="s">
        <v>10</v>
      </c>
      <c r="D4096" t="s">
        <v>39</v>
      </c>
      <c r="E4096" t="s">
        <v>19418</v>
      </c>
      <c r="F4096" t="s">
        <v>12</v>
      </c>
      <c r="G4096" t="s">
        <v>13</v>
      </c>
      <c r="H4096">
        <v>752</v>
      </c>
      <c r="I4096" t="s">
        <v>19419</v>
      </c>
      <c r="J4096" t="s">
        <v>26295</v>
      </c>
    </row>
    <row r="4097" spans="1:10" x14ac:dyDescent="0.3">
      <c r="A4097" t="s">
        <v>6275</v>
      </c>
      <c r="B4097" t="s">
        <v>19420</v>
      </c>
      <c r="C4097" t="s">
        <v>10</v>
      </c>
      <c r="D4097" t="s">
        <v>25</v>
      </c>
      <c r="E4097" t="s">
        <v>19421</v>
      </c>
      <c r="F4097" t="s">
        <v>12</v>
      </c>
      <c r="G4097" t="s">
        <v>13</v>
      </c>
      <c r="H4097">
        <v>716</v>
      </c>
      <c r="I4097" t="s">
        <v>7648</v>
      </c>
      <c r="J4097" t="s">
        <v>26294</v>
      </c>
    </row>
    <row r="4098" spans="1:10" x14ac:dyDescent="0.3">
      <c r="A4098" t="s">
        <v>6277</v>
      </c>
      <c r="B4098" t="s">
        <v>19422</v>
      </c>
      <c r="C4098" t="s">
        <v>10</v>
      </c>
      <c r="D4098" t="s">
        <v>54</v>
      </c>
      <c r="E4098" t="s">
        <v>19423</v>
      </c>
      <c r="F4098" t="s">
        <v>12</v>
      </c>
      <c r="G4098" t="s">
        <v>13</v>
      </c>
      <c r="H4098">
        <v>804</v>
      </c>
      <c r="I4098" t="s">
        <v>7648</v>
      </c>
      <c r="J4098" t="s">
        <v>26292</v>
      </c>
    </row>
    <row r="4099" spans="1:10" x14ac:dyDescent="0.3">
      <c r="A4099" t="s">
        <v>6279</v>
      </c>
      <c r="B4099" t="s">
        <v>19424</v>
      </c>
      <c r="C4099" t="s">
        <v>10</v>
      </c>
      <c r="D4099" t="s">
        <v>18</v>
      </c>
      <c r="E4099" t="s">
        <v>19425</v>
      </c>
      <c r="F4099" t="s">
        <v>12</v>
      </c>
      <c r="G4099" t="s">
        <v>13</v>
      </c>
      <c r="H4099">
        <v>808</v>
      </c>
      <c r="I4099" t="s">
        <v>19426</v>
      </c>
      <c r="J4099" t="s">
        <v>26298</v>
      </c>
    </row>
    <row r="4100" spans="1:10" x14ac:dyDescent="0.3">
      <c r="A4100" t="s">
        <v>6281</v>
      </c>
      <c r="B4100" t="s">
        <v>19427</v>
      </c>
      <c r="C4100" t="s">
        <v>10</v>
      </c>
      <c r="D4100" t="s">
        <v>61</v>
      </c>
      <c r="E4100" t="s">
        <v>19428</v>
      </c>
      <c r="F4100" t="s">
        <v>12</v>
      </c>
      <c r="G4100" t="s">
        <v>13</v>
      </c>
      <c r="H4100">
        <v>829</v>
      </c>
      <c r="I4100" t="s">
        <v>3811</v>
      </c>
      <c r="J4100" t="s">
        <v>26293</v>
      </c>
    </row>
    <row r="4101" spans="1:10" x14ac:dyDescent="0.3">
      <c r="A4101" t="s">
        <v>6282</v>
      </c>
      <c r="B4101" t="s">
        <v>19429</v>
      </c>
      <c r="C4101" t="s">
        <v>10</v>
      </c>
      <c r="D4101" t="s">
        <v>39</v>
      </c>
      <c r="E4101" t="s">
        <v>19430</v>
      </c>
      <c r="F4101" t="s">
        <v>12</v>
      </c>
      <c r="G4101" t="s">
        <v>13</v>
      </c>
      <c r="H4101">
        <v>756</v>
      </c>
      <c r="I4101" t="s">
        <v>1485</v>
      </c>
      <c r="J4101" t="s">
        <v>26295</v>
      </c>
    </row>
    <row r="4102" spans="1:10" x14ac:dyDescent="0.3">
      <c r="A4102" t="s">
        <v>6284</v>
      </c>
      <c r="B4102" t="s">
        <v>19431</v>
      </c>
      <c r="C4102" t="s">
        <v>10</v>
      </c>
      <c r="D4102" t="s">
        <v>11</v>
      </c>
      <c r="E4102" t="s">
        <v>19432</v>
      </c>
      <c r="F4102" t="s">
        <v>12</v>
      </c>
      <c r="G4102" t="s">
        <v>13</v>
      </c>
      <c r="H4102">
        <v>839</v>
      </c>
      <c r="I4102" t="s">
        <v>1485</v>
      </c>
      <c r="J4102" t="s">
        <v>26290</v>
      </c>
    </row>
    <row r="4103" spans="1:10" x14ac:dyDescent="0.3">
      <c r="A4103" t="s">
        <v>6285</v>
      </c>
      <c r="B4103" t="s">
        <v>19433</v>
      </c>
      <c r="C4103" t="s">
        <v>10</v>
      </c>
      <c r="D4103" t="s">
        <v>54</v>
      </c>
      <c r="E4103" t="s">
        <v>19434</v>
      </c>
      <c r="F4103" t="s">
        <v>12</v>
      </c>
      <c r="G4103" t="s">
        <v>13</v>
      </c>
      <c r="H4103">
        <v>763</v>
      </c>
      <c r="I4103" t="s">
        <v>952</v>
      </c>
      <c r="J4103" t="s">
        <v>26292</v>
      </c>
    </row>
    <row r="4104" spans="1:10" x14ac:dyDescent="0.3">
      <c r="A4104" t="s">
        <v>6286</v>
      </c>
      <c r="B4104" t="s">
        <v>19435</v>
      </c>
      <c r="C4104" t="s">
        <v>10</v>
      </c>
      <c r="D4104" t="s">
        <v>39</v>
      </c>
      <c r="E4104" t="s">
        <v>19436</v>
      </c>
      <c r="F4104" t="s">
        <v>12</v>
      </c>
      <c r="G4104" t="s">
        <v>13</v>
      </c>
      <c r="H4104">
        <v>850</v>
      </c>
      <c r="I4104" t="s">
        <v>8864</v>
      </c>
      <c r="J4104" t="s">
        <v>26295</v>
      </c>
    </row>
    <row r="4105" spans="1:10" x14ac:dyDescent="0.3">
      <c r="A4105" t="s">
        <v>6287</v>
      </c>
      <c r="B4105" t="s">
        <v>19437</v>
      </c>
      <c r="C4105" t="s">
        <v>10</v>
      </c>
      <c r="D4105" t="s">
        <v>18</v>
      </c>
      <c r="E4105" t="s">
        <v>19438</v>
      </c>
      <c r="F4105" t="s">
        <v>12</v>
      </c>
      <c r="G4105" t="s">
        <v>13</v>
      </c>
      <c r="H4105">
        <v>707</v>
      </c>
      <c r="I4105" t="s">
        <v>3061</v>
      </c>
      <c r="J4105" t="s">
        <v>26298</v>
      </c>
    </row>
    <row r="4106" spans="1:10" x14ac:dyDescent="0.3">
      <c r="A4106" t="s">
        <v>6289</v>
      </c>
      <c r="B4106" t="s">
        <v>19439</v>
      </c>
      <c r="C4106" t="s">
        <v>10</v>
      </c>
      <c r="D4106" t="s">
        <v>54</v>
      </c>
      <c r="E4106" t="s">
        <v>19440</v>
      </c>
      <c r="F4106" t="s">
        <v>12</v>
      </c>
      <c r="G4106" t="s">
        <v>13</v>
      </c>
      <c r="H4106">
        <v>781</v>
      </c>
      <c r="I4106" t="s">
        <v>3061</v>
      </c>
      <c r="J4106" t="s">
        <v>26292</v>
      </c>
    </row>
    <row r="4107" spans="1:10" x14ac:dyDescent="0.3">
      <c r="A4107" t="s">
        <v>6291</v>
      </c>
      <c r="B4107" t="s">
        <v>19441</v>
      </c>
      <c r="C4107" t="s">
        <v>10</v>
      </c>
      <c r="D4107" t="s">
        <v>54</v>
      </c>
      <c r="E4107" t="s">
        <v>19442</v>
      </c>
      <c r="F4107" t="s">
        <v>12</v>
      </c>
      <c r="G4107" t="s">
        <v>13</v>
      </c>
      <c r="H4107">
        <v>783</v>
      </c>
      <c r="I4107" t="s">
        <v>3061</v>
      </c>
      <c r="J4107" t="s">
        <v>26292</v>
      </c>
    </row>
    <row r="4108" spans="1:10" x14ac:dyDescent="0.3">
      <c r="A4108" t="s">
        <v>6293</v>
      </c>
      <c r="B4108" t="s">
        <v>19443</v>
      </c>
      <c r="C4108" t="s">
        <v>10</v>
      </c>
      <c r="D4108" t="s">
        <v>25</v>
      </c>
      <c r="E4108" t="s">
        <v>19444</v>
      </c>
      <c r="F4108" t="s">
        <v>12</v>
      </c>
      <c r="G4108" t="s">
        <v>13</v>
      </c>
      <c r="H4108">
        <v>818</v>
      </c>
      <c r="I4108" t="s">
        <v>19445</v>
      </c>
      <c r="J4108" t="s">
        <v>26294</v>
      </c>
    </row>
    <row r="4109" spans="1:10" x14ac:dyDescent="0.3">
      <c r="A4109" t="s">
        <v>6295</v>
      </c>
      <c r="B4109" t="s">
        <v>19446</v>
      </c>
      <c r="C4109" t="s">
        <v>10</v>
      </c>
      <c r="D4109" t="s">
        <v>11</v>
      </c>
      <c r="E4109" t="s">
        <v>19447</v>
      </c>
      <c r="F4109" t="s">
        <v>12</v>
      </c>
      <c r="G4109" t="s">
        <v>13</v>
      </c>
      <c r="H4109">
        <v>750</v>
      </c>
      <c r="I4109" t="s">
        <v>19448</v>
      </c>
      <c r="J4109" t="s">
        <v>26290</v>
      </c>
    </row>
    <row r="4110" spans="1:10" x14ac:dyDescent="0.3">
      <c r="A4110" t="s">
        <v>6296</v>
      </c>
      <c r="B4110" t="s">
        <v>19449</v>
      </c>
      <c r="C4110" t="s">
        <v>10</v>
      </c>
      <c r="D4110" t="s">
        <v>30</v>
      </c>
      <c r="E4110" t="s">
        <v>19450</v>
      </c>
      <c r="F4110" t="s">
        <v>12</v>
      </c>
      <c r="G4110" t="s">
        <v>13</v>
      </c>
      <c r="H4110">
        <v>814</v>
      </c>
      <c r="I4110" t="s">
        <v>19448</v>
      </c>
      <c r="J4110" t="s">
        <v>26296</v>
      </c>
    </row>
    <row r="4111" spans="1:10" x14ac:dyDescent="0.3">
      <c r="A4111" t="s">
        <v>6297</v>
      </c>
      <c r="B4111" t="s">
        <v>19451</v>
      </c>
      <c r="C4111" t="s">
        <v>10</v>
      </c>
      <c r="D4111" t="s">
        <v>18</v>
      </c>
      <c r="E4111" t="s">
        <v>19452</v>
      </c>
      <c r="F4111" t="s">
        <v>12</v>
      </c>
      <c r="G4111" t="s">
        <v>13</v>
      </c>
      <c r="H4111">
        <v>797</v>
      </c>
      <c r="I4111" t="s">
        <v>19453</v>
      </c>
      <c r="J4111" t="s">
        <v>26298</v>
      </c>
    </row>
    <row r="4112" spans="1:10" x14ac:dyDescent="0.3">
      <c r="A4112" t="s">
        <v>6298</v>
      </c>
      <c r="B4112" t="s">
        <v>19454</v>
      </c>
      <c r="C4112" t="s">
        <v>10</v>
      </c>
      <c r="D4112" t="s">
        <v>43</v>
      </c>
      <c r="E4112" t="s">
        <v>19455</v>
      </c>
      <c r="F4112" t="s">
        <v>12</v>
      </c>
      <c r="G4112" t="s">
        <v>13</v>
      </c>
      <c r="H4112">
        <v>532</v>
      </c>
      <c r="I4112" t="s">
        <v>881</v>
      </c>
      <c r="J4112" t="s">
        <v>26297</v>
      </c>
    </row>
    <row r="4113" spans="1:10" x14ac:dyDescent="0.3">
      <c r="A4113" t="s">
        <v>6299</v>
      </c>
      <c r="B4113" t="s">
        <v>19456</v>
      </c>
      <c r="C4113" t="s">
        <v>10</v>
      </c>
      <c r="D4113" t="s">
        <v>25</v>
      </c>
      <c r="E4113" t="s">
        <v>19457</v>
      </c>
      <c r="F4113" t="s">
        <v>12</v>
      </c>
      <c r="G4113" t="s">
        <v>13</v>
      </c>
      <c r="H4113">
        <v>759</v>
      </c>
      <c r="I4113" t="s">
        <v>881</v>
      </c>
      <c r="J4113" t="s">
        <v>26294</v>
      </c>
    </row>
    <row r="4114" spans="1:10" x14ac:dyDescent="0.3">
      <c r="A4114" t="s">
        <v>6300</v>
      </c>
      <c r="B4114" t="s">
        <v>19458</v>
      </c>
      <c r="C4114" t="s">
        <v>10</v>
      </c>
      <c r="D4114" t="s">
        <v>43</v>
      </c>
      <c r="E4114" t="s">
        <v>19459</v>
      </c>
      <c r="F4114" t="s">
        <v>12</v>
      </c>
      <c r="G4114" t="s">
        <v>13</v>
      </c>
      <c r="H4114">
        <v>812</v>
      </c>
      <c r="I4114" t="s">
        <v>9594</v>
      </c>
      <c r="J4114" t="s">
        <v>26297</v>
      </c>
    </row>
    <row r="4115" spans="1:10" x14ac:dyDescent="0.3">
      <c r="A4115" t="s">
        <v>6302</v>
      </c>
      <c r="B4115" t="s">
        <v>19460</v>
      </c>
      <c r="C4115" t="s">
        <v>10</v>
      </c>
      <c r="D4115" t="s">
        <v>18</v>
      </c>
      <c r="E4115" t="s">
        <v>19461</v>
      </c>
      <c r="F4115" t="s">
        <v>12</v>
      </c>
      <c r="G4115" t="s">
        <v>13</v>
      </c>
      <c r="H4115">
        <v>660</v>
      </c>
      <c r="I4115" t="s">
        <v>9594</v>
      </c>
      <c r="J4115" t="s">
        <v>26298</v>
      </c>
    </row>
    <row r="4116" spans="1:10" x14ac:dyDescent="0.3">
      <c r="A4116" t="s">
        <v>6303</v>
      </c>
      <c r="B4116" t="s">
        <v>19462</v>
      </c>
      <c r="C4116" t="s">
        <v>10</v>
      </c>
      <c r="D4116" t="s">
        <v>25</v>
      </c>
      <c r="E4116" t="s">
        <v>19463</v>
      </c>
      <c r="F4116" t="s">
        <v>12</v>
      </c>
      <c r="G4116" t="s">
        <v>13</v>
      </c>
      <c r="H4116">
        <v>838</v>
      </c>
      <c r="I4116" t="s">
        <v>72</v>
      </c>
      <c r="J4116" t="s">
        <v>26294</v>
      </c>
    </row>
    <row r="4117" spans="1:10" x14ac:dyDescent="0.3">
      <c r="A4117" t="s">
        <v>6305</v>
      </c>
      <c r="B4117" t="s">
        <v>19464</v>
      </c>
      <c r="C4117" t="s">
        <v>10</v>
      </c>
      <c r="D4117" t="s">
        <v>54</v>
      </c>
      <c r="E4117" t="s">
        <v>19465</v>
      </c>
      <c r="F4117" t="s">
        <v>12</v>
      </c>
      <c r="G4117" t="s">
        <v>13</v>
      </c>
      <c r="H4117">
        <v>752</v>
      </c>
      <c r="I4117" t="s">
        <v>6429</v>
      </c>
      <c r="J4117" t="s">
        <v>26292</v>
      </c>
    </row>
    <row r="4118" spans="1:10" x14ac:dyDescent="0.3">
      <c r="A4118" t="s">
        <v>6306</v>
      </c>
      <c r="B4118" t="s">
        <v>19466</v>
      </c>
      <c r="C4118" t="s">
        <v>10</v>
      </c>
      <c r="D4118" t="s">
        <v>30</v>
      </c>
      <c r="E4118" t="s">
        <v>19467</v>
      </c>
      <c r="F4118" t="s">
        <v>12</v>
      </c>
      <c r="G4118" t="s">
        <v>13</v>
      </c>
      <c r="H4118">
        <v>592</v>
      </c>
      <c r="I4118" t="s">
        <v>6429</v>
      </c>
      <c r="J4118" t="s">
        <v>26296</v>
      </c>
    </row>
    <row r="4119" spans="1:10" x14ac:dyDescent="0.3">
      <c r="A4119" t="s">
        <v>6308</v>
      </c>
      <c r="B4119" t="s">
        <v>19468</v>
      </c>
      <c r="C4119" t="s">
        <v>10</v>
      </c>
      <c r="D4119" t="s">
        <v>39</v>
      </c>
      <c r="E4119" t="s">
        <v>19469</v>
      </c>
      <c r="F4119" t="s">
        <v>12</v>
      </c>
      <c r="G4119" t="s">
        <v>13</v>
      </c>
      <c r="H4119">
        <v>845</v>
      </c>
      <c r="I4119" t="s">
        <v>19470</v>
      </c>
      <c r="J4119" t="s">
        <v>26295</v>
      </c>
    </row>
    <row r="4120" spans="1:10" x14ac:dyDescent="0.3">
      <c r="A4120" t="s">
        <v>6310</v>
      </c>
      <c r="B4120" t="s">
        <v>19471</v>
      </c>
      <c r="C4120" t="s">
        <v>10</v>
      </c>
      <c r="D4120" t="s">
        <v>30</v>
      </c>
      <c r="E4120" t="s">
        <v>19472</v>
      </c>
      <c r="F4120" t="s">
        <v>12</v>
      </c>
      <c r="G4120" t="s">
        <v>13</v>
      </c>
      <c r="H4120">
        <v>724</v>
      </c>
      <c r="I4120" t="s">
        <v>5343</v>
      </c>
      <c r="J4120" t="s">
        <v>26296</v>
      </c>
    </row>
    <row r="4121" spans="1:10" x14ac:dyDescent="0.3">
      <c r="A4121" t="s">
        <v>6311</v>
      </c>
      <c r="B4121" t="s">
        <v>19473</v>
      </c>
      <c r="C4121" t="s">
        <v>10</v>
      </c>
      <c r="D4121" t="s">
        <v>54</v>
      </c>
      <c r="E4121" t="s">
        <v>19474</v>
      </c>
      <c r="F4121" t="s">
        <v>12</v>
      </c>
      <c r="G4121" t="s">
        <v>13</v>
      </c>
      <c r="H4121">
        <v>564</v>
      </c>
      <c r="I4121" t="s">
        <v>5343</v>
      </c>
      <c r="J4121" t="s">
        <v>26292</v>
      </c>
    </row>
    <row r="4122" spans="1:10" x14ac:dyDescent="0.3">
      <c r="A4122" t="s">
        <v>6312</v>
      </c>
      <c r="B4122" t="s">
        <v>19475</v>
      </c>
      <c r="C4122" t="s">
        <v>10</v>
      </c>
      <c r="D4122" t="s">
        <v>39</v>
      </c>
      <c r="E4122" t="s">
        <v>19476</v>
      </c>
      <c r="F4122" t="s">
        <v>12</v>
      </c>
      <c r="G4122" t="s">
        <v>13</v>
      </c>
      <c r="H4122">
        <v>755</v>
      </c>
      <c r="I4122" t="s">
        <v>4927</v>
      </c>
      <c r="J4122" t="s">
        <v>26295</v>
      </c>
    </row>
    <row r="4123" spans="1:10" x14ac:dyDescent="0.3">
      <c r="A4123" t="s">
        <v>6313</v>
      </c>
      <c r="B4123" t="s">
        <v>19477</v>
      </c>
      <c r="C4123" t="s">
        <v>10</v>
      </c>
      <c r="D4123" t="s">
        <v>11</v>
      </c>
      <c r="E4123" t="s">
        <v>19478</v>
      </c>
      <c r="F4123" t="s">
        <v>12</v>
      </c>
      <c r="G4123" t="s">
        <v>13</v>
      </c>
      <c r="H4123">
        <v>846</v>
      </c>
      <c r="I4123" t="s">
        <v>19479</v>
      </c>
      <c r="J4123" t="s">
        <v>26290</v>
      </c>
    </row>
    <row r="4124" spans="1:10" x14ac:dyDescent="0.3">
      <c r="A4124" t="s">
        <v>6314</v>
      </c>
      <c r="B4124" t="s">
        <v>19480</v>
      </c>
      <c r="C4124" t="s">
        <v>10</v>
      </c>
      <c r="D4124" t="s">
        <v>43</v>
      </c>
      <c r="E4124" t="s">
        <v>19481</v>
      </c>
      <c r="F4124" t="s">
        <v>12</v>
      </c>
      <c r="G4124" t="s">
        <v>13</v>
      </c>
      <c r="H4124">
        <v>529</v>
      </c>
      <c r="I4124" t="s">
        <v>19479</v>
      </c>
      <c r="J4124" t="s">
        <v>26297</v>
      </c>
    </row>
    <row r="4125" spans="1:10" x14ac:dyDescent="0.3">
      <c r="A4125" t="s">
        <v>6315</v>
      </c>
      <c r="B4125" t="s">
        <v>19482</v>
      </c>
      <c r="C4125" t="s">
        <v>10</v>
      </c>
      <c r="D4125" t="s">
        <v>11</v>
      </c>
      <c r="E4125" t="s">
        <v>19483</v>
      </c>
      <c r="F4125" t="s">
        <v>12</v>
      </c>
      <c r="G4125" t="s">
        <v>13</v>
      </c>
      <c r="H4125">
        <v>757</v>
      </c>
      <c r="I4125" t="s">
        <v>19479</v>
      </c>
      <c r="J4125" t="s">
        <v>26290</v>
      </c>
    </row>
    <row r="4126" spans="1:10" x14ac:dyDescent="0.3">
      <c r="A4126" t="s">
        <v>6316</v>
      </c>
      <c r="B4126" t="s">
        <v>19484</v>
      </c>
      <c r="C4126" t="s">
        <v>10</v>
      </c>
      <c r="D4126" t="s">
        <v>43</v>
      </c>
      <c r="E4126" t="s">
        <v>19485</v>
      </c>
      <c r="F4126" t="s">
        <v>12</v>
      </c>
      <c r="G4126" t="s">
        <v>13</v>
      </c>
      <c r="H4126">
        <v>786</v>
      </c>
      <c r="I4126" t="s">
        <v>19479</v>
      </c>
      <c r="J4126" t="s">
        <v>26297</v>
      </c>
    </row>
    <row r="4127" spans="1:10" x14ac:dyDescent="0.3">
      <c r="A4127" t="s">
        <v>6317</v>
      </c>
      <c r="B4127" t="s">
        <v>19486</v>
      </c>
      <c r="C4127" t="s">
        <v>10</v>
      </c>
      <c r="D4127" t="s">
        <v>11</v>
      </c>
      <c r="E4127" t="s">
        <v>19487</v>
      </c>
      <c r="F4127" t="s">
        <v>12</v>
      </c>
      <c r="G4127" t="s">
        <v>13</v>
      </c>
      <c r="H4127">
        <v>835</v>
      </c>
      <c r="I4127" t="s">
        <v>19488</v>
      </c>
      <c r="J4127" t="s">
        <v>26290</v>
      </c>
    </row>
    <row r="4128" spans="1:10" x14ac:dyDescent="0.3">
      <c r="A4128" t="s">
        <v>6319</v>
      </c>
      <c r="B4128" t="s">
        <v>19489</v>
      </c>
      <c r="C4128" t="s">
        <v>10</v>
      </c>
      <c r="D4128" t="s">
        <v>54</v>
      </c>
      <c r="E4128" t="s">
        <v>19490</v>
      </c>
      <c r="F4128" t="s">
        <v>12</v>
      </c>
      <c r="G4128" t="s">
        <v>13</v>
      </c>
      <c r="H4128">
        <v>572</v>
      </c>
      <c r="I4128" t="s">
        <v>5188</v>
      </c>
      <c r="J4128" t="s">
        <v>26292</v>
      </c>
    </row>
    <row r="4129" spans="1:10" x14ac:dyDescent="0.3">
      <c r="A4129" t="s">
        <v>6321</v>
      </c>
      <c r="B4129" t="s">
        <v>19491</v>
      </c>
      <c r="C4129" t="s">
        <v>10</v>
      </c>
      <c r="D4129" t="s">
        <v>43</v>
      </c>
      <c r="E4129" t="s">
        <v>19492</v>
      </c>
      <c r="F4129" t="s">
        <v>12</v>
      </c>
      <c r="G4129" t="s">
        <v>13</v>
      </c>
      <c r="H4129">
        <v>767</v>
      </c>
      <c r="I4129" t="s">
        <v>607</v>
      </c>
      <c r="J4129" t="s">
        <v>26297</v>
      </c>
    </row>
    <row r="4130" spans="1:10" x14ac:dyDescent="0.3">
      <c r="A4130" t="s">
        <v>6322</v>
      </c>
      <c r="B4130" t="s">
        <v>19493</v>
      </c>
      <c r="C4130" t="s">
        <v>10</v>
      </c>
      <c r="D4130" t="s">
        <v>11</v>
      </c>
      <c r="E4130" t="s">
        <v>19494</v>
      </c>
      <c r="F4130" t="s">
        <v>12</v>
      </c>
      <c r="G4130" t="s">
        <v>13</v>
      </c>
      <c r="H4130">
        <v>662</v>
      </c>
      <c r="I4130" t="s">
        <v>4127</v>
      </c>
      <c r="J4130" t="s">
        <v>26290</v>
      </c>
    </row>
    <row r="4131" spans="1:10" x14ac:dyDescent="0.3">
      <c r="A4131" t="s">
        <v>6324</v>
      </c>
      <c r="B4131" t="s">
        <v>19495</v>
      </c>
      <c r="C4131" t="s">
        <v>10</v>
      </c>
      <c r="D4131" t="s">
        <v>43</v>
      </c>
      <c r="E4131" t="s">
        <v>19496</v>
      </c>
      <c r="F4131" t="s">
        <v>12</v>
      </c>
      <c r="G4131" t="s">
        <v>13</v>
      </c>
      <c r="H4131">
        <v>806</v>
      </c>
      <c r="I4131" t="s">
        <v>4127</v>
      </c>
      <c r="J4131" t="s">
        <v>26297</v>
      </c>
    </row>
    <row r="4132" spans="1:10" x14ac:dyDescent="0.3">
      <c r="A4132" t="s">
        <v>6326</v>
      </c>
      <c r="B4132" t="s">
        <v>19497</v>
      </c>
      <c r="C4132" t="s">
        <v>10</v>
      </c>
      <c r="D4132" t="s">
        <v>43</v>
      </c>
      <c r="E4132" t="s">
        <v>19498</v>
      </c>
      <c r="F4132" t="s">
        <v>12</v>
      </c>
      <c r="G4132" t="s">
        <v>13</v>
      </c>
      <c r="H4132">
        <v>766</v>
      </c>
      <c r="I4132" t="s">
        <v>4127</v>
      </c>
      <c r="J4132" t="s">
        <v>26297</v>
      </c>
    </row>
    <row r="4133" spans="1:10" x14ac:dyDescent="0.3">
      <c r="A4133" t="s">
        <v>6327</v>
      </c>
      <c r="B4133" t="s">
        <v>19499</v>
      </c>
      <c r="C4133" t="s">
        <v>10</v>
      </c>
      <c r="D4133" t="s">
        <v>43</v>
      </c>
      <c r="E4133" t="s">
        <v>19500</v>
      </c>
      <c r="F4133" t="s">
        <v>12</v>
      </c>
      <c r="G4133" t="s">
        <v>13</v>
      </c>
      <c r="H4133">
        <v>830</v>
      </c>
      <c r="I4133" t="s">
        <v>4127</v>
      </c>
      <c r="J4133" t="s">
        <v>26297</v>
      </c>
    </row>
    <row r="4134" spans="1:10" x14ac:dyDescent="0.3">
      <c r="A4134" t="s">
        <v>6328</v>
      </c>
      <c r="B4134" t="s">
        <v>19501</v>
      </c>
      <c r="C4134" t="s">
        <v>10</v>
      </c>
      <c r="D4134" t="s">
        <v>30</v>
      </c>
      <c r="E4134" t="s">
        <v>19502</v>
      </c>
      <c r="F4134" t="s">
        <v>12</v>
      </c>
      <c r="G4134" t="s">
        <v>13</v>
      </c>
      <c r="H4134">
        <v>832</v>
      </c>
      <c r="I4134" t="s">
        <v>2433</v>
      </c>
      <c r="J4134" t="s">
        <v>26296</v>
      </c>
    </row>
    <row r="4135" spans="1:10" x14ac:dyDescent="0.3">
      <c r="A4135" t="s">
        <v>6329</v>
      </c>
      <c r="B4135" t="s">
        <v>19503</v>
      </c>
      <c r="C4135" t="s">
        <v>10</v>
      </c>
      <c r="D4135" t="s">
        <v>61</v>
      </c>
      <c r="E4135" t="s">
        <v>19504</v>
      </c>
      <c r="F4135" t="s">
        <v>12</v>
      </c>
      <c r="G4135" t="s">
        <v>13</v>
      </c>
      <c r="H4135">
        <v>500</v>
      </c>
      <c r="I4135" t="s">
        <v>2433</v>
      </c>
      <c r="J4135" t="s">
        <v>26293</v>
      </c>
    </row>
    <row r="4136" spans="1:10" x14ac:dyDescent="0.3">
      <c r="A4136" t="s">
        <v>6330</v>
      </c>
      <c r="B4136" t="s">
        <v>19505</v>
      </c>
      <c r="C4136" t="s">
        <v>10</v>
      </c>
      <c r="D4136" t="s">
        <v>43</v>
      </c>
      <c r="E4136" t="s">
        <v>19506</v>
      </c>
      <c r="F4136" t="s">
        <v>12</v>
      </c>
      <c r="G4136" t="s">
        <v>13</v>
      </c>
      <c r="H4136">
        <v>823</v>
      </c>
      <c r="I4136" t="s">
        <v>6931</v>
      </c>
      <c r="J4136" t="s">
        <v>26297</v>
      </c>
    </row>
    <row r="4137" spans="1:10" x14ac:dyDescent="0.3">
      <c r="A4137" t="s">
        <v>6331</v>
      </c>
      <c r="B4137" t="s">
        <v>19507</v>
      </c>
      <c r="C4137" t="s">
        <v>10</v>
      </c>
      <c r="D4137" t="s">
        <v>39</v>
      </c>
      <c r="E4137" t="s">
        <v>19508</v>
      </c>
      <c r="F4137" t="s">
        <v>12</v>
      </c>
      <c r="G4137" t="s">
        <v>13</v>
      </c>
      <c r="H4137">
        <v>778</v>
      </c>
      <c r="I4137" t="s">
        <v>19509</v>
      </c>
      <c r="J4137" t="s">
        <v>26295</v>
      </c>
    </row>
    <row r="4138" spans="1:10" x14ac:dyDescent="0.3">
      <c r="A4138" t="s">
        <v>6332</v>
      </c>
      <c r="B4138" t="s">
        <v>19510</v>
      </c>
      <c r="C4138" t="s">
        <v>10</v>
      </c>
      <c r="D4138" t="s">
        <v>61</v>
      </c>
      <c r="E4138" t="s">
        <v>19511</v>
      </c>
      <c r="F4138" t="s">
        <v>12</v>
      </c>
      <c r="G4138" t="s">
        <v>13</v>
      </c>
      <c r="H4138">
        <v>789</v>
      </c>
      <c r="I4138" t="s">
        <v>19512</v>
      </c>
      <c r="J4138" t="s">
        <v>26293</v>
      </c>
    </row>
    <row r="4139" spans="1:10" x14ac:dyDescent="0.3">
      <c r="A4139" t="s">
        <v>6333</v>
      </c>
      <c r="B4139" t="s">
        <v>19513</v>
      </c>
      <c r="C4139" t="s">
        <v>10</v>
      </c>
      <c r="D4139" t="s">
        <v>18</v>
      </c>
      <c r="E4139" t="s">
        <v>19514</v>
      </c>
      <c r="F4139" t="s">
        <v>12</v>
      </c>
      <c r="G4139" t="s">
        <v>13</v>
      </c>
      <c r="H4139">
        <v>684</v>
      </c>
      <c r="I4139" t="s">
        <v>19512</v>
      </c>
      <c r="J4139" t="s">
        <v>26298</v>
      </c>
    </row>
    <row r="4140" spans="1:10" x14ac:dyDescent="0.3">
      <c r="A4140" t="s">
        <v>6334</v>
      </c>
      <c r="B4140" t="s">
        <v>19515</v>
      </c>
      <c r="C4140" t="s">
        <v>10</v>
      </c>
      <c r="D4140" t="s">
        <v>39</v>
      </c>
      <c r="E4140" t="s">
        <v>19516</v>
      </c>
      <c r="F4140" t="s">
        <v>12</v>
      </c>
      <c r="G4140" t="s">
        <v>13</v>
      </c>
      <c r="H4140">
        <v>641</v>
      </c>
      <c r="I4140" t="s">
        <v>19512</v>
      </c>
      <c r="J4140" t="s">
        <v>26295</v>
      </c>
    </row>
    <row r="4141" spans="1:10" x14ac:dyDescent="0.3">
      <c r="A4141" t="s">
        <v>6335</v>
      </c>
      <c r="B4141" t="s">
        <v>19517</v>
      </c>
      <c r="C4141" t="s">
        <v>10</v>
      </c>
      <c r="D4141" t="s">
        <v>61</v>
      </c>
      <c r="E4141" t="s">
        <v>19518</v>
      </c>
      <c r="F4141" t="s">
        <v>12</v>
      </c>
      <c r="G4141" t="s">
        <v>13</v>
      </c>
      <c r="H4141">
        <v>796</v>
      </c>
      <c r="I4141" t="s">
        <v>19512</v>
      </c>
      <c r="J4141" t="s">
        <v>26293</v>
      </c>
    </row>
    <row r="4142" spans="1:10" x14ac:dyDescent="0.3">
      <c r="A4142" t="s">
        <v>6336</v>
      </c>
      <c r="B4142" t="s">
        <v>19519</v>
      </c>
      <c r="C4142" t="s">
        <v>10</v>
      </c>
      <c r="D4142" t="s">
        <v>54</v>
      </c>
      <c r="E4142" t="s">
        <v>19520</v>
      </c>
      <c r="F4142" t="s">
        <v>12</v>
      </c>
      <c r="G4142" t="s">
        <v>13</v>
      </c>
      <c r="H4142">
        <v>763</v>
      </c>
      <c r="I4142" t="s">
        <v>19512</v>
      </c>
      <c r="J4142" t="s">
        <v>26292</v>
      </c>
    </row>
    <row r="4143" spans="1:10" x14ac:dyDescent="0.3">
      <c r="A4143" t="s">
        <v>6337</v>
      </c>
      <c r="B4143" t="s">
        <v>19521</v>
      </c>
      <c r="C4143" t="s">
        <v>10</v>
      </c>
      <c r="D4143" t="s">
        <v>39</v>
      </c>
      <c r="E4143" t="s">
        <v>19522</v>
      </c>
      <c r="F4143" t="s">
        <v>12</v>
      </c>
      <c r="G4143" t="s">
        <v>13</v>
      </c>
      <c r="H4143">
        <v>841</v>
      </c>
      <c r="I4143" t="s">
        <v>2634</v>
      </c>
      <c r="J4143" t="s">
        <v>26295</v>
      </c>
    </row>
    <row r="4144" spans="1:10" x14ac:dyDescent="0.3">
      <c r="A4144" t="s">
        <v>6338</v>
      </c>
      <c r="B4144" t="s">
        <v>19523</v>
      </c>
      <c r="C4144" t="s">
        <v>10</v>
      </c>
      <c r="D4144" t="s">
        <v>25</v>
      </c>
      <c r="E4144" t="s">
        <v>19524</v>
      </c>
      <c r="F4144" t="s">
        <v>12</v>
      </c>
      <c r="G4144" t="s">
        <v>13</v>
      </c>
      <c r="H4144">
        <v>850</v>
      </c>
      <c r="I4144" t="s">
        <v>2634</v>
      </c>
      <c r="J4144" t="s">
        <v>26294</v>
      </c>
    </row>
    <row r="4145" spans="1:10" x14ac:dyDescent="0.3">
      <c r="A4145" t="s">
        <v>6340</v>
      </c>
      <c r="B4145" t="s">
        <v>19525</v>
      </c>
      <c r="C4145" t="s">
        <v>10</v>
      </c>
      <c r="D4145" t="s">
        <v>61</v>
      </c>
      <c r="E4145" t="s">
        <v>19526</v>
      </c>
      <c r="F4145" t="s">
        <v>12</v>
      </c>
      <c r="G4145" t="s">
        <v>13</v>
      </c>
      <c r="H4145">
        <v>843</v>
      </c>
      <c r="I4145" t="s">
        <v>10387</v>
      </c>
      <c r="J4145" t="s">
        <v>26293</v>
      </c>
    </row>
    <row r="4146" spans="1:10" x14ac:dyDescent="0.3">
      <c r="A4146" t="s">
        <v>6341</v>
      </c>
      <c r="B4146" t="s">
        <v>19527</v>
      </c>
      <c r="C4146" t="s">
        <v>10</v>
      </c>
      <c r="D4146" t="s">
        <v>54</v>
      </c>
      <c r="E4146" t="s">
        <v>19528</v>
      </c>
      <c r="F4146" t="s">
        <v>12</v>
      </c>
      <c r="G4146" t="s">
        <v>13</v>
      </c>
      <c r="H4146">
        <v>650</v>
      </c>
      <c r="I4146" t="s">
        <v>10387</v>
      </c>
      <c r="J4146" t="s">
        <v>26292</v>
      </c>
    </row>
    <row r="4147" spans="1:10" x14ac:dyDescent="0.3">
      <c r="A4147" t="s">
        <v>6342</v>
      </c>
      <c r="B4147" t="s">
        <v>19529</v>
      </c>
      <c r="C4147" t="s">
        <v>10</v>
      </c>
      <c r="D4147" t="s">
        <v>30</v>
      </c>
      <c r="E4147" t="s">
        <v>19530</v>
      </c>
      <c r="F4147" t="s">
        <v>12</v>
      </c>
      <c r="G4147" t="s">
        <v>13</v>
      </c>
      <c r="H4147">
        <v>559</v>
      </c>
      <c r="I4147" t="s">
        <v>10387</v>
      </c>
      <c r="J4147" t="s">
        <v>26296</v>
      </c>
    </row>
    <row r="4148" spans="1:10" x14ac:dyDescent="0.3">
      <c r="A4148" t="s">
        <v>6343</v>
      </c>
      <c r="B4148" t="s">
        <v>19531</v>
      </c>
      <c r="C4148" t="s">
        <v>10</v>
      </c>
      <c r="D4148" t="s">
        <v>43</v>
      </c>
      <c r="E4148" t="s">
        <v>19532</v>
      </c>
      <c r="F4148" t="s">
        <v>12</v>
      </c>
      <c r="G4148" t="s">
        <v>13</v>
      </c>
      <c r="H4148">
        <v>684</v>
      </c>
      <c r="I4148" t="s">
        <v>19533</v>
      </c>
      <c r="J4148" t="s">
        <v>26297</v>
      </c>
    </row>
    <row r="4149" spans="1:10" x14ac:dyDescent="0.3">
      <c r="A4149" t="s">
        <v>6344</v>
      </c>
      <c r="B4149" t="s">
        <v>19534</v>
      </c>
      <c r="C4149" t="s">
        <v>10</v>
      </c>
      <c r="D4149" t="s">
        <v>39</v>
      </c>
      <c r="E4149" t="s">
        <v>19535</v>
      </c>
      <c r="F4149" t="s">
        <v>12</v>
      </c>
      <c r="G4149" t="s">
        <v>13</v>
      </c>
      <c r="H4149">
        <v>829</v>
      </c>
      <c r="I4149" t="s">
        <v>19533</v>
      </c>
      <c r="J4149" t="s">
        <v>26295</v>
      </c>
    </row>
    <row r="4150" spans="1:10" x14ac:dyDescent="0.3">
      <c r="A4150" t="s">
        <v>6345</v>
      </c>
      <c r="B4150" t="s">
        <v>19536</v>
      </c>
      <c r="C4150" t="s">
        <v>10</v>
      </c>
      <c r="D4150" t="s">
        <v>54</v>
      </c>
      <c r="E4150" t="s">
        <v>19537</v>
      </c>
      <c r="F4150" t="s">
        <v>12</v>
      </c>
      <c r="G4150" t="s">
        <v>13</v>
      </c>
      <c r="H4150">
        <v>778</v>
      </c>
      <c r="I4150" t="s">
        <v>451</v>
      </c>
      <c r="J4150" t="s">
        <v>26292</v>
      </c>
    </row>
    <row r="4151" spans="1:10" x14ac:dyDescent="0.3">
      <c r="A4151" t="s">
        <v>6346</v>
      </c>
      <c r="B4151" t="s">
        <v>19538</v>
      </c>
      <c r="C4151" t="s">
        <v>10</v>
      </c>
      <c r="D4151" t="s">
        <v>30</v>
      </c>
      <c r="E4151" t="s">
        <v>19539</v>
      </c>
      <c r="F4151" t="s">
        <v>12</v>
      </c>
      <c r="G4151" t="s">
        <v>13</v>
      </c>
      <c r="H4151">
        <v>768</v>
      </c>
      <c r="I4151" t="s">
        <v>797</v>
      </c>
      <c r="J4151" t="s">
        <v>26296</v>
      </c>
    </row>
    <row r="4152" spans="1:10" x14ac:dyDescent="0.3">
      <c r="A4152" t="s">
        <v>6348</v>
      </c>
      <c r="B4152" t="s">
        <v>19540</v>
      </c>
      <c r="C4152" t="s">
        <v>10</v>
      </c>
      <c r="D4152" t="s">
        <v>25</v>
      </c>
      <c r="E4152" t="s">
        <v>19541</v>
      </c>
      <c r="F4152" t="s">
        <v>12</v>
      </c>
      <c r="G4152" t="s">
        <v>13</v>
      </c>
      <c r="H4152">
        <v>741</v>
      </c>
      <c r="I4152" t="s">
        <v>797</v>
      </c>
      <c r="J4152" t="s">
        <v>26294</v>
      </c>
    </row>
    <row r="4153" spans="1:10" x14ac:dyDescent="0.3">
      <c r="A4153" t="s">
        <v>6349</v>
      </c>
      <c r="B4153" t="s">
        <v>19542</v>
      </c>
      <c r="C4153" t="s">
        <v>10</v>
      </c>
      <c r="D4153" t="s">
        <v>25</v>
      </c>
      <c r="E4153" t="s">
        <v>19543</v>
      </c>
      <c r="F4153" t="s">
        <v>12</v>
      </c>
      <c r="G4153" t="s">
        <v>13</v>
      </c>
      <c r="H4153">
        <v>677</v>
      </c>
      <c r="I4153" t="s">
        <v>19544</v>
      </c>
      <c r="J4153" t="s">
        <v>26294</v>
      </c>
    </row>
    <row r="4154" spans="1:10" x14ac:dyDescent="0.3">
      <c r="A4154" t="s">
        <v>6350</v>
      </c>
      <c r="B4154" t="s">
        <v>19545</v>
      </c>
      <c r="C4154" t="s">
        <v>10</v>
      </c>
      <c r="D4154" t="s">
        <v>11</v>
      </c>
      <c r="E4154" t="s">
        <v>19546</v>
      </c>
      <c r="F4154" t="s">
        <v>12</v>
      </c>
      <c r="G4154" t="s">
        <v>13</v>
      </c>
      <c r="H4154">
        <v>804</v>
      </c>
      <c r="I4154" t="s">
        <v>19547</v>
      </c>
      <c r="J4154" t="s">
        <v>26290</v>
      </c>
    </row>
    <row r="4155" spans="1:10" x14ac:dyDescent="0.3">
      <c r="A4155" t="s">
        <v>6351</v>
      </c>
      <c r="B4155" t="s">
        <v>19548</v>
      </c>
      <c r="C4155" t="s">
        <v>10</v>
      </c>
      <c r="D4155" t="s">
        <v>39</v>
      </c>
      <c r="E4155" t="s">
        <v>19549</v>
      </c>
      <c r="F4155" t="s">
        <v>12</v>
      </c>
      <c r="G4155" t="s">
        <v>13</v>
      </c>
      <c r="H4155">
        <v>784</v>
      </c>
      <c r="I4155" t="s">
        <v>7271</v>
      </c>
      <c r="J4155" t="s">
        <v>26295</v>
      </c>
    </row>
    <row r="4156" spans="1:10" x14ac:dyDescent="0.3">
      <c r="A4156" t="s">
        <v>6352</v>
      </c>
      <c r="B4156" t="s">
        <v>19550</v>
      </c>
      <c r="C4156" t="s">
        <v>10</v>
      </c>
      <c r="D4156" t="s">
        <v>18</v>
      </c>
      <c r="E4156" t="s">
        <v>19551</v>
      </c>
      <c r="F4156" t="s">
        <v>12</v>
      </c>
      <c r="G4156" t="s">
        <v>13</v>
      </c>
      <c r="H4156">
        <v>637</v>
      </c>
      <c r="I4156" t="s">
        <v>10071</v>
      </c>
      <c r="J4156" t="s">
        <v>26298</v>
      </c>
    </row>
    <row r="4157" spans="1:10" x14ac:dyDescent="0.3">
      <c r="A4157" t="s">
        <v>6353</v>
      </c>
      <c r="B4157" t="s">
        <v>19552</v>
      </c>
      <c r="C4157" t="s">
        <v>10</v>
      </c>
      <c r="D4157" t="s">
        <v>39</v>
      </c>
      <c r="E4157" t="s">
        <v>19553</v>
      </c>
      <c r="F4157" t="s">
        <v>12</v>
      </c>
      <c r="G4157" t="s">
        <v>13</v>
      </c>
      <c r="H4157">
        <v>825</v>
      </c>
      <c r="I4157" t="s">
        <v>5906</v>
      </c>
      <c r="J4157" t="s">
        <v>26295</v>
      </c>
    </row>
    <row r="4158" spans="1:10" x14ac:dyDescent="0.3">
      <c r="A4158" t="s">
        <v>6354</v>
      </c>
      <c r="B4158" t="s">
        <v>19554</v>
      </c>
      <c r="C4158" t="s">
        <v>10</v>
      </c>
      <c r="D4158" t="s">
        <v>61</v>
      </c>
      <c r="E4158" t="s">
        <v>19555</v>
      </c>
      <c r="F4158" t="s">
        <v>12</v>
      </c>
      <c r="G4158" t="s">
        <v>13</v>
      </c>
      <c r="H4158">
        <v>747</v>
      </c>
      <c r="I4158" t="s">
        <v>5906</v>
      </c>
      <c r="J4158" t="s">
        <v>26293</v>
      </c>
    </row>
    <row r="4159" spans="1:10" x14ac:dyDescent="0.3">
      <c r="A4159" t="s">
        <v>6355</v>
      </c>
      <c r="B4159" t="s">
        <v>19556</v>
      </c>
      <c r="C4159" t="s">
        <v>10</v>
      </c>
      <c r="D4159" t="s">
        <v>18</v>
      </c>
      <c r="E4159" t="s">
        <v>19557</v>
      </c>
      <c r="F4159" t="s">
        <v>12</v>
      </c>
      <c r="G4159" t="s">
        <v>13</v>
      </c>
      <c r="H4159">
        <v>635</v>
      </c>
      <c r="I4159" t="s">
        <v>5906</v>
      </c>
      <c r="J4159" t="s">
        <v>26298</v>
      </c>
    </row>
    <row r="4160" spans="1:10" x14ac:dyDescent="0.3">
      <c r="A4160" t="s">
        <v>6356</v>
      </c>
      <c r="B4160" t="s">
        <v>19558</v>
      </c>
      <c r="C4160" t="s">
        <v>10</v>
      </c>
      <c r="D4160" t="s">
        <v>54</v>
      </c>
      <c r="E4160" t="s">
        <v>19559</v>
      </c>
      <c r="F4160" t="s">
        <v>12</v>
      </c>
      <c r="G4160" t="s">
        <v>13</v>
      </c>
      <c r="H4160">
        <v>767</v>
      </c>
      <c r="I4160" t="s">
        <v>4634</v>
      </c>
      <c r="J4160" t="s">
        <v>26292</v>
      </c>
    </row>
    <row r="4161" spans="1:10" x14ac:dyDescent="0.3">
      <c r="A4161" t="s">
        <v>6358</v>
      </c>
      <c r="B4161" t="s">
        <v>19560</v>
      </c>
      <c r="C4161" t="s">
        <v>10</v>
      </c>
      <c r="D4161" t="s">
        <v>43</v>
      </c>
      <c r="E4161" t="s">
        <v>19561</v>
      </c>
      <c r="F4161" t="s">
        <v>12</v>
      </c>
      <c r="G4161" t="s">
        <v>13</v>
      </c>
      <c r="H4161">
        <v>690</v>
      </c>
      <c r="I4161" t="s">
        <v>1265</v>
      </c>
      <c r="J4161" t="s">
        <v>26297</v>
      </c>
    </row>
    <row r="4162" spans="1:10" x14ac:dyDescent="0.3">
      <c r="A4162" t="s">
        <v>6359</v>
      </c>
      <c r="B4162" t="s">
        <v>19562</v>
      </c>
      <c r="C4162" t="s">
        <v>10</v>
      </c>
      <c r="D4162" t="s">
        <v>25</v>
      </c>
      <c r="E4162" t="s">
        <v>19563</v>
      </c>
      <c r="F4162" t="s">
        <v>12</v>
      </c>
      <c r="G4162" t="s">
        <v>13</v>
      </c>
      <c r="H4162">
        <v>785</v>
      </c>
      <c r="I4162" t="s">
        <v>1265</v>
      </c>
      <c r="J4162" t="s">
        <v>26294</v>
      </c>
    </row>
    <row r="4163" spans="1:10" x14ac:dyDescent="0.3">
      <c r="A4163" t="s">
        <v>6361</v>
      </c>
      <c r="B4163" t="s">
        <v>19564</v>
      </c>
      <c r="C4163" t="s">
        <v>10</v>
      </c>
      <c r="D4163" t="s">
        <v>11</v>
      </c>
      <c r="E4163" t="s">
        <v>19565</v>
      </c>
      <c r="F4163" t="s">
        <v>12</v>
      </c>
      <c r="G4163" t="s">
        <v>13</v>
      </c>
      <c r="H4163">
        <v>766</v>
      </c>
      <c r="I4163" t="s">
        <v>6114</v>
      </c>
      <c r="J4163" t="s">
        <v>26290</v>
      </c>
    </row>
    <row r="4164" spans="1:10" x14ac:dyDescent="0.3">
      <c r="A4164" t="s">
        <v>6362</v>
      </c>
      <c r="B4164" t="s">
        <v>19566</v>
      </c>
      <c r="C4164" t="s">
        <v>10</v>
      </c>
      <c r="D4164" t="s">
        <v>39</v>
      </c>
      <c r="E4164" t="s">
        <v>19567</v>
      </c>
      <c r="F4164" t="s">
        <v>12</v>
      </c>
      <c r="G4164" t="s">
        <v>13</v>
      </c>
      <c r="H4164">
        <v>677</v>
      </c>
      <c r="I4164" t="s">
        <v>1853</v>
      </c>
      <c r="J4164" t="s">
        <v>26295</v>
      </c>
    </row>
    <row r="4165" spans="1:10" x14ac:dyDescent="0.3">
      <c r="A4165" t="s">
        <v>6363</v>
      </c>
      <c r="B4165" t="s">
        <v>19568</v>
      </c>
      <c r="C4165" t="s">
        <v>10</v>
      </c>
      <c r="D4165" t="s">
        <v>25</v>
      </c>
      <c r="E4165" t="s">
        <v>19569</v>
      </c>
      <c r="F4165" t="s">
        <v>12</v>
      </c>
      <c r="G4165" t="s">
        <v>13</v>
      </c>
      <c r="H4165">
        <v>626</v>
      </c>
      <c r="I4165" t="s">
        <v>4549</v>
      </c>
      <c r="J4165" t="s">
        <v>26294</v>
      </c>
    </row>
    <row r="4166" spans="1:10" x14ac:dyDescent="0.3">
      <c r="A4166" t="s">
        <v>6364</v>
      </c>
      <c r="B4166" t="s">
        <v>19570</v>
      </c>
      <c r="C4166" t="s">
        <v>10</v>
      </c>
      <c r="D4166" t="s">
        <v>43</v>
      </c>
      <c r="E4166" t="s">
        <v>19571</v>
      </c>
      <c r="F4166" t="s">
        <v>12</v>
      </c>
      <c r="G4166" t="s">
        <v>13</v>
      </c>
      <c r="H4166">
        <v>835</v>
      </c>
      <c r="I4166" t="s">
        <v>5257</v>
      </c>
      <c r="J4166" t="s">
        <v>26297</v>
      </c>
    </row>
    <row r="4167" spans="1:10" x14ac:dyDescent="0.3">
      <c r="A4167" t="s">
        <v>6365</v>
      </c>
      <c r="B4167" t="s">
        <v>19572</v>
      </c>
      <c r="C4167" t="s">
        <v>10</v>
      </c>
      <c r="D4167" t="s">
        <v>18</v>
      </c>
      <c r="E4167" t="s">
        <v>19573</v>
      </c>
      <c r="F4167" t="s">
        <v>12</v>
      </c>
      <c r="G4167" t="s">
        <v>13</v>
      </c>
      <c r="H4167">
        <v>771</v>
      </c>
      <c r="I4167" t="s">
        <v>5257</v>
      </c>
      <c r="J4167" t="s">
        <v>26298</v>
      </c>
    </row>
    <row r="4168" spans="1:10" x14ac:dyDescent="0.3">
      <c r="A4168" t="s">
        <v>6367</v>
      </c>
      <c r="B4168" t="s">
        <v>19574</v>
      </c>
      <c r="C4168" t="s">
        <v>10</v>
      </c>
      <c r="D4168" t="s">
        <v>11</v>
      </c>
      <c r="E4168" t="s">
        <v>19575</v>
      </c>
      <c r="F4168" t="s">
        <v>12</v>
      </c>
      <c r="G4168" t="s">
        <v>13</v>
      </c>
      <c r="H4168">
        <v>826</v>
      </c>
      <c r="I4168" t="s">
        <v>5257</v>
      </c>
      <c r="J4168" t="s">
        <v>26290</v>
      </c>
    </row>
    <row r="4169" spans="1:10" x14ac:dyDescent="0.3">
      <c r="A4169" t="s">
        <v>6368</v>
      </c>
      <c r="B4169" t="s">
        <v>19576</v>
      </c>
      <c r="C4169" t="s">
        <v>10</v>
      </c>
      <c r="D4169" t="s">
        <v>25</v>
      </c>
      <c r="E4169" t="s">
        <v>19577</v>
      </c>
      <c r="F4169" t="s">
        <v>12</v>
      </c>
      <c r="G4169" t="s">
        <v>13</v>
      </c>
      <c r="H4169">
        <v>555</v>
      </c>
      <c r="I4169" t="s">
        <v>862</v>
      </c>
      <c r="J4169" t="s">
        <v>26294</v>
      </c>
    </row>
    <row r="4170" spans="1:10" x14ac:dyDescent="0.3">
      <c r="A4170" t="s">
        <v>6369</v>
      </c>
      <c r="B4170" t="s">
        <v>19578</v>
      </c>
      <c r="C4170" t="s">
        <v>10</v>
      </c>
      <c r="D4170" t="s">
        <v>18</v>
      </c>
      <c r="E4170" t="s">
        <v>19579</v>
      </c>
      <c r="F4170" t="s">
        <v>12</v>
      </c>
      <c r="G4170" t="s">
        <v>13</v>
      </c>
      <c r="H4170">
        <v>794</v>
      </c>
      <c r="I4170" t="s">
        <v>862</v>
      </c>
      <c r="J4170" t="s">
        <v>26298</v>
      </c>
    </row>
    <row r="4171" spans="1:10" x14ac:dyDescent="0.3">
      <c r="A4171" t="s">
        <v>6371</v>
      </c>
      <c r="B4171" t="s">
        <v>19580</v>
      </c>
      <c r="C4171" t="s">
        <v>10</v>
      </c>
      <c r="D4171" t="s">
        <v>43</v>
      </c>
      <c r="E4171" t="s">
        <v>19581</v>
      </c>
      <c r="F4171" t="s">
        <v>12</v>
      </c>
      <c r="G4171" t="s">
        <v>13</v>
      </c>
      <c r="H4171">
        <v>823</v>
      </c>
      <c r="I4171" t="s">
        <v>4365</v>
      </c>
      <c r="J4171" t="s">
        <v>26297</v>
      </c>
    </row>
    <row r="4172" spans="1:10" x14ac:dyDescent="0.3">
      <c r="A4172" t="s">
        <v>6373</v>
      </c>
      <c r="B4172" t="s">
        <v>19582</v>
      </c>
      <c r="C4172" t="s">
        <v>10</v>
      </c>
      <c r="D4172" t="s">
        <v>43</v>
      </c>
      <c r="E4172" t="s">
        <v>19583</v>
      </c>
      <c r="F4172" t="s">
        <v>12</v>
      </c>
      <c r="G4172" t="s">
        <v>13</v>
      </c>
      <c r="H4172">
        <v>834</v>
      </c>
      <c r="I4172" t="s">
        <v>8391</v>
      </c>
      <c r="J4172" t="s">
        <v>26297</v>
      </c>
    </row>
    <row r="4173" spans="1:10" x14ac:dyDescent="0.3">
      <c r="A4173" t="s">
        <v>6376</v>
      </c>
      <c r="B4173" t="s">
        <v>19584</v>
      </c>
      <c r="C4173" t="s">
        <v>10</v>
      </c>
      <c r="D4173" t="s">
        <v>25</v>
      </c>
      <c r="E4173" t="s">
        <v>19585</v>
      </c>
      <c r="F4173" t="s">
        <v>12</v>
      </c>
      <c r="G4173" t="s">
        <v>13</v>
      </c>
      <c r="H4173">
        <v>792</v>
      </c>
      <c r="I4173" t="s">
        <v>8391</v>
      </c>
      <c r="J4173" t="s">
        <v>26294</v>
      </c>
    </row>
    <row r="4174" spans="1:10" x14ac:dyDescent="0.3">
      <c r="A4174" t="s">
        <v>6377</v>
      </c>
      <c r="B4174" t="s">
        <v>19586</v>
      </c>
      <c r="C4174" t="s">
        <v>10</v>
      </c>
      <c r="D4174" t="s">
        <v>61</v>
      </c>
      <c r="E4174" t="s">
        <v>19587</v>
      </c>
      <c r="F4174" t="s">
        <v>12</v>
      </c>
      <c r="G4174" t="s">
        <v>13</v>
      </c>
      <c r="H4174">
        <v>596</v>
      </c>
      <c r="I4174" t="s">
        <v>2458</v>
      </c>
      <c r="J4174" t="s">
        <v>26293</v>
      </c>
    </row>
    <row r="4175" spans="1:10" x14ac:dyDescent="0.3">
      <c r="A4175" t="s">
        <v>6378</v>
      </c>
      <c r="B4175" t="s">
        <v>19588</v>
      </c>
      <c r="C4175" t="s">
        <v>10</v>
      </c>
      <c r="D4175" t="s">
        <v>11</v>
      </c>
      <c r="E4175" t="s">
        <v>19589</v>
      </c>
      <c r="F4175" t="s">
        <v>12</v>
      </c>
      <c r="G4175" t="s">
        <v>13</v>
      </c>
      <c r="H4175">
        <v>762</v>
      </c>
      <c r="I4175" t="s">
        <v>7248</v>
      </c>
      <c r="J4175" t="s">
        <v>26290</v>
      </c>
    </row>
    <row r="4176" spans="1:10" x14ac:dyDescent="0.3">
      <c r="A4176" t="s">
        <v>6380</v>
      </c>
      <c r="B4176" t="s">
        <v>19590</v>
      </c>
      <c r="C4176" t="s">
        <v>10</v>
      </c>
      <c r="D4176" t="s">
        <v>30</v>
      </c>
      <c r="E4176" t="s">
        <v>19591</v>
      </c>
      <c r="F4176" t="s">
        <v>12</v>
      </c>
      <c r="G4176" t="s">
        <v>13</v>
      </c>
      <c r="H4176">
        <v>763</v>
      </c>
      <c r="I4176" t="s">
        <v>19592</v>
      </c>
      <c r="J4176" t="s">
        <v>26296</v>
      </c>
    </row>
    <row r="4177" spans="1:10" x14ac:dyDescent="0.3">
      <c r="A4177" t="s">
        <v>6381</v>
      </c>
      <c r="B4177" t="s">
        <v>19593</v>
      </c>
      <c r="C4177" t="s">
        <v>10</v>
      </c>
      <c r="D4177" t="s">
        <v>39</v>
      </c>
      <c r="E4177" t="s">
        <v>19594</v>
      </c>
      <c r="F4177" t="s">
        <v>12</v>
      </c>
      <c r="G4177" t="s">
        <v>13</v>
      </c>
      <c r="H4177">
        <v>804</v>
      </c>
      <c r="I4177" t="s">
        <v>19595</v>
      </c>
      <c r="J4177" t="s">
        <v>26295</v>
      </c>
    </row>
    <row r="4178" spans="1:10" x14ac:dyDescent="0.3">
      <c r="A4178" t="s">
        <v>6383</v>
      </c>
      <c r="B4178" t="s">
        <v>19596</v>
      </c>
      <c r="C4178" t="s">
        <v>10</v>
      </c>
      <c r="D4178" t="s">
        <v>43</v>
      </c>
      <c r="E4178" t="s">
        <v>19597</v>
      </c>
      <c r="F4178" t="s">
        <v>12</v>
      </c>
      <c r="G4178" t="s">
        <v>13</v>
      </c>
      <c r="H4178">
        <v>783</v>
      </c>
      <c r="I4178" t="s">
        <v>2632</v>
      </c>
      <c r="J4178" t="s">
        <v>26297</v>
      </c>
    </row>
    <row r="4179" spans="1:10" x14ac:dyDescent="0.3">
      <c r="A4179" t="s">
        <v>6384</v>
      </c>
      <c r="B4179" t="s">
        <v>19598</v>
      </c>
      <c r="C4179" t="s">
        <v>10</v>
      </c>
      <c r="D4179" t="s">
        <v>61</v>
      </c>
      <c r="E4179" t="s">
        <v>19599</v>
      </c>
      <c r="F4179" t="s">
        <v>12</v>
      </c>
      <c r="G4179" t="s">
        <v>13</v>
      </c>
      <c r="H4179">
        <v>728</v>
      </c>
      <c r="I4179" t="s">
        <v>5878</v>
      </c>
      <c r="J4179" t="s">
        <v>26293</v>
      </c>
    </row>
    <row r="4180" spans="1:10" x14ac:dyDescent="0.3">
      <c r="A4180" t="s">
        <v>6386</v>
      </c>
      <c r="B4180" t="s">
        <v>19600</v>
      </c>
      <c r="C4180" t="s">
        <v>10</v>
      </c>
      <c r="D4180" t="s">
        <v>39</v>
      </c>
      <c r="E4180" t="s">
        <v>19601</v>
      </c>
      <c r="F4180" t="s">
        <v>12</v>
      </c>
      <c r="G4180" t="s">
        <v>13</v>
      </c>
      <c r="H4180">
        <v>789</v>
      </c>
      <c r="I4180" t="s">
        <v>5878</v>
      </c>
      <c r="J4180" t="s">
        <v>26295</v>
      </c>
    </row>
    <row r="4181" spans="1:10" x14ac:dyDescent="0.3">
      <c r="A4181" t="s">
        <v>6388</v>
      </c>
      <c r="B4181" t="s">
        <v>19602</v>
      </c>
      <c r="C4181" t="s">
        <v>10</v>
      </c>
      <c r="D4181" t="s">
        <v>61</v>
      </c>
      <c r="E4181" t="s">
        <v>19603</v>
      </c>
      <c r="F4181" t="s">
        <v>12</v>
      </c>
      <c r="G4181" t="s">
        <v>13</v>
      </c>
      <c r="H4181">
        <v>776</v>
      </c>
      <c r="I4181" t="s">
        <v>19604</v>
      </c>
      <c r="J4181" t="s">
        <v>26293</v>
      </c>
    </row>
    <row r="4182" spans="1:10" x14ac:dyDescent="0.3">
      <c r="A4182" t="s">
        <v>6390</v>
      </c>
      <c r="B4182" t="s">
        <v>19605</v>
      </c>
      <c r="C4182" t="s">
        <v>10</v>
      </c>
      <c r="D4182" t="s">
        <v>30</v>
      </c>
      <c r="E4182" t="s">
        <v>19606</v>
      </c>
      <c r="F4182" t="s">
        <v>12</v>
      </c>
      <c r="G4182" t="s">
        <v>13</v>
      </c>
      <c r="H4182">
        <v>797</v>
      </c>
      <c r="I4182" t="s">
        <v>19604</v>
      </c>
      <c r="J4182" t="s">
        <v>26296</v>
      </c>
    </row>
    <row r="4183" spans="1:10" x14ac:dyDescent="0.3">
      <c r="A4183" t="s">
        <v>6392</v>
      </c>
      <c r="B4183" t="s">
        <v>19607</v>
      </c>
      <c r="C4183" t="s">
        <v>10</v>
      </c>
      <c r="D4183" t="s">
        <v>18</v>
      </c>
      <c r="E4183" t="s">
        <v>2313</v>
      </c>
      <c r="F4183" t="s">
        <v>12</v>
      </c>
      <c r="G4183" t="s">
        <v>13</v>
      </c>
      <c r="H4183">
        <v>806</v>
      </c>
      <c r="I4183" t="s">
        <v>19608</v>
      </c>
      <c r="J4183" t="s">
        <v>26298</v>
      </c>
    </row>
    <row r="4184" spans="1:10" x14ac:dyDescent="0.3">
      <c r="A4184" t="s">
        <v>6393</v>
      </c>
      <c r="B4184" t="s">
        <v>19609</v>
      </c>
      <c r="C4184" t="s">
        <v>10</v>
      </c>
      <c r="D4184" t="s">
        <v>43</v>
      </c>
      <c r="E4184" t="s">
        <v>19610</v>
      </c>
      <c r="F4184" t="s">
        <v>12</v>
      </c>
      <c r="G4184" t="s">
        <v>13</v>
      </c>
      <c r="H4184">
        <v>767</v>
      </c>
      <c r="I4184" t="s">
        <v>8017</v>
      </c>
      <c r="J4184" t="s">
        <v>26297</v>
      </c>
    </row>
    <row r="4185" spans="1:10" x14ac:dyDescent="0.3">
      <c r="A4185" t="s">
        <v>6394</v>
      </c>
      <c r="B4185" t="s">
        <v>19611</v>
      </c>
      <c r="C4185" t="s">
        <v>10</v>
      </c>
      <c r="D4185" t="s">
        <v>18</v>
      </c>
      <c r="E4185" t="s">
        <v>19612</v>
      </c>
      <c r="F4185" t="s">
        <v>12</v>
      </c>
      <c r="G4185" t="s">
        <v>13</v>
      </c>
      <c r="H4185">
        <v>773</v>
      </c>
      <c r="I4185" t="s">
        <v>8017</v>
      </c>
      <c r="J4185" t="s">
        <v>26298</v>
      </c>
    </row>
    <row r="4186" spans="1:10" x14ac:dyDescent="0.3">
      <c r="A4186" t="s">
        <v>6395</v>
      </c>
      <c r="B4186" t="s">
        <v>19613</v>
      </c>
      <c r="C4186" t="s">
        <v>10</v>
      </c>
      <c r="D4186" t="s">
        <v>61</v>
      </c>
      <c r="E4186" t="s">
        <v>19614</v>
      </c>
      <c r="F4186" t="s">
        <v>12</v>
      </c>
      <c r="G4186" t="s">
        <v>13</v>
      </c>
      <c r="H4186">
        <v>713</v>
      </c>
      <c r="I4186" t="s">
        <v>6218</v>
      </c>
      <c r="J4186" t="s">
        <v>26293</v>
      </c>
    </row>
    <row r="4187" spans="1:10" x14ac:dyDescent="0.3">
      <c r="A4187" t="s">
        <v>6396</v>
      </c>
      <c r="B4187" t="s">
        <v>19615</v>
      </c>
      <c r="C4187" t="s">
        <v>10</v>
      </c>
      <c r="D4187" t="s">
        <v>43</v>
      </c>
      <c r="E4187" t="s">
        <v>17700</v>
      </c>
      <c r="F4187" t="s">
        <v>12</v>
      </c>
      <c r="G4187" t="s">
        <v>13</v>
      </c>
      <c r="H4187">
        <v>522</v>
      </c>
      <c r="I4187" t="s">
        <v>6218</v>
      </c>
      <c r="J4187" t="s">
        <v>26297</v>
      </c>
    </row>
    <row r="4188" spans="1:10" x14ac:dyDescent="0.3">
      <c r="A4188" t="s">
        <v>6397</v>
      </c>
      <c r="B4188" t="s">
        <v>19616</v>
      </c>
      <c r="C4188" t="s">
        <v>10</v>
      </c>
      <c r="D4188" t="s">
        <v>39</v>
      </c>
      <c r="E4188" t="s">
        <v>19617</v>
      </c>
      <c r="F4188" t="s">
        <v>12</v>
      </c>
      <c r="G4188" t="s">
        <v>13</v>
      </c>
      <c r="H4188">
        <v>805</v>
      </c>
      <c r="I4188" t="s">
        <v>6218</v>
      </c>
      <c r="J4188" t="s">
        <v>26295</v>
      </c>
    </row>
    <row r="4189" spans="1:10" x14ac:dyDescent="0.3">
      <c r="A4189" t="s">
        <v>6399</v>
      </c>
      <c r="B4189" t="s">
        <v>19618</v>
      </c>
      <c r="C4189" t="s">
        <v>10</v>
      </c>
      <c r="D4189" t="s">
        <v>18</v>
      </c>
      <c r="E4189" t="s">
        <v>19619</v>
      </c>
      <c r="F4189" t="s">
        <v>12</v>
      </c>
      <c r="G4189" t="s">
        <v>13</v>
      </c>
      <c r="H4189">
        <v>618</v>
      </c>
      <c r="I4189" t="s">
        <v>19620</v>
      </c>
      <c r="J4189" t="s">
        <v>26298</v>
      </c>
    </row>
    <row r="4190" spans="1:10" x14ac:dyDescent="0.3">
      <c r="A4190" t="s">
        <v>6401</v>
      </c>
      <c r="B4190" t="s">
        <v>19621</v>
      </c>
      <c r="C4190" t="s">
        <v>10</v>
      </c>
      <c r="D4190" t="s">
        <v>25</v>
      </c>
      <c r="E4190" t="s">
        <v>19622</v>
      </c>
      <c r="F4190" t="s">
        <v>12</v>
      </c>
      <c r="G4190" t="s">
        <v>13</v>
      </c>
      <c r="H4190">
        <v>826</v>
      </c>
      <c r="I4190" t="s">
        <v>5072</v>
      </c>
      <c r="J4190" t="s">
        <v>26294</v>
      </c>
    </row>
    <row r="4191" spans="1:10" x14ac:dyDescent="0.3">
      <c r="A4191" t="s">
        <v>6402</v>
      </c>
      <c r="B4191" t="s">
        <v>19623</v>
      </c>
      <c r="C4191" t="s">
        <v>10</v>
      </c>
      <c r="D4191" t="s">
        <v>43</v>
      </c>
      <c r="E4191" t="s">
        <v>19624</v>
      </c>
      <c r="F4191" t="s">
        <v>12</v>
      </c>
      <c r="G4191" t="s">
        <v>13</v>
      </c>
      <c r="H4191">
        <v>681</v>
      </c>
      <c r="I4191" t="s">
        <v>5072</v>
      </c>
      <c r="J4191" t="s">
        <v>26297</v>
      </c>
    </row>
    <row r="4192" spans="1:10" x14ac:dyDescent="0.3">
      <c r="A4192" t="s">
        <v>6403</v>
      </c>
      <c r="B4192" t="s">
        <v>19625</v>
      </c>
      <c r="C4192" t="s">
        <v>10</v>
      </c>
      <c r="D4192" t="s">
        <v>11</v>
      </c>
      <c r="E4192" t="s">
        <v>19626</v>
      </c>
      <c r="F4192" t="s">
        <v>12</v>
      </c>
      <c r="G4192" t="s">
        <v>13</v>
      </c>
      <c r="H4192">
        <v>784</v>
      </c>
      <c r="I4192" t="s">
        <v>2169</v>
      </c>
      <c r="J4192" t="s">
        <v>26290</v>
      </c>
    </row>
    <row r="4193" spans="1:10" x14ac:dyDescent="0.3">
      <c r="A4193" t="s">
        <v>6404</v>
      </c>
      <c r="B4193" t="s">
        <v>19627</v>
      </c>
      <c r="C4193" t="s">
        <v>10</v>
      </c>
      <c r="D4193" t="s">
        <v>11</v>
      </c>
      <c r="E4193" t="s">
        <v>19628</v>
      </c>
      <c r="F4193" t="s">
        <v>12</v>
      </c>
      <c r="G4193" t="s">
        <v>13</v>
      </c>
      <c r="H4193">
        <v>809</v>
      </c>
      <c r="I4193" t="s">
        <v>2169</v>
      </c>
      <c r="J4193" t="s">
        <v>26290</v>
      </c>
    </row>
    <row r="4194" spans="1:10" x14ac:dyDescent="0.3">
      <c r="A4194" t="s">
        <v>6406</v>
      </c>
      <c r="B4194" t="s">
        <v>19629</v>
      </c>
      <c r="C4194" t="s">
        <v>10</v>
      </c>
      <c r="D4194" t="s">
        <v>11</v>
      </c>
      <c r="E4194" t="s">
        <v>11232</v>
      </c>
      <c r="F4194" t="s">
        <v>12</v>
      </c>
      <c r="G4194" t="s">
        <v>13</v>
      </c>
      <c r="H4194">
        <v>796</v>
      </c>
      <c r="I4194" t="s">
        <v>10114</v>
      </c>
      <c r="J4194" t="s">
        <v>26290</v>
      </c>
    </row>
    <row r="4195" spans="1:10" x14ac:dyDescent="0.3">
      <c r="A4195" t="s">
        <v>6407</v>
      </c>
      <c r="B4195" t="s">
        <v>19630</v>
      </c>
      <c r="C4195" t="s">
        <v>10</v>
      </c>
      <c r="D4195" t="s">
        <v>30</v>
      </c>
      <c r="E4195" t="s">
        <v>19631</v>
      </c>
      <c r="F4195" t="s">
        <v>12</v>
      </c>
      <c r="G4195" t="s">
        <v>13</v>
      </c>
      <c r="H4195">
        <v>835</v>
      </c>
      <c r="I4195" t="s">
        <v>10114</v>
      </c>
      <c r="J4195" t="s">
        <v>26296</v>
      </c>
    </row>
    <row r="4196" spans="1:10" x14ac:dyDescent="0.3">
      <c r="A4196" t="s">
        <v>6408</v>
      </c>
      <c r="B4196" t="s">
        <v>19632</v>
      </c>
      <c r="C4196" t="s">
        <v>10</v>
      </c>
      <c r="D4196" t="s">
        <v>54</v>
      </c>
      <c r="E4196" t="s">
        <v>19633</v>
      </c>
      <c r="F4196" t="s">
        <v>12</v>
      </c>
      <c r="G4196" t="s">
        <v>13</v>
      </c>
      <c r="H4196">
        <v>761</v>
      </c>
      <c r="I4196" t="s">
        <v>19634</v>
      </c>
      <c r="J4196" t="s">
        <v>26292</v>
      </c>
    </row>
    <row r="4197" spans="1:10" x14ac:dyDescent="0.3">
      <c r="A4197" t="s">
        <v>6410</v>
      </c>
      <c r="B4197" t="s">
        <v>19635</v>
      </c>
      <c r="C4197" t="s">
        <v>10</v>
      </c>
      <c r="D4197" t="s">
        <v>11</v>
      </c>
      <c r="E4197" t="s">
        <v>19636</v>
      </c>
      <c r="F4197" t="s">
        <v>12</v>
      </c>
      <c r="G4197" t="s">
        <v>13</v>
      </c>
      <c r="H4197">
        <v>831</v>
      </c>
      <c r="I4197" t="s">
        <v>8533</v>
      </c>
      <c r="J4197" t="s">
        <v>26290</v>
      </c>
    </row>
    <row r="4198" spans="1:10" x14ac:dyDescent="0.3">
      <c r="A4198" t="s">
        <v>6412</v>
      </c>
      <c r="B4198" t="s">
        <v>19637</v>
      </c>
      <c r="C4198" t="s">
        <v>10</v>
      </c>
      <c r="D4198" t="s">
        <v>18</v>
      </c>
      <c r="E4198" t="s">
        <v>19638</v>
      </c>
      <c r="F4198" t="s">
        <v>12</v>
      </c>
      <c r="G4198" t="s">
        <v>13</v>
      </c>
      <c r="H4198">
        <v>792</v>
      </c>
      <c r="I4198" t="s">
        <v>7611</v>
      </c>
      <c r="J4198" t="s">
        <v>26298</v>
      </c>
    </row>
    <row r="4199" spans="1:10" x14ac:dyDescent="0.3">
      <c r="A4199" t="s">
        <v>6413</v>
      </c>
      <c r="B4199" t="s">
        <v>19639</v>
      </c>
      <c r="C4199" t="s">
        <v>10</v>
      </c>
      <c r="D4199" t="s">
        <v>25</v>
      </c>
      <c r="E4199" t="s">
        <v>19640</v>
      </c>
      <c r="F4199" t="s">
        <v>12</v>
      </c>
      <c r="G4199" t="s">
        <v>13</v>
      </c>
      <c r="H4199">
        <v>772</v>
      </c>
      <c r="I4199" t="s">
        <v>19641</v>
      </c>
      <c r="J4199" t="s">
        <v>26294</v>
      </c>
    </row>
    <row r="4200" spans="1:10" x14ac:dyDescent="0.3">
      <c r="A4200" t="s">
        <v>6414</v>
      </c>
      <c r="B4200" t="s">
        <v>19642</v>
      </c>
      <c r="C4200" t="s">
        <v>10</v>
      </c>
      <c r="D4200" t="s">
        <v>30</v>
      </c>
      <c r="E4200" t="s">
        <v>19643</v>
      </c>
      <c r="F4200" t="s">
        <v>12</v>
      </c>
      <c r="G4200" t="s">
        <v>13</v>
      </c>
      <c r="H4200">
        <v>569</v>
      </c>
      <c r="I4200" t="s">
        <v>19641</v>
      </c>
      <c r="J4200" t="s">
        <v>26296</v>
      </c>
    </row>
    <row r="4201" spans="1:10" x14ac:dyDescent="0.3">
      <c r="A4201" t="s">
        <v>6416</v>
      </c>
      <c r="B4201" t="s">
        <v>19644</v>
      </c>
      <c r="C4201" t="s">
        <v>10</v>
      </c>
      <c r="D4201" t="s">
        <v>61</v>
      </c>
      <c r="E4201" t="s">
        <v>19645</v>
      </c>
      <c r="F4201" t="s">
        <v>12</v>
      </c>
      <c r="G4201" t="s">
        <v>13</v>
      </c>
      <c r="H4201">
        <v>798</v>
      </c>
      <c r="I4201" t="s">
        <v>2884</v>
      </c>
      <c r="J4201" t="s">
        <v>26293</v>
      </c>
    </row>
    <row r="4202" spans="1:10" x14ac:dyDescent="0.3">
      <c r="A4202" t="s">
        <v>6418</v>
      </c>
      <c r="B4202" t="s">
        <v>19646</v>
      </c>
      <c r="C4202" t="s">
        <v>10</v>
      </c>
      <c r="D4202" t="s">
        <v>43</v>
      </c>
      <c r="E4202" t="s">
        <v>19647</v>
      </c>
      <c r="F4202" t="s">
        <v>12</v>
      </c>
      <c r="G4202" t="s">
        <v>13</v>
      </c>
      <c r="H4202">
        <v>803</v>
      </c>
      <c r="I4202" t="s">
        <v>764</v>
      </c>
      <c r="J4202" t="s">
        <v>26297</v>
      </c>
    </row>
    <row r="4203" spans="1:10" x14ac:dyDescent="0.3">
      <c r="A4203" t="s">
        <v>6420</v>
      </c>
      <c r="B4203" t="s">
        <v>19648</v>
      </c>
      <c r="C4203" t="s">
        <v>10</v>
      </c>
      <c r="D4203" t="s">
        <v>11</v>
      </c>
      <c r="E4203" t="s">
        <v>19649</v>
      </c>
      <c r="F4203" t="s">
        <v>12</v>
      </c>
      <c r="G4203" t="s">
        <v>13</v>
      </c>
      <c r="H4203">
        <v>827</v>
      </c>
      <c r="I4203" t="s">
        <v>8650</v>
      </c>
      <c r="J4203" t="s">
        <v>26290</v>
      </c>
    </row>
    <row r="4204" spans="1:10" x14ac:dyDescent="0.3">
      <c r="A4204" t="s">
        <v>6421</v>
      </c>
      <c r="B4204" t="s">
        <v>19650</v>
      </c>
      <c r="C4204" t="s">
        <v>10</v>
      </c>
      <c r="D4204" t="s">
        <v>61</v>
      </c>
      <c r="E4204" t="s">
        <v>19651</v>
      </c>
      <c r="F4204" t="s">
        <v>12</v>
      </c>
      <c r="G4204" t="s">
        <v>13</v>
      </c>
      <c r="H4204">
        <v>757</v>
      </c>
      <c r="I4204" t="s">
        <v>8650</v>
      </c>
      <c r="J4204" t="s">
        <v>26293</v>
      </c>
    </row>
    <row r="4205" spans="1:10" x14ac:dyDescent="0.3">
      <c r="A4205" t="s">
        <v>6422</v>
      </c>
      <c r="B4205" t="s">
        <v>19652</v>
      </c>
      <c r="C4205" t="s">
        <v>10</v>
      </c>
      <c r="D4205" t="s">
        <v>54</v>
      </c>
      <c r="E4205" t="s">
        <v>19653</v>
      </c>
      <c r="F4205" t="s">
        <v>12</v>
      </c>
      <c r="G4205" t="s">
        <v>13</v>
      </c>
      <c r="H4205">
        <v>848</v>
      </c>
      <c r="I4205" t="s">
        <v>8650</v>
      </c>
      <c r="J4205" t="s">
        <v>26292</v>
      </c>
    </row>
    <row r="4206" spans="1:10" x14ac:dyDescent="0.3">
      <c r="A4206" t="s">
        <v>6423</v>
      </c>
      <c r="B4206" t="s">
        <v>19654</v>
      </c>
      <c r="C4206" t="s">
        <v>10</v>
      </c>
      <c r="D4206" t="s">
        <v>39</v>
      </c>
      <c r="E4206" t="s">
        <v>19655</v>
      </c>
      <c r="F4206" t="s">
        <v>12</v>
      </c>
      <c r="G4206" t="s">
        <v>13</v>
      </c>
      <c r="H4206">
        <v>762</v>
      </c>
      <c r="I4206" t="s">
        <v>19656</v>
      </c>
      <c r="J4206" t="s">
        <v>26295</v>
      </c>
    </row>
    <row r="4207" spans="1:10" x14ac:dyDescent="0.3">
      <c r="A4207" t="s">
        <v>6424</v>
      </c>
      <c r="B4207" t="s">
        <v>19657</v>
      </c>
      <c r="C4207" t="s">
        <v>10</v>
      </c>
      <c r="D4207" t="s">
        <v>18</v>
      </c>
      <c r="E4207" t="s">
        <v>19658</v>
      </c>
      <c r="F4207" t="s">
        <v>12</v>
      </c>
      <c r="G4207" t="s">
        <v>13</v>
      </c>
      <c r="H4207">
        <v>787</v>
      </c>
      <c r="I4207" t="s">
        <v>2037</v>
      </c>
      <c r="J4207" t="s">
        <v>26298</v>
      </c>
    </row>
    <row r="4208" spans="1:10" x14ac:dyDescent="0.3">
      <c r="A4208" t="s">
        <v>6425</v>
      </c>
      <c r="B4208" t="s">
        <v>19659</v>
      </c>
      <c r="C4208" t="s">
        <v>10</v>
      </c>
      <c r="D4208" t="s">
        <v>11</v>
      </c>
      <c r="E4208" t="s">
        <v>5670</v>
      </c>
      <c r="F4208" t="s">
        <v>12</v>
      </c>
      <c r="G4208" t="s">
        <v>13</v>
      </c>
      <c r="H4208">
        <v>674</v>
      </c>
      <c r="I4208" t="s">
        <v>2037</v>
      </c>
      <c r="J4208" t="s">
        <v>26290</v>
      </c>
    </row>
    <row r="4209" spans="1:10" x14ac:dyDescent="0.3">
      <c r="A4209" t="s">
        <v>6426</v>
      </c>
      <c r="B4209" t="s">
        <v>19660</v>
      </c>
      <c r="C4209" t="s">
        <v>10</v>
      </c>
      <c r="D4209" t="s">
        <v>25</v>
      </c>
      <c r="E4209" t="s">
        <v>19661</v>
      </c>
      <c r="F4209" t="s">
        <v>12</v>
      </c>
      <c r="G4209" t="s">
        <v>13</v>
      </c>
      <c r="H4209">
        <v>833</v>
      </c>
      <c r="I4209" t="s">
        <v>19662</v>
      </c>
      <c r="J4209" t="s">
        <v>26294</v>
      </c>
    </row>
    <row r="4210" spans="1:10" x14ac:dyDescent="0.3">
      <c r="A4210" t="s">
        <v>6428</v>
      </c>
      <c r="B4210" t="s">
        <v>19663</v>
      </c>
      <c r="C4210" t="s">
        <v>10</v>
      </c>
      <c r="D4210" t="s">
        <v>39</v>
      </c>
      <c r="E4210" t="s">
        <v>19664</v>
      </c>
      <c r="F4210" t="s">
        <v>12</v>
      </c>
      <c r="G4210" t="s">
        <v>13</v>
      </c>
      <c r="H4210">
        <v>805</v>
      </c>
      <c r="I4210" t="s">
        <v>5820</v>
      </c>
      <c r="J4210" t="s">
        <v>26295</v>
      </c>
    </row>
    <row r="4211" spans="1:10" x14ac:dyDescent="0.3">
      <c r="A4211" t="s">
        <v>6430</v>
      </c>
      <c r="B4211" t="s">
        <v>19665</v>
      </c>
      <c r="C4211" t="s">
        <v>10</v>
      </c>
      <c r="D4211" t="s">
        <v>18</v>
      </c>
      <c r="E4211" t="s">
        <v>19666</v>
      </c>
      <c r="F4211" t="s">
        <v>12</v>
      </c>
      <c r="G4211" t="s">
        <v>13</v>
      </c>
      <c r="H4211">
        <v>786</v>
      </c>
      <c r="I4211" t="s">
        <v>7199</v>
      </c>
      <c r="J4211" t="s">
        <v>26298</v>
      </c>
    </row>
    <row r="4212" spans="1:10" x14ac:dyDescent="0.3">
      <c r="A4212" t="s">
        <v>6431</v>
      </c>
      <c r="B4212" t="s">
        <v>19667</v>
      </c>
      <c r="C4212" t="s">
        <v>10</v>
      </c>
      <c r="D4212" t="s">
        <v>39</v>
      </c>
      <c r="E4212" t="s">
        <v>19668</v>
      </c>
      <c r="F4212" t="s">
        <v>12</v>
      </c>
      <c r="G4212" t="s">
        <v>13</v>
      </c>
      <c r="H4212">
        <v>510</v>
      </c>
      <c r="I4212" t="s">
        <v>8743</v>
      </c>
      <c r="J4212" t="s">
        <v>26295</v>
      </c>
    </row>
    <row r="4213" spans="1:10" x14ac:dyDescent="0.3">
      <c r="A4213" t="s">
        <v>6433</v>
      </c>
      <c r="B4213" t="s">
        <v>19669</v>
      </c>
      <c r="C4213" t="s">
        <v>10</v>
      </c>
      <c r="D4213" t="s">
        <v>61</v>
      </c>
      <c r="E4213" t="s">
        <v>4792</v>
      </c>
      <c r="F4213" t="s">
        <v>12</v>
      </c>
      <c r="G4213" t="s">
        <v>13</v>
      </c>
      <c r="H4213">
        <v>765</v>
      </c>
      <c r="I4213" t="s">
        <v>19670</v>
      </c>
      <c r="J4213" t="s">
        <v>26293</v>
      </c>
    </row>
    <row r="4214" spans="1:10" x14ac:dyDescent="0.3">
      <c r="A4214" t="s">
        <v>6435</v>
      </c>
      <c r="B4214" t="s">
        <v>19671</v>
      </c>
      <c r="C4214" t="s">
        <v>10</v>
      </c>
      <c r="D4214" t="s">
        <v>54</v>
      </c>
      <c r="E4214" t="s">
        <v>19672</v>
      </c>
      <c r="F4214" t="s">
        <v>12</v>
      </c>
      <c r="G4214" t="s">
        <v>13</v>
      </c>
      <c r="H4214">
        <v>844</v>
      </c>
      <c r="I4214" t="s">
        <v>19670</v>
      </c>
      <c r="J4214" t="s">
        <v>26292</v>
      </c>
    </row>
    <row r="4215" spans="1:10" x14ac:dyDescent="0.3">
      <c r="A4215" t="s">
        <v>6436</v>
      </c>
      <c r="B4215" t="s">
        <v>19673</v>
      </c>
      <c r="C4215" t="s">
        <v>10</v>
      </c>
      <c r="D4215" t="s">
        <v>25</v>
      </c>
      <c r="E4215" t="s">
        <v>19674</v>
      </c>
      <c r="F4215" t="s">
        <v>12</v>
      </c>
      <c r="G4215" t="s">
        <v>13</v>
      </c>
      <c r="H4215">
        <v>608</v>
      </c>
      <c r="I4215" t="s">
        <v>3940</v>
      </c>
      <c r="J4215" t="s">
        <v>26294</v>
      </c>
    </row>
    <row r="4216" spans="1:10" x14ac:dyDescent="0.3">
      <c r="A4216" t="s">
        <v>6437</v>
      </c>
      <c r="B4216" t="s">
        <v>19675</v>
      </c>
      <c r="C4216" t="s">
        <v>10</v>
      </c>
      <c r="D4216" t="s">
        <v>39</v>
      </c>
      <c r="E4216" t="s">
        <v>19676</v>
      </c>
      <c r="F4216" t="s">
        <v>12</v>
      </c>
      <c r="G4216" t="s">
        <v>13</v>
      </c>
      <c r="H4216">
        <v>798</v>
      </c>
      <c r="I4216" t="s">
        <v>3940</v>
      </c>
      <c r="J4216" t="s">
        <v>26295</v>
      </c>
    </row>
    <row r="4217" spans="1:10" x14ac:dyDescent="0.3">
      <c r="A4217" t="s">
        <v>6438</v>
      </c>
      <c r="B4217" t="s">
        <v>19677</v>
      </c>
      <c r="C4217" t="s">
        <v>10</v>
      </c>
      <c r="D4217" t="s">
        <v>43</v>
      </c>
      <c r="E4217" t="s">
        <v>19678</v>
      </c>
      <c r="F4217" t="s">
        <v>12</v>
      </c>
      <c r="G4217" t="s">
        <v>13</v>
      </c>
      <c r="H4217">
        <v>598</v>
      </c>
      <c r="I4217" t="s">
        <v>3169</v>
      </c>
      <c r="J4217" t="s">
        <v>26297</v>
      </c>
    </row>
    <row r="4218" spans="1:10" x14ac:dyDescent="0.3">
      <c r="A4218" t="s">
        <v>6439</v>
      </c>
      <c r="B4218" t="s">
        <v>19679</v>
      </c>
      <c r="C4218" t="s">
        <v>10</v>
      </c>
      <c r="D4218" t="s">
        <v>54</v>
      </c>
      <c r="E4218" t="s">
        <v>19680</v>
      </c>
      <c r="F4218" t="s">
        <v>12</v>
      </c>
      <c r="G4218" t="s">
        <v>13</v>
      </c>
      <c r="H4218">
        <v>847</v>
      </c>
      <c r="I4218" t="s">
        <v>984</v>
      </c>
      <c r="J4218" t="s">
        <v>26292</v>
      </c>
    </row>
    <row r="4219" spans="1:10" x14ac:dyDescent="0.3">
      <c r="A4219" t="s">
        <v>6440</v>
      </c>
      <c r="B4219" t="s">
        <v>19681</v>
      </c>
      <c r="C4219" t="s">
        <v>10</v>
      </c>
      <c r="D4219" t="s">
        <v>61</v>
      </c>
      <c r="E4219" t="s">
        <v>19682</v>
      </c>
      <c r="F4219" t="s">
        <v>12</v>
      </c>
      <c r="G4219" t="s">
        <v>13</v>
      </c>
      <c r="H4219">
        <v>797</v>
      </c>
      <c r="I4219" t="s">
        <v>984</v>
      </c>
      <c r="J4219" t="s">
        <v>26293</v>
      </c>
    </row>
    <row r="4220" spans="1:10" x14ac:dyDescent="0.3">
      <c r="A4220" t="s">
        <v>6442</v>
      </c>
      <c r="B4220" t="s">
        <v>19683</v>
      </c>
      <c r="C4220" t="s">
        <v>10</v>
      </c>
      <c r="D4220" t="s">
        <v>39</v>
      </c>
      <c r="E4220" t="s">
        <v>19684</v>
      </c>
      <c r="F4220" t="s">
        <v>12</v>
      </c>
      <c r="G4220" t="s">
        <v>13</v>
      </c>
      <c r="H4220">
        <v>813</v>
      </c>
      <c r="I4220" t="s">
        <v>984</v>
      </c>
      <c r="J4220" t="s">
        <v>26295</v>
      </c>
    </row>
    <row r="4221" spans="1:10" x14ac:dyDescent="0.3">
      <c r="A4221" t="s">
        <v>6443</v>
      </c>
      <c r="B4221" t="s">
        <v>19685</v>
      </c>
      <c r="C4221" t="s">
        <v>10</v>
      </c>
      <c r="D4221" t="s">
        <v>18</v>
      </c>
      <c r="E4221" t="s">
        <v>19686</v>
      </c>
      <c r="F4221" t="s">
        <v>12</v>
      </c>
      <c r="G4221" t="s">
        <v>13</v>
      </c>
      <c r="H4221">
        <v>809</v>
      </c>
      <c r="I4221" t="s">
        <v>984</v>
      </c>
      <c r="J4221" t="s">
        <v>26298</v>
      </c>
    </row>
    <row r="4222" spans="1:10" x14ac:dyDescent="0.3">
      <c r="A4222" t="s">
        <v>6445</v>
      </c>
      <c r="B4222" t="s">
        <v>19687</v>
      </c>
      <c r="C4222" t="s">
        <v>10</v>
      </c>
      <c r="D4222" t="s">
        <v>54</v>
      </c>
      <c r="E4222" t="s">
        <v>19688</v>
      </c>
      <c r="F4222" t="s">
        <v>12</v>
      </c>
      <c r="G4222" t="s">
        <v>13</v>
      </c>
      <c r="H4222">
        <v>825</v>
      </c>
      <c r="I4222" t="s">
        <v>984</v>
      </c>
      <c r="J4222" t="s">
        <v>26292</v>
      </c>
    </row>
    <row r="4223" spans="1:10" x14ac:dyDescent="0.3">
      <c r="A4223" t="s">
        <v>6446</v>
      </c>
      <c r="B4223" t="s">
        <v>19689</v>
      </c>
      <c r="C4223" t="s">
        <v>10</v>
      </c>
      <c r="D4223" t="s">
        <v>11</v>
      </c>
      <c r="E4223" t="s">
        <v>19690</v>
      </c>
      <c r="F4223" t="s">
        <v>12</v>
      </c>
      <c r="G4223" t="s">
        <v>13</v>
      </c>
      <c r="H4223">
        <v>762</v>
      </c>
      <c r="I4223" t="s">
        <v>1909</v>
      </c>
      <c r="J4223" t="s">
        <v>26290</v>
      </c>
    </row>
    <row r="4224" spans="1:10" x14ac:dyDescent="0.3">
      <c r="A4224" t="s">
        <v>6447</v>
      </c>
      <c r="B4224" t="s">
        <v>19691</v>
      </c>
      <c r="C4224" t="s">
        <v>10</v>
      </c>
      <c r="D4224" t="s">
        <v>18</v>
      </c>
      <c r="E4224" t="s">
        <v>19692</v>
      </c>
      <c r="F4224" t="s">
        <v>12</v>
      </c>
      <c r="G4224" t="s">
        <v>13</v>
      </c>
      <c r="H4224">
        <v>548</v>
      </c>
      <c r="I4224" t="s">
        <v>1909</v>
      </c>
      <c r="J4224" t="s">
        <v>26298</v>
      </c>
    </row>
    <row r="4225" spans="1:10" x14ac:dyDescent="0.3">
      <c r="A4225" t="s">
        <v>6449</v>
      </c>
      <c r="B4225" t="s">
        <v>19693</v>
      </c>
      <c r="C4225" t="s">
        <v>10</v>
      </c>
      <c r="D4225" t="s">
        <v>25</v>
      </c>
      <c r="E4225" t="s">
        <v>19694</v>
      </c>
      <c r="F4225" t="s">
        <v>12</v>
      </c>
      <c r="G4225" t="s">
        <v>13</v>
      </c>
      <c r="H4225">
        <v>792</v>
      </c>
      <c r="I4225" t="s">
        <v>2138</v>
      </c>
      <c r="J4225" t="s">
        <v>26294</v>
      </c>
    </row>
    <row r="4226" spans="1:10" x14ac:dyDescent="0.3">
      <c r="A4226" t="s">
        <v>6450</v>
      </c>
      <c r="B4226" t="s">
        <v>19695</v>
      </c>
      <c r="C4226" t="s">
        <v>10</v>
      </c>
      <c r="D4226" t="s">
        <v>11</v>
      </c>
      <c r="E4226" t="s">
        <v>19696</v>
      </c>
      <c r="F4226" t="s">
        <v>12</v>
      </c>
      <c r="G4226" t="s">
        <v>13</v>
      </c>
      <c r="H4226">
        <v>589</v>
      </c>
      <c r="I4226" t="s">
        <v>6623</v>
      </c>
      <c r="J4226" t="s">
        <v>26290</v>
      </c>
    </row>
    <row r="4227" spans="1:10" x14ac:dyDescent="0.3">
      <c r="A4227" t="s">
        <v>6452</v>
      </c>
      <c r="B4227" t="s">
        <v>19697</v>
      </c>
      <c r="C4227" t="s">
        <v>10</v>
      </c>
      <c r="D4227" t="s">
        <v>39</v>
      </c>
      <c r="E4227" t="s">
        <v>19698</v>
      </c>
      <c r="F4227" t="s">
        <v>12</v>
      </c>
      <c r="G4227" t="s">
        <v>13</v>
      </c>
      <c r="H4227">
        <v>850</v>
      </c>
      <c r="I4227" t="s">
        <v>6623</v>
      </c>
      <c r="J4227" t="s">
        <v>26295</v>
      </c>
    </row>
    <row r="4228" spans="1:10" x14ac:dyDescent="0.3">
      <c r="A4228" t="s">
        <v>6454</v>
      </c>
      <c r="B4228" t="s">
        <v>19699</v>
      </c>
      <c r="C4228" t="s">
        <v>10</v>
      </c>
      <c r="D4228" t="s">
        <v>43</v>
      </c>
      <c r="E4228" t="s">
        <v>19700</v>
      </c>
      <c r="F4228" t="s">
        <v>12</v>
      </c>
      <c r="G4228" t="s">
        <v>13</v>
      </c>
      <c r="H4228">
        <v>527</v>
      </c>
      <c r="I4228" t="s">
        <v>2736</v>
      </c>
      <c r="J4228" t="s">
        <v>26297</v>
      </c>
    </row>
    <row r="4229" spans="1:10" x14ac:dyDescent="0.3">
      <c r="A4229" t="s">
        <v>6455</v>
      </c>
      <c r="B4229" t="s">
        <v>19701</v>
      </c>
      <c r="C4229" t="s">
        <v>10</v>
      </c>
      <c r="D4229" t="s">
        <v>11</v>
      </c>
      <c r="E4229" t="s">
        <v>19702</v>
      </c>
      <c r="F4229" t="s">
        <v>12</v>
      </c>
      <c r="G4229" t="s">
        <v>13</v>
      </c>
      <c r="H4229">
        <v>561</v>
      </c>
      <c r="I4229" t="s">
        <v>2736</v>
      </c>
      <c r="J4229" t="s">
        <v>26290</v>
      </c>
    </row>
    <row r="4230" spans="1:10" x14ac:dyDescent="0.3">
      <c r="A4230" t="s">
        <v>6456</v>
      </c>
      <c r="B4230" t="s">
        <v>19703</v>
      </c>
      <c r="C4230" t="s">
        <v>10</v>
      </c>
      <c r="D4230" t="s">
        <v>61</v>
      </c>
      <c r="E4230" t="s">
        <v>4823</v>
      </c>
      <c r="F4230" t="s">
        <v>12</v>
      </c>
      <c r="G4230" t="s">
        <v>13</v>
      </c>
      <c r="H4230">
        <v>759</v>
      </c>
      <c r="I4230" t="s">
        <v>2736</v>
      </c>
      <c r="J4230" t="s">
        <v>26293</v>
      </c>
    </row>
    <row r="4231" spans="1:10" x14ac:dyDescent="0.3">
      <c r="A4231" t="s">
        <v>6458</v>
      </c>
      <c r="B4231" t="s">
        <v>19704</v>
      </c>
      <c r="C4231" t="s">
        <v>10</v>
      </c>
      <c r="D4231" t="s">
        <v>54</v>
      </c>
      <c r="E4231" t="s">
        <v>19705</v>
      </c>
      <c r="F4231" t="s">
        <v>12</v>
      </c>
      <c r="G4231" t="s">
        <v>13</v>
      </c>
      <c r="H4231">
        <v>807</v>
      </c>
      <c r="I4231" t="s">
        <v>5947</v>
      </c>
      <c r="J4231" t="s">
        <v>26292</v>
      </c>
    </row>
    <row r="4232" spans="1:10" x14ac:dyDescent="0.3">
      <c r="A4232" t="s">
        <v>6460</v>
      </c>
      <c r="B4232" t="s">
        <v>19706</v>
      </c>
      <c r="C4232" t="s">
        <v>10</v>
      </c>
      <c r="D4232" t="s">
        <v>30</v>
      </c>
      <c r="E4232" t="s">
        <v>19707</v>
      </c>
      <c r="F4232" t="s">
        <v>12</v>
      </c>
      <c r="G4232" t="s">
        <v>13</v>
      </c>
      <c r="H4232">
        <v>772</v>
      </c>
      <c r="I4232" t="s">
        <v>9031</v>
      </c>
      <c r="J4232" t="s">
        <v>26296</v>
      </c>
    </row>
    <row r="4233" spans="1:10" x14ac:dyDescent="0.3">
      <c r="A4233" t="s">
        <v>6462</v>
      </c>
      <c r="B4233" t="s">
        <v>19708</v>
      </c>
      <c r="C4233" t="s">
        <v>10</v>
      </c>
      <c r="D4233" t="s">
        <v>18</v>
      </c>
      <c r="E4233" t="s">
        <v>19709</v>
      </c>
      <c r="F4233" t="s">
        <v>12</v>
      </c>
      <c r="G4233" t="s">
        <v>13</v>
      </c>
      <c r="H4233">
        <v>788</v>
      </c>
      <c r="I4233" t="s">
        <v>3141</v>
      </c>
      <c r="J4233" t="s">
        <v>26298</v>
      </c>
    </row>
    <row r="4234" spans="1:10" x14ac:dyDescent="0.3">
      <c r="A4234" t="s">
        <v>6463</v>
      </c>
      <c r="B4234" t="s">
        <v>19710</v>
      </c>
      <c r="C4234" t="s">
        <v>10</v>
      </c>
      <c r="D4234" t="s">
        <v>43</v>
      </c>
      <c r="E4234" t="s">
        <v>19711</v>
      </c>
      <c r="F4234" t="s">
        <v>12</v>
      </c>
      <c r="G4234" t="s">
        <v>13</v>
      </c>
      <c r="H4234">
        <v>620</v>
      </c>
      <c r="I4234" t="s">
        <v>3141</v>
      </c>
      <c r="J4234" t="s">
        <v>26297</v>
      </c>
    </row>
    <row r="4235" spans="1:10" x14ac:dyDescent="0.3">
      <c r="A4235" t="s">
        <v>6464</v>
      </c>
      <c r="B4235" t="s">
        <v>19712</v>
      </c>
      <c r="C4235" t="s">
        <v>10</v>
      </c>
      <c r="D4235" t="s">
        <v>30</v>
      </c>
      <c r="E4235" t="s">
        <v>19713</v>
      </c>
      <c r="F4235" t="s">
        <v>12</v>
      </c>
      <c r="G4235" t="s">
        <v>13</v>
      </c>
      <c r="H4235">
        <v>838</v>
      </c>
      <c r="I4235" t="s">
        <v>19714</v>
      </c>
      <c r="J4235" t="s">
        <v>26296</v>
      </c>
    </row>
    <row r="4236" spans="1:10" x14ac:dyDescent="0.3">
      <c r="A4236" t="s">
        <v>6465</v>
      </c>
      <c r="B4236" t="s">
        <v>19715</v>
      </c>
      <c r="C4236" t="s">
        <v>10</v>
      </c>
      <c r="D4236" t="s">
        <v>18</v>
      </c>
      <c r="E4236" t="s">
        <v>19716</v>
      </c>
      <c r="F4236" t="s">
        <v>12</v>
      </c>
      <c r="G4236" t="s">
        <v>13</v>
      </c>
      <c r="H4236">
        <v>812</v>
      </c>
      <c r="I4236" t="s">
        <v>2094</v>
      </c>
      <c r="J4236" t="s">
        <v>26298</v>
      </c>
    </row>
    <row r="4237" spans="1:10" x14ac:dyDescent="0.3">
      <c r="A4237" t="s">
        <v>6466</v>
      </c>
      <c r="B4237" t="s">
        <v>19717</v>
      </c>
      <c r="C4237" t="s">
        <v>10</v>
      </c>
      <c r="D4237" t="s">
        <v>61</v>
      </c>
      <c r="E4237" t="s">
        <v>19718</v>
      </c>
      <c r="F4237" t="s">
        <v>12</v>
      </c>
      <c r="G4237" t="s">
        <v>13</v>
      </c>
      <c r="H4237">
        <v>801</v>
      </c>
      <c r="I4237" t="s">
        <v>2094</v>
      </c>
      <c r="J4237" t="s">
        <v>26293</v>
      </c>
    </row>
    <row r="4238" spans="1:10" x14ac:dyDescent="0.3">
      <c r="A4238" t="s">
        <v>6468</v>
      </c>
      <c r="B4238" t="s">
        <v>19719</v>
      </c>
      <c r="C4238" t="s">
        <v>10</v>
      </c>
      <c r="D4238" t="s">
        <v>54</v>
      </c>
      <c r="E4238" t="s">
        <v>19720</v>
      </c>
      <c r="F4238" t="s">
        <v>12</v>
      </c>
      <c r="G4238" t="s">
        <v>13</v>
      </c>
      <c r="H4238">
        <v>765</v>
      </c>
      <c r="I4238" t="s">
        <v>19721</v>
      </c>
      <c r="J4238" t="s">
        <v>26292</v>
      </c>
    </row>
    <row r="4239" spans="1:10" x14ac:dyDescent="0.3">
      <c r="A4239" t="s">
        <v>6469</v>
      </c>
      <c r="B4239" t="s">
        <v>19722</v>
      </c>
      <c r="C4239" t="s">
        <v>10</v>
      </c>
      <c r="D4239" t="s">
        <v>54</v>
      </c>
      <c r="E4239" t="s">
        <v>19723</v>
      </c>
      <c r="F4239" t="s">
        <v>12</v>
      </c>
      <c r="G4239" t="s">
        <v>13</v>
      </c>
      <c r="H4239">
        <v>772</v>
      </c>
      <c r="I4239" t="s">
        <v>1511</v>
      </c>
      <c r="J4239" t="s">
        <v>26292</v>
      </c>
    </row>
    <row r="4240" spans="1:10" x14ac:dyDescent="0.3">
      <c r="A4240" t="s">
        <v>6471</v>
      </c>
      <c r="B4240" t="s">
        <v>19724</v>
      </c>
      <c r="C4240" t="s">
        <v>10</v>
      </c>
      <c r="D4240" t="s">
        <v>54</v>
      </c>
      <c r="E4240" t="s">
        <v>19725</v>
      </c>
      <c r="F4240" t="s">
        <v>12</v>
      </c>
      <c r="G4240" t="s">
        <v>13</v>
      </c>
      <c r="H4240">
        <v>730</v>
      </c>
      <c r="I4240" t="s">
        <v>10327</v>
      </c>
      <c r="J4240" t="s">
        <v>26292</v>
      </c>
    </row>
    <row r="4241" spans="1:10" x14ac:dyDescent="0.3">
      <c r="A4241" t="s">
        <v>6473</v>
      </c>
      <c r="B4241" t="s">
        <v>19726</v>
      </c>
      <c r="C4241" t="s">
        <v>10</v>
      </c>
      <c r="D4241" t="s">
        <v>11</v>
      </c>
      <c r="E4241" t="s">
        <v>19727</v>
      </c>
      <c r="F4241" t="s">
        <v>12</v>
      </c>
      <c r="G4241" t="s">
        <v>13</v>
      </c>
      <c r="H4241">
        <v>750</v>
      </c>
      <c r="I4241" t="s">
        <v>8672</v>
      </c>
      <c r="J4241" t="s">
        <v>26290</v>
      </c>
    </row>
    <row r="4242" spans="1:10" x14ac:dyDescent="0.3">
      <c r="A4242" t="s">
        <v>6475</v>
      </c>
      <c r="B4242" t="s">
        <v>19728</v>
      </c>
      <c r="C4242" t="s">
        <v>10</v>
      </c>
      <c r="D4242" t="s">
        <v>39</v>
      </c>
      <c r="E4242" t="s">
        <v>19729</v>
      </c>
      <c r="F4242" t="s">
        <v>12</v>
      </c>
      <c r="G4242" t="s">
        <v>13</v>
      </c>
      <c r="H4242">
        <v>832</v>
      </c>
      <c r="I4242" t="s">
        <v>8672</v>
      </c>
      <c r="J4242" t="s">
        <v>26295</v>
      </c>
    </row>
    <row r="4243" spans="1:10" x14ac:dyDescent="0.3">
      <c r="A4243" t="s">
        <v>6477</v>
      </c>
      <c r="B4243" t="s">
        <v>19730</v>
      </c>
      <c r="C4243" t="s">
        <v>10</v>
      </c>
      <c r="D4243" t="s">
        <v>25</v>
      </c>
      <c r="E4243" t="s">
        <v>19731</v>
      </c>
      <c r="F4243" t="s">
        <v>12</v>
      </c>
      <c r="G4243" t="s">
        <v>13</v>
      </c>
      <c r="H4243">
        <v>843</v>
      </c>
      <c r="I4243" t="s">
        <v>19732</v>
      </c>
      <c r="J4243" t="s">
        <v>26294</v>
      </c>
    </row>
    <row r="4244" spans="1:10" x14ac:dyDescent="0.3">
      <c r="A4244" t="s">
        <v>6479</v>
      </c>
      <c r="B4244" t="s">
        <v>19733</v>
      </c>
      <c r="C4244" t="s">
        <v>10</v>
      </c>
      <c r="D4244" t="s">
        <v>30</v>
      </c>
      <c r="E4244" t="s">
        <v>19734</v>
      </c>
      <c r="F4244" t="s">
        <v>12</v>
      </c>
      <c r="G4244" t="s">
        <v>13</v>
      </c>
      <c r="H4244">
        <v>755</v>
      </c>
      <c r="I4244" t="s">
        <v>842</v>
      </c>
      <c r="J4244" t="s">
        <v>26296</v>
      </c>
    </row>
    <row r="4245" spans="1:10" x14ac:dyDescent="0.3">
      <c r="A4245" t="s">
        <v>6481</v>
      </c>
      <c r="B4245" t="s">
        <v>19735</v>
      </c>
      <c r="C4245" t="s">
        <v>10</v>
      </c>
      <c r="D4245" t="s">
        <v>25</v>
      </c>
      <c r="E4245" t="s">
        <v>19736</v>
      </c>
      <c r="F4245" t="s">
        <v>12</v>
      </c>
      <c r="G4245" t="s">
        <v>13</v>
      </c>
      <c r="H4245">
        <v>832</v>
      </c>
      <c r="I4245" t="s">
        <v>842</v>
      </c>
      <c r="J4245" t="s">
        <v>26294</v>
      </c>
    </row>
    <row r="4246" spans="1:10" x14ac:dyDescent="0.3">
      <c r="A4246" t="s">
        <v>6482</v>
      </c>
      <c r="B4246" t="s">
        <v>19737</v>
      </c>
      <c r="C4246" t="s">
        <v>10</v>
      </c>
      <c r="D4246" t="s">
        <v>18</v>
      </c>
      <c r="E4246" t="s">
        <v>19738</v>
      </c>
      <c r="F4246" t="s">
        <v>12</v>
      </c>
      <c r="G4246" t="s">
        <v>13</v>
      </c>
      <c r="H4246">
        <v>838</v>
      </c>
      <c r="I4246" t="s">
        <v>10016</v>
      </c>
      <c r="J4246" t="s">
        <v>26298</v>
      </c>
    </row>
    <row r="4247" spans="1:10" x14ac:dyDescent="0.3">
      <c r="A4247" t="s">
        <v>6483</v>
      </c>
      <c r="B4247" t="s">
        <v>19739</v>
      </c>
      <c r="C4247" t="s">
        <v>10</v>
      </c>
      <c r="D4247" t="s">
        <v>61</v>
      </c>
      <c r="E4247" t="s">
        <v>19740</v>
      </c>
      <c r="F4247" t="s">
        <v>12</v>
      </c>
      <c r="G4247" t="s">
        <v>13</v>
      </c>
      <c r="H4247">
        <v>750</v>
      </c>
      <c r="I4247" t="s">
        <v>10016</v>
      </c>
      <c r="J4247" t="s">
        <v>26293</v>
      </c>
    </row>
    <row r="4248" spans="1:10" x14ac:dyDescent="0.3">
      <c r="A4248" t="s">
        <v>6484</v>
      </c>
      <c r="B4248" t="s">
        <v>19741</v>
      </c>
      <c r="C4248" t="s">
        <v>10</v>
      </c>
      <c r="D4248" t="s">
        <v>25</v>
      </c>
      <c r="E4248" t="s">
        <v>19742</v>
      </c>
      <c r="F4248" t="s">
        <v>12</v>
      </c>
      <c r="G4248" t="s">
        <v>13</v>
      </c>
      <c r="H4248">
        <v>565</v>
      </c>
      <c r="I4248" t="s">
        <v>10016</v>
      </c>
      <c r="J4248" t="s">
        <v>26294</v>
      </c>
    </row>
    <row r="4249" spans="1:10" x14ac:dyDescent="0.3">
      <c r="A4249" t="s">
        <v>6485</v>
      </c>
      <c r="B4249" t="s">
        <v>19743</v>
      </c>
      <c r="C4249" t="s">
        <v>10</v>
      </c>
      <c r="D4249" t="s">
        <v>39</v>
      </c>
      <c r="E4249" t="s">
        <v>19744</v>
      </c>
      <c r="F4249" t="s">
        <v>12</v>
      </c>
      <c r="G4249" t="s">
        <v>13</v>
      </c>
      <c r="H4249">
        <v>772</v>
      </c>
      <c r="I4249" t="s">
        <v>19745</v>
      </c>
      <c r="J4249" t="s">
        <v>26295</v>
      </c>
    </row>
    <row r="4250" spans="1:10" x14ac:dyDescent="0.3">
      <c r="A4250" t="s">
        <v>6487</v>
      </c>
      <c r="B4250" t="s">
        <v>19746</v>
      </c>
      <c r="C4250" t="s">
        <v>10</v>
      </c>
      <c r="D4250" t="s">
        <v>30</v>
      </c>
      <c r="E4250" t="s">
        <v>19747</v>
      </c>
      <c r="F4250" t="s">
        <v>12</v>
      </c>
      <c r="G4250" t="s">
        <v>13</v>
      </c>
      <c r="H4250">
        <v>760</v>
      </c>
      <c r="I4250" t="s">
        <v>1090</v>
      </c>
      <c r="J4250" t="s">
        <v>26296</v>
      </c>
    </row>
    <row r="4251" spans="1:10" x14ac:dyDescent="0.3">
      <c r="A4251" t="s">
        <v>6488</v>
      </c>
      <c r="B4251" t="s">
        <v>19748</v>
      </c>
      <c r="C4251" t="s">
        <v>10</v>
      </c>
      <c r="D4251" t="s">
        <v>30</v>
      </c>
      <c r="E4251" t="s">
        <v>19749</v>
      </c>
      <c r="F4251" t="s">
        <v>12</v>
      </c>
      <c r="G4251" t="s">
        <v>13</v>
      </c>
      <c r="H4251">
        <v>653</v>
      </c>
      <c r="I4251" t="s">
        <v>2041</v>
      </c>
      <c r="J4251" t="s">
        <v>26296</v>
      </c>
    </row>
    <row r="4252" spans="1:10" x14ac:dyDescent="0.3">
      <c r="A4252" t="s">
        <v>6489</v>
      </c>
      <c r="B4252" t="s">
        <v>19750</v>
      </c>
      <c r="C4252" t="s">
        <v>10</v>
      </c>
      <c r="D4252" t="s">
        <v>61</v>
      </c>
      <c r="E4252" t="s">
        <v>19751</v>
      </c>
      <c r="F4252" t="s">
        <v>12</v>
      </c>
      <c r="G4252" t="s">
        <v>13</v>
      </c>
      <c r="H4252">
        <v>739</v>
      </c>
      <c r="I4252" t="s">
        <v>2041</v>
      </c>
      <c r="J4252" t="s">
        <v>26293</v>
      </c>
    </row>
    <row r="4253" spans="1:10" x14ac:dyDescent="0.3">
      <c r="A4253" t="s">
        <v>6490</v>
      </c>
      <c r="B4253" t="s">
        <v>19752</v>
      </c>
      <c r="C4253" t="s">
        <v>10</v>
      </c>
      <c r="D4253" t="s">
        <v>30</v>
      </c>
      <c r="E4253" t="s">
        <v>19753</v>
      </c>
      <c r="F4253" t="s">
        <v>12</v>
      </c>
      <c r="G4253" t="s">
        <v>13</v>
      </c>
      <c r="H4253">
        <v>570</v>
      </c>
      <c r="I4253" t="s">
        <v>1255</v>
      </c>
      <c r="J4253" t="s">
        <v>26296</v>
      </c>
    </row>
    <row r="4254" spans="1:10" x14ac:dyDescent="0.3">
      <c r="A4254" t="s">
        <v>6492</v>
      </c>
      <c r="B4254" t="s">
        <v>19754</v>
      </c>
      <c r="C4254" t="s">
        <v>10</v>
      </c>
      <c r="D4254" t="s">
        <v>43</v>
      </c>
      <c r="E4254" t="s">
        <v>19755</v>
      </c>
      <c r="F4254" t="s">
        <v>12</v>
      </c>
      <c r="G4254" t="s">
        <v>13</v>
      </c>
      <c r="H4254">
        <v>850</v>
      </c>
      <c r="I4254" t="s">
        <v>1255</v>
      </c>
      <c r="J4254" t="s">
        <v>26297</v>
      </c>
    </row>
    <row r="4255" spans="1:10" x14ac:dyDescent="0.3">
      <c r="A4255" t="s">
        <v>6494</v>
      </c>
      <c r="B4255" t="s">
        <v>19756</v>
      </c>
      <c r="C4255" t="s">
        <v>10</v>
      </c>
      <c r="D4255" t="s">
        <v>30</v>
      </c>
      <c r="E4255" t="s">
        <v>19757</v>
      </c>
      <c r="F4255" t="s">
        <v>12</v>
      </c>
      <c r="G4255" t="s">
        <v>13</v>
      </c>
      <c r="H4255">
        <v>771</v>
      </c>
      <c r="I4255" t="s">
        <v>2923</v>
      </c>
      <c r="J4255" t="s">
        <v>26296</v>
      </c>
    </row>
    <row r="4256" spans="1:10" x14ac:dyDescent="0.3">
      <c r="A4256" t="s">
        <v>6496</v>
      </c>
      <c r="B4256" t="s">
        <v>19758</v>
      </c>
      <c r="C4256" t="s">
        <v>10</v>
      </c>
      <c r="D4256" t="s">
        <v>43</v>
      </c>
      <c r="E4256" t="s">
        <v>19759</v>
      </c>
      <c r="F4256" t="s">
        <v>12</v>
      </c>
      <c r="G4256" t="s">
        <v>13</v>
      </c>
      <c r="H4256">
        <v>826</v>
      </c>
      <c r="I4256" t="s">
        <v>2923</v>
      </c>
      <c r="J4256" t="s">
        <v>26297</v>
      </c>
    </row>
    <row r="4257" spans="1:10" x14ac:dyDescent="0.3">
      <c r="A4257" t="s">
        <v>6498</v>
      </c>
      <c r="B4257" t="s">
        <v>19760</v>
      </c>
      <c r="C4257" t="s">
        <v>10</v>
      </c>
      <c r="D4257" t="s">
        <v>18</v>
      </c>
      <c r="E4257" t="s">
        <v>19761</v>
      </c>
      <c r="F4257" t="s">
        <v>12</v>
      </c>
      <c r="G4257" t="s">
        <v>13</v>
      </c>
      <c r="H4257">
        <v>764</v>
      </c>
      <c r="I4257" t="s">
        <v>2923</v>
      </c>
      <c r="J4257" t="s">
        <v>26298</v>
      </c>
    </row>
    <row r="4258" spans="1:10" x14ac:dyDescent="0.3">
      <c r="A4258" t="s">
        <v>6499</v>
      </c>
      <c r="B4258" t="s">
        <v>19762</v>
      </c>
      <c r="C4258" t="s">
        <v>10</v>
      </c>
      <c r="D4258" t="s">
        <v>25</v>
      </c>
      <c r="E4258" t="s">
        <v>19763</v>
      </c>
      <c r="F4258" t="s">
        <v>12</v>
      </c>
      <c r="G4258" t="s">
        <v>13</v>
      </c>
      <c r="H4258">
        <v>830</v>
      </c>
      <c r="I4258" t="s">
        <v>8318</v>
      </c>
      <c r="J4258" t="s">
        <v>26294</v>
      </c>
    </row>
    <row r="4259" spans="1:10" x14ac:dyDescent="0.3">
      <c r="A4259" t="s">
        <v>6501</v>
      </c>
      <c r="B4259" t="s">
        <v>19764</v>
      </c>
      <c r="C4259" t="s">
        <v>10</v>
      </c>
      <c r="D4259" t="s">
        <v>25</v>
      </c>
      <c r="E4259" t="s">
        <v>16213</v>
      </c>
      <c r="F4259" t="s">
        <v>12</v>
      </c>
      <c r="G4259" t="s">
        <v>13</v>
      </c>
      <c r="H4259">
        <v>800</v>
      </c>
      <c r="I4259" t="s">
        <v>19765</v>
      </c>
      <c r="J4259" t="s">
        <v>26294</v>
      </c>
    </row>
    <row r="4260" spans="1:10" x14ac:dyDescent="0.3">
      <c r="A4260" t="s">
        <v>6503</v>
      </c>
      <c r="B4260" t="s">
        <v>19766</v>
      </c>
      <c r="C4260" t="s">
        <v>10</v>
      </c>
      <c r="D4260" t="s">
        <v>30</v>
      </c>
      <c r="E4260" t="s">
        <v>19767</v>
      </c>
      <c r="F4260" t="s">
        <v>12</v>
      </c>
      <c r="G4260" t="s">
        <v>13</v>
      </c>
      <c r="H4260">
        <v>782</v>
      </c>
      <c r="I4260" t="s">
        <v>19765</v>
      </c>
      <c r="J4260" t="s">
        <v>26296</v>
      </c>
    </row>
    <row r="4261" spans="1:10" x14ac:dyDescent="0.3">
      <c r="A4261" t="s">
        <v>6504</v>
      </c>
      <c r="B4261" t="s">
        <v>19768</v>
      </c>
      <c r="C4261" t="s">
        <v>10</v>
      </c>
      <c r="D4261" t="s">
        <v>43</v>
      </c>
      <c r="E4261" t="s">
        <v>19769</v>
      </c>
      <c r="F4261" t="s">
        <v>12</v>
      </c>
      <c r="G4261" t="s">
        <v>13</v>
      </c>
      <c r="H4261">
        <v>612</v>
      </c>
      <c r="I4261" t="s">
        <v>1881</v>
      </c>
      <c r="J4261" t="s">
        <v>26297</v>
      </c>
    </row>
    <row r="4262" spans="1:10" x14ac:dyDescent="0.3">
      <c r="A4262" t="s">
        <v>6506</v>
      </c>
      <c r="B4262" t="s">
        <v>19770</v>
      </c>
      <c r="C4262" t="s">
        <v>10</v>
      </c>
      <c r="D4262" t="s">
        <v>30</v>
      </c>
      <c r="E4262" t="s">
        <v>19771</v>
      </c>
      <c r="F4262" t="s">
        <v>12</v>
      </c>
      <c r="G4262" t="s">
        <v>13</v>
      </c>
      <c r="H4262">
        <v>778</v>
      </c>
      <c r="I4262" t="s">
        <v>1881</v>
      </c>
      <c r="J4262" t="s">
        <v>26296</v>
      </c>
    </row>
    <row r="4263" spans="1:10" x14ac:dyDescent="0.3">
      <c r="A4263" t="s">
        <v>6508</v>
      </c>
      <c r="B4263" t="s">
        <v>19772</v>
      </c>
      <c r="C4263" t="s">
        <v>10</v>
      </c>
      <c r="D4263" t="s">
        <v>30</v>
      </c>
      <c r="E4263" t="s">
        <v>19773</v>
      </c>
      <c r="F4263" t="s">
        <v>12</v>
      </c>
      <c r="G4263" t="s">
        <v>13</v>
      </c>
      <c r="H4263">
        <v>777</v>
      </c>
      <c r="I4263" t="s">
        <v>5916</v>
      </c>
      <c r="J4263" t="s">
        <v>26296</v>
      </c>
    </row>
    <row r="4264" spans="1:10" x14ac:dyDescent="0.3">
      <c r="A4264" t="s">
        <v>6509</v>
      </c>
      <c r="B4264" t="s">
        <v>19774</v>
      </c>
      <c r="C4264" t="s">
        <v>10</v>
      </c>
      <c r="D4264" t="s">
        <v>39</v>
      </c>
      <c r="E4264" t="s">
        <v>19775</v>
      </c>
      <c r="F4264" t="s">
        <v>12</v>
      </c>
      <c r="G4264" t="s">
        <v>13</v>
      </c>
      <c r="H4264">
        <v>848</v>
      </c>
      <c r="I4264" t="s">
        <v>5916</v>
      </c>
      <c r="J4264" t="s">
        <v>26295</v>
      </c>
    </row>
    <row r="4265" spans="1:10" x14ac:dyDescent="0.3">
      <c r="A4265" t="s">
        <v>6510</v>
      </c>
      <c r="B4265" t="s">
        <v>19776</v>
      </c>
      <c r="C4265" t="s">
        <v>10</v>
      </c>
      <c r="D4265" t="s">
        <v>30</v>
      </c>
      <c r="E4265" t="s">
        <v>19777</v>
      </c>
      <c r="F4265" t="s">
        <v>12</v>
      </c>
      <c r="G4265" t="s">
        <v>13</v>
      </c>
      <c r="H4265">
        <v>832</v>
      </c>
      <c r="I4265" t="s">
        <v>5916</v>
      </c>
      <c r="J4265" t="s">
        <v>26296</v>
      </c>
    </row>
    <row r="4266" spans="1:10" x14ac:dyDescent="0.3">
      <c r="A4266" t="s">
        <v>6512</v>
      </c>
      <c r="B4266" t="s">
        <v>19778</v>
      </c>
      <c r="C4266" t="s">
        <v>10</v>
      </c>
      <c r="D4266" t="s">
        <v>43</v>
      </c>
      <c r="E4266" t="s">
        <v>19779</v>
      </c>
      <c r="F4266" t="s">
        <v>12</v>
      </c>
      <c r="G4266" t="s">
        <v>13</v>
      </c>
      <c r="H4266">
        <v>773</v>
      </c>
      <c r="I4266" t="s">
        <v>19780</v>
      </c>
      <c r="J4266" t="s">
        <v>26297</v>
      </c>
    </row>
    <row r="4267" spans="1:10" x14ac:dyDescent="0.3">
      <c r="A4267" t="s">
        <v>6514</v>
      </c>
      <c r="B4267" t="s">
        <v>19781</v>
      </c>
      <c r="C4267" t="s">
        <v>10</v>
      </c>
      <c r="D4267" t="s">
        <v>61</v>
      </c>
      <c r="E4267" t="s">
        <v>19782</v>
      </c>
      <c r="F4267" t="s">
        <v>12</v>
      </c>
      <c r="G4267" t="s">
        <v>13</v>
      </c>
      <c r="H4267">
        <v>501</v>
      </c>
      <c r="I4267" t="s">
        <v>2136</v>
      </c>
      <c r="J4267" t="s">
        <v>26293</v>
      </c>
    </row>
    <row r="4268" spans="1:10" x14ac:dyDescent="0.3">
      <c r="A4268" t="s">
        <v>6515</v>
      </c>
      <c r="B4268" t="s">
        <v>19783</v>
      </c>
      <c r="C4268" t="s">
        <v>10</v>
      </c>
      <c r="D4268" t="s">
        <v>39</v>
      </c>
      <c r="E4268" t="s">
        <v>19784</v>
      </c>
      <c r="F4268" t="s">
        <v>12</v>
      </c>
      <c r="G4268" t="s">
        <v>13</v>
      </c>
      <c r="H4268">
        <v>548</v>
      </c>
      <c r="I4268" t="s">
        <v>2136</v>
      </c>
      <c r="J4268" t="s">
        <v>26295</v>
      </c>
    </row>
    <row r="4269" spans="1:10" x14ac:dyDescent="0.3">
      <c r="A4269" t="s">
        <v>6516</v>
      </c>
      <c r="B4269" t="s">
        <v>19785</v>
      </c>
      <c r="C4269" t="s">
        <v>10</v>
      </c>
      <c r="D4269" t="s">
        <v>39</v>
      </c>
      <c r="E4269" t="s">
        <v>19786</v>
      </c>
      <c r="F4269" t="s">
        <v>12</v>
      </c>
      <c r="G4269" t="s">
        <v>13</v>
      </c>
      <c r="H4269">
        <v>822</v>
      </c>
      <c r="I4269" t="s">
        <v>19787</v>
      </c>
      <c r="J4269" t="s">
        <v>26295</v>
      </c>
    </row>
    <row r="4270" spans="1:10" x14ac:dyDescent="0.3">
      <c r="A4270" t="s">
        <v>6517</v>
      </c>
      <c r="B4270" t="s">
        <v>19788</v>
      </c>
      <c r="C4270" t="s">
        <v>10</v>
      </c>
      <c r="D4270" t="s">
        <v>11</v>
      </c>
      <c r="E4270" t="s">
        <v>19789</v>
      </c>
      <c r="F4270" t="s">
        <v>12</v>
      </c>
      <c r="G4270" t="s">
        <v>13</v>
      </c>
      <c r="H4270">
        <v>846</v>
      </c>
      <c r="I4270" t="s">
        <v>364</v>
      </c>
      <c r="J4270" t="s">
        <v>26290</v>
      </c>
    </row>
    <row r="4271" spans="1:10" x14ac:dyDescent="0.3">
      <c r="A4271" t="s">
        <v>6518</v>
      </c>
      <c r="B4271" t="s">
        <v>19790</v>
      </c>
      <c r="C4271" t="s">
        <v>10</v>
      </c>
      <c r="D4271" t="s">
        <v>43</v>
      </c>
      <c r="E4271" t="s">
        <v>19791</v>
      </c>
      <c r="F4271" t="s">
        <v>12</v>
      </c>
      <c r="G4271" t="s">
        <v>13</v>
      </c>
      <c r="H4271">
        <v>809</v>
      </c>
      <c r="I4271" t="s">
        <v>10041</v>
      </c>
      <c r="J4271" t="s">
        <v>26297</v>
      </c>
    </row>
    <row r="4272" spans="1:10" x14ac:dyDescent="0.3">
      <c r="A4272" t="s">
        <v>6519</v>
      </c>
      <c r="B4272" t="s">
        <v>19792</v>
      </c>
      <c r="C4272" t="s">
        <v>10</v>
      </c>
      <c r="D4272" t="s">
        <v>25</v>
      </c>
      <c r="E4272" t="s">
        <v>19793</v>
      </c>
      <c r="F4272" t="s">
        <v>12</v>
      </c>
      <c r="G4272" t="s">
        <v>13</v>
      </c>
      <c r="H4272">
        <v>792</v>
      </c>
      <c r="I4272" t="s">
        <v>10041</v>
      </c>
      <c r="J4272" t="s">
        <v>26294</v>
      </c>
    </row>
    <row r="4273" spans="1:10" x14ac:dyDescent="0.3">
      <c r="A4273" t="s">
        <v>6520</v>
      </c>
      <c r="B4273" t="s">
        <v>19794</v>
      </c>
      <c r="C4273" t="s">
        <v>10</v>
      </c>
      <c r="D4273" t="s">
        <v>30</v>
      </c>
      <c r="E4273" t="s">
        <v>19795</v>
      </c>
      <c r="F4273" t="s">
        <v>12</v>
      </c>
      <c r="G4273" t="s">
        <v>13</v>
      </c>
      <c r="H4273">
        <v>821</v>
      </c>
      <c r="I4273" t="s">
        <v>7809</v>
      </c>
      <c r="J4273" t="s">
        <v>26296</v>
      </c>
    </row>
    <row r="4274" spans="1:10" x14ac:dyDescent="0.3">
      <c r="A4274" t="s">
        <v>6522</v>
      </c>
      <c r="B4274" t="s">
        <v>19796</v>
      </c>
      <c r="C4274" t="s">
        <v>10</v>
      </c>
      <c r="D4274" t="s">
        <v>61</v>
      </c>
      <c r="E4274" t="s">
        <v>19797</v>
      </c>
      <c r="F4274" t="s">
        <v>12</v>
      </c>
      <c r="G4274" t="s">
        <v>13</v>
      </c>
      <c r="H4274">
        <v>797</v>
      </c>
      <c r="I4274" t="s">
        <v>4699</v>
      </c>
      <c r="J4274" t="s">
        <v>26293</v>
      </c>
    </row>
    <row r="4275" spans="1:10" x14ac:dyDescent="0.3">
      <c r="A4275" t="s">
        <v>6523</v>
      </c>
      <c r="B4275" t="s">
        <v>19798</v>
      </c>
      <c r="C4275" t="s">
        <v>10</v>
      </c>
      <c r="D4275" t="s">
        <v>39</v>
      </c>
      <c r="E4275" t="s">
        <v>19799</v>
      </c>
      <c r="F4275" t="s">
        <v>12</v>
      </c>
      <c r="G4275" t="s">
        <v>13</v>
      </c>
      <c r="H4275">
        <v>817</v>
      </c>
      <c r="I4275" t="s">
        <v>4699</v>
      </c>
      <c r="J4275" t="s">
        <v>26295</v>
      </c>
    </row>
    <row r="4276" spans="1:10" x14ac:dyDescent="0.3">
      <c r="A4276" t="s">
        <v>6524</v>
      </c>
      <c r="B4276" t="s">
        <v>19800</v>
      </c>
      <c r="C4276" t="s">
        <v>10</v>
      </c>
      <c r="D4276" t="s">
        <v>25</v>
      </c>
      <c r="E4276" t="s">
        <v>19801</v>
      </c>
      <c r="F4276" t="s">
        <v>12</v>
      </c>
      <c r="G4276" t="s">
        <v>13</v>
      </c>
      <c r="H4276">
        <v>771</v>
      </c>
      <c r="I4276" t="s">
        <v>4699</v>
      </c>
      <c r="J4276" t="s">
        <v>26294</v>
      </c>
    </row>
    <row r="4277" spans="1:10" x14ac:dyDescent="0.3">
      <c r="A4277" t="s">
        <v>6525</v>
      </c>
      <c r="B4277" t="s">
        <v>19802</v>
      </c>
      <c r="C4277" t="s">
        <v>10</v>
      </c>
      <c r="D4277" t="s">
        <v>30</v>
      </c>
      <c r="E4277" t="s">
        <v>19803</v>
      </c>
      <c r="F4277" t="s">
        <v>12</v>
      </c>
      <c r="G4277" t="s">
        <v>13</v>
      </c>
      <c r="H4277">
        <v>774</v>
      </c>
      <c r="I4277" t="s">
        <v>4699</v>
      </c>
      <c r="J4277" t="s">
        <v>26296</v>
      </c>
    </row>
    <row r="4278" spans="1:10" x14ac:dyDescent="0.3">
      <c r="A4278" t="s">
        <v>6527</v>
      </c>
      <c r="B4278" t="s">
        <v>19804</v>
      </c>
      <c r="C4278" t="s">
        <v>10</v>
      </c>
      <c r="D4278" t="s">
        <v>25</v>
      </c>
      <c r="E4278" t="s">
        <v>6304</v>
      </c>
      <c r="F4278" t="s">
        <v>12</v>
      </c>
      <c r="G4278" t="s">
        <v>13</v>
      </c>
      <c r="H4278">
        <v>583</v>
      </c>
      <c r="I4278" t="s">
        <v>1295</v>
      </c>
      <c r="J4278" t="s">
        <v>26294</v>
      </c>
    </row>
    <row r="4279" spans="1:10" x14ac:dyDescent="0.3">
      <c r="A4279" t="s">
        <v>6528</v>
      </c>
      <c r="B4279" t="s">
        <v>19805</v>
      </c>
      <c r="C4279" t="s">
        <v>10</v>
      </c>
      <c r="D4279" t="s">
        <v>54</v>
      </c>
      <c r="E4279" t="s">
        <v>19806</v>
      </c>
      <c r="F4279" t="s">
        <v>12</v>
      </c>
      <c r="G4279" t="s">
        <v>13</v>
      </c>
      <c r="H4279">
        <v>766</v>
      </c>
      <c r="I4279" t="s">
        <v>19807</v>
      </c>
      <c r="J4279" t="s">
        <v>26292</v>
      </c>
    </row>
    <row r="4280" spans="1:10" x14ac:dyDescent="0.3">
      <c r="A4280" t="s">
        <v>6530</v>
      </c>
      <c r="B4280" t="s">
        <v>19808</v>
      </c>
      <c r="C4280" t="s">
        <v>10</v>
      </c>
      <c r="D4280" t="s">
        <v>30</v>
      </c>
      <c r="E4280" t="s">
        <v>19809</v>
      </c>
      <c r="F4280" t="s">
        <v>12</v>
      </c>
      <c r="G4280" t="s">
        <v>13</v>
      </c>
      <c r="H4280">
        <v>511</v>
      </c>
      <c r="I4280" t="s">
        <v>5234</v>
      </c>
      <c r="J4280" t="s">
        <v>26296</v>
      </c>
    </row>
    <row r="4281" spans="1:10" x14ac:dyDescent="0.3">
      <c r="A4281" t="s">
        <v>6531</v>
      </c>
      <c r="B4281" t="s">
        <v>19810</v>
      </c>
      <c r="C4281" t="s">
        <v>10</v>
      </c>
      <c r="D4281" t="s">
        <v>61</v>
      </c>
      <c r="E4281" t="s">
        <v>19811</v>
      </c>
      <c r="F4281" t="s">
        <v>12</v>
      </c>
      <c r="G4281" t="s">
        <v>13</v>
      </c>
      <c r="H4281">
        <v>767</v>
      </c>
      <c r="I4281" t="s">
        <v>19812</v>
      </c>
      <c r="J4281" t="s">
        <v>26293</v>
      </c>
    </row>
    <row r="4282" spans="1:10" x14ac:dyDescent="0.3">
      <c r="A4282" t="s">
        <v>6533</v>
      </c>
      <c r="B4282" t="s">
        <v>19813</v>
      </c>
      <c r="C4282" t="s">
        <v>10</v>
      </c>
      <c r="D4282" t="s">
        <v>39</v>
      </c>
      <c r="E4282" t="s">
        <v>19814</v>
      </c>
      <c r="F4282" t="s">
        <v>12</v>
      </c>
      <c r="G4282" t="s">
        <v>13</v>
      </c>
      <c r="H4282">
        <v>669</v>
      </c>
      <c r="I4282" t="s">
        <v>19815</v>
      </c>
      <c r="J4282" t="s">
        <v>26295</v>
      </c>
    </row>
    <row r="4283" spans="1:10" x14ac:dyDescent="0.3">
      <c r="A4283" t="s">
        <v>6534</v>
      </c>
      <c r="B4283" t="s">
        <v>19816</v>
      </c>
      <c r="C4283" t="s">
        <v>10</v>
      </c>
      <c r="D4283" t="s">
        <v>11</v>
      </c>
      <c r="E4283" t="s">
        <v>19817</v>
      </c>
      <c r="F4283" t="s">
        <v>12</v>
      </c>
      <c r="G4283" t="s">
        <v>13</v>
      </c>
      <c r="H4283">
        <v>842</v>
      </c>
      <c r="I4283" t="s">
        <v>5213</v>
      </c>
      <c r="J4283" t="s">
        <v>26290</v>
      </c>
    </row>
    <row r="4284" spans="1:10" x14ac:dyDescent="0.3">
      <c r="A4284" t="s">
        <v>6535</v>
      </c>
      <c r="B4284" t="s">
        <v>19818</v>
      </c>
      <c r="C4284" t="s">
        <v>10</v>
      </c>
      <c r="D4284" t="s">
        <v>30</v>
      </c>
      <c r="E4284" t="s">
        <v>19819</v>
      </c>
      <c r="F4284" t="s">
        <v>12</v>
      </c>
      <c r="G4284" t="s">
        <v>13</v>
      </c>
      <c r="H4284">
        <v>635</v>
      </c>
      <c r="I4284" t="s">
        <v>122</v>
      </c>
      <c r="J4284" t="s">
        <v>26296</v>
      </c>
    </row>
    <row r="4285" spans="1:10" x14ac:dyDescent="0.3">
      <c r="A4285" t="s">
        <v>6536</v>
      </c>
      <c r="B4285" t="s">
        <v>19820</v>
      </c>
      <c r="C4285" t="s">
        <v>10</v>
      </c>
      <c r="D4285" t="s">
        <v>18</v>
      </c>
      <c r="E4285" t="s">
        <v>19821</v>
      </c>
      <c r="F4285" t="s">
        <v>12</v>
      </c>
      <c r="G4285" t="s">
        <v>13</v>
      </c>
      <c r="H4285">
        <v>726</v>
      </c>
      <c r="I4285" t="s">
        <v>6283</v>
      </c>
      <c r="J4285" t="s">
        <v>26298</v>
      </c>
    </row>
    <row r="4286" spans="1:10" x14ac:dyDescent="0.3">
      <c r="A4286" t="s">
        <v>6538</v>
      </c>
      <c r="B4286" t="s">
        <v>19822</v>
      </c>
      <c r="C4286" t="s">
        <v>10</v>
      </c>
      <c r="D4286" t="s">
        <v>54</v>
      </c>
      <c r="E4286" t="s">
        <v>19823</v>
      </c>
      <c r="F4286" t="s">
        <v>12</v>
      </c>
      <c r="G4286" t="s">
        <v>13</v>
      </c>
      <c r="H4286">
        <v>796</v>
      </c>
      <c r="I4286" t="s">
        <v>19824</v>
      </c>
      <c r="J4286" t="s">
        <v>26292</v>
      </c>
    </row>
    <row r="4287" spans="1:10" x14ac:dyDescent="0.3">
      <c r="A4287" t="s">
        <v>6540</v>
      </c>
      <c r="B4287" t="s">
        <v>19825</v>
      </c>
      <c r="C4287" t="s">
        <v>10</v>
      </c>
      <c r="D4287" t="s">
        <v>61</v>
      </c>
      <c r="E4287" t="s">
        <v>19826</v>
      </c>
      <c r="F4287" t="s">
        <v>12</v>
      </c>
      <c r="G4287" t="s">
        <v>13</v>
      </c>
      <c r="H4287">
        <v>514</v>
      </c>
      <c r="I4287" t="s">
        <v>19827</v>
      </c>
      <c r="J4287" t="s">
        <v>26293</v>
      </c>
    </row>
    <row r="4288" spans="1:10" x14ac:dyDescent="0.3">
      <c r="A4288" t="s">
        <v>6542</v>
      </c>
      <c r="B4288" t="s">
        <v>19828</v>
      </c>
      <c r="C4288" t="s">
        <v>10</v>
      </c>
      <c r="D4288" t="s">
        <v>61</v>
      </c>
      <c r="E4288" t="s">
        <v>19829</v>
      </c>
      <c r="F4288" t="s">
        <v>12</v>
      </c>
      <c r="G4288" t="s">
        <v>13</v>
      </c>
      <c r="H4288">
        <v>683</v>
      </c>
      <c r="I4288" t="s">
        <v>19827</v>
      </c>
      <c r="J4288" t="s">
        <v>26293</v>
      </c>
    </row>
    <row r="4289" spans="1:10" x14ac:dyDescent="0.3">
      <c r="A4289" t="s">
        <v>6544</v>
      </c>
      <c r="B4289" t="s">
        <v>19830</v>
      </c>
      <c r="C4289" t="s">
        <v>10</v>
      </c>
      <c r="D4289" t="s">
        <v>61</v>
      </c>
      <c r="E4289" t="s">
        <v>19831</v>
      </c>
      <c r="F4289" t="s">
        <v>12</v>
      </c>
      <c r="G4289" t="s">
        <v>13</v>
      </c>
      <c r="H4289">
        <v>806</v>
      </c>
      <c r="I4289" t="s">
        <v>2236</v>
      </c>
      <c r="J4289" t="s">
        <v>26293</v>
      </c>
    </row>
    <row r="4290" spans="1:10" x14ac:dyDescent="0.3">
      <c r="A4290" t="s">
        <v>6546</v>
      </c>
      <c r="B4290" t="s">
        <v>19832</v>
      </c>
      <c r="C4290" t="s">
        <v>10</v>
      </c>
      <c r="D4290" t="s">
        <v>11</v>
      </c>
      <c r="E4290" t="s">
        <v>19833</v>
      </c>
      <c r="F4290" t="s">
        <v>12</v>
      </c>
      <c r="G4290" t="s">
        <v>13</v>
      </c>
      <c r="H4290">
        <v>757</v>
      </c>
      <c r="I4290" t="s">
        <v>2236</v>
      </c>
      <c r="J4290" t="s">
        <v>26290</v>
      </c>
    </row>
    <row r="4291" spans="1:10" x14ac:dyDescent="0.3">
      <c r="A4291" t="s">
        <v>6548</v>
      </c>
      <c r="B4291" t="s">
        <v>19834</v>
      </c>
      <c r="C4291" t="s">
        <v>10</v>
      </c>
      <c r="D4291" t="s">
        <v>11</v>
      </c>
      <c r="E4291" t="s">
        <v>19835</v>
      </c>
      <c r="F4291" t="s">
        <v>12</v>
      </c>
      <c r="G4291" t="s">
        <v>13</v>
      </c>
      <c r="H4291">
        <v>836</v>
      </c>
      <c r="I4291" t="s">
        <v>2236</v>
      </c>
      <c r="J4291" t="s">
        <v>26290</v>
      </c>
    </row>
    <row r="4292" spans="1:10" x14ac:dyDescent="0.3">
      <c r="A4292" t="s">
        <v>6549</v>
      </c>
      <c r="B4292" t="s">
        <v>19836</v>
      </c>
      <c r="C4292" t="s">
        <v>10</v>
      </c>
      <c r="D4292" t="s">
        <v>18</v>
      </c>
      <c r="E4292" t="s">
        <v>19837</v>
      </c>
      <c r="F4292" t="s">
        <v>12</v>
      </c>
      <c r="G4292" t="s">
        <v>13</v>
      </c>
      <c r="H4292">
        <v>738</v>
      </c>
      <c r="I4292" t="s">
        <v>2236</v>
      </c>
      <c r="J4292" t="s">
        <v>26298</v>
      </c>
    </row>
    <row r="4293" spans="1:10" x14ac:dyDescent="0.3">
      <c r="A4293" t="s">
        <v>6550</v>
      </c>
      <c r="B4293" t="s">
        <v>19838</v>
      </c>
      <c r="C4293" t="s">
        <v>10</v>
      </c>
      <c r="D4293" t="s">
        <v>11</v>
      </c>
      <c r="E4293" t="s">
        <v>19839</v>
      </c>
      <c r="F4293" t="s">
        <v>12</v>
      </c>
      <c r="G4293" t="s">
        <v>13</v>
      </c>
      <c r="H4293">
        <v>805</v>
      </c>
      <c r="I4293" t="s">
        <v>19840</v>
      </c>
      <c r="J4293" t="s">
        <v>26290</v>
      </c>
    </row>
    <row r="4294" spans="1:10" x14ac:dyDescent="0.3">
      <c r="A4294" t="s">
        <v>6551</v>
      </c>
      <c r="B4294" t="s">
        <v>19841</v>
      </c>
      <c r="C4294" t="s">
        <v>10</v>
      </c>
      <c r="D4294" t="s">
        <v>54</v>
      </c>
      <c r="E4294" t="s">
        <v>19842</v>
      </c>
      <c r="F4294" t="s">
        <v>12</v>
      </c>
      <c r="G4294" t="s">
        <v>13</v>
      </c>
      <c r="H4294">
        <v>806</v>
      </c>
      <c r="I4294" t="s">
        <v>4888</v>
      </c>
      <c r="J4294" t="s">
        <v>26292</v>
      </c>
    </row>
    <row r="4295" spans="1:10" x14ac:dyDescent="0.3">
      <c r="A4295" t="s">
        <v>6553</v>
      </c>
      <c r="B4295" t="s">
        <v>19843</v>
      </c>
      <c r="C4295" t="s">
        <v>10</v>
      </c>
      <c r="D4295" t="s">
        <v>18</v>
      </c>
      <c r="E4295" t="s">
        <v>19844</v>
      </c>
      <c r="F4295" t="s">
        <v>12</v>
      </c>
      <c r="G4295" t="s">
        <v>13</v>
      </c>
      <c r="H4295">
        <v>710</v>
      </c>
      <c r="I4295" t="s">
        <v>19845</v>
      </c>
      <c r="J4295" t="s">
        <v>26298</v>
      </c>
    </row>
    <row r="4296" spans="1:10" x14ac:dyDescent="0.3">
      <c r="A4296" t="s">
        <v>6554</v>
      </c>
      <c r="B4296" t="s">
        <v>19846</v>
      </c>
      <c r="C4296" t="s">
        <v>10</v>
      </c>
      <c r="D4296" t="s">
        <v>11</v>
      </c>
      <c r="E4296" t="s">
        <v>19847</v>
      </c>
      <c r="F4296" t="s">
        <v>12</v>
      </c>
      <c r="G4296" t="s">
        <v>13</v>
      </c>
      <c r="H4296">
        <v>842</v>
      </c>
      <c r="I4296" t="s">
        <v>19845</v>
      </c>
      <c r="J4296" t="s">
        <v>26290</v>
      </c>
    </row>
    <row r="4297" spans="1:10" x14ac:dyDescent="0.3">
      <c r="A4297" t="s">
        <v>6555</v>
      </c>
      <c r="B4297" t="s">
        <v>19848</v>
      </c>
      <c r="C4297" t="s">
        <v>10</v>
      </c>
      <c r="D4297" t="s">
        <v>61</v>
      </c>
      <c r="E4297" t="s">
        <v>19849</v>
      </c>
      <c r="F4297" t="s">
        <v>12</v>
      </c>
      <c r="G4297" t="s">
        <v>13</v>
      </c>
      <c r="H4297">
        <v>507</v>
      </c>
      <c r="I4297" t="s">
        <v>5778</v>
      </c>
      <c r="J4297" t="s">
        <v>26293</v>
      </c>
    </row>
    <row r="4298" spans="1:10" x14ac:dyDescent="0.3">
      <c r="A4298" t="s">
        <v>6557</v>
      </c>
      <c r="B4298" t="s">
        <v>19850</v>
      </c>
      <c r="C4298" t="s">
        <v>10</v>
      </c>
      <c r="D4298" t="s">
        <v>61</v>
      </c>
      <c r="E4298" t="s">
        <v>19851</v>
      </c>
      <c r="F4298" t="s">
        <v>12</v>
      </c>
      <c r="G4298" t="s">
        <v>13</v>
      </c>
      <c r="H4298">
        <v>835</v>
      </c>
      <c r="I4298" t="s">
        <v>8500</v>
      </c>
      <c r="J4298" t="s">
        <v>26293</v>
      </c>
    </row>
    <row r="4299" spans="1:10" x14ac:dyDescent="0.3">
      <c r="A4299" t="s">
        <v>6558</v>
      </c>
      <c r="B4299" t="s">
        <v>19852</v>
      </c>
      <c r="C4299" t="s">
        <v>10</v>
      </c>
      <c r="D4299" t="s">
        <v>54</v>
      </c>
      <c r="E4299" t="s">
        <v>5388</v>
      </c>
      <c r="F4299" t="s">
        <v>12</v>
      </c>
      <c r="G4299" t="s">
        <v>13</v>
      </c>
      <c r="H4299">
        <v>593</v>
      </c>
      <c r="I4299" t="s">
        <v>3538</v>
      </c>
      <c r="J4299" t="s">
        <v>26292</v>
      </c>
    </row>
    <row r="4300" spans="1:10" x14ac:dyDescent="0.3">
      <c r="A4300" t="s">
        <v>6559</v>
      </c>
      <c r="B4300" t="s">
        <v>19853</v>
      </c>
      <c r="C4300" t="s">
        <v>10</v>
      </c>
      <c r="D4300" t="s">
        <v>39</v>
      </c>
      <c r="E4300" t="s">
        <v>19854</v>
      </c>
      <c r="F4300" t="s">
        <v>12</v>
      </c>
      <c r="G4300" t="s">
        <v>13</v>
      </c>
      <c r="H4300">
        <v>816</v>
      </c>
      <c r="I4300" t="s">
        <v>1581</v>
      </c>
      <c r="J4300" t="s">
        <v>26295</v>
      </c>
    </row>
    <row r="4301" spans="1:10" x14ac:dyDescent="0.3">
      <c r="A4301" t="s">
        <v>6560</v>
      </c>
      <c r="B4301" t="s">
        <v>19855</v>
      </c>
      <c r="C4301" t="s">
        <v>10</v>
      </c>
      <c r="D4301" t="s">
        <v>43</v>
      </c>
      <c r="E4301" t="s">
        <v>19856</v>
      </c>
      <c r="F4301" t="s">
        <v>12</v>
      </c>
      <c r="G4301" t="s">
        <v>13</v>
      </c>
      <c r="H4301">
        <v>762</v>
      </c>
      <c r="I4301" t="s">
        <v>1304</v>
      </c>
      <c r="J4301" t="s">
        <v>26297</v>
      </c>
    </row>
    <row r="4302" spans="1:10" x14ac:dyDescent="0.3">
      <c r="A4302" t="s">
        <v>6562</v>
      </c>
      <c r="B4302" t="s">
        <v>19857</v>
      </c>
      <c r="C4302" t="s">
        <v>10</v>
      </c>
      <c r="D4302" t="s">
        <v>54</v>
      </c>
      <c r="E4302" t="s">
        <v>19858</v>
      </c>
      <c r="F4302" t="s">
        <v>12</v>
      </c>
      <c r="G4302" t="s">
        <v>13</v>
      </c>
      <c r="H4302">
        <v>745</v>
      </c>
      <c r="I4302" t="s">
        <v>1304</v>
      </c>
      <c r="J4302" t="s">
        <v>26292</v>
      </c>
    </row>
    <row r="4303" spans="1:10" x14ac:dyDescent="0.3">
      <c r="A4303" t="s">
        <v>6564</v>
      </c>
      <c r="B4303" t="s">
        <v>19859</v>
      </c>
      <c r="C4303" t="s">
        <v>10</v>
      </c>
      <c r="D4303" t="s">
        <v>30</v>
      </c>
      <c r="E4303" t="s">
        <v>19860</v>
      </c>
      <c r="F4303" t="s">
        <v>12</v>
      </c>
      <c r="G4303" t="s">
        <v>13</v>
      </c>
      <c r="H4303">
        <v>790</v>
      </c>
      <c r="I4303" t="s">
        <v>165</v>
      </c>
      <c r="J4303" t="s">
        <v>26296</v>
      </c>
    </row>
    <row r="4304" spans="1:10" x14ac:dyDescent="0.3">
      <c r="A4304" t="s">
        <v>6566</v>
      </c>
      <c r="B4304" t="s">
        <v>19861</v>
      </c>
      <c r="C4304" t="s">
        <v>10</v>
      </c>
      <c r="D4304" t="s">
        <v>11</v>
      </c>
      <c r="E4304" t="s">
        <v>19862</v>
      </c>
      <c r="F4304" t="s">
        <v>12</v>
      </c>
      <c r="G4304" t="s">
        <v>13</v>
      </c>
      <c r="H4304">
        <v>670</v>
      </c>
      <c r="I4304" t="s">
        <v>10004</v>
      </c>
      <c r="J4304" t="s">
        <v>26290</v>
      </c>
    </row>
    <row r="4305" spans="1:10" x14ac:dyDescent="0.3">
      <c r="A4305" t="s">
        <v>6568</v>
      </c>
      <c r="B4305" t="s">
        <v>19863</v>
      </c>
      <c r="C4305" t="s">
        <v>10</v>
      </c>
      <c r="D4305" t="s">
        <v>54</v>
      </c>
      <c r="E4305" t="s">
        <v>19864</v>
      </c>
      <c r="F4305" t="s">
        <v>12</v>
      </c>
      <c r="G4305" t="s">
        <v>13</v>
      </c>
      <c r="H4305">
        <v>810</v>
      </c>
      <c r="I4305" t="s">
        <v>10004</v>
      </c>
      <c r="J4305" t="s">
        <v>26292</v>
      </c>
    </row>
    <row r="4306" spans="1:10" x14ac:dyDescent="0.3">
      <c r="A4306" t="s">
        <v>6570</v>
      </c>
      <c r="B4306" t="s">
        <v>19865</v>
      </c>
      <c r="C4306" t="s">
        <v>10</v>
      </c>
      <c r="D4306" t="s">
        <v>61</v>
      </c>
      <c r="E4306" t="s">
        <v>19866</v>
      </c>
      <c r="F4306" t="s">
        <v>12</v>
      </c>
      <c r="G4306" t="s">
        <v>13</v>
      </c>
      <c r="H4306">
        <v>784</v>
      </c>
      <c r="I4306" t="s">
        <v>10004</v>
      </c>
      <c r="J4306" t="s">
        <v>26293</v>
      </c>
    </row>
    <row r="4307" spans="1:10" x14ac:dyDescent="0.3">
      <c r="A4307" t="s">
        <v>6572</v>
      </c>
      <c r="B4307" t="s">
        <v>19867</v>
      </c>
      <c r="C4307" t="s">
        <v>10</v>
      </c>
      <c r="D4307" t="s">
        <v>39</v>
      </c>
      <c r="E4307" t="s">
        <v>19868</v>
      </c>
      <c r="F4307" t="s">
        <v>12</v>
      </c>
      <c r="G4307" t="s">
        <v>13</v>
      </c>
      <c r="H4307">
        <v>842</v>
      </c>
      <c r="I4307" t="s">
        <v>2319</v>
      </c>
      <c r="J4307" t="s">
        <v>26295</v>
      </c>
    </row>
    <row r="4308" spans="1:10" x14ac:dyDescent="0.3">
      <c r="A4308" t="s">
        <v>6574</v>
      </c>
      <c r="B4308" t="s">
        <v>19869</v>
      </c>
      <c r="C4308" t="s">
        <v>10</v>
      </c>
      <c r="D4308" t="s">
        <v>39</v>
      </c>
      <c r="E4308" t="s">
        <v>19870</v>
      </c>
      <c r="F4308" t="s">
        <v>12</v>
      </c>
      <c r="G4308" t="s">
        <v>13</v>
      </c>
      <c r="H4308">
        <v>833</v>
      </c>
      <c r="I4308" t="s">
        <v>2319</v>
      </c>
      <c r="J4308" t="s">
        <v>26295</v>
      </c>
    </row>
    <row r="4309" spans="1:10" x14ac:dyDescent="0.3">
      <c r="A4309" t="s">
        <v>6575</v>
      </c>
      <c r="B4309" t="s">
        <v>19871</v>
      </c>
      <c r="C4309" t="s">
        <v>10</v>
      </c>
      <c r="D4309" t="s">
        <v>61</v>
      </c>
      <c r="E4309" t="s">
        <v>19872</v>
      </c>
      <c r="F4309" t="s">
        <v>12</v>
      </c>
      <c r="G4309" t="s">
        <v>13</v>
      </c>
      <c r="H4309">
        <v>770</v>
      </c>
      <c r="I4309" t="s">
        <v>3979</v>
      </c>
      <c r="J4309" t="s">
        <v>26293</v>
      </c>
    </row>
    <row r="4310" spans="1:10" x14ac:dyDescent="0.3">
      <c r="A4310" t="s">
        <v>6576</v>
      </c>
      <c r="B4310" t="s">
        <v>19873</v>
      </c>
      <c r="C4310" t="s">
        <v>10</v>
      </c>
      <c r="D4310" t="s">
        <v>54</v>
      </c>
      <c r="E4310" t="s">
        <v>19874</v>
      </c>
      <c r="F4310" t="s">
        <v>12</v>
      </c>
      <c r="G4310" t="s">
        <v>13</v>
      </c>
      <c r="H4310">
        <v>807</v>
      </c>
      <c r="I4310" t="s">
        <v>19875</v>
      </c>
      <c r="J4310" t="s">
        <v>26292</v>
      </c>
    </row>
    <row r="4311" spans="1:10" x14ac:dyDescent="0.3">
      <c r="A4311" t="s">
        <v>6578</v>
      </c>
      <c r="B4311" t="s">
        <v>19876</v>
      </c>
      <c r="C4311" t="s">
        <v>10</v>
      </c>
      <c r="D4311" t="s">
        <v>43</v>
      </c>
      <c r="E4311" t="s">
        <v>19877</v>
      </c>
      <c r="F4311" t="s">
        <v>12</v>
      </c>
      <c r="G4311" t="s">
        <v>13</v>
      </c>
      <c r="H4311">
        <v>801</v>
      </c>
      <c r="I4311" t="s">
        <v>19875</v>
      </c>
      <c r="J4311" t="s">
        <v>26297</v>
      </c>
    </row>
    <row r="4312" spans="1:10" x14ac:dyDescent="0.3">
      <c r="A4312" t="s">
        <v>6579</v>
      </c>
      <c r="B4312" t="s">
        <v>19878</v>
      </c>
      <c r="C4312" t="s">
        <v>10</v>
      </c>
      <c r="D4312" t="s">
        <v>61</v>
      </c>
      <c r="E4312" t="s">
        <v>19879</v>
      </c>
      <c r="F4312" t="s">
        <v>12</v>
      </c>
      <c r="G4312" t="s">
        <v>13</v>
      </c>
      <c r="H4312">
        <v>838</v>
      </c>
      <c r="I4312" t="s">
        <v>5350</v>
      </c>
      <c r="J4312" t="s">
        <v>26293</v>
      </c>
    </row>
    <row r="4313" spans="1:10" x14ac:dyDescent="0.3">
      <c r="A4313" t="s">
        <v>6581</v>
      </c>
      <c r="B4313" t="s">
        <v>19880</v>
      </c>
      <c r="C4313" t="s">
        <v>10</v>
      </c>
      <c r="D4313" t="s">
        <v>39</v>
      </c>
      <c r="E4313" t="s">
        <v>19881</v>
      </c>
      <c r="F4313" t="s">
        <v>12</v>
      </c>
      <c r="G4313" t="s">
        <v>13</v>
      </c>
      <c r="H4313">
        <v>786</v>
      </c>
      <c r="I4313" t="s">
        <v>5350</v>
      </c>
      <c r="J4313" t="s">
        <v>26295</v>
      </c>
    </row>
    <row r="4314" spans="1:10" x14ac:dyDescent="0.3">
      <c r="A4314" t="s">
        <v>6582</v>
      </c>
      <c r="B4314" t="s">
        <v>19882</v>
      </c>
      <c r="C4314" t="s">
        <v>10</v>
      </c>
      <c r="D4314" t="s">
        <v>30</v>
      </c>
      <c r="E4314" t="s">
        <v>19883</v>
      </c>
      <c r="F4314" t="s">
        <v>12</v>
      </c>
      <c r="G4314" t="s">
        <v>13</v>
      </c>
      <c r="H4314">
        <v>814</v>
      </c>
      <c r="I4314" t="s">
        <v>6486</v>
      </c>
      <c r="J4314" t="s">
        <v>26296</v>
      </c>
    </row>
    <row r="4315" spans="1:10" x14ac:dyDescent="0.3">
      <c r="A4315" t="s">
        <v>6583</v>
      </c>
      <c r="B4315" t="s">
        <v>19884</v>
      </c>
      <c r="C4315" t="s">
        <v>10</v>
      </c>
      <c r="D4315" t="s">
        <v>61</v>
      </c>
      <c r="E4315" t="s">
        <v>19885</v>
      </c>
      <c r="F4315" t="s">
        <v>12</v>
      </c>
      <c r="G4315" t="s">
        <v>13</v>
      </c>
      <c r="H4315">
        <v>765</v>
      </c>
      <c r="I4315" t="s">
        <v>6486</v>
      </c>
      <c r="J4315" t="s">
        <v>26293</v>
      </c>
    </row>
    <row r="4316" spans="1:10" x14ac:dyDescent="0.3">
      <c r="A4316" t="s">
        <v>6584</v>
      </c>
      <c r="B4316" t="s">
        <v>19886</v>
      </c>
      <c r="C4316" t="s">
        <v>10</v>
      </c>
      <c r="D4316" t="s">
        <v>61</v>
      </c>
      <c r="E4316" t="s">
        <v>19887</v>
      </c>
      <c r="F4316" t="s">
        <v>12</v>
      </c>
      <c r="G4316" t="s">
        <v>13</v>
      </c>
      <c r="H4316">
        <v>831</v>
      </c>
      <c r="I4316" t="s">
        <v>6486</v>
      </c>
      <c r="J4316" t="s">
        <v>26293</v>
      </c>
    </row>
    <row r="4317" spans="1:10" x14ac:dyDescent="0.3">
      <c r="A4317" t="s">
        <v>6585</v>
      </c>
      <c r="B4317" t="s">
        <v>19888</v>
      </c>
      <c r="C4317" t="s">
        <v>10</v>
      </c>
      <c r="D4317" t="s">
        <v>54</v>
      </c>
      <c r="E4317" t="s">
        <v>19889</v>
      </c>
      <c r="F4317" t="s">
        <v>12</v>
      </c>
      <c r="G4317" t="s">
        <v>13</v>
      </c>
      <c r="H4317">
        <v>823</v>
      </c>
      <c r="I4317" t="s">
        <v>1360</v>
      </c>
      <c r="J4317" t="s">
        <v>26292</v>
      </c>
    </row>
    <row r="4318" spans="1:10" x14ac:dyDescent="0.3">
      <c r="A4318" t="s">
        <v>6587</v>
      </c>
      <c r="B4318" t="s">
        <v>19890</v>
      </c>
      <c r="C4318" t="s">
        <v>10</v>
      </c>
      <c r="D4318" t="s">
        <v>39</v>
      </c>
      <c r="E4318" t="s">
        <v>19891</v>
      </c>
      <c r="F4318" t="s">
        <v>12</v>
      </c>
      <c r="G4318" t="s">
        <v>13</v>
      </c>
      <c r="H4318">
        <v>818</v>
      </c>
      <c r="I4318" t="s">
        <v>1360</v>
      </c>
      <c r="J4318" t="s">
        <v>26295</v>
      </c>
    </row>
    <row r="4319" spans="1:10" x14ac:dyDescent="0.3">
      <c r="A4319" t="s">
        <v>6589</v>
      </c>
      <c r="B4319" t="s">
        <v>19892</v>
      </c>
      <c r="C4319" t="s">
        <v>10</v>
      </c>
      <c r="D4319" t="s">
        <v>61</v>
      </c>
      <c r="E4319" t="s">
        <v>19893</v>
      </c>
      <c r="F4319" t="s">
        <v>12</v>
      </c>
      <c r="G4319" t="s">
        <v>13</v>
      </c>
      <c r="H4319">
        <v>796</v>
      </c>
      <c r="I4319" t="s">
        <v>1360</v>
      </c>
      <c r="J4319" t="s">
        <v>26293</v>
      </c>
    </row>
    <row r="4320" spans="1:10" x14ac:dyDescent="0.3">
      <c r="A4320" t="s">
        <v>6591</v>
      </c>
      <c r="B4320" t="s">
        <v>19894</v>
      </c>
      <c r="C4320" t="s">
        <v>10</v>
      </c>
      <c r="D4320" t="s">
        <v>25</v>
      </c>
      <c r="E4320" t="s">
        <v>19895</v>
      </c>
      <c r="F4320" t="s">
        <v>12</v>
      </c>
      <c r="G4320" t="s">
        <v>13</v>
      </c>
      <c r="H4320">
        <v>567</v>
      </c>
      <c r="I4320" t="s">
        <v>1360</v>
      </c>
      <c r="J4320" t="s">
        <v>26294</v>
      </c>
    </row>
    <row r="4321" spans="1:10" x14ac:dyDescent="0.3">
      <c r="A4321" t="s">
        <v>6592</v>
      </c>
      <c r="B4321" t="s">
        <v>19896</v>
      </c>
      <c r="C4321" t="s">
        <v>10</v>
      </c>
      <c r="D4321" t="s">
        <v>43</v>
      </c>
      <c r="E4321" t="s">
        <v>19897</v>
      </c>
      <c r="F4321" t="s">
        <v>12</v>
      </c>
      <c r="G4321" t="s">
        <v>13</v>
      </c>
      <c r="H4321">
        <v>818</v>
      </c>
      <c r="I4321" t="s">
        <v>19898</v>
      </c>
      <c r="J4321" t="s">
        <v>26297</v>
      </c>
    </row>
    <row r="4322" spans="1:10" x14ac:dyDescent="0.3">
      <c r="A4322" t="s">
        <v>6593</v>
      </c>
      <c r="B4322" t="s">
        <v>19899</v>
      </c>
      <c r="C4322" t="s">
        <v>10</v>
      </c>
      <c r="D4322" t="s">
        <v>18</v>
      </c>
      <c r="E4322" t="s">
        <v>19900</v>
      </c>
      <c r="F4322" t="s">
        <v>12</v>
      </c>
      <c r="G4322" t="s">
        <v>13</v>
      </c>
      <c r="H4322">
        <v>845</v>
      </c>
      <c r="I4322" t="s">
        <v>19898</v>
      </c>
      <c r="J4322" t="s">
        <v>26298</v>
      </c>
    </row>
    <row r="4323" spans="1:10" x14ac:dyDescent="0.3">
      <c r="A4323" t="s">
        <v>6595</v>
      </c>
      <c r="B4323" t="s">
        <v>19901</v>
      </c>
      <c r="C4323" t="s">
        <v>10</v>
      </c>
      <c r="D4323" t="s">
        <v>43</v>
      </c>
      <c r="E4323" t="s">
        <v>19902</v>
      </c>
      <c r="F4323" t="s">
        <v>12</v>
      </c>
      <c r="G4323" t="s">
        <v>13</v>
      </c>
      <c r="H4323">
        <v>792</v>
      </c>
      <c r="I4323" t="s">
        <v>19898</v>
      </c>
      <c r="J4323" t="s">
        <v>26297</v>
      </c>
    </row>
    <row r="4324" spans="1:10" x14ac:dyDescent="0.3">
      <c r="A4324" t="s">
        <v>6596</v>
      </c>
      <c r="B4324" t="s">
        <v>19903</v>
      </c>
      <c r="C4324" t="s">
        <v>10</v>
      </c>
      <c r="D4324" t="s">
        <v>43</v>
      </c>
      <c r="E4324" t="s">
        <v>19904</v>
      </c>
      <c r="F4324" t="s">
        <v>12</v>
      </c>
      <c r="G4324" t="s">
        <v>13</v>
      </c>
      <c r="H4324">
        <v>849</v>
      </c>
      <c r="I4324" t="s">
        <v>19898</v>
      </c>
      <c r="J4324" t="s">
        <v>26297</v>
      </c>
    </row>
    <row r="4325" spans="1:10" x14ac:dyDescent="0.3">
      <c r="A4325" t="s">
        <v>6597</v>
      </c>
      <c r="B4325" t="s">
        <v>19905</v>
      </c>
      <c r="C4325" t="s">
        <v>10</v>
      </c>
      <c r="D4325" t="s">
        <v>11</v>
      </c>
      <c r="E4325" t="s">
        <v>19906</v>
      </c>
      <c r="F4325" t="s">
        <v>12</v>
      </c>
      <c r="G4325" t="s">
        <v>13</v>
      </c>
      <c r="H4325">
        <v>762</v>
      </c>
      <c r="I4325" t="s">
        <v>4006</v>
      </c>
      <c r="J4325" t="s">
        <v>26290</v>
      </c>
    </row>
    <row r="4326" spans="1:10" x14ac:dyDescent="0.3">
      <c r="A4326" t="s">
        <v>6598</v>
      </c>
      <c r="B4326" t="s">
        <v>19907</v>
      </c>
      <c r="C4326" t="s">
        <v>10</v>
      </c>
      <c r="D4326" t="s">
        <v>39</v>
      </c>
      <c r="E4326" t="s">
        <v>19908</v>
      </c>
      <c r="F4326" t="s">
        <v>12</v>
      </c>
      <c r="G4326" t="s">
        <v>13</v>
      </c>
      <c r="H4326">
        <v>771</v>
      </c>
      <c r="I4326" t="s">
        <v>4006</v>
      </c>
      <c r="J4326" t="s">
        <v>26295</v>
      </c>
    </row>
    <row r="4327" spans="1:10" x14ac:dyDescent="0.3">
      <c r="A4327" t="s">
        <v>6599</v>
      </c>
      <c r="B4327" t="s">
        <v>19909</v>
      </c>
      <c r="C4327" t="s">
        <v>10</v>
      </c>
      <c r="D4327" t="s">
        <v>25</v>
      </c>
      <c r="E4327" t="s">
        <v>19910</v>
      </c>
      <c r="F4327" t="s">
        <v>12</v>
      </c>
      <c r="G4327" t="s">
        <v>13</v>
      </c>
      <c r="H4327">
        <v>804</v>
      </c>
      <c r="I4327" t="s">
        <v>4006</v>
      </c>
      <c r="J4327" t="s">
        <v>26294</v>
      </c>
    </row>
    <row r="4328" spans="1:10" x14ac:dyDescent="0.3">
      <c r="A4328" t="s">
        <v>6600</v>
      </c>
      <c r="B4328" t="s">
        <v>19911</v>
      </c>
      <c r="C4328" t="s">
        <v>10</v>
      </c>
      <c r="D4328" t="s">
        <v>43</v>
      </c>
      <c r="E4328" t="s">
        <v>19912</v>
      </c>
      <c r="F4328" t="s">
        <v>12</v>
      </c>
      <c r="G4328" t="s">
        <v>13</v>
      </c>
      <c r="H4328">
        <v>817</v>
      </c>
      <c r="I4328" t="s">
        <v>19913</v>
      </c>
      <c r="J4328" t="s">
        <v>26297</v>
      </c>
    </row>
    <row r="4329" spans="1:10" x14ac:dyDescent="0.3">
      <c r="A4329" t="s">
        <v>6601</v>
      </c>
      <c r="B4329" t="s">
        <v>19914</v>
      </c>
      <c r="C4329" t="s">
        <v>10</v>
      </c>
      <c r="D4329" t="s">
        <v>61</v>
      </c>
      <c r="E4329" t="s">
        <v>19915</v>
      </c>
      <c r="F4329" t="s">
        <v>12</v>
      </c>
      <c r="G4329" t="s">
        <v>13</v>
      </c>
      <c r="H4329">
        <v>758</v>
      </c>
      <c r="I4329" t="s">
        <v>19913</v>
      </c>
      <c r="J4329" t="s">
        <v>26293</v>
      </c>
    </row>
    <row r="4330" spans="1:10" x14ac:dyDescent="0.3">
      <c r="A4330" t="s">
        <v>6603</v>
      </c>
      <c r="B4330" t="s">
        <v>19916</v>
      </c>
      <c r="C4330" t="s">
        <v>10</v>
      </c>
      <c r="D4330" t="s">
        <v>39</v>
      </c>
      <c r="E4330" t="s">
        <v>19917</v>
      </c>
      <c r="F4330" t="s">
        <v>12</v>
      </c>
      <c r="G4330" t="s">
        <v>13</v>
      </c>
      <c r="H4330">
        <v>784</v>
      </c>
      <c r="I4330" t="s">
        <v>2888</v>
      </c>
      <c r="J4330" t="s">
        <v>26295</v>
      </c>
    </row>
    <row r="4331" spans="1:10" x14ac:dyDescent="0.3">
      <c r="A4331" t="s">
        <v>6604</v>
      </c>
      <c r="B4331" t="s">
        <v>19918</v>
      </c>
      <c r="C4331" t="s">
        <v>10</v>
      </c>
      <c r="D4331" t="s">
        <v>39</v>
      </c>
      <c r="E4331" t="s">
        <v>19919</v>
      </c>
      <c r="F4331" t="s">
        <v>12</v>
      </c>
      <c r="G4331" t="s">
        <v>13</v>
      </c>
      <c r="H4331">
        <v>731</v>
      </c>
      <c r="I4331" t="s">
        <v>6507</v>
      </c>
      <c r="J4331" t="s">
        <v>26295</v>
      </c>
    </row>
    <row r="4332" spans="1:10" x14ac:dyDescent="0.3">
      <c r="A4332" t="s">
        <v>6605</v>
      </c>
      <c r="B4332" t="s">
        <v>19920</v>
      </c>
      <c r="C4332" t="s">
        <v>10</v>
      </c>
      <c r="D4332" t="s">
        <v>30</v>
      </c>
      <c r="E4332" t="s">
        <v>19921</v>
      </c>
      <c r="F4332" t="s">
        <v>12</v>
      </c>
      <c r="G4332" t="s">
        <v>13</v>
      </c>
      <c r="H4332">
        <v>779</v>
      </c>
      <c r="I4332" t="s">
        <v>6507</v>
      </c>
      <c r="J4332" t="s">
        <v>26296</v>
      </c>
    </row>
    <row r="4333" spans="1:10" x14ac:dyDescent="0.3">
      <c r="A4333" t="s">
        <v>6607</v>
      </c>
      <c r="B4333" t="s">
        <v>19922</v>
      </c>
      <c r="C4333" t="s">
        <v>10</v>
      </c>
      <c r="D4333" t="s">
        <v>25</v>
      </c>
      <c r="E4333" t="s">
        <v>19923</v>
      </c>
      <c r="F4333" t="s">
        <v>12</v>
      </c>
      <c r="G4333" t="s">
        <v>13</v>
      </c>
      <c r="H4333">
        <v>818</v>
      </c>
      <c r="I4333" t="s">
        <v>2688</v>
      </c>
      <c r="J4333" t="s">
        <v>26294</v>
      </c>
    </row>
    <row r="4334" spans="1:10" x14ac:dyDescent="0.3">
      <c r="A4334" t="s">
        <v>6608</v>
      </c>
      <c r="B4334" t="s">
        <v>19924</v>
      </c>
      <c r="C4334" t="s">
        <v>10</v>
      </c>
      <c r="D4334" t="s">
        <v>25</v>
      </c>
      <c r="E4334" t="s">
        <v>19925</v>
      </c>
      <c r="F4334" t="s">
        <v>12</v>
      </c>
      <c r="G4334" t="s">
        <v>13</v>
      </c>
      <c r="H4334">
        <v>757</v>
      </c>
      <c r="I4334" t="s">
        <v>2688</v>
      </c>
      <c r="J4334" t="s">
        <v>26294</v>
      </c>
    </row>
    <row r="4335" spans="1:10" x14ac:dyDescent="0.3">
      <c r="A4335" t="s">
        <v>6609</v>
      </c>
      <c r="B4335" t="s">
        <v>19926</v>
      </c>
      <c r="C4335" t="s">
        <v>10</v>
      </c>
      <c r="D4335" t="s">
        <v>39</v>
      </c>
      <c r="E4335" t="s">
        <v>19927</v>
      </c>
      <c r="F4335" t="s">
        <v>12</v>
      </c>
      <c r="G4335" t="s">
        <v>13</v>
      </c>
      <c r="H4335">
        <v>832</v>
      </c>
      <c r="I4335" t="s">
        <v>617</v>
      </c>
      <c r="J4335" t="s">
        <v>26295</v>
      </c>
    </row>
    <row r="4336" spans="1:10" x14ac:dyDescent="0.3">
      <c r="A4336" t="s">
        <v>6610</v>
      </c>
      <c r="B4336" t="s">
        <v>19928</v>
      </c>
      <c r="C4336" t="s">
        <v>10</v>
      </c>
      <c r="D4336" t="s">
        <v>25</v>
      </c>
      <c r="E4336" t="s">
        <v>19929</v>
      </c>
      <c r="F4336" t="s">
        <v>12</v>
      </c>
      <c r="G4336" t="s">
        <v>13</v>
      </c>
      <c r="H4336">
        <v>850</v>
      </c>
      <c r="I4336" t="s">
        <v>2480</v>
      </c>
      <c r="J4336" t="s">
        <v>26294</v>
      </c>
    </row>
    <row r="4337" spans="1:10" x14ac:dyDescent="0.3">
      <c r="A4337" t="s">
        <v>6611</v>
      </c>
      <c r="B4337" t="s">
        <v>19930</v>
      </c>
      <c r="C4337" t="s">
        <v>10</v>
      </c>
      <c r="D4337" t="s">
        <v>54</v>
      </c>
      <c r="E4337" t="s">
        <v>19931</v>
      </c>
      <c r="F4337" t="s">
        <v>12</v>
      </c>
      <c r="G4337" t="s">
        <v>13</v>
      </c>
      <c r="H4337">
        <v>778</v>
      </c>
      <c r="I4337" t="s">
        <v>2411</v>
      </c>
      <c r="J4337" t="s">
        <v>26292</v>
      </c>
    </row>
    <row r="4338" spans="1:10" x14ac:dyDescent="0.3">
      <c r="A4338" t="s">
        <v>6613</v>
      </c>
      <c r="B4338" t="s">
        <v>19932</v>
      </c>
      <c r="C4338" t="s">
        <v>10</v>
      </c>
      <c r="D4338" t="s">
        <v>54</v>
      </c>
      <c r="E4338" t="s">
        <v>19933</v>
      </c>
      <c r="F4338" t="s">
        <v>12</v>
      </c>
      <c r="G4338" t="s">
        <v>13</v>
      </c>
      <c r="H4338">
        <v>847</v>
      </c>
      <c r="I4338" t="s">
        <v>2411</v>
      </c>
      <c r="J4338" t="s">
        <v>26292</v>
      </c>
    </row>
    <row r="4339" spans="1:10" x14ac:dyDescent="0.3">
      <c r="A4339" t="s">
        <v>6614</v>
      </c>
      <c r="B4339" t="s">
        <v>19934</v>
      </c>
      <c r="C4339" t="s">
        <v>10</v>
      </c>
      <c r="D4339" t="s">
        <v>11</v>
      </c>
      <c r="E4339" t="s">
        <v>19935</v>
      </c>
      <c r="F4339" t="s">
        <v>12</v>
      </c>
      <c r="G4339" t="s">
        <v>13</v>
      </c>
      <c r="H4339">
        <v>763</v>
      </c>
      <c r="I4339" t="s">
        <v>217</v>
      </c>
      <c r="J4339" t="s">
        <v>26290</v>
      </c>
    </row>
    <row r="4340" spans="1:10" x14ac:dyDescent="0.3">
      <c r="A4340" t="s">
        <v>6616</v>
      </c>
      <c r="B4340" t="s">
        <v>19936</v>
      </c>
      <c r="C4340" t="s">
        <v>10</v>
      </c>
      <c r="D4340" t="s">
        <v>18</v>
      </c>
      <c r="E4340" t="s">
        <v>19937</v>
      </c>
      <c r="F4340" t="s">
        <v>12</v>
      </c>
      <c r="G4340" t="s">
        <v>13</v>
      </c>
      <c r="H4340">
        <v>810</v>
      </c>
      <c r="I4340" t="s">
        <v>217</v>
      </c>
      <c r="J4340" t="s">
        <v>26298</v>
      </c>
    </row>
    <row r="4341" spans="1:10" x14ac:dyDescent="0.3">
      <c r="A4341" t="s">
        <v>6617</v>
      </c>
      <c r="B4341" t="s">
        <v>19938</v>
      </c>
      <c r="C4341" t="s">
        <v>10</v>
      </c>
      <c r="D4341" t="s">
        <v>11</v>
      </c>
      <c r="E4341" t="s">
        <v>19939</v>
      </c>
      <c r="F4341" t="s">
        <v>12</v>
      </c>
      <c r="G4341" t="s">
        <v>13</v>
      </c>
      <c r="H4341">
        <v>838</v>
      </c>
      <c r="I4341" t="s">
        <v>19940</v>
      </c>
      <c r="J4341" t="s">
        <v>26290</v>
      </c>
    </row>
    <row r="4342" spans="1:10" x14ac:dyDescent="0.3">
      <c r="A4342" t="s">
        <v>6619</v>
      </c>
      <c r="B4342" t="s">
        <v>19941</v>
      </c>
      <c r="C4342" t="s">
        <v>10</v>
      </c>
      <c r="D4342" t="s">
        <v>18</v>
      </c>
      <c r="E4342" t="s">
        <v>19942</v>
      </c>
      <c r="F4342" t="s">
        <v>12</v>
      </c>
      <c r="G4342" t="s">
        <v>13</v>
      </c>
      <c r="H4342">
        <v>837</v>
      </c>
      <c r="I4342" t="s">
        <v>19940</v>
      </c>
      <c r="J4342" t="s">
        <v>26298</v>
      </c>
    </row>
    <row r="4343" spans="1:10" x14ac:dyDescent="0.3">
      <c r="A4343" t="s">
        <v>6620</v>
      </c>
      <c r="B4343" t="s">
        <v>19943</v>
      </c>
      <c r="C4343" t="s">
        <v>10</v>
      </c>
      <c r="D4343" t="s">
        <v>18</v>
      </c>
      <c r="E4343" t="s">
        <v>19944</v>
      </c>
      <c r="F4343" t="s">
        <v>12</v>
      </c>
      <c r="G4343" t="s">
        <v>13</v>
      </c>
      <c r="H4343">
        <v>848</v>
      </c>
      <c r="I4343" t="s">
        <v>961</v>
      </c>
      <c r="J4343" t="s">
        <v>26298</v>
      </c>
    </row>
    <row r="4344" spans="1:10" x14ac:dyDescent="0.3">
      <c r="A4344" t="s">
        <v>6622</v>
      </c>
      <c r="B4344" t="s">
        <v>19945</v>
      </c>
      <c r="C4344" t="s">
        <v>10</v>
      </c>
      <c r="D4344" t="s">
        <v>39</v>
      </c>
      <c r="E4344" t="s">
        <v>19946</v>
      </c>
      <c r="F4344" t="s">
        <v>12</v>
      </c>
      <c r="G4344" t="s">
        <v>13</v>
      </c>
      <c r="H4344">
        <v>579</v>
      </c>
      <c r="I4344" t="s">
        <v>961</v>
      </c>
      <c r="J4344" t="s">
        <v>26295</v>
      </c>
    </row>
    <row r="4345" spans="1:10" x14ac:dyDescent="0.3">
      <c r="A4345" t="s">
        <v>6624</v>
      </c>
      <c r="B4345" t="s">
        <v>19947</v>
      </c>
      <c r="C4345" t="s">
        <v>10</v>
      </c>
      <c r="D4345" t="s">
        <v>30</v>
      </c>
      <c r="E4345" t="s">
        <v>10087</v>
      </c>
      <c r="F4345" t="s">
        <v>12</v>
      </c>
      <c r="G4345" t="s">
        <v>13</v>
      </c>
      <c r="H4345">
        <v>813</v>
      </c>
      <c r="I4345" t="s">
        <v>6225</v>
      </c>
      <c r="J4345" t="s">
        <v>26296</v>
      </c>
    </row>
    <row r="4346" spans="1:10" x14ac:dyDescent="0.3">
      <c r="A4346" t="s">
        <v>6625</v>
      </c>
      <c r="B4346" t="s">
        <v>19948</v>
      </c>
      <c r="C4346" t="s">
        <v>10</v>
      </c>
      <c r="D4346" t="s">
        <v>11</v>
      </c>
      <c r="E4346" t="s">
        <v>19949</v>
      </c>
      <c r="F4346" t="s">
        <v>12</v>
      </c>
      <c r="G4346" t="s">
        <v>13</v>
      </c>
      <c r="H4346">
        <v>796</v>
      </c>
      <c r="I4346" t="s">
        <v>6225</v>
      </c>
      <c r="J4346" t="s">
        <v>26290</v>
      </c>
    </row>
    <row r="4347" spans="1:10" x14ac:dyDescent="0.3">
      <c r="A4347" t="s">
        <v>6626</v>
      </c>
      <c r="B4347" t="s">
        <v>19950</v>
      </c>
      <c r="C4347" t="s">
        <v>10</v>
      </c>
      <c r="D4347" t="s">
        <v>43</v>
      </c>
      <c r="E4347" t="s">
        <v>19951</v>
      </c>
      <c r="F4347" t="s">
        <v>12</v>
      </c>
      <c r="G4347" t="s">
        <v>13</v>
      </c>
      <c r="H4347">
        <v>791</v>
      </c>
      <c r="I4347" t="s">
        <v>126</v>
      </c>
      <c r="J4347" t="s">
        <v>26297</v>
      </c>
    </row>
    <row r="4348" spans="1:10" x14ac:dyDescent="0.3">
      <c r="A4348" t="s">
        <v>6628</v>
      </c>
      <c r="B4348" t="s">
        <v>19952</v>
      </c>
      <c r="C4348" t="s">
        <v>10</v>
      </c>
      <c r="D4348" t="s">
        <v>11</v>
      </c>
      <c r="E4348" t="s">
        <v>19953</v>
      </c>
      <c r="F4348" t="s">
        <v>12</v>
      </c>
      <c r="G4348" t="s">
        <v>13</v>
      </c>
      <c r="H4348">
        <v>756</v>
      </c>
      <c r="I4348" t="s">
        <v>126</v>
      </c>
      <c r="J4348" t="s">
        <v>26290</v>
      </c>
    </row>
    <row r="4349" spans="1:10" x14ac:dyDescent="0.3">
      <c r="A4349" t="s">
        <v>6629</v>
      </c>
      <c r="B4349" t="s">
        <v>19954</v>
      </c>
      <c r="C4349" t="s">
        <v>10</v>
      </c>
      <c r="D4349" t="s">
        <v>11</v>
      </c>
      <c r="E4349" t="s">
        <v>19955</v>
      </c>
      <c r="F4349" t="s">
        <v>12</v>
      </c>
      <c r="G4349" t="s">
        <v>13</v>
      </c>
      <c r="H4349">
        <v>717</v>
      </c>
      <c r="I4349" t="s">
        <v>126</v>
      </c>
      <c r="J4349" t="s">
        <v>26290</v>
      </c>
    </row>
    <row r="4350" spans="1:10" x14ac:dyDescent="0.3">
      <c r="A4350" t="s">
        <v>6630</v>
      </c>
      <c r="B4350" t="s">
        <v>19956</v>
      </c>
      <c r="C4350" t="s">
        <v>10</v>
      </c>
      <c r="D4350" t="s">
        <v>18</v>
      </c>
      <c r="E4350" t="s">
        <v>19957</v>
      </c>
      <c r="F4350" t="s">
        <v>12</v>
      </c>
      <c r="G4350" t="s">
        <v>13</v>
      </c>
      <c r="H4350">
        <v>777</v>
      </c>
      <c r="I4350" t="s">
        <v>126</v>
      </c>
      <c r="J4350" t="s">
        <v>26298</v>
      </c>
    </row>
    <row r="4351" spans="1:10" x14ac:dyDescent="0.3">
      <c r="A4351" t="s">
        <v>6631</v>
      </c>
      <c r="B4351" t="s">
        <v>19958</v>
      </c>
      <c r="C4351" t="s">
        <v>10</v>
      </c>
      <c r="D4351" t="s">
        <v>11</v>
      </c>
      <c r="E4351" t="s">
        <v>19959</v>
      </c>
      <c r="F4351" t="s">
        <v>12</v>
      </c>
      <c r="G4351" t="s">
        <v>13</v>
      </c>
      <c r="H4351">
        <v>677</v>
      </c>
      <c r="I4351" t="s">
        <v>3741</v>
      </c>
      <c r="J4351" t="s">
        <v>26290</v>
      </c>
    </row>
    <row r="4352" spans="1:10" x14ac:dyDescent="0.3">
      <c r="A4352" t="s">
        <v>6632</v>
      </c>
      <c r="B4352" t="s">
        <v>19960</v>
      </c>
      <c r="C4352" t="s">
        <v>10</v>
      </c>
      <c r="D4352" t="s">
        <v>54</v>
      </c>
      <c r="E4352" t="s">
        <v>19961</v>
      </c>
      <c r="F4352" t="s">
        <v>12</v>
      </c>
      <c r="G4352" t="s">
        <v>13</v>
      </c>
      <c r="H4352">
        <v>695</v>
      </c>
      <c r="I4352" t="s">
        <v>3741</v>
      </c>
      <c r="J4352" t="s">
        <v>26292</v>
      </c>
    </row>
    <row r="4353" spans="1:10" x14ac:dyDescent="0.3">
      <c r="A4353" t="s">
        <v>6633</v>
      </c>
      <c r="B4353" t="s">
        <v>19962</v>
      </c>
      <c r="C4353" t="s">
        <v>10</v>
      </c>
      <c r="D4353" t="s">
        <v>25</v>
      </c>
      <c r="E4353" t="s">
        <v>19963</v>
      </c>
      <c r="F4353" t="s">
        <v>12</v>
      </c>
      <c r="G4353" t="s">
        <v>13</v>
      </c>
      <c r="H4353">
        <v>770</v>
      </c>
      <c r="I4353" t="s">
        <v>9404</v>
      </c>
      <c r="J4353" t="s">
        <v>26294</v>
      </c>
    </row>
    <row r="4354" spans="1:10" x14ac:dyDescent="0.3">
      <c r="A4354" t="s">
        <v>6634</v>
      </c>
      <c r="B4354" t="s">
        <v>19964</v>
      </c>
      <c r="C4354" t="s">
        <v>10</v>
      </c>
      <c r="D4354" t="s">
        <v>30</v>
      </c>
      <c r="E4354" t="s">
        <v>19965</v>
      </c>
      <c r="F4354" t="s">
        <v>12</v>
      </c>
      <c r="G4354" t="s">
        <v>13</v>
      </c>
      <c r="H4354">
        <v>824</v>
      </c>
      <c r="I4354" t="s">
        <v>9404</v>
      </c>
      <c r="J4354" t="s">
        <v>26296</v>
      </c>
    </row>
    <row r="4355" spans="1:10" x14ac:dyDescent="0.3">
      <c r="A4355" t="s">
        <v>6635</v>
      </c>
      <c r="B4355" t="s">
        <v>19966</v>
      </c>
      <c r="C4355" t="s">
        <v>10</v>
      </c>
      <c r="D4355" t="s">
        <v>11</v>
      </c>
      <c r="E4355" t="s">
        <v>19967</v>
      </c>
      <c r="F4355" t="s">
        <v>12</v>
      </c>
      <c r="G4355" t="s">
        <v>13</v>
      </c>
      <c r="H4355">
        <v>814</v>
      </c>
      <c r="I4355" t="s">
        <v>3312</v>
      </c>
      <c r="J4355" t="s">
        <v>26290</v>
      </c>
    </row>
    <row r="4356" spans="1:10" x14ac:dyDescent="0.3">
      <c r="A4356" t="s">
        <v>6636</v>
      </c>
      <c r="B4356" t="s">
        <v>19968</v>
      </c>
      <c r="C4356" t="s">
        <v>10</v>
      </c>
      <c r="D4356" t="s">
        <v>25</v>
      </c>
      <c r="E4356" t="s">
        <v>19969</v>
      </c>
      <c r="F4356" t="s">
        <v>12</v>
      </c>
      <c r="G4356" t="s">
        <v>13</v>
      </c>
      <c r="H4356">
        <v>808</v>
      </c>
      <c r="I4356" t="s">
        <v>3312</v>
      </c>
      <c r="J4356" t="s">
        <v>26294</v>
      </c>
    </row>
    <row r="4357" spans="1:10" x14ac:dyDescent="0.3">
      <c r="A4357" t="s">
        <v>6637</v>
      </c>
      <c r="B4357" t="s">
        <v>19970</v>
      </c>
      <c r="C4357" t="s">
        <v>10</v>
      </c>
      <c r="D4357" t="s">
        <v>61</v>
      </c>
      <c r="E4357" t="s">
        <v>19971</v>
      </c>
      <c r="F4357" t="s">
        <v>12</v>
      </c>
      <c r="G4357" t="s">
        <v>13</v>
      </c>
      <c r="H4357">
        <v>831</v>
      </c>
      <c r="I4357" t="s">
        <v>7501</v>
      </c>
      <c r="J4357" t="s">
        <v>26293</v>
      </c>
    </row>
    <row r="4358" spans="1:10" x14ac:dyDescent="0.3">
      <c r="A4358" t="s">
        <v>6639</v>
      </c>
      <c r="B4358" t="s">
        <v>19972</v>
      </c>
      <c r="C4358" t="s">
        <v>10</v>
      </c>
      <c r="D4358" t="s">
        <v>25</v>
      </c>
      <c r="E4358" t="s">
        <v>19973</v>
      </c>
      <c r="F4358" t="s">
        <v>12</v>
      </c>
      <c r="G4358" t="s">
        <v>13</v>
      </c>
      <c r="H4358">
        <v>839</v>
      </c>
      <c r="I4358" t="s">
        <v>19974</v>
      </c>
      <c r="J4358" t="s">
        <v>26294</v>
      </c>
    </row>
    <row r="4359" spans="1:10" x14ac:dyDescent="0.3">
      <c r="A4359" t="s">
        <v>6640</v>
      </c>
      <c r="B4359" t="s">
        <v>19975</v>
      </c>
      <c r="C4359" t="s">
        <v>10</v>
      </c>
      <c r="D4359" t="s">
        <v>39</v>
      </c>
      <c r="E4359" t="s">
        <v>19976</v>
      </c>
      <c r="F4359" t="s">
        <v>12</v>
      </c>
      <c r="G4359" t="s">
        <v>13</v>
      </c>
      <c r="H4359">
        <v>803</v>
      </c>
      <c r="I4359" t="s">
        <v>2754</v>
      </c>
      <c r="J4359" t="s">
        <v>26295</v>
      </c>
    </row>
    <row r="4360" spans="1:10" x14ac:dyDescent="0.3">
      <c r="A4360" t="s">
        <v>6641</v>
      </c>
      <c r="B4360" t="s">
        <v>19977</v>
      </c>
      <c r="C4360" t="s">
        <v>10</v>
      </c>
      <c r="D4360" t="s">
        <v>30</v>
      </c>
      <c r="E4360" t="s">
        <v>19978</v>
      </c>
      <c r="F4360" t="s">
        <v>12</v>
      </c>
      <c r="G4360" t="s">
        <v>13</v>
      </c>
      <c r="H4360">
        <v>815</v>
      </c>
      <c r="I4360" t="s">
        <v>2754</v>
      </c>
      <c r="J4360" t="s">
        <v>26296</v>
      </c>
    </row>
    <row r="4361" spans="1:10" x14ac:dyDescent="0.3">
      <c r="A4361" t="s">
        <v>6643</v>
      </c>
      <c r="B4361" t="s">
        <v>19979</v>
      </c>
      <c r="C4361" t="s">
        <v>10</v>
      </c>
      <c r="D4361" t="s">
        <v>30</v>
      </c>
      <c r="E4361" t="s">
        <v>19980</v>
      </c>
      <c r="F4361" t="s">
        <v>12</v>
      </c>
      <c r="G4361" t="s">
        <v>13</v>
      </c>
      <c r="H4361">
        <v>763</v>
      </c>
      <c r="I4361" t="s">
        <v>19981</v>
      </c>
      <c r="J4361" t="s">
        <v>26296</v>
      </c>
    </row>
    <row r="4362" spans="1:10" x14ac:dyDescent="0.3">
      <c r="A4362" t="s">
        <v>6644</v>
      </c>
      <c r="B4362" t="s">
        <v>19982</v>
      </c>
      <c r="C4362" t="s">
        <v>10</v>
      </c>
      <c r="D4362" t="s">
        <v>39</v>
      </c>
      <c r="E4362" t="s">
        <v>19983</v>
      </c>
      <c r="F4362" t="s">
        <v>12</v>
      </c>
      <c r="G4362" t="s">
        <v>13</v>
      </c>
      <c r="H4362">
        <v>818</v>
      </c>
      <c r="I4362" t="s">
        <v>19981</v>
      </c>
      <c r="J4362" t="s">
        <v>26295</v>
      </c>
    </row>
    <row r="4363" spans="1:10" x14ac:dyDescent="0.3">
      <c r="A4363" t="s">
        <v>6646</v>
      </c>
      <c r="B4363" t="s">
        <v>19984</v>
      </c>
      <c r="C4363" t="s">
        <v>10</v>
      </c>
      <c r="D4363" t="s">
        <v>61</v>
      </c>
      <c r="E4363" t="s">
        <v>19985</v>
      </c>
      <c r="F4363" t="s">
        <v>12</v>
      </c>
      <c r="G4363" t="s">
        <v>13</v>
      </c>
      <c r="H4363">
        <v>836</v>
      </c>
      <c r="I4363" t="s">
        <v>19981</v>
      </c>
      <c r="J4363" t="s">
        <v>26293</v>
      </c>
    </row>
    <row r="4364" spans="1:10" x14ac:dyDescent="0.3">
      <c r="A4364" t="s">
        <v>6647</v>
      </c>
      <c r="B4364" t="s">
        <v>19986</v>
      </c>
      <c r="C4364" t="s">
        <v>10</v>
      </c>
      <c r="D4364" t="s">
        <v>18</v>
      </c>
      <c r="E4364" t="s">
        <v>19987</v>
      </c>
      <c r="F4364" t="s">
        <v>12</v>
      </c>
      <c r="G4364" t="s">
        <v>13</v>
      </c>
      <c r="H4364">
        <v>828</v>
      </c>
      <c r="I4364" t="s">
        <v>3798</v>
      </c>
      <c r="J4364" t="s">
        <v>26298</v>
      </c>
    </row>
    <row r="4365" spans="1:10" x14ac:dyDescent="0.3">
      <c r="A4365" t="s">
        <v>6649</v>
      </c>
      <c r="B4365" t="s">
        <v>19988</v>
      </c>
      <c r="C4365" t="s">
        <v>10</v>
      </c>
      <c r="D4365" t="s">
        <v>18</v>
      </c>
      <c r="E4365" t="s">
        <v>19989</v>
      </c>
      <c r="F4365" t="s">
        <v>12</v>
      </c>
      <c r="G4365" t="s">
        <v>13</v>
      </c>
      <c r="H4365">
        <v>844</v>
      </c>
      <c r="I4365" t="s">
        <v>3798</v>
      </c>
      <c r="J4365" t="s">
        <v>26298</v>
      </c>
    </row>
    <row r="4366" spans="1:10" x14ac:dyDescent="0.3">
      <c r="A4366" t="s">
        <v>6651</v>
      </c>
      <c r="B4366" t="s">
        <v>19990</v>
      </c>
      <c r="C4366" t="s">
        <v>10</v>
      </c>
      <c r="D4366" t="s">
        <v>30</v>
      </c>
      <c r="E4366" t="s">
        <v>19991</v>
      </c>
      <c r="F4366" t="s">
        <v>12</v>
      </c>
      <c r="G4366" t="s">
        <v>13</v>
      </c>
      <c r="H4366">
        <v>827</v>
      </c>
      <c r="I4366" t="s">
        <v>2709</v>
      </c>
      <c r="J4366" t="s">
        <v>26296</v>
      </c>
    </row>
    <row r="4367" spans="1:10" x14ac:dyDescent="0.3">
      <c r="A4367" t="s">
        <v>6652</v>
      </c>
      <c r="B4367" t="s">
        <v>19992</v>
      </c>
      <c r="C4367" t="s">
        <v>10</v>
      </c>
      <c r="D4367" t="s">
        <v>30</v>
      </c>
      <c r="E4367" t="s">
        <v>19993</v>
      </c>
      <c r="F4367" t="s">
        <v>12</v>
      </c>
      <c r="G4367" t="s">
        <v>13</v>
      </c>
      <c r="H4367">
        <v>775</v>
      </c>
      <c r="I4367" t="s">
        <v>2709</v>
      </c>
      <c r="J4367" t="s">
        <v>26296</v>
      </c>
    </row>
    <row r="4368" spans="1:10" x14ac:dyDescent="0.3">
      <c r="A4368" t="s">
        <v>6654</v>
      </c>
      <c r="B4368" t="s">
        <v>19994</v>
      </c>
      <c r="C4368" t="s">
        <v>10</v>
      </c>
      <c r="D4368" t="s">
        <v>39</v>
      </c>
      <c r="E4368" t="s">
        <v>19995</v>
      </c>
      <c r="F4368" t="s">
        <v>12</v>
      </c>
      <c r="G4368" t="s">
        <v>13</v>
      </c>
      <c r="H4368">
        <v>813</v>
      </c>
      <c r="I4368" t="s">
        <v>2709</v>
      </c>
      <c r="J4368" t="s">
        <v>26295</v>
      </c>
    </row>
    <row r="4369" spans="1:10" x14ac:dyDescent="0.3">
      <c r="A4369" t="s">
        <v>6655</v>
      </c>
      <c r="B4369" t="s">
        <v>19996</v>
      </c>
      <c r="C4369" t="s">
        <v>10</v>
      </c>
      <c r="D4369" t="s">
        <v>11</v>
      </c>
      <c r="E4369" t="s">
        <v>19997</v>
      </c>
      <c r="F4369" t="s">
        <v>12</v>
      </c>
      <c r="G4369" t="s">
        <v>13</v>
      </c>
      <c r="H4369">
        <v>780</v>
      </c>
      <c r="I4369" t="s">
        <v>2709</v>
      </c>
      <c r="J4369" t="s">
        <v>26290</v>
      </c>
    </row>
    <row r="4370" spans="1:10" x14ac:dyDescent="0.3">
      <c r="A4370" t="s">
        <v>6656</v>
      </c>
      <c r="B4370" t="s">
        <v>19998</v>
      </c>
      <c r="C4370" t="s">
        <v>10</v>
      </c>
      <c r="D4370" t="s">
        <v>39</v>
      </c>
      <c r="E4370" t="s">
        <v>19999</v>
      </c>
      <c r="F4370" t="s">
        <v>12</v>
      </c>
      <c r="G4370" t="s">
        <v>13</v>
      </c>
      <c r="H4370">
        <v>755</v>
      </c>
      <c r="I4370" t="s">
        <v>20000</v>
      </c>
      <c r="J4370" t="s">
        <v>26295</v>
      </c>
    </row>
    <row r="4371" spans="1:10" x14ac:dyDescent="0.3">
      <c r="A4371" t="s">
        <v>6658</v>
      </c>
      <c r="B4371" t="s">
        <v>20001</v>
      </c>
      <c r="C4371" t="s">
        <v>10</v>
      </c>
      <c r="D4371" t="s">
        <v>18</v>
      </c>
      <c r="E4371" t="s">
        <v>20002</v>
      </c>
      <c r="F4371" t="s">
        <v>12</v>
      </c>
      <c r="G4371" t="s">
        <v>13</v>
      </c>
      <c r="H4371">
        <v>819</v>
      </c>
      <c r="I4371" t="s">
        <v>20000</v>
      </c>
      <c r="J4371" t="s">
        <v>26298</v>
      </c>
    </row>
    <row r="4372" spans="1:10" x14ac:dyDescent="0.3">
      <c r="A4372" t="s">
        <v>6659</v>
      </c>
      <c r="B4372" t="s">
        <v>20003</v>
      </c>
      <c r="C4372" t="s">
        <v>10</v>
      </c>
      <c r="D4372" t="s">
        <v>30</v>
      </c>
      <c r="E4372" t="s">
        <v>20004</v>
      </c>
      <c r="F4372" t="s">
        <v>12</v>
      </c>
      <c r="G4372" t="s">
        <v>13</v>
      </c>
      <c r="H4372">
        <v>801</v>
      </c>
      <c r="I4372" t="s">
        <v>9891</v>
      </c>
      <c r="J4372" t="s">
        <v>26296</v>
      </c>
    </row>
    <row r="4373" spans="1:10" x14ac:dyDescent="0.3">
      <c r="A4373" t="s">
        <v>6660</v>
      </c>
      <c r="B4373" t="s">
        <v>20005</v>
      </c>
      <c r="C4373" t="s">
        <v>10</v>
      </c>
      <c r="D4373" t="s">
        <v>25</v>
      </c>
      <c r="E4373" t="s">
        <v>20006</v>
      </c>
      <c r="F4373" t="s">
        <v>12</v>
      </c>
      <c r="G4373" t="s">
        <v>13</v>
      </c>
      <c r="H4373">
        <v>771</v>
      </c>
      <c r="I4373" t="s">
        <v>4391</v>
      </c>
      <c r="J4373" t="s">
        <v>26294</v>
      </c>
    </row>
    <row r="4374" spans="1:10" x14ac:dyDescent="0.3">
      <c r="A4374" t="s">
        <v>6662</v>
      </c>
      <c r="B4374" t="s">
        <v>20007</v>
      </c>
      <c r="C4374" t="s">
        <v>10</v>
      </c>
      <c r="D4374" t="s">
        <v>43</v>
      </c>
      <c r="E4374" t="s">
        <v>5180</v>
      </c>
      <c r="F4374" t="s">
        <v>12</v>
      </c>
      <c r="G4374" t="s">
        <v>13</v>
      </c>
      <c r="H4374">
        <v>816</v>
      </c>
      <c r="I4374" t="s">
        <v>20008</v>
      </c>
      <c r="J4374" t="s">
        <v>26297</v>
      </c>
    </row>
    <row r="4375" spans="1:10" x14ac:dyDescent="0.3">
      <c r="A4375" t="s">
        <v>6663</v>
      </c>
      <c r="B4375" t="s">
        <v>20009</v>
      </c>
      <c r="C4375" t="s">
        <v>10</v>
      </c>
      <c r="D4375" t="s">
        <v>18</v>
      </c>
      <c r="E4375" t="s">
        <v>20010</v>
      </c>
      <c r="F4375" t="s">
        <v>12</v>
      </c>
      <c r="G4375" t="s">
        <v>13</v>
      </c>
      <c r="H4375">
        <v>823</v>
      </c>
      <c r="I4375" t="s">
        <v>5360</v>
      </c>
      <c r="J4375" t="s">
        <v>26298</v>
      </c>
    </row>
    <row r="4376" spans="1:10" x14ac:dyDescent="0.3">
      <c r="A4376" t="s">
        <v>6664</v>
      </c>
      <c r="B4376" t="s">
        <v>20011</v>
      </c>
      <c r="C4376" t="s">
        <v>10</v>
      </c>
      <c r="D4376" t="s">
        <v>39</v>
      </c>
      <c r="E4376" t="s">
        <v>20012</v>
      </c>
      <c r="F4376" t="s">
        <v>12</v>
      </c>
      <c r="G4376" t="s">
        <v>13</v>
      </c>
      <c r="H4376">
        <v>843</v>
      </c>
      <c r="I4376" t="s">
        <v>5360</v>
      </c>
      <c r="J4376" t="s">
        <v>26295</v>
      </c>
    </row>
    <row r="4377" spans="1:10" x14ac:dyDescent="0.3">
      <c r="A4377" t="s">
        <v>6665</v>
      </c>
      <c r="B4377" t="s">
        <v>20013</v>
      </c>
      <c r="C4377" t="s">
        <v>10</v>
      </c>
      <c r="D4377" t="s">
        <v>61</v>
      </c>
      <c r="E4377" t="s">
        <v>20014</v>
      </c>
      <c r="F4377" t="s">
        <v>12</v>
      </c>
      <c r="G4377" t="s">
        <v>13</v>
      </c>
      <c r="H4377">
        <v>836</v>
      </c>
      <c r="I4377" t="s">
        <v>20015</v>
      </c>
      <c r="J4377" t="s">
        <v>26293</v>
      </c>
    </row>
    <row r="4378" spans="1:10" x14ac:dyDescent="0.3">
      <c r="A4378" t="s">
        <v>6667</v>
      </c>
      <c r="B4378" t="s">
        <v>20016</v>
      </c>
      <c r="C4378" t="s">
        <v>10</v>
      </c>
      <c r="D4378" t="s">
        <v>39</v>
      </c>
      <c r="E4378" t="s">
        <v>20017</v>
      </c>
      <c r="F4378" t="s">
        <v>12</v>
      </c>
      <c r="G4378" t="s">
        <v>13</v>
      </c>
      <c r="H4378">
        <v>807</v>
      </c>
      <c r="I4378" t="s">
        <v>20015</v>
      </c>
      <c r="J4378" t="s">
        <v>26295</v>
      </c>
    </row>
    <row r="4379" spans="1:10" x14ac:dyDescent="0.3">
      <c r="A4379" t="s">
        <v>6668</v>
      </c>
      <c r="B4379" t="s">
        <v>20018</v>
      </c>
      <c r="C4379" t="s">
        <v>10</v>
      </c>
      <c r="D4379" t="s">
        <v>25</v>
      </c>
      <c r="E4379" t="s">
        <v>20019</v>
      </c>
      <c r="F4379" t="s">
        <v>12</v>
      </c>
      <c r="G4379" t="s">
        <v>13</v>
      </c>
      <c r="H4379">
        <v>785</v>
      </c>
      <c r="I4379" t="s">
        <v>20015</v>
      </c>
      <c r="J4379" t="s">
        <v>26294</v>
      </c>
    </row>
    <row r="4380" spans="1:10" x14ac:dyDescent="0.3">
      <c r="A4380" t="s">
        <v>6670</v>
      </c>
      <c r="B4380" t="s">
        <v>20020</v>
      </c>
      <c r="C4380" t="s">
        <v>10</v>
      </c>
      <c r="D4380" t="s">
        <v>39</v>
      </c>
      <c r="E4380" t="s">
        <v>6148</v>
      </c>
      <c r="F4380" t="s">
        <v>12</v>
      </c>
      <c r="G4380" t="s">
        <v>13</v>
      </c>
      <c r="H4380">
        <v>789</v>
      </c>
      <c r="I4380" t="s">
        <v>20021</v>
      </c>
      <c r="J4380" t="s">
        <v>26295</v>
      </c>
    </row>
    <row r="4381" spans="1:10" x14ac:dyDescent="0.3">
      <c r="A4381" t="s">
        <v>6671</v>
      </c>
      <c r="B4381" t="s">
        <v>20022</v>
      </c>
      <c r="C4381" t="s">
        <v>10</v>
      </c>
      <c r="D4381" t="s">
        <v>61</v>
      </c>
      <c r="E4381" t="s">
        <v>20023</v>
      </c>
      <c r="F4381" t="s">
        <v>12</v>
      </c>
      <c r="G4381" t="s">
        <v>13</v>
      </c>
      <c r="H4381">
        <v>745</v>
      </c>
      <c r="I4381" t="s">
        <v>5765</v>
      </c>
      <c r="J4381" t="s">
        <v>26293</v>
      </c>
    </row>
    <row r="4382" spans="1:10" x14ac:dyDescent="0.3">
      <c r="A4382" t="s">
        <v>6672</v>
      </c>
      <c r="B4382" t="s">
        <v>20024</v>
      </c>
      <c r="C4382" t="s">
        <v>10</v>
      </c>
      <c r="D4382" t="s">
        <v>43</v>
      </c>
      <c r="E4382" t="s">
        <v>20025</v>
      </c>
      <c r="F4382" t="s">
        <v>12</v>
      </c>
      <c r="G4382" t="s">
        <v>13</v>
      </c>
      <c r="H4382">
        <v>524</v>
      </c>
      <c r="I4382" t="s">
        <v>9637</v>
      </c>
      <c r="J4382" t="s">
        <v>26297</v>
      </c>
    </row>
    <row r="4383" spans="1:10" x14ac:dyDescent="0.3">
      <c r="A4383" t="s">
        <v>6674</v>
      </c>
      <c r="B4383" t="s">
        <v>20026</v>
      </c>
      <c r="C4383" t="s">
        <v>10</v>
      </c>
      <c r="D4383" t="s">
        <v>30</v>
      </c>
      <c r="E4383" t="s">
        <v>20027</v>
      </c>
      <c r="F4383" t="s">
        <v>12</v>
      </c>
      <c r="G4383" t="s">
        <v>13</v>
      </c>
      <c r="H4383">
        <v>811</v>
      </c>
      <c r="I4383" t="s">
        <v>9637</v>
      </c>
      <c r="J4383" t="s">
        <v>26296</v>
      </c>
    </row>
    <row r="4384" spans="1:10" x14ac:dyDescent="0.3">
      <c r="A4384" t="s">
        <v>6675</v>
      </c>
      <c r="B4384" t="s">
        <v>20028</v>
      </c>
      <c r="C4384" t="s">
        <v>10</v>
      </c>
      <c r="D4384" t="s">
        <v>18</v>
      </c>
      <c r="E4384" t="s">
        <v>20029</v>
      </c>
      <c r="F4384" t="s">
        <v>12</v>
      </c>
      <c r="G4384" t="s">
        <v>13</v>
      </c>
      <c r="H4384">
        <v>772</v>
      </c>
      <c r="I4384" t="s">
        <v>20030</v>
      </c>
      <c r="J4384" t="s">
        <v>26298</v>
      </c>
    </row>
    <row r="4385" spans="1:10" x14ac:dyDescent="0.3">
      <c r="A4385" t="s">
        <v>6677</v>
      </c>
      <c r="B4385" t="s">
        <v>20031</v>
      </c>
      <c r="C4385" t="s">
        <v>10</v>
      </c>
      <c r="D4385" t="s">
        <v>43</v>
      </c>
      <c r="E4385" t="s">
        <v>20032</v>
      </c>
      <c r="F4385" t="s">
        <v>12</v>
      </c>
      <c r="G4385" t="s">
        <v>13</v>
      </c>
      <c r="H4385">
        <v>585</v>
      </c>
      <c r="I4385" t="s">
        <v>20030</v>
      </c>
      <c r="J4385" t="s">
        <v>26297</v>
      </c>
    </row>
    <row r="4386" spans="1:10" x14ac:dyDescent="0.3">
      <c r="A4386" t="s">
        <v>6679</v>
      </c>
      <c r="B4386" t="s">
        <v>20033</v>
      </c>
      <c r="C4386" t="s">
        <v>10</v>
      </c>
      <c r="D4386" t="s">
        <v>11</v>
      </c>
      <c r="E4386" t="s">
        <v>20034</v>
      </c>
      <c r="F4386" t="s">
        <v>12</v>
      </c>
      <c r="G4386" t="s">
        <v>13</v>
      </c>
      <c r="H4386">
        <v>837</v>
      </c>
      <c r="I4386" t="s">
        <v>20030</v>
      </c>
      <c r="J4386" t="s">
        <v>26290</v>
      </c>
    </row>
    <row r="4387" spans="1:10" x14ac:dyDescent="0.3">
      <c r="A4387" t="s">
        <v>6681</v>
      </c>
      <c r="B4387" t="s">
        <v>20035</v>
      </c>
      <c r="C4387" t="s">
        <v>10</v>
      </c>
      <c r="D4387" t="s">
        <v>25</v>
      </c>
      <c r="E4387" t="s">
        <v>20036</v>
      </c>
      <c r="F4387" t="s">
        <v>12</v>
      </c>
      <c r="G4387" t="s">
        <v>13</v>
      </c>
      <c r="H4387">
        <v>808</v>
      </c>
      <c r="I4387" t="s">
        <v>4036</v>
      </c>
      <c r="J4387" t="s">
        <v>26294</v>
      </c>
    </row>
    <row r="4388" spans="1:10" x14ac:dyDescent="0.3">
      <c r="A4388" t="s">
        <v>6683</v>
      </c>
      <c r="B4388" t="s">
        <v>20037</v>
      </c>
      <c r="C4388" t="s">
        <v>10</v>
      </c>
      <c r="D4388" t="s">
        <v>61</v>
      </c>
      <c r="E4388" t="s">
        <v>20038</v>
      </c>
      <c r="F4388" t="s">
        <v>12</v>
      </c>
      <c r="G4388" t="s">
        <v>13</v>
      </c>
      <c r="H4388">
        <v>767</v>
      </c>
      <c r="I4388" t="s">
        <v>3187</v>
      </c>
      <c r="J4388" t="s">
        <v>26293</v>
      </c>
    </row>
    <row r="4389" spans="1:10" x14ac:dyDescent="0.3">
      <c r="A4389" t="s">
        <v>6685</v>
      </c>
      <c r="B4389" t="s">
        <v>20039</v>
      </c>
      <c r="C4389" t="s">
        <v>10</v>
      </c>
      <c r="D4389" t="s">
        <v>30</v>
      </c>
      <c r="E4389" t="s">
        <v>20040</v>
      </c>
      <c r="F4389" t="s">
        <v>12</v>
      </c>
      <c r="G4389" t="s">
        <v>13</v>
      </c>
      <c r="H4389">
        <v>794</v>
      </c>
      <c r="I4389" t="s">
        <v>20041</v>
      </c>
      <c r="J4389" t="s">
        <v>26296</v>
      </c>
    </row>
    <row r="4390" spans="1:10" x14ac:dyDescent="0.3">
      <c r="A4390" t="s">
        <v>6687</v>
      </c>
      <c r="B4390" t="s">
        <v>20042</v>
      </c>
      <c r="C4390" t="s">
        <v>10</v>
      </c>
      <c r="D4390" t="s">
        <v>30</v>
      </c>
      <c r="E4390" t="s">
        <v>20043</v>
      </c>
      <c r="F4390" t="s">
        <v>12</v>
      </c>
      <c r="G4390" t="s">
        <v>13</v>
      </c>
      <c r="H4390">
        <v>832</v>
      </c>
      <c r="I4390" t="s">
        <v>3322</v>
      </c>
      <c r="J4390" t="s">
        <v>26296</v>
      </c>
    </row>
    <row r="4391" spans="1:10" x14ac:dyDescent="0.3">
      <c r="A4391" t="s">
        <v>6689</v>
      </c>
      <c r="B4391" t="s">
        <v>20044</v>
      </c>
      <c r="C4391" t="s">
        <v>10</v>
      </c>
      <c r="D4391" t="s">
        <v>61</v>
      </c>
      <c r="E4391" t="s">
        <v>20045</v>
      </c>
      <c r="F4391" t="s">
        <v>12</v>
      </c>
      <c r="G4391" t="s">
        <v>13</v>
      </c>
      <c r="H4391">
        <v>830</v>
      </c>
      <c r="I4391" t="s">
        <v>20046</v>
      </c>
      <c r="J4391" t="s">
        <v>26293</v>
      </c>
    </row>
    <row r="4392" spans="1:10" x14ac:dyDescent="0.3">
      <c r="A4392" t="s">
        <v>6691</v>
      </c>
      <c r="B4392" t="s">
        <v>20047</v>
      </c>
      <c r="C4392" t="s">
        <v>10</v>
      </c>
      <c r="D4392" t="s">
        <v>25</v>
      </c>
      <c r="E4392" t="s">
        <v>20048</v>
      </c>
      <c r="F4392" t="s">
        <v>12</v>
      </c>
      <c r="G4392" t="s">
        <v>13</v>
      </c>
      <c r="H4392">
        <v>845</v>
      </c>
      <c r="I4392" t="s">
        <v>6990</v>
      </c>
      <c r="J4392" t="s">
        <v>26294</v>
      </c>
    </row>
    <row r="4393" spans="1:10" x14ac:dyDescent="0.3">
      <c r="A4393" t="s">
        <v>6692</v>
      </c>
      <c r="B4393" t="s">
        <v>20049</v>
      </c>
      <c r="C4393" t="s">
        <v>10</v>
      </c>
      <c r="D4393" t="s">
        <v>43</v>
      </c>
      <c r="E4393" t="s">
        <v>20050</v>
      </c>
      <c r="F4393" t="s">
        <v>12</v>
      </c>
      <c r="G4393" t="s">
        <v>13</v>
      </c>
      <c r="H4393">
        <v>756</v>
      </c>
      <c r="I4393" t="s">
        <v>6990</v>
      </c>
      <c r="J4393" t="s">
        <v>26297</v>
      </c>
    </row>
    <row r="4394" spans="1:10" x14ac:dyDescent="0.3">
      <c r="A4394" t="s">
        <v>6694</v>
      </c>
      <c r="B4394" t="s">
        <v>20051</v>
      </c>
      <c r="C4394" t="s">
        <v>10</v>
      </c>
      <c r="D4394" t="s">
        <v>30</v>
      </c>
      <c r="E4394" t="s">
        <v>20052</v>
      </c>
      <c r="F4394" t="s">
        <v>12</v>
      </c>
      <c r="G4394" t="s">
        <v>13</v>
      </c>
      <c r="H4394">
        <v>845</v>
      </c>
      <c r="I4394" t="s">
        <v>6990</v>
      </c>
      <c r="J4394" t="s">
        <v>26296</v>
      </c>
    </row>
    <row r="4395" spans="1:10" x14ac:dyDescent="0.3">
      <c r="A4395" t="s">
        <v>6695</v>
      </c>
      <c r="B4395" t="s">
        <v>20053</v>
      </c>
      <c r="C4395" t="s">
        <v>10</v>
      </c>
      <c r="D4395" t="s">
        <v>54</v>
      </c>
      <c r="E4395" t="s">
        <v>20054</v>
      </c>
      <c r="F4395" t="s">
        <v>12</v>
      </c>
      <c r="G4395" t="s">
        <v>13</v>
      </c>
      <c r="H4395">
        <v>785</v>
      </c>
      <c r="I4395" t="s">
        <v>20055</v>
      </c>
      <c r="J4395" t="s">
        <v>26292</v>
      </c>
    </row>
    <row r="4396" spans="1:10" x14ac:dyDescent="0.3">
      <c r="A4396" t="s">
        <v>6697</v>
      </c>
      <c r="B4396" t="s">
        <v>20056</v>
      </c>
      <c r="C4396" t="s">
        <v>10</v>
      </c>
      <c r="D4396" t="s">
        <v>18</v>
      </c>
      <c r="E4396" t="s">
        <v>20057</v>
      </c>
      <c r="F4396" t="s">
        <v>12</v>
      </c>
      <c r="G4396" t="s">
        <v>13</v>
      </c>
      <c r="H4396">
        <v>670</v>
      </c>
      <c r="I4396" t="s">
        <v>20058</v>
      </c>
      <c r="J4396" t="s">
        <v>26298</v>
      </c>
    </row>
    <row r="4397" spans="1:10" x14ac:dyDescent="0.3">
      <c r="A4397" t="s">
        <v>6699</v>
      </c>
      <c r="B4397" t="s">
        <v>20059</v>
      </c>
      <c r="C4397" t="s">
        <v>10</v>
      </c>
      <c r="D4397" t="s">
        <v>11</v>
      </c>
      <c r="E4397" t="s">
        <v>20060</v>
      </c>
      <c r="F4397" t="s">
        <v>12</v>
      </c>
      <c r="G4397" t="s">
        <v>13</v>
      </c>
      <c r="H4397">
        <v>601</v>
      </c>
      <c r="I4397" t="s">
        <v>20058</v>
      </c>
      <c r="J4397" t="s">
        <v>26290</v>
      </c>
    </row>
    <row r="4398" spans="1:10" x14ac:dyDescent="0.3">
      <c r="A4398" t="s">
        <v>6701</v>
      </c>
      <c r="B4398" t="s">
        <v>20061</v>
      </c>
      <c r="C4398" t="s">
        <v>10</v>
      </c>
      <c r="D4398" t="s">
        <v>54</v>
      </c>
      <c r="E4398" t="s">
        <v>20062</v>
      </c>
      <c r="F4398" t="s">
        <v>12</v>
      </c>
      <c r="G4398" t="s">
        <v>13</v>
      </c>
      <c r="H4398">
        <v>783</v>
      </c>
      <c r="I4398" t="s">
        <v>20058</v>
      </c>
      <c r="J4398" t="s">
        <v>26292</v>
      </c>
    </row>
    <row r="4399" spans="1:10" x14ac:dyDescent="0.3">
      <c r="A4399" t="s">
        <v>6703</v>
      </c>
      <c r="B4399" t="s">
        <v>20063</v>
      </c>
      <c r="C4399" t="s">
        <v>10</v>
      </c>
      <c r="D4399" t="s">
        <v>61</v>
      </c>
      <c r="E4399" t="s">
        <v>20064</v>
      </c>
      <c r="F4399" t="s">
        <v>12</v>
      </c>
      <c r="G4399" t="s">
        <v>13</v>
      </c>
      <c r="H4399">
        <v>801</v>
      </c>
      <c r="I4399" t="s">
        <v>290</v>
      </c>
      <c r="J4399" t="s">
        <v>26293</v>
      </c>
    </row>
    <row r="4400" spans="1:10" x14ac:dyDescent="0.3">
      <c r="A4400" t="s">
        <v>6704</v>
      </c>
      <c r="B4400" t="s">
        <v>20065</v>
      </c>
      <c r="C4400" t="s">
        <v>10</v>
      </c>
      <c r="D4400" t="s">
        <v>25</v>
      </c>
      <c r="E4400" t="s">
        <v>20066</v>
      </c>
      <c r="F4400" t="s">
        <v>12</v>
      </c>
      <c r="G4400" t="s">
        <v>13</v>
      </c>
      <c r="H4400">
        <v>540</v>
      </c>
      <c r="I4400" t="s">
        <v>290</v>
      </c>
      <c r="J4400" t="s">
        <v>26294</v>
      </c>
    </row>
    <row r="4401" spans="1:10" x14ac:dyDescent="0.3">
      <c r="A4401" t="s">
        <v>6705</v>
      </c>
      <c r="B4401" t="s">
        <v>20067</v>
      </c>
      <c r="C4401" t="s">
        <v>10</v>
      </c>
      <c r="D4401" t="s">
        <v>54</v>
      </c>
      <c r="E4401" t="s">
        <v>20068</v>
      </c>
      <c r="F4401" t="s">
        <v>12</v>
      </c>
      <c r="G4401" t="s">
        <v>13</v>
      </c>
      <c r="H4401">
        <v>817</v>
      </c>
      <c r="I4401" t="s">
        <v>2133</v>
      </c>
      <c r="J4401" t="s">
        <v>26292</v>
      </c>
    </row>
    <row r="4402" spans="1:10" x14ac:dyDescent="0.3">
      <c r="A4402" t="s">
        <v>6706</v>
      </c>
      <c r="B4402" t="s">
        <v>20069</v>
      </c>
      <c r="C4402" t="s">
        <v>10</v>
      </c>
      <c r="D4402" t="s">
        <v>54</v>
      </c>
      <c r="E4402" t="s">
        <v>20070</v>
      </c>
      <c r="F4402" t="s">
        <v>12</v>
      </c>
      <c r="G4402" t="s">
        <v>13</v>
      </c>
      <c r="H4402">
        <v>773</v>
      </c>
      <c r="I4402" t="s">
        <v>20071</v>
      </c>
      <c r="J4402" t="s">
        <v>26292</v>
      </c>
    </row>
    <row r="4403" spans="1:10" x14ac:dyDescent="0.3">
      <c r="A4403" t="s">
        <v>6707</v>
      </c>
      <c r="B4403" t="s">
        <v>20072</v>
      </c>
      <c r="C4403" t="s">
        <v>10</v>
      </c>
      <c r="D4403" t="s">
        <v>43</v>
      </c>
      <c r="E4403" t="s">
        <v>20073</v>
      </c>
      <c r="F4403" t="s">
        <v>12</v>
      </c>
      <c r="G4403" t="s">
        <v>13</v>
      </c>
      <c r="H4403">
        <v>806</v>
      </c>
      <c r="I4403" t="s">
        <v>5875</v>
      </c>
      <c r="J4403" t="s">
        <v>26297</v>
      </c>
    </row>
    <row r="4404" spans="1:10" x14ac:dyDescent="0.3">
      <c r="A4404" t="s">
        <v>6708</v>
      </c>
      <c r="B4404" t="s">
        <v>20074</v>
      </c>
      <c r="C4404" t="s">
        <v>10</v>
      </c>
      <c r="D4404" t="s">
        <v>61</v>
      </c>
      <c r="E4404" t="s">
        <v>20075</v>
      </c>
      <c r="F4404" t="s">
        <v>12</v>
      </c>
      <c r="G4404" t="s">
        <v>13</v>
      </c>
      <c r="H4404">
        <v>745</v>
      </c>
      <c r="I4404" t="s">
        <v>5875</v>
      </c>
      <c r="J4404" t="s">
        <v>26293</v>
      </c>
    </row>
    <row r="4405" spans="1:10" x14ac:dyDescent="0.3">
      <c r="A4405" t="s">
        <v>6709</v>
      </c>
      <c r="B4405" t="s">
        <v>20076</v>
      </c>
      <c r="C4405" t="s">
        <v>10</v>
      </c>
      <c r="D4405" t="s">
        <v>43</v>
      </c>
      <c r="E4405" t="s">
        <v>20077</v>
      </c>
      <c r="F4405" t="s">
        <v>12</v>
      </c>
      <c r="G4405" t="s">
        <v>13</v>
      </c>
      <c r="H4405">
        <v>833</v>
      </c>
      <c r="I4405" t="s">
        <v>20078</v>
      </c>
      <c r="J4405" t="s">
        <v>26297</v>
      </c>
    </row>
    <row r="4406" spans="1:10" x14ac:dyDescent="0.3">
      <c r="A4406" t="s">
        <v>6711</v>
      </c>
      <c r="B4406" t="s">
        <v>20079</v>
      </c>
      <c r="C4406" t="s">
        <v>10</v>
      </c>
      <c r="D4406" t="s">
        <v>11</v>
      </c>
      <c r="E4406" t="s">
        <v>20080</v>
      </c>
      <c r="F4406" t="s">
        <v>12</v>
      </c>
      <c r="G4406" t="s">
        <v>13</v>
      </c>
      <c r="H4406">
        <v>544</v>
      </c>
      <c r="I4406" t="s">
        <v>20078</v>
      </c>
      <c r="J4406" t="s">
        <v>26290</v>
      </c>
    </row>
    <row r="4407" spans="1:10" x14ac:dyDescent="0.3">
      <c r="A4407" t="s">
        <v>6712</v>
      </c>
      <c r="B4407" t="s">
        <v>20081</v>
      </c>
      <c r="C4407" t="s">
        <v>10</v>
      </c>
      <c r="D4407" t="s">
        <v>18</v>
      </c>
      <c r="E4407" t="s">
        <v>20082</v>
      </c>
      <c r="F4407" t="s">
        <v>12</v>
      </c>
      <c r="G4407" t="s">
        <v>13</v>
      </c>
      <c r="H4407">
        <v>531</v>
      </c>
      <c r="I4407" t="s">
        <v>20078</v>
      </c>
      <c r="J4407" t="s">
        <v>26298</v>
      </c>
    </row>
    <row r="4408" spans="1:10" x14ac:dyDescent="0.3">
      <c r="A4408" t="s">
        <v>6713</v>
      </c>
      <c r="B4408" t="s">
        <v>20083</v>
      </c>
      <c r="C4408" t="s">
        <v>10</v>
      </c>
      <c r="D4408" t="s">
        <v>30</v>
      </c>
      <c r="E4408" t="s">
        <v>20084</v>
      </c>
      <c r="F4408" t="s">
        <v>12</v>
      </c>
      <c r="G4408" t="s">
        <v>13</v>
      </c>
      <c r="H4408">
        <v>784</v>
      </c>
      <c r="I4408" t="s">
        <v>6657</v>
      </c>
      <c r="J4408" t="s">
        <v>26296</v>
      </c>
    </row>
    <row r="4409" spans="1:10" x14ac:dyDescent="0.3">
      <c r="A4409" t="s">
        <v>6715</v>
      </c>
      <c r="B4409" t="s">
        <v>20085</v>
      </c>
      <c r="C4409" t="s">
        <v>10</v>
      </c>
      <c r="D4409" t="s">
        <v>61</v>
      </c>
      <c r="E4409" t="s">
        <v>20086</v>
      </c>
      <c r="F4409" t="s">
        <v>12</v>
      </c>
      <c r="G4409" t="s">
        <v>13</v>
      </c>
      <c r="H4409">
        <v>574</v>
      </c>
      <c r="I4409" t="s">
        <v>4896</v>
      </c>
      <c r="J4409" t="s">
        <v>26293</v>
      </c>
    </row>
    <row r="4410" spans="1:10" x14ac:dyDescent="0.3">
      <c r="A4410" t="s">
        <v>6716</v>
      </c>
      <c r="B4410" t="s">
        <v>20087</v>
      </c>
      <c r="C4410" t="s">
        <v>10</v>
      </c>
      <c r="D4410" t="s">
        <v>61</v>
      </c>
      <c r="E4410" t="s">
        <v>20088</v>
      </c>
      <c r="F4410" t="s">
        <v>12</v>
      </c>
      <c r="G4410" t="s">
        <v>13</v>
      </c>
      <c r="H4410">
        <v>779</v>
      </c>
      <c r="I4410" t="s">
        <v>20089</v>
      </c>
      <c r="J4410" t="s">
        <v>26293</v>
      </c>
    </row>
    <row r="4411" spans="1:10" x14ac:dyDescent="0.3">
      <c r="A4411" t="s">
        <v>6718</v>
      </c>
      <c r="B4411" t="s">
        <v>20090</v>
      </c>
      <c r="C4411" t="s">
        <v>10</v>
      </c>
      <c r="D4411" t="s">
        <v>43</v>
      </c>
      <c r="E4411" t="s">
        <v>20091</v>
      </c>
      <c r="F4411" t="s">
        <v>12</v>
      </c>
      <c r="G4411" t="s">
        <v>13</v>
      </c>
      <c r="H4411">
        <v>766</v>
      </c>
      <c r="I4411" t="s">
        <v>20092</v>
      </c>
      <c r="J4411" t="s">
        <v>26297</v>
      </c>
    </row>
    <row r="4412" spans="1:10" x14ac:dyDescent="0.3">
      <c r="A4412" t="s">
        <v>6719</v>
      </c>
      <c r="B4412" t="s">
        <v>20093</v>
      </c>
      <c r="C4412" t="s">
        <v>10</v>
      </c>
      <c r="D4412" t="s">
        <v>54</v>
      </c>
      <c r="E4412" t="s">
        <v>20094</v>
      </c>
      <c r="F4412" t="s">
        <v>12</v>
      </c>
      <c r="G4412" t="s">
        <v>13</v>
      </c>
      <c r="H4412">
        <v>754</v>
      </c>
      <c r="I4412" t="s">
        <v>1438</v>
      </c>
      <c r="J4412" t="s">
        <v>26292</v>
      </c>
    </row>
    <row r="4413" spans="1:10" x14ac:dyDescent="0.3">
      <c r="A4413" t="s">
        <v>6721</v>
      </c>
      <c r="B4413" t="s">
        <v>20095</v>
      </c>
      <c r="C4413" t="s">
        <v>10</v>
      </c>
      <c r="D4413" t="s">
        <v>30</v>
      </c>
      <c r="E4413" t="s">
        <v>1717</v>
      </c>
      <c r="F4413" t="s">
        <v>12</v>
      </c>
      <c r="G4413" t="s">
        <v>13</v>
      </c>
      <c r="H4413">
        <v>781</v>
      </c>
      <c r="I4413" t="s">
        <v>7118</v>
      </c>
      <c r="J4413" t="s">
        <v>26296</v>
      </c>
    </row>
    <row r="4414" spans="1:10" x14ac:dyDescent="0.3">
      <c r="A4414" t="s">
        <v>6723</v>
      </c>
      <c r="B4414" t="s">
        <v>20096</v>
      </c>
      <c r="C4414" t="s">
        <v>10</v>
      </c>
      <c r="D4414" t="s">
        <v>54</v>
      </c>
      <c r="E4414" t="s">
        <v>20097</v>
      </c>
      <c r="F4414" t="s">
        <v>12</v>
      </c>
      <c r="G4414" t="s">
        <v>13</v>
      </c>
      <c r="H4414">
        <v>801</v>
      </c>
      <c r="I4414" t="s">
        <v>20098</v>
      </c>
      <c r="J4414" t="s">
        <v>26292</v>
      </c>
    </row>
    <row r="4415" spans="1:10" x14ac:dyDescent="0.3">
      <c r="A4415" t="s">
        <v>6724</v>
      </c>
      <c r="B4415" t="s">
        <v>20099</v>
      </c>
      <c r="C4415" t="s">
        <v>10</v>
      </c>
      <c r="D4415" t="s">
        <v>18</v>
      </c>
      <c r="E4415" t="s">
        <v>20100</v>
      </c>
      <c r="F4415" t="s">
        <v>12</v>
      </c>
      <c r="G4415" t="s">
        <v>13</v>
      </c>
      <c r="H4415">
        <v>821</v>
      </c>
      <c r="I4415" t="s">
        <v>20101</v>
      </c>
      <c r="J4415" t="s">
        <v>26298</v>
      </c>
    </row>
    <row r="4416" spans="1:10" x14ac:dyDescent="0.3">
      <c r="A4416" t="s">
        <v>6726</v>
      </c>
      <c r="B4416" t="s">
        <v>20102</v>
      </c>
      <c r="C4416" t="s">
        <v>10</v>
      </c>
      <c r="D4416" t="s">
        <v>39</v>
      </c>
      <c r="E4416" t="s">
        <v>20103</v>
      </c>
      <c r="F4416" t="s">
        <v>12</v>
      </c>
      <c r="G4416" t="s">
        <v>13</v>
      </c>
      <c r="H4416">
        <v>782</v>
      </c>
      <c r="I4416" t="s">
        <v>20101</v>
      </c>
      <c r="J4416" t="s">
        <v>26295</v>
      </c>
    </row>
    <row r="4417" spans="1:10" x14ac:dyDescent="0.3">
      <c r="A4417" t="s">
        <v>6728</v>
      </c>
      <c r="B4417" t="s">
        <v>20104</v>
      </c>
      <c r="C4417" t="s">
        <v>10</v>
      </c>
      <c r="D4417" t="s">
        <v>18</v>
      </c>
      <c r="E4417" t="s">
        <v>20105</v>
      </c>
      <c r="F4417" t="s">
        <v>12</v>
      </c>
      <c r="G4417" t="s">
        <v>13</v>
      </c>
      <c r="H4417">
        <v>573</v>
      </c>
      <c r="I4417" t="s">
        <v>6642</v>
      </c>
      <c r="J4417" t="s">
        <v>26298</v>
      </c>
    </row>
    <row r="4418" spans="1:10" x14ac:dyDescent="0.3">
      <c r="A4418" t="s">
        <v>6729</v>
      </c>
      <c r="B4418" t="s">
        <v>20106</v>
      </c>
      <c r="C4418" t="s">
        <v>10</v>
      </c>
      <c r="D4418" t="s">
        <v>11</v>
      </c>
      <c r="E4418" t="s">
        <v>20107</v>
      </c>
      <c r="F4418" t="s">
        <v>12</v>
      </c>
      <c r="G4418" t="s">
        <v>13</v>
      </c>
      <c r="H4418">
        <v>566</v>
      </c>
      <c r="I4418" t="s">
        <v>5962</v>
      </c>
      <c r="J4418" t="s">
        <v>26290</v>
      </c>
    </row>
    <row r="4419" spans="1:10" x14ac:dyDescent="0.3">
      <c r="A4419" t="s">
        <v>6730</v>
      </c>
      <c r="B4419" t="s">
        <v>20108</v>
      </c>
      <c r="C4419" t="s">
        <v>10</v>
      </c>
      <c r="D4419" t="s">
        <v>43</v>
      </c>
      <c r="E4419" t="s">
        <v>20109</v>
      </c>
      <c r="F4419" t="s">
        <v>12</v>
      </c>
      <c r="G4419" t="s">
        <v>13</v>
      </c>
      <c r="H4419">
        <v>809</v>
      </c>
      <c r="I4419" t="s">
        <v>5962</v>
      </c>
      <c r="J4419" t="s">
        <v>26297</v>
      </c>
    </row>
    <row r="4420" spans="1:10" x14ac:dyDescent="0.3">
      <c r="A4420" t="s">
        <v>6732</v>
      </c>
      <c r="B4420" t="s">
        <v>20110</v>
      </c>
      <c r="C4420" t="s">
        <v>10</v>
      </c>
      <c r="D4420" t="s">
        <v>54</v>
      </c>
      <c r="E4420" t="s">
        <v>20111</v>
      </c>
      <c r="F4420" t="s">
        <v>12</v>
      </c>
      <c r="G4420" t="s">
        <v>13</v>
      </c>
      <c r="H4420">
        <v>795</v>
      </c>
      <c r="I4420" t="s">
        <v>5962</v>
      </c>
      <c r="J4420" t="s">
        <v>26292</v>
      </c>
    </row>
    <row r="4421" spans="1:10" x14ac:dyDescent="0.3">
      <c r="A4421" t="s">
        <v>6733</v>
      </c>
      <c r="B4421" t="s">
        <v>20112</v>
      </c>
      <c r="C4421" t="s">
        <v>10</v>
      </c>
      <c r="D4421" t="s">
        <v>25</v>
      </c>
      <c r="E4421" t="s">
        <v>20113</v>
      </c>
      <c r="F4421" t="s">
        <v>12</v>
      </c>
      <c r="G4421" t="s">
        <v>13</v>
      </c>
      <c r="H4421">
        <v>834</v>
      </c>
      <c r="I4421" t="s">
        <v>5530</v>
      </c>
      <c r="J4421" t="s">
        <v>26294</v>
      </c>
    </row>
    <row r="4422" spans="1:10" x14ac:dyDescent="0.3">
      <c r="A4422" t="s">
        <v>6735</v>
      </c>
      <c r="B4422" t="s">
        <v>20114</v>
      </c>
      <c r="C4422" t="s">
        <v>10</v>
      </c>
      <c r="D4422" t="s">
        <v>30</v>
      </c>
      <c r="E4422" t="s">
        <v>20115</v>
      </c>
      <c r="F4422" t="s">
        <v>12</v>
      </c>
      <c r="G4422" t="s">
        <v>13</v>
      </c>
      <c r="H4422">
        <v>756</v>
      </c>
      <c r="I4422" t="s">
        <v>312</v>
      </c>
      <c r="J4422" t="s">
        <v>26296</v>
      </c>
    </row>
    <row r="4423" spans="1:10" x14ac:dyDescent="0.3">
      <c r="A4423" t="s">
        <v>6736</v>
      </c>
      <c r="B4423" t="s">
        <v>20116</v>
      </c>
      <c r="C4423" t="s">
        <v>10</v>
      </c>
      <c r="D4423" t="s">
        <v>25</v>
      </c>
      <c r="E4423" t="s">
        <v>20117</v>
      </c>
      <c r="F4423" t="s">
        <v>12</v>
      </c>
      <c r="G4423" t="s">
        <v>13</v>
      </c>
      <c r="H4423">
        <v>836</v>
      </c>
      <c r="I4423" t="s">
        <v>1404</v>
      </c>
      <c r="J4423" t="s">
        <v>26294</v>
      </c>
    </row>
    <row r="4424" spans="1:10" x14ac:dyDescent="0.3">
      <c r="A4424" t="s">
        <v>6737</v>
      </c>
      <c r="B4424" t="s">
        <v>20118</v>
      </c>
      <c r="C4424" t="s">
        <v>10</v>
      </c>
      <c r="D4424" t="s">
        <v>39</v>
      </c>
      <c r="E4424" t="s">
        <v>20119</v>
      </c>
      <c r="F4424" t="s">
        <v>12</v>
      </c>
      <c r="G4424" t="s">
        <v>13</v>
      </c>
      <c r="H4424">
        <v>804</v>
      </c>
      <c r="I4424" t="s">
        <v>20120</v>
      </c>
      <c r="J4424" t="s">
        <v>26295</v>
      </c>
    </row>
    <row r="4425" spans="1:10" x14ac:dyDescent="0.3">
      <c r="A4425" t="s">
        <v>6738</v>
      </c>
      <c r="B4425" t="s">
        <v>20121</v>
      </c>
      <c r="C4425" t="s">
        <v>10</v>
      </c>
      <c r="D4425" t="s">
        <v>39</v>
      </c>
      <c r="E4425" t="s">
        <v>20122</v>
      </c>
      <c r="F4425" t="s">
        <v>12</v>
      </c>
      <c r="G4425" t="s">
        <v>13</v>
      </c>
      <c r="H4425">
        <v>802</v>
      </c>
      <c r="I4425" t="s">
        <v>4451</v>
      </c>
      <c r="J4425" t="s">
        <v>26295</v>
      </c>
    </row>
    <row r="4426" spans="1:10" x14ac:dyDescent="0.3">
      <c r="A4426" t="s">
        <v>6739</v>
      </c>
      <c r="B4426" t="s">
        <v>20123</v>
      </c>
      <c r="C4426" t="s">
        <v>10</v>
      </c>
      <c r="D4426" t="s">
        <v>39</v>
      </c>
      <c r="E4426" t="s">
        <v>16680</v>
      </c>
      <c r="F4426" t="s">
        <v>12</v>
      </c>
      <c r="G4426" t="s">
        <v>13</v>
      </c>
      <c r="H4426">
        <v>825</v>
      </c>
      <c r="I4426" t="s">
        <v>1418</v>
      </c>
      <c r="J4426" t="s">
        <v>26295</v>
      </c>
    </row>
    <row r="4427" spans="1:10" x14ac:dyDescent="0.3">
      <c r="A4427" t="s">
        <v>6740</v>
      </c>
      <c r="B4427" t="s">
        <v>20124</v>
      </c>
      <c r="C4427" t="s">
        <v>10</v>
      </c>
      <c r="D4427" t="s">
        <v>43</v>
      </c>
      <c r="E4427" t="s">
        <v>20125</v>
      </c>
      <c r="F4427" t="s">
        <v>12</v>
      </c>
      <c r="G4427" t="s">
        <v>13</v>
      </c>
      <c r="H4427">
        <v>777</v>
      </c>
      <c r="I4427" t="s">
        <v>1418</v>
      </c>
      <c r="J4427" t="s">
        <v>26297</v>
      </c>
    </row>
    <row r="4428" spans="1:10" x14ac:dyDescent="0.3">
      <c r="A4428" t="s">
        <v>6742</v>
      </c>
      <c r="B4428" t="s">
        <v>20126</v>
      </c>
      <c r="C4428" t="s">
        <v>10</v>
      </c>
      <c r="D4428" t="s">
        <v>25</v>
      </c>
      <c r="E4428" t="s">
        <v>20127</v>
      </c>
      <c r="F4428" t="s">
        <v>12</v>
      </c>
      <c r="G4428" t="s">
        <v>13</v>
      </c>
      <c r="H4428">
        <v>813</v>
      </c>
      <c r="I4428" t="s">
        <v>1442</v>
      </c>
      <c r="J4428" t="s">
        <v>26294</v>
      </c>
    </row>
    <row r="4429" spans="1:10" x14ac:dyDescent="0.3">
      <c r="A4429" t="s">
        <v>6744</v>
      </c>
      <c r="B4429" t="s">
        <v>20128</v>
      </c>
      <c r="C4429" t="s">
        <v>10</v>
      </c>
      <c r="D4429" t="s">
        <v>25</v>
      </c>
      <c r="E4429" t="s">
        <v>18601</v>
      </c>
      <c r="F4429" t="s">
        <v>12</v>
      </c>
      <c r="G4429" t="s">
        <v>13</v>
      </c>
      <c r="H4429">
        <v>602</v>
      </c>
      <c r="I4429" t="s">
        <v>1810</v>
      </c>
      <c r="J4429" t="s">
        <v>26294</v>
      </c>
    </row>
    <row r="4430" spans="1:10" x14ac:dyDescent="0.3">
      <c r="A4430" t="s">
        <v>6746</v>
      </c>
      <c r="B4430" t="s">
        <v>20129</v>
      </c>
      <c r="C4430" t="s">
        <v>10</v>
      </c>
      <c r="D4430" t="s">
        <v>39</v>
      </c>
      <c r="E4430" t="s">
        <v>20130</v>
      </c>
      <c r="F4430" t="s">
        <v>12</v>
      </c>
      <c r="G4430" t="s">
        <v>13</v>
      </c>
      <c r="H4430">
        <v>800</v>
      </c>
      <c r="I4430" t="s">
        <v>10293</v>
      </c>
      <c r="J4430" t="s">
        <v>26295</v>
      </c>
    </row>
    <row r="4431" spans="1:10" x14ac:dyDescent="0.3">
      <c r="A4431" t="s">
        <v>6747</v>
      </c>
      <c r="B4431" t="s">
        <v>20131</v>
      </c>
      <c r="C4431" t="s">
        <v>10</v>
      </c>
      <c r="D4431" t="s">
        <v>25</v>
      </c>
      <c r="E4431" t="s">
        <v>20132</v>
      </c>
      <c r="F4431" t="s">
        <v>12</v>
      </c>
      <c r="G4431" t="s">
        <v>13</v>
      </c>
      <c r="H4431">
        <v>813</v>
      </c>
      <c r="I4431" t="s">
        <v>10293</v>
      </c>
      <c r="J4431" t="s">
        <v>26294</v>
      </c>
    </row>
    <row r="4432" spans="1:10" x14ac:dyDescent="0.3">
      <c r="A4432" t="s">
        <v>6748</v>
      </c>
      <c r="B4432" t="s">
        <v>20133</v>
      </c>
      <c r="C4432" t="s">
        <v>10</v>
      </c>
      <c r="D4432" t="s">
        <v>61</v>
      </c>
      <c r="E4432" t="s">
        <v>20134</v>
      </c>
      <c r="F4432" t="s">
        <v>12</v>
      </c>
      <c r="G4432" t="s">
        <v>13</v>
      </c>
      <c r="H4432">
        <v>827</v>
      </c>
      <c r="I4432" t="s">
        <v>332</v>
      </c>
      <c r="J4432" t="s">
        <v>26293</v>
      </c>
    </row>
    <row r="4433" spans="1:10" x14ac:dyDescent="0.3">
      <c r="A4433" t="s">
        <v>6749</v>
      </c>
      <c r="B4433" t="s">
        <v>20135</v>
      </c>
      <c r="C4433" t="s">
        <v>10</v>
      </c>
      <c r="D4433" t="s">
        <v>39</v>
      </c>
      <c r="E4433" t="s">
        <v>20136</v>
      </c>
      <c r="F4433" t="s">
        <v>12</v>
      </c>
      <c r="G4433" t="s">
        <v>13</v>
      </c>
      <c r="H4433">
        <v>608</v>
      </c>
      <c r="I4433" t="s">
        <v>20137</v>
      </c>
      <c r="J4433" t="s">
        <v>26295</v>
      </c>
    </row>
    <row r="4434" spans="1:10" x14ac:dyDescent="0.3">
      <c r="A4434" t="s">
        <v>6750</v>
      </c>
      <c r="B4434" t="s">
        <v>20138</v>
      </c>
      <c r="C4434" t="s">
        <v>10</v>
      </c>
      <c r="D4434" t="s">
        <v>30</v>
      </c>
      <c r="E4434" t="s">
        <v>20139</v>
      </c>
      <c r="F4434" t="s">
        <v>12</v>
      </c>
      <c r="G4434" t="s">
        <v>13</v>
      </c>
      <c r="H4434">
        <v>766</v>
      </c>
      <c r="I4434" t="s">
        <v>20137</v>
      </c>
      <c r="J4434" t="s">
        <v>26296</v>
      </c>
    </row>
    <row r="4435" spans="1:10" x14ac:dyDescent="0.3">
      <c r="A4435" t="s">
        <v>6751</v>
      </c>
      <c r="B4435" t="s">
        <v>20140</v>
      </c>
      <c r="C4435" t="s">
        <v>10</v>
      </c>
      <c r="D4435" t="s">
        <v>54</v>
      </c>
      <c r="E4435" t="s">
        <v>20141</v>
      </c>
      <c r="F4435" t="s">
        <v>12</v>
      </c>
      <c r="G4435" t="s">
        <v>13</v>
      </c>
      <c r="H4435">
        <v>765</v>
      </c>
      <c r="I4435" t="s">
        <v>8551</v>
      </c>
      <c r="J4435" t="s">
        <v>26292</v>
      </c>
    </row>
    <row r="4436" spans="1:10" x14ac:dyDescent="0.3">
      <c r="A4436" t="s">
        <v>6752</v>
      </c>
      <c r="B4436" t="s">
        <v>20142</v>
      </c>
      <c r="C4436" t="s">
        <v>10</v>
      </c>
      <c r="D4436" t="s">
        <v>11</v>
      </c>
      <c r="E4436" t="s">
        <v>20143</v>
      </c>
      <c r="F4436" t="s">
        <v>12</v>
      </c>
      <c r="G4436" t="s">
        <v>13</v>
      </c>
      <c r="H4436">
        <v>836</v>
      </c>
      <c r="I4436" t="s">
        <v>10441</v>
      </c>
      <c r="J4436" t="s">
        <v>26290</v>
      </c>
    </row>
    <row r="4437" spans="1:10" x14ac:dyDescent="0.3">
      <c r="A4437" t="s">
        <v>6754</v>
      </c>
      <c r="B4437" t="s">
        <v>20144</v>
      </c>
      <c r="C4437" t="s">
        <v>10</v>
      </c>
      <c r="D4437" t="s">
        <v>39</v>
      </c>
      <c r="E4437" t="s">
        <v>20145</v>
      </c>
      <c r="F4437" t="s">
        <v>12</v>
      </c>
      <c r="G4437" t="s">
        <v>13</v>
      </c>
      <c r="H4437">
        <v>744</v>
      </c>
      <c r="I4437" t="s">
        <v>10238</v>
      </c>
      <c r="J4437" t="s">
        <v>26295</v>
      </c>
    </row>
    <row r="4438" spans="1:10" x14ac:dyDescent="0.3">
      <c r="A4438" t="s">
        <v>6755</v>
      </c>
      <c r="B4438" t="s">
        <v>20146</v>
      </c>
      <c r="C4438" t="s">
        <v>10</v>
      </c>
      <c r="D4438" t="s">
        <v>43</v>
      </c>
      <c r="E4438" t="s">
        <v>20147</v>
      </c>
      <c r="F4438" t="s">
        <v>12</v>
      </c>
      <c r="G4438" t="s">
        <v>13</v>
      </c>
      <c r="H4438">
        <v>815</v>
      </c>
      <c r="I4438" t="s">
        <v>10238</v>
      </c>
      <c r="J4438" t="s">
        <v>26297</v>
      </c>
    </row>
    <row r="4439" spans="1:10" x14ac:dyDescent="0.3">
      <c r="A4439" t="s">
        <v>6756</v>
      </c>
      <c r="B4439" t="s">
        <v>20148</v>
      </c>
      <c r="C4439" t="s">
        <v>10</v>
      </c>
      <c r="D4439" t="s">
        <v>61</v>
      </c>
      <c r="E4439" t="s">
        <v>20149</v>
      </c>
      <c r="F4439" t="s">
        <v>12</v>
      </c>
      <c r="G4439" t="s">
        <v>13</v>
      </c>
      <c r="H4439">
        <v>614</v>
      </c>
      <c r="I4439" t="s">
        <v>20150</v>
      </c>
      <c r="J4439" t="s">
        <v>26293</v>
      </c>
    </row>
    <row r="4440" spans="1:10" x14ac:dyDescent="0.3">
      <c r="A4440" t="s">
        <v>6757</v>
      </c>
      <c r="B4440" t="s">
        <v>20151</v>
      </c>
      <c r="C4440" t="s">
        <v>10</v>
      </c>
      <c r="D4440" t="s">
        <v>11</v>
      </c>
      <c r="E4440" t="s">
        <v>20152</v>
      </c>
      <c r="F4440" t="s">
        <v>12</v>
      </c>
      <c r="G4440" t="s">
        <v>13</v>
      </c>
      <c r="H4440">
        <v>738</v>
      </c>
      <c r="I4440" t="s">
        <v>20150</v>
      </c>
      <c r="J4440" t="s">
        <v>26290</v>
      </c>
    </row>
    <row r="4441" spans="1:10" x14ac:dyDescent="0.3">
      <c r="A4441" t="s">
        <v>6759</v>
      </c>
      <c r="B4441" t="s">
        <v>20153</v>
      </c>
      <c r="C4441" t="s">
        <v>10</v>
      </c>
      <c r="D4441" t="s">
        <v>11</v>
      </c>
      <c r="E4441" t="s">
        <v>20154</v>
      </c>
      <c r="F4441" t="s">
        <v>12</v>
      </c>
      <c r="G4441" t="s">
        <v>13</v>
      </c>
      <c r="H4441">
        <v>842</v>
      </c>
      <c r="I4441" t="s">
        <v>5569</v>
      </c>
      <c r="J4441" t="s">
        <v>26290</v>
      </c>
    </row>
    <row r="4442" spans="1:10" x14ac:dyDescent="0.3">
      <c r="A4442" t="s">
        <v>6760</v>
      </c>
      <c r="B4442" t="s">
        <v>20155</v>
      </c>
      <c r="C4442" t="s">
        <v>10</v>
      </c>
      <c r="D4442" t="s">
        <v>43</v>
      </c>
      <c r="E4442" t="s">
        <v>20156</v>
      </c>
      <c r="F4442" t="s">
        <v>12</v>
      </c>
      <c r="G4442" t="s">
        <v>13</v>
      </c>
      <c r="H4442">
        <v>712</v>
      </c>
      <c r="I4442" t="s">
        <v>5569</v>
      </c>
      <c r="J4442" t="s">
        <v>26297</v>
      </c>
    </row>
    <row r="4443" spans="1:10" x14ac:dyDescent="0.3">
      <c r="A4443" t="s">
        <v>6761</v>
      </c>
      <c r="B4443" t="s">
        <v>20157</v>
      </c>
      <c r="C4443" t="s">
        <v>10</v>
      </c>
      <c r="D4443" t="s">
        <v>25</v>
      </c>
      <c r="E4443" t="s">
        <v>20158</v>
      </c>
      <c r="F4443" t="s">
        <v>12</v>
      </c>
      <c r="G4443" t="s">
        <v>13</v>
      </c>
      <c r="H4443">
        <v>847</v>
      </c>
      <c r="I4443" t="s">
        <v>5569</v>
      </c>
      <c r="J4443" t="s">
        <v>26294</v>
      </c>
    </row>
    <row r="4444" spans="1:10" x14ac:dyDescent="0.3">
      <c r="A4444" t="s">
        <v>6762</v>
      </c>
      <c r="B4444" t="s">
        <v>20159</v>
      </c>
      <c r="C4444" t="s">
        <v>10</v>
      </c>
      <c r="D4444" t="s">
        <v>54</v>
      </c>
      <c r="E4444" t="s">
        <v>20160</v>
      </c>
      <c r="F4444" t="s">
        <v>12</v>
      </c>
      <c r="G4444" t="s">
        <v>13</v>
      </c>
      <c r="H4444">
        <v>808</v>
      </c>
      <c r="I4444" t="s">
        <v>5569</v>
      </c>
      <c r="J4444" t="s">
        <v>26292</v>
      </c>
    </row>
    <row r="4445" spans="1:10" x14ac:dyDescent="0.3">
      <c r="A4445" t="s">
        <v>6763</v>
      </c>
      <c r="B4445" t="s">
        <v>20161</v>
      </c>
      <c r="C4445" t="s">
        <v>10</v>
      </c>
      <c r="D4445" t="s">
        <v>30</v>
      </c>
      <c r="E4445" t="s">
        <v>20162</v>
      </c>
      <c r="F4445" t="s">
        <v>12</v>
      </c>
      <c r="G4445" t="s">
        <v>13</v>
      </c>
      <c r="H4445">
        <v>706</v>
      </c>
      <c r="I4445" t="s">
        <v>4302</v>
      </c>
      <c r="J4445" t="s">
        <v>26296</v>
      </c>
    </row>
    <row r="4446" spans="1:10" x14ac:dyDescent="0.3">
      <c r="A4446" t="s">
        <v>6764</v>
      </c>
      <c r="B4446" t="s">
        <v>20163</v>
      </c>
      <c r="C4446" t="s">
        <v>10</v>
      </c>
      <c r="D4446" t="s">
        <v>25</v>
      </c>
      <c r="E4446" t="s">
        <v>20164</v>
      </c>
      <c r="F4446" t="s">
        <v>12</v>
      </c>
      <c r="G4446" t="s">
        <v>13</v>
      </c>
      <c r="H4446">
        <v>767</v>
      </c>
      <c r="I4446" t="s">
        <v>4302</v>
      </c>
      <c r="J4446" t="s">
        <v>26294</v>
      </c>
    </row>
    <row r="4447" spans="1:10" x14ac:dyDescent="0.3">
      <c r="A4447" t="s">
        <v>6766</v>
      </c>
      <c r="B4447" t="s">
        <v>20165</v>
      </c>
      <c r="C4447" t="s">
        <v>10</v>
      </c>
      <c r="D4447" t="s">
        <v>54</v>
      </c>
      <c r="E4447" t="s">
        <v>20166</v>
      </c>
      <c r="F4447" t="s">
        <v>12</v>
      </c>
      <c r="G4447" t="s">
        <v>13</v>
      </c>
      <c r="H4447">
        <v>850</v>
      </c>
      <c r="I4447" t="s">
        <v>9131</v>
      </c>
      <c r="J4447" t="s">
        <v>26292</v>
      </c>
    </row>
    <row r="4448" spans="1:10" x14ac:dyDescent="0.3">
      <c r="A4448" t="s">
        <v>6767</v>
      </c>
      <c r="B4448" t="s">
        <v>20167</v>
      </c>
      <c r="C4448" t="s">
        <v>10</v>
      </c>
      <c r="D4448" t="s">
        <v>18</v>
      </c>
      <c r="E4448" t="s">
        <v>20168</v>
      </c>
      <c r="F4448" t="s">
        <v>12</v>
      </c>
      <c r="G4448" t="s">
        <v>13</v>
      </c>
      <c r="H4448">
        <v>814</v>
      </c>
      <c r="I4448" t="s">
        <v>9008</v>
      </c>
      <c r="J4448" t="s">
        <v>26298</v>
      </c>
    </row>
    <row r="4449" spans="1:10" x14ac:dyDescent="0.3">
      <c r="A4449" t="s">
        <v>6768</v>
      </c>
      <c r="B4449" t="s">
        <v>20169</v>
      </c>
      <c r="C4449" t="s">
        <v>10</v>
      </c>
      <c r="D4449" t="s">
        <v>43</v>
      </c>
      <c r="E4449" t="s">
        <v>20170</v>
      </c>
      <c r="F4449" t="s">
        <v>12</v>
      </c>
      <c r="G4449" t="s">
        <v>13</v>
      </c>
      <c r="H4449">
        <v>811</v>
      </c>
      <c r="I4449" t="s">
        <v>20171</v>
      </c>
      <c r="J4449" t="s">
        <v>26297</v>
      </c>
    </row>
    <row r="4450" spans="1:10" x14ac:dyDescent="0.3">
      <c r="A4450" t="s">
        <v>6770</v>
      </c>
      <c r="B4450" t="s">
        <v>20172</v>
      </c>
      <c r="C4450" t="s">
        <v>10</v>
      </c>
      <c r="D4450" t="s">
        <v>25</v>
      </c>
      <c r="E4450" t="s">
        <v>20173</v>
      </c>
      <c r="F4450" t="s">
        <v>12</v>
      </c>
      <c r="G4450" t="s">
        <v>13</v>
      </c>
      <c r="H4450">
        <v>844</v>
      </c>
      <c r="I4450" t="s">
        <v>20171</v>
      </c>
      <c r="J4450" t="s">
        <v>26294</v>
      </c>
    </row>
    <row r="4451" spans="1:10" x14ac:dyDescent="0.3">
      <c r="A4451" t="s">
        <v>6772</v>
      </c>
      <c r="B4451" t="s">
        <v>20174</v>
      </c>
      <c r="C4451" t="s">
        <v>10</v>
      </c>
      <c r="D4451" t="s">
        <v>25</v>
      </c>
      <c r="E4451" t="s">
        <v>20175</v>
      </c>
      <c r="F4451" t="s">
        <v>12</v>
      </c>
      <c r="G4451" t="s">
        <v>13</v>
      </c>
      <c r="H4451">
        <v>810</v>
      </c>
      <c r="I4451" t="s">
        <v>4730</v>
      </c>
      <c r="J4451" t="s">
        <v>26294</v>
      </c>
    </row>
    <row r="4452" spans="1:10" x14ac:dyDescent="0.3">
      <c r="A4452" t="s">
        <v>6774</v>
      </c>
      <c r="B4452" t="s">
        <v>20176</v>
      </c>
      <c r="C4452" t="s">
        <v>10</v>
      </c>
      <c r="D4452" t="s">
        <v>11</v>
      </c>
      <c r="E4452" t="s">
        <v>20177</v>
      </c>
      <c r="F4452" t="s">
        <v>12</v>
      </c>
      <c r="G4452" t="s">
        <v>13</v>
      </c>
      <c r="H4452">
        <v>782</v>
      </c>
      <c r="I4452" t="s">
        <v>3241</v>
      </c>
      <c r="J4452" t="s">
        <v>26290</v>
      </c>
    </row>
    <row r="4453" spans="1:10" x14ac:dyDescent="0.3">
      <c r="A4453" t="s">
        <v>6776</v>
      </c>
      <c r="B4453" t="s">
        <v>20178</v>
      </c>
      <c r="C4453" t="s">
        <v>10</v>
      </c>
      <c r="D4453" t="s">
        <v>30</v>
      </c>
      <c r="E4453" t="s">
        <v>20179</v>
      </c>
      <c r="F4453" t="s">
        <v>12</v>
      </c>
      <c r="G4453" t="s">
        <v>13</v>
      </c>
      <c r="H4453">
        <v>781</v>
      </c>
      <c r="I4453" t="s">
        <v>3241</v>
      </c>
      <c r="J4453" t="s">
        <v>26296</v>
      </c>
    </row>
    <row r="4454" spans="1:10" x14ac:dyDescent="0.3">
      <c r="A4454" t="s">
        <v>6777</v>
      </c>
      <c r="B4454" t="s">
        <v>20180</v>
      </c>
      <c r="C4454" t="s">
        <v>10</v>
      </c>
      <c r="D4454" t="s">
        <v>61</v>
      </c>
      <c r="E4454" t="s">
        <v>20181</v>
      </c>
      <c r="F4454" t="s">
        <v>12</v>
      </c>
      <c r="G4454" t="s">
        <v>13</v>
      </c>
      <c r="H4454">
        <v>817</v>
      </c>
      <c r="I4454" t="s">
        <v>20182</v>
      </c>
      <c r="J4454" t="s">
        <v>26293</v>
      </c>
    </row>
    <row r="4455" spans="1:10" x14ac:dyDescent="0.3">
      <c r="A4455" t="s">
        <v>6779</v>
      </c>
      <c r="B4455" t="s">
        <v>20183</v>
      </c>
      <c r="C4455" t="s">
        <v>10</v>
      </c>
      <c r="D4455" t="s">
        <v>18</v>
      </c>
      <c r="E4455" t="s">
        <v>20184</v>
      </c>
      <c r="F4455" t="s">
        <v>12</v>
      </c>
      <c r="G4455" t="s">
        <v>13</v>
      </c>
      <c r="H4455">
        <v>762</v>
      </c>
      <c r="I4455" t="s">
        <v>20182</v>
      </c>
      <c r="J4455" t="s">
        <v>26298</v>
      </c>
    </row>
    <row r="4456" spans="1:10" x14ac:dyDescent="0.3">
      <c r="A4456" t="s">
        <v>6780</v>
      </c>
      <c r="B4456" t="s">
        <v>20185</v>
      </c>
      <c r="C4456" t="s">
        <v>10</v>
      </c>
      <c r="D4456" t="s">
        <v>54</v>
      </c>
      <c r="E4456" t="s">
        <v>20186</v>
      </c>
      <c r="F4456" t="s">
        <v>12</v>
      </c>
      <c r="G4456" t="s">
        <v>13</v>
      </c>
      <c r="H4456">
        <v>770</v>
      </c>
      <c r="I4456" t="s">
        <v>6966</v>
      </c>
      <c r="J4456" t="s">
        <v>26292</v>
      </c>
    </row>
    <row r="4457" spans="1:10" x14ac:dyDescent="0.3">
      <c r="A4457" t="s">
        <v>6782</v>
      </c>
      <c r="B4457" t="s">
        <v>20187</v>
      </c>
      <c r="C4457" t="s">
        <v>10</v>
      </c>
      <c r="D4457" t="s">
        <v>43</v>
      </c>
      <c r="E4457" t="s">
        <v>20188</v>
      </c>
      <c r="F4457" t="s">
        <v>12</v>
      </c>
      <c r="G4457" t="s">
        <v>13</v>
      </c>
      <c r="H4457">
        <v>847</v>
      </c>
      <c r="I4457" t="s">
        <v>6966</v>
      </c>
      <c r="J4457" t="s">
        <v>26297</v>
      </c>
    </row>
    <row r="4458" spans="1:10" x14ac:dyDescent="0.3">
      <c r="A4458" t="s">
        <v>6783</v>
      </c>
      <c r="B4458" t="s">
        <v>20189</v>
      </c>
      <c r="C4458" t="s">
        <v>10</v>
      </c>
      <c r="D4458" t="s">
        <v>54</v>
      </c>
      <c r="E4458" t="s">
        <v>20190</v>
      </c>
      <c r="F4458" t="s">
        <v>12</v>
      </c>
      <c r="G4458" t="s">
        <v>13</v>
      </c>
      <c r="H4458">
        <v>765</v>
      </c>
      <c r="I4458" t="s">
        <v>6966</v>
      </c>
      <c r="J4458" t="s">
        <v>26292</v>
      </c>
    </row>
    <row r="4459" spans="1:10" x14ac:dyDescent="0.3">
      <c r="A4459" t="s">
        <v>6785</v>
      </c>
      <c r="B4459" t="s">
        <v>20191</v>
      </c>
      <c r="C4459" t="s">
        <v>10</v>
      </c>
      <c r="D4459" t="s">
        <v>25</v>
      </c>
      <c r="E4459" t="s">
        <v>20192</v>
      </c>
      <c r="F4459" t="s">
        <v>12</v>
      </c>
      <c r="G4459" t="s">
        <v>13</v>
      </c>
      <c r="H4459">
        <v>825</v>
      </c>
      <c r="I4459" t="s">
        <v>20193</v>
      </c>
      <c r="J4459" t="s">
        <v>26294</v>
      </c>
    </row>
    <row r="4460" spans="1:10" x14ac:dyDescent="0.3">
      <c r="A4460" t="s">
        <v>6786</v>
      </c>
      <c r="B4460" t="s">
        <v>20194</v>
      </c>
      <c r="C4460" t="s">
        <v>10</v>
      </c>
      <c r="D4460" t="s">
        <v>18</v>
      </c>
      <c r="E4460" t="s">
        <v>20195</v>
      </c>
      <c r="F4460" t="s">
        <v>12</v>
      </c>
      <c r="G4460" t="s">
        <v>13</v>
      </c>
      <c r="H4460">
        <v>594</v>
      </c>
      <c r="I4460" t="s">
        <v>20193</v>
      </c>
      <c r="J4460" t="s">
        <v>26298</v>
      </c>
    </row>
    <row r="4461" spans="1:10" x14ac:dyDescent="0.3">
      <c r="A4461" t="s">
        <v>6788</v>
      </c>
      <c r="B4461" t="s">
        <v>20196</v>
      </c>
      <c r="C4461" t="s">
        <v>10</v>
      </c>
      <c r="D4461" t="s">
        <v>54</v>
      </c>
      <c r="E4461" t="s">
        <v>20197</v>
      </c>
      <c r="F4461" t="s">
        <v>12</v>
      </c>
      <c r="G4461" t="s">
        <v>13</v>
      </c>
      <c r="H4461">
        <v>757</v>
      </c>
      <c r="I4461" t="s">
        <v>3508</v>
      </c>
      <c r="J4461" t="s">
        <v>26292</v>
      </c>
    </row>
    <row r="4462" spans="1:10" x14ac:dyDescent="0.3">
      <c r="A4462" t="s">
        <v>6789</v>
      </c>
      <c r="B4462" t="s">
        <v>20198</v>
      </c>
      <c r="C4462" t="s">
        <v>10</v>
      </c>
      <c r="D4462" t="s">
        <v>39</v>
      </c>
      <c r="E4462" t="s">
        <v>20199</v>
      </c>
      <c r="F4462" t="s">
        <v>12</v>
      </c>
      <c r="G4462" t="s">
        <v>13</v>
      </c>
      <c r="H4462">
        <v>818</v>
      </c>
      <c r="I4462" t="s">
        <v>3508</v>
      </c>
      <c r="J4462" t="s">
        <v>26295</v>
      </c>
    </row>
    <row r="4463" spans="1:10" x14ac:dyDescent="0.3">
      <c r="A4463" t="s">
        <v>6790</v>
      </c>
      <c r="B4463" t="s">
        <v>20200</v>
      </c>
      <c r="C4463" t="s">
        <v>10</v>
      </c>
      <c r="D4463" t="s">
        <v>61</v>
      </c>
      <c r="E4463" t="s">
        <v>20201</v>
      </c>
      <c r="F4463" t="s">
        <v>12</v>
      </c>
      <c r="G4463" t="s">
        <v>13</v>
      </c>
      <c r="H4463">
        <v>694</v>
      </c>
      <c r="I4463" t="s">
        <v>3508</v>
      </c>
      <c r="J4463" t="s">
        <v>26293</v>
      </c>
    </row>
    <row r="4464" spans="1:10" x14ac:dyDescent="0.3">
      <c r="A4464" t="s">
        <v>6791</v>
      </c>
      <c r="B4464" t="s">
        <v>20202</v>
      </c>
      <c r="C4464" t="s">
        <v>10</v>
      </c>
      <c r="D4464" t="s">
        <v>25</v>
      </c>
      <c r="E4464" t="s">
        <v>20203</v>
      </c>
      <c r="F4464" t="s">
        <v>12</v>
      </c>
      <c r="G4464" t="s">
        <v>13</v>
      </c>
      <c r="H4464">
        <v>824</v>
      </c>
      <c r="I4464" t="s">
        <v>6370</v>
      </c>
      <c r="J4464" t="s">
        <v>26294</v>
      </c>
    </row>
    <row r="4465" spans="1:10" x14ac:dyDescent="0.3">
      <c r="A4465" t="s">
        <v>6792</v>
      </c>
      <c r="B4465" t="s">
        <v>20204</v>
      </c>
      <c r="C4465" t="s">
        <v>10</v>
      </c>
      <c r="D4465" t="s">
        <v>54</v>
      </c>
      <c r="E4465" t="s">
        <v>20205</v>
      </c>
      <c r="F4465" t="s">
        <v>12</v>
      </c>
      <c r="G4465" t="s">
        <v>13</v>
      </c>
      <c r="H4465">
        <v>848</v>
      </c>
      <c r="I4465" t="s">
        <v>3077</v>
      </c>
      <c r="J4465" t="s">
        <v>26292</v>
      </c>
    </row>
    <row r="4466" spans="1:10" x14ac:dyDescent="0.3">
      <c r="A4466" t="s">
        <v>6793</v>
      </c>
      <c r="B4466" t="s">
        <v>20206</v>
      </c>
      <c r="C4466" t="s">
        <v>10</v>
      </c>
      <c r="D4466" t="s">
        <v>54</v>
      </c>
      <c r="E4466" t="s">
        <v>20207</v>
      </c>
      <c r="F4466" t="s">
        <v>12</v>
      </c>
      <c r="G4466" t="s">
        <v>13</v>
      </c>
      <c r="H4466">
        <v>792</v>
      </c>
      <c r="I4466" t="s">
        <v>6502</v>
      </c>
      <c r="J4466" t="s">
        <v>26292</v>
      </c>
    </row>
    <row r="4467" spans="1:10" x14ac:dyDescent="0.3">
      <c r="A4467" t="s">
        <v>6795</v>
      </c>
      <c r="B4467" t="s">
        <v>20208</v>
      </c>
      <c r="C4467" t="s">
        <v>10</v>
      </c>
      <c r="D4467" t="s">
        <v>54</v>
      </c>
      <c r="E4467" t="s">
        <v>20209</v>
      </c>
      <c r="F4467" t="s">
        <v>12</v>
      </c>
      <c r="G4467" t="s">
        <v>13</v>
      </c>
      <c r="H4467">
        <v>848</v>
      </c>
      <c r="I4467" t="s">
        <v>3315</v>
      </c>
      <c r="J4467" t="s">
        <v>26292</v>
      </c>
    </row>
    <row r="4468" spans="1:10" x14ac:dyDescent="0.3">
      <c r="A4468" t="s">
        <v>6797</v>
      </c>
      <c r="B4468" t="s">
        <v>20210</v>
      </c>
      <c r="C4468" t="s">
        <v>10</v>
      </c>
      <c r="D4468" t="s">
        <v>39</v>
      </c>
      <c r="E4468" t="s">
        <v>20211</v>
      </c>
      <c r="F4468" t="s">
        <v>12</v>
      </c>
      <c r="G4468" t="s">
        <v>13</v>
      </c>
      <c r="H4468">
        <v>785</v>
      </c>
      <c r="I4468" t="s">
        <v>10261</v>
      </c>
      <c r="J4468" t="s">
        <v>26295</v>
      </c>
    </row>
    <row r="4469" spans="1:10" x14ac:dyDescent="0.3">
      <c r="A4469" t="s">
        <v>6799</v>
      </c>
      <c r="B4469" t="s">
        <v>20212</v>
      </c>
      <c r="C4469" t="s">
        <v>10</v>
      </c>
      <c r="D4469" t="s">
        <v>43</v>
      </c>
      <c r="E4469" t="s">
        <v>20213</v>
      </c>
      <c r="F4469" t="s">
        <v>12</v>
      </c>
      <c r="G4469" t="s">
        <v>13</v>
      </c>
      <c r="H4469">
        <v>784</v>
      </c>
      <c r="I4469" t="s">
        <v>10261</v>
      </c>
      <c r="J4469" t="s">
        <v>26297</v>
      </c>
    </row>
    <row r="4470" spans="1:10" x14ac:dyDescent="0.3">
      <c r="A4470" t="s">
        <v>6800</v>
      </c>
      <c r="B4470" t="s">
        <v>20214</v>
      </c>
      <c r="C4470" t="s">
        <v>10</v>
      </c>
      <c r="D4470" t="s">
        <v>39</v>
      </c>
      <c r="E4470" t="s">
        <v>20215</v>
      </c>
      <c r="F4470" t="s">
        <v>12</v>
      </c>
      <c r="G4470" t="s">
        <v>13</v>
      </c>
      <c r="H4470">
        <v>846</v>
      </c>
      <c r="I4470" t="s">
        <v>10261</v>
      </c>
      <c r="J4470" t="s">
        <v>26295</v>
      </c>
    </row>
    <row r="4471" spans="1:10" x14ac:dyDescent="0.3">
      <c r="A4471" t="s">
        <v>6801</v>
      </c>
      <c r="B4471" t="s">
        <v>20216</v>
      </c>
      <c r="C4471" t="s">
        <v>10</v>
      </c>
      <c r="D4471" t="s">
        <v>18</v>
      </c>
      <c r="E4471" t="s">
        <v>20217</v>
      </c>
      <c r="F4471" t="s">
        <v>12</v>
      </c>
      <c r="G4471" t="s">
        <v>13</v>
      </c>
      <c r="H4471">
        <v>838</v>
      </c>
      <c r="I4471" t="s">
        <v>762</v>
      </c>
      <c r="J4471" t="s">
        <v>26298</v>
      </c>
    </row>
    <row r="4472" spans="1:10" x14ac:dyDescent="0.3">
      <c r="A4472" t="s">
        <v>6803</v>
      </c>
      <c r="B4472" t="s">
        <v>20218</v>
      </c>
      <c r="C4472" t="s">
        <v>10</v>
      </c>
      <c r="D4472" t="s">
        <v>18</v>
      </c>
      <c r="E4472" t="s">
        <v>15458</v>
      </c>
      <c r="F4472" t="s">
        <v>12</v>
      </c>
      <c r="G4472" t="s">
        <v>13</v>
      </c>
      <c r="H4472">
        <v>822</v>
      </c>
      <c r="I4472" t="s">
        <v>20219</v>
      </c>
      <c r="J4472" t="s">
        <v>26298</v>
      </c>
    </row>
    <row r="4473" spans="1:10" x14ac:dyDescent="0.3">
      <c r="A4473" t="s">
        <v>6805</v>
      </c>
      <c r="B4473" t="s">
        <v>20220</v>
      </c>
      <c r="C4473" t="s">
        <v>10</v>
      </c>
      <c r="D4473" t="s">
        <v>43</v>
      </c>
      <c r="E4473" t="s">
        <v>20221</v>
      </c>
      <c r="F4473" t="s">
        <v>12</v>
      </c>
      <c r="G4473" t="s">
        <v>13</v>
      </c>
      <c r="H4473">
        <v>826</v>
      </c>
      <c r="I4473" t="s">
        <v>20222</v>
      </c>
      <c r="J4473" t="s">
        <v>26297</v>
      </c>
    </row>
    <row r="4474" spans="1:10" x14ac:dyDescent="0.3">
      <c r="A4474" t="s">
        <v>6806</v>
      </c>
      <c r="B4474" t="s">
        <v>20223</v>
      </c>
      <c r="C4474" t="s">
        <v>10</v>
      </c>
      <c r="D4474" t="s">
        <v>30</v>
      </c>
      <c r="E4474" t="s">
        <v>20224</v>
      </c>
      <c r="F4474" t="s">
        <v>12</v>
      </c>
      <c r="G4474" t="s">
        <v>13</v>
      </c>
      <c r="H4474">
        <v>845</v>
      </c>
      <c r="I4474" t="s">
        <v>20222</v>
      </c>
      <c r="J4474" t="s">
        <v>26296</v>
      </c>
    </row>
    <row r="4475" spans="1:10" x14ac:dyDescent="0.3">
      <c r="A4475" t="s">
        <v>6807</v>
      </c>
      <c r="B4475" t="s">
        <v>20225</v>
      </c>
      <c r="C4475" t="s">
        <v>10</v>
      </c>
      <c r="D4475" t="s">
        <v>43</v>
      </c>
      <c r="E4475" t="s">
        <v>20226</v>
      </c>
      <c r="F4475" t="s">
        <v>12</v>
      </c>
      <c r="G4475" t="s">
        <v>13</v>
      </c>
      <c r="H4475">
        <v>850</v>
      </c>
      <c r="I4475" t="s">
        <v>20222</v>
      </c>
      <c r="J4475" t="s">
        <v>26297</v>
      </c>
    </row>
    <row r="4476" spans="1:10" x14ac:dyDescent="0.3">
      <c r="A4476" t="s">
        <v>6808</v>
      </c>
      <c r="B4476" t="s">
        <v>20227</v>
      </c>
      <c r="C4476" t="s">
        <v>10</v>
      </c>
      <c r="D4476" t="s">
        <v>43</v>
      </c>
      <c r="E4476" t="s">
        <v>20228</v>
      </c>
      <c r="F4476" t="s">
        <v>12</v>
      </c>
      <c r="G4476" t="s">
        <v>13</v>
      </c>
      <c r="H4476">
        <v>841</v>
      </c>
      <c r="I4476" t="s">
        <v>20229</v>
      </c>
      <c r="J4476" t="s">
        <v>26297</v>
      </c>
    </row>
    <row r="4477" spans="1:10" x14ac:dyDescent="0.3">
      <c r="A4477" t="s">
        <v>6809</v>
      </c>
      <c r="B4477" t="s">
        <v>20230</v>
      </c>
      <c r="C4477" t="s">
        <v>10</v>
      </c>
      <c r="D4477" t="s">
        <v>61</v>
      </c>
      <c r="E4477" t="s">
        <v>20231</v>
      </c>
      <c r="F4477" t="s">
        <v>12</v>
      </c>
      <c r="G4477" t="s">
        <v>13</v>
      </c>
      <c r="H4477">
        <v>807</v>
      </c>
      <c r="I4477" t="s">
        <v>7120</v>
      </c>
      <c r="J4477" t="s">
        <v>26293</v>
      </c>
    </row>
    <row r="4478" spans="1:10" x14ac:dyDescent="0.3">
      <c r="A4478" t="s">
        <v>6811</v>
      </c>
      <c r="B4478" t="s">
        <v>20232</v>
      </c>
      <c r="C4478" t="s">
        <v>10</v>
      </c>
      <c r="D4478" t="s">
        <v>11</v>
      </c>
      <c r="E4478" t="s">
        <v>20233</v>
      </c>
      <c r="F4478" t="s">
        <v>12</v>
      </c>
      <c r="G4478" t="s">
        <v>13</v>
      </c>
      <c r="H4478">
        <v>818</v>
      </c>
      <c r="I4478" t="s">
        <v>3404</v>
      </c>
      <c r="J4478" t="s">
        <v>26290</v>
      </c>
    </row>
    <row r="4479" spans="1:10" x14ac:dyDescent="0.3">
      <c r="A4479" t="s">
        <v>6812</v>
      </c>
      <c r="B4479" t="s">
        <v>20234</v>
      </c>
      <c r="C4479" t="s">
        <v>10</v>
      </c>
      <c r="D4479" t="s">
        <v>61</v>
      </c>
      <c r="E4479" t="s">
        <v>20235</v>
      </c>
      <c r="F4479" t="s">
        <v>12</v>
      </c>
      <c r="G4479" t="s">
        <v>13</v>
      </c>
      <c r="H4479">
        <v>813</v>
      </c>
      <c r="I4479" t="s">
        <v>9540</v>
      </c>
      <c r="J4479" t="s">
        <v>26293</v>
      </c>
    </row>
    <row r="4480" spans="1:10" x14ac:dyDescent="0.3">
      <c r="A4480" t="s">
        <v>6813</v>
      </c>
      <c r="B4480" t="s">
        <v>20236</v>
      </c>
      <c r="C4480" t="s">
        <v>10</v>
      </c>
      <c r="D4480" t="s">
        <v>39</v>
      </c>
      <c r="E4480" t="s">
        <v>20237</v>
      </c>
      <c r="F4480" t="s">
        <v>12</v>
      </c>
      <c r="G4480" t="s">
        <v>13</v>
      </c>
      <c r="H4480">
        <v>846</v>
      </c>
      <c r="I4480" t="s">
        <v>9540</v>
      </c>
      <c r="J4480" t="s">
        <v>26295</v>
      </c>
    </row>
    <row r="4481" spans="1:10" x14ac:dyDescent="0.3">
      <c r="A4481" t="s">
        <v>6814</v>
      </c>
      <c r="B4481" t="s">
        <v>20238</v>
      </c>
      <c r="C4481" t="s">
        <v>10</v>
      </c>
      <c r="D4481" t="s">
        <v>18</v>
      </c>
      <c r="E4481" t="s">
        <v>20239</v>
      </c>
      <c r="F4481" t="s">
        <v>12</v>
      </c>
      <c r="G4481" t="s">
        <v>13</v>
      </c>
      <c r="H4481">
        <v>771</v>
      </c>
      <c r="I4481" t="s">
        <v>9540</v>
      </c>
      <c r="J4481" t="s">
        <v>26298</v>
      </c>
    </row>
    <row r="4482" spans="1:10" x14ac:dyDescent="0.3">
      <c r="A4482" t="s">
        <v>6815</v>
      </c>
      <c r="B4482" t="s">
        <v>20240</v>
      </c>
      <c r="C4482" t="s">
        <v>10</v>
      </c>
      <c r="D4482" t="s">
        <v>54</v>
      </c>
      <c r="E4482" t="s">
        <v>20241</v>
      </c>
      <c r="F4482" t="s">
        <v>12</v>
      </c>
      <c r="G4482" t="s">
        <v>13</v>
      </c>
      <c r="H4482">
        <v>804</v>
      </c>
      <c r="I4482" t="s">
        <v>1954</v>
      </c>
      <c r="J4482" t="s">
        <v>26292</v>
      </c>
    </row>
    <row r="4483" spans="1:10" x14ac:dyDescent="0.3">
      <c r="A4483" t="s">
        <v>6817</v>
      </c>
      <c r="B4483" t="s">
        <v>20242</v>
      </c>
      <c r="C4483" t="s">
        <v>10</v>
      </c>
      <c r="D4483" t="s">
        <v>11</v>
      </c>
      <c r="E4483" t="s">
        <v>20243</v>
      </c>
      <c r="F4483" t="s">
        <v>12</v>
      </c>
      <c r="G4483" t="s">
        <v>13</v>
      </c>
      <c r="H4483">
        <v>820</v>
      </c>
      <c r="I4483" t="s">
        <v>2039</v>
      </c>
      <c r="J4483" t="s">
        <v>26290</v>
      </c>
    </row>
    <row r="4484" spans="1:10" x14ac:dyDescent="0.3">
      <c r="A4484" t="s">
        <v>6818</v>
      </c>
      <c r="B4484" t="s">
        <v>20244</v>
      </c>
      <c r="C4484" t="s">
        <v>10</v>
      </c>
      <c r="D4484" t="s">
        <v>43</v>
      </c>
      <c r="E4484" t="s">
        <v>20245</v>
      </c>
      <c r="F4484" t="s">
        <v>12</v>
      </c>
      <c r="G4484" t="s">
        <v>13</v>
      </c>
      <c r="H4484">
        <v>773</v>
      </c>
      <c r="I4484" t="s">
        <v>2039</v>
      </c>
      <c r="J4484" t="s">
        <v>26297</v>
      </c>
    </row>
    <row r="4485" spans="1:10" x14ac:dyDescent="0.3">
      <c r="A4485" t="s">
        <v>6819</v>
      </c>
      <c r="B4485" t="s">
        <v>20246</v>
      </c>
      <c r="C4485" t="s">
        <v>10</v>
      </c>
      <c r="D4485" t="s">
        <v>11</v>
      </c>
      <c r="E4485" t="s">
        <v>20247</v>
      </c>
      <c r="F4485" t="s">
        <v>12</v>
      </c>
      <c r="G4485" t="s">
        <v>13</v>
      </c>
      <c r="H4485">
        <v>796</v>
      </c>
      <c r="I4485" t="s">
        <v>20248</v>
      </c>
      <c r="J4485" t="s">
        <v>26290</v>
      </c>
    </row>
    <row r="4486" spans="1:10" x14ac:dyDescent="0.3">
      <c r="A4486" t="s">
        <v>6821</v>
      </c>
      <c r="B4486" t="s">
        <v>20249</v>
      </c>
      <c r="C4486" t="s">
        <v>10</v>
      </c>
      <c r="D4486" t="s">
        <v>30</v>
      </c>
      <c r="E4486" t="s">
        <v>20250</v>
      </c>
      <c r="F4486" t="s">
        <v>12</v>
      </c>
      <c r="G4486" t="s">
        <v>13</v>
      </c>
      <c r="H4486">
        <v>832</v>
      </c>
      <c r="I4486" t="s">
        <v>20248</v>
      </c>
      <c r="J4486" t="s">
        <v>26296</v>
      </c>
    </row>
    <row r="4487" spans="1:10" x14ac:dyDescent="0.3">
      <c r="A4487" t="s">
        <v>6822</v>
      </c>
      <c r="B4487" t="s">
        <v>20251</v>
      </c>
      <c r="C4487" t="s">
        <v>10</v>
      </c>
      <c r="D4487" t="s">
        <v>11</v>
      </c>
      <c r="E4487" t="s">
        <v>20252</v>
      </c>
      <c r="F4487" t="s">
        <v>12</v>
      </c>
      <c r="G4487" t="s">
        <v>13</v>
      </c>
      <c r="H4487">
        <v>840</v>
      </c>
      <c r="I4487" t="s">
        <v>20253</v>
      </c>
      <c r="J4487" t="s">
        <v>26290</v>
      </c>
    </row>
    <row r="4488" spans="1:10" x14ac:dyDescent="0.3">
      <c r="A4488" t="s">
        <v>6824</v>
      </c>
      <c r="B4488" t="s">
        <v>20254</v>
      </c>
      <c r="C4488" t="s">
        <v>10</v>
      </c>
      <c r="D4488" t="s">
        <v>39</v>
      </c>
      <c r="E4488" t="s">
        <v>20255</v>
      </c>
      <c r="F4488" t="s">
        <v>12</v>
      </c>
      <c r="G4488" t="s">
        <v>13</v>
      </c>
      <c r="H4488">
        <v>832</v>
      </c>
      <c r="I4488" t="s">
        <v>20253</v>
      </c>
      <c r="J4488" t="s">
        <v>26295</v>
      </c>
    </row>
    <row r="4489" spans="1:10" x14ac:dyDescent="0.3">
      <c r="A4489" t="s">
        <v>6825</v>
      </c>
      <c r="B4489" t="s">
        <v>20256</v>
      </c>
      <c r="C4489" t="s">
        <v>10</v>
      </c>
      <c r="D4489" t="s">
        <v>11</v>
      </c>
      <c r="E4489" t="s">
        <v>20257</v>
      </c>
      <c r="F4489" t="s">
        <v>12</v>
      </c>
      <c r="G4489" t="s">
        <v>13</v>
      </c>
      <c r="H4489">
        <v>783</v>
      </c>
      <c r="I4489" t="s">
        <v>20258</v>
      </c>
      <c r="J4489" t="s">
        <v>26290</v>
      </c>
    </row>
    <row r="4490" spans="1:10" x14ac:dyDescent="0.3">
      <c r="A4490" t="s">
        <v>6826</v>
      </c>
      <c r="B4490" t="s">
        <v>20259</v>
      </c>
      <c r="C4490" t="s">
        <v>10</v>
      </c>
      <c r="D4490" t="s">
        <v>25</v>
      </c>
      <c r="E4490" t="s">
        <v>20260</v>
      </c>
      <c r="F4490" t="s">
        <v>12</v>
      </c>
      <c r="G4490" t="s">
        <v>13</v>
      </c>
      <c r="H4490">
        <v>843</v>
      </c>
      <c r="I4490" t="s">
        <v>173</v>
      </c>
      <c r="J4490" t="s">
        <v>26294</v>
      </c>
    </row>
    <row r="4491" spans="1:10" x14ac:dyDescent="0.3">
      <c r="A4491" t="s">
        <v>6827</v>
      </c>
      <c r="B4491" t="s">
        <v>20261</v>
      </c>
      <c r="C4491" t="s">
        <v>10</v>
      </c>
      <c r="D4491" t="s">
        <v>25</v>
      </c>
      <c r="E4491" t="s">
        <v>20262</v>
      </c>
      <c r="F4491" t="s">
        <v>12</v>
      </c>
      <c r="G4491" t="s">
        <v>13</v>
      </c>
      <c r="H4491">
        <v>839</v>
      </c>
      <c r="I4491" t="s">
        <v>173</v>
      </c>
      <c r="J4491" t="s">
        <v>26294</v>
      </c>
    </row>
    <row r="4492" spans="1:10" x14ac:dyDescent="0.3">
      <c r="A4492" t="s">
        <v>6829</v>
      </c>
      <c r="B4492" t="s">
        <v>20263</v>
      </c>
      <c r="C4492" t="s">
        <v>10</v>
      </c>
      <c r="D4492" t="s">
        <v>39</v>
      </c>
      <c r="E4492" t="s">
        <v>20264</v>
      </c>
      <c r="F4492" t="s">
        <v>12</v>
      </c>
      <c r="G4492" t="s">
        <v>13</v>
      </c>
      <c r="H4492">
        <v>815</v>
      </c>
      <c r="I4492" t="s">
        <v>1335</v>
      </c>
      <c r="J4492" t="s">
        <v>26295</v>
      </c>
    </row>
    <row r="4493" spans="1:10" x14ac:dyDescent="0.3">
      <c r="A4493" t="s">
        <v>6831</v>
      </c>
      <c r="B4493" t="s">
        <v>20265</v>
      </c>
      <c r="C4493" t="s">
        <v>10</v>
      </c>
      <c r="D4493" t="s">
        <v>43</v>
      </c>
      <c r="E4493" t="s">
        <v>20266</v>
      </c>
      <c r="F4493" t="s">
        <v>12</v>
      </c>
      <c r="G4493" t="s">
        <v>13</v>
      </c>
      <c r="H4493">
        <v>834</v>
      </c>
      <c r="I4493" t="s">
        <v>1335</v>
      </c>
      <c r="J4493" t="s">
        <v>26297</v>
      </c>
    </row>
    <row r="4494" spans="1:10" x14ac:dyDescent="0.3">
      <c r="A4494" t="s">
        <v>6832</v>
      </c>
      <c r="B4494" t="s">
        <v>20267</v>
      </c>
      <c r="C4494" t="s">
        <v>10</v>
      </c>
      <c r="D4494" t="s">
        <v>39</v>
      </c>
      <c r="E4494" t="s">
        <v>20268</v>
      </c>
      <c r="F4494" t="s">
        <v>12</v>
      </c>
      <c r="G4494" t="s">
        <v>13</v>
      </c>
      <c r="H4494">
        <v>634</v>
      </c>
      <c r="I4494" t="s">
        <v>1652</v>
      </c>
      <c r="J4494" t="s">
        <v>26295</v>
      </c>
    </row>
    <row r="4495" spans="1:10" x14ac:dyDescent="0.3">
      <c r="A4495" t="s">
        <v>6834</v>
      </c>
      <c r="B4495" t="s">
        <v>20269</v>
      </c>
      <c r="C4495" t="s">
        <v>10</v>
      </c>
      <c r="D4495" t="s">
        <v>11</v>
      </c>
      <c r="E4495" t="s">
        <v>20270</v>
      </c>
      <c r="F4495" t="s">
        <v>12</v>
      </c>
      <c r="G4495" t="s">
        <v>13</v>
      </c>
      <c r="H4495">
        <v>774</v>
      </c>
      <c r="I4495" t="s">
        <v>1652</v>
      </c>
      <c r="J4495" t="s">
        <v>26290</v>
      </c>
    </row>
    <row r="4496" spans="1:10" x14ac:dyDescent="0.3">
      <c r="A4496" t="s">
        <v>6836</v>
      </c>
      <c r="B4496" t="s">
        <v>20271</v>
      </c>
      <c r="C4496" t="s">
        <v>10</v>
      </c>
      <c r="D4496" t="s">
        <v>11</v>
      </c>
      <c r="E4496" t="s">
        <v>20272</v>
      </c>
      <c r="F4496" t="s">
        <v>12</v>
      </c>
      <c r="G4496" t="s">
        <v>13</v>
      </c>
      <c r="H4496">
        <v>847</v>
      </c>
      <c r="I4496" t="s">
        <v>1652</v>
      </c>
      <c r="J4496" t="s">
        <v>26290</v>
      </c>
    </row>
    <row r="4497" spans="1:10" x14ac:dyDescent="0.3">
      <c r="A4497" t="s">
        <v>6837</v>
      </c>
      <c r="B4497" t="s">
        <v>20273</v>
      </c>
      <c r="C4497" t="s">
        <v>10</v>
      </c>
      <c r="D4497" t="s">
        <v>11</v>
      </c>
      <c r="E4497" t="s">
        <v>20274</v>
      </c>
      <c r="F4497" t="s">
        <v>12</v>
      </c>
      <c r="G4497" t="s">
        <v>13</v>
      </c>
      <c r="H4497">
        <v>795</v>
      </c>
      <c r="I4497" t="s">
        <v>1652</v>
      </c>
      <c r="J4497" t="s">
        <v>26290</v>
      </c>
    </row>
    <row r="4498" spans="1:10" x14ac:dyDescent="0.3">
      <c r="A4498" t="s">
        <v>6839</v>
      </c>
      <c r="B4498" t="s">
        <v>20275</v>
      </c>
      <c r="C4498" t="s">
        <v>10</v>
      </c>
      <c r="D4498" t="s">
        <v>43</v>
      </c>
      <c r="E4498" t="s">
        <v>20276</v>
      </c>
      <c r="F4498" t="s">
        <v>12</v>
      </c>
      <c r="G4498" t="s">
        <v>13</v>
      </c>
      <c r="H4498">
        <v>574</v>
      </c>
      <c r="I4498" t="s">
        <v>1507</v>
      </c>
      <c r="J4498" t="s">
        <v>26297</v>
      </c>
    </row>
    <row r="4499" spans="1:10" x14ac:dyDescent="0.3">
      <c r="A4499" t="s">
        <v>6840</v>
      </c>
      <c r="B4499" t="s">
        <v>20277</v>
      </c>
      <c r="C4499" t="s">
        <v>10</v>
      </c>
      <c r="D4499" t="s">
        <v>39</v>
      </c>
      <c r="E4499" t="s">
        <v>20278</v>
      </c>
      <c r="F4499" t="s">
        <v>12</v>
      </c>
      <c r="G4499" t="s">
        <v>13</v>
      </c>
      <c r="H4499">
        <v>531</v>
      </c>
      <c r="I4499" t="s">
        <v>1507</v>
      </c>
      <c r="J4499" t="s">
        <v>26295</v>
      </c>
    </row>
    <row r="4500" spans="1:10" x14ac:dyDescent="0.3">
      <c r="A4500" t="s">
        <v>6842</v>
      </c>
      <c r="B4500" t="s">
        <v>20279</v>
      </c>
      <c r="C4500" t="s">
        <v>10</v>
      </c>
      <c r="D4500" t="s">
        <v>18</v>
      </c>
      <c r="E4500" t="s">
        <v>20280</v>
      </c>
      <c r="F4500" t="s">
        <v>12</v>
      </c>
      <c r="G4500" t="s">
        <v>13</v>
      </c>
      <c r="H4500">
        <v>844</v>
      </c>
      <c r="I4500" t="s">
        <v>7941</v>
      </c>
      <c r="J4500" t="s">
        <v>26298</v>
      </c>
    </row>
    <row r="4501" spans="1:10" x14ac:dyDescent="0.3">
      <c r="A4501" t="s">
        <v>6844</v>
      </c>
      <c r="B4501" t="s">
        <v>20281</v>
      </c>
      <c r="C4501" t="s">
        <v>10</v>
      </c>
      <c r="D4501" t="s">
        <v>30</v>
      </c>
      <c r="E4501" t="s">
        <v>20282</v>
      </c>
      <c r="F4501" t="s">
        <v>12</v>
      </c>
      <c r="G4501" t="s">
        <v>13</v>
      </c>
      <c r="H4501">
        <v>826</v>
      </c>
      <c r="I4501" t="s">
        <v>2431</v>
      </c>
      <c r="J4501" t="s">
        <v>26296</v>
      </c>
    </row>
    <row r="4502" spans="1:10" x14ac:dyDescent="0.3">
      <c r="A4502" t="s">
        <v>6846</v>
      </c>
      <c r="B4502" t="s">
        <v>20283</v>
      </c>
      <c r="C4502" t="s">
        <v>10</v>
      </c>
      <c r="D4502" t="s">
        <v>30</v>
      </c>
      <c r="E4502" t="s">
        <v>20284</v>
      </c>
      <c r="F4502" t="s">
        <v>12</v>
      </c>
      <c r="G4502" t="s">
        <v>13</v>
      </c>
      <c r="H4502">
        <v>792</v>
      </c>
      <c r="I4502" t="s">
        <v>4069</v>
      </c>
      <c r="J4502" t="s">
        <v>26296</v>
      </c>
    </row>
    <row r="4503" spans="1:10" x14ac:dyDescent="0.3">
      <c r="A4503" t="s">
        <v>6847</v>
      </c>
      <c r="B4503" t="s">
        <v>20285</v>
      </c>
      <c r="C4503" t="s">
        <v>10</v>
      </c>
      <c r="D4503" t="s">
        <v>54</v>
      </c>
      <c r="E4503" t="s">
        <v>20286</v>
      </c>
      <c r="F4503" t="s">
        <v>12</v>
      </c>
      <c r="G4503" t="s">
        <v>13</v>
      </c>
      <c r="H4503">
        <v>763</v>
      </c>
      <c r="I4503" t="s">
        <v>3535</v>
      </c>
      <c r="J4503" t="s">
        <v>26292</v>
      </c>
    </row>
    <row r="4504" spans="1:10" x14ac:dyDescent="0.3">
      <c r="A4504" t="s">
        <v>6848</v>
      </c>
      <c r="B4504" t="s">
        <v>20287</v>
      </c>
      <c r="C4504" t="s">
        <v>10</v>
      </c>
      <c r="D4504" t="s">
        <v>39</v>
      </c>
      <c r="E4504" t="s">
        <v>20288</v>
      </c>
      <c r="F4504" t="s">
        <v>12</v>
      </c>
      <c r="G4504" t="s">
        <v>13</v>
      </c>
      <c r="H4504">
        <v>771</v>
      </c>
      <c r="I4504" t="s">
        <v>3535</v>
      </c>
      <c r="J4504" t="s">
        <v>26295</v>
      </c>
    </row>
    <row r="4505" spans="1:10" x14ac:dyDescent="0.3">
      <c r="A4505" t="s">
        <v>6849</v>
      </c>
      <c r="B4505" t="s">
        <v>20289</v>
      </c>
      <c r="C4505" t="s">
        <v>10</v>
      </c>
      <c r="D4505" t="s">
        <v>25</v>
      </c>
      <c r="E4505" t="s">
        <v>20290</v>
      </c>
      <c r="F4505" t="s">
        <v>12</v>
      </c>
      <c r="G4505" t="s">
        <v>13</v>
      </c>
      <c r="H4505">
        <v>810</v>
      </c>
      <c r="I4505" t="s">
        <v>281</v>
      </c>
      <c r="J4505" t="s">
        <v>26294</v>
      </c>
    </row>
    <row r="4506" spans="1:10" x14ac:dyDescent="0.3">
      <c r="A4506" t="s">
        <v>6850</v>
      </c>
      <c r="B4506" t="s">
        <v>20291</v>
      </c>
      <c r="C4506" t="s">
        <v>10</v>
      </c>
      <c r="D4506" t="s">
        <v>39</v>
      </c>
      <c r="E4506" t="s">
        <v>20292</v>
      </c>
      <c r="F4506" t="s">
        <v>12</v>
      </c>
      <c r="G4506" t="s">
        <v>13</v>
      </c>
      <c r="H4506">
        <v>742</v>
      </c>
      <c r="I4506" t="s">
        <v>7422</v>
      </c>
      <c r="J4506" t="s">
        <v>26295</v>
      </c>
    </row>
    <row r="4507" spans="1:10" x14ac:dyDescent="0.3">
      <c r="A4507" t="s">
        <v>6852</v>
      </c>
      <c r="B4507" t="s">
        <v>20293</v>
      </c>
      <c r="C4507" t="s">
        <v>10</v>
      </c>
      <c r="D4507" t="s">
        <v>43</v>
      </c>
      <c r="E4507" t="s">
        <v>20294</v>
      </c>
      <c r="F4507" t="s">
        <v>12</v>
      </c>
      <c r="G4507" t="s">
        <v>13</v>
      </c>
      <c r="H4507">
        <v>824</v>
      </c>
      <c r="I4507" t="s">
        <v>7422</v>
      </c>
      <c r="J4507" t="s">
        <v>26297</v>
      </c>
    </row>
    <row r="4508" spans="1:10" x14ac:dyDescent="0.3">
      <c r="A4508" t="s">
        <v>6853</v>
      </c>
      <c r="B4508" t="s">
        <v>20295</v>
      </c>
      <c r="C4508" t="s">
        <v>10</v>
      </c>
      <c r="D4508" t="s">
        <v>54</v>
      </c>
      <c r="E4508" t="s">
        <v>20296</v>
      </c>
      <c r="F4508" t="s">
        <v>12</v>
      </c>
      <c r="G4508" t="s">
        <v>13</v>
      </c>
      <c r="H4508">
        <v>779</v>
      </c>
      <c r="I4508" t="s">
        <v>5581</v>
      </c>
      <c r="J4508" t="s">
        <v>26292</v>
      </c>
    </row>
    <row r="4509" spans="1:10" x14ac:dyDescent="0.3">
      <c r="A4509" t="s">
        <v>6854</v>
      </c>
      <c r="B4509" t="s">
        <v>20297</v>
      </c>
      <c r="C4509" t="s">
        <v>10</v>
      </c>
      <c r="D4509" t="s">
        <v>54</v>
      </c>
      <c r="E4509" t="s">
        <v>20298</v>
      </c>
      <c r="F4509" t="s">
        <v>12</v>
      </c>
      <c r="G4509" t="s">
        <v>13</v>
      </c>
      <c r="H4509">
        <v>819</v>
      </c>
      <c r="I4509" t="s">
        <v>5581</v>
      </c>
      <c r="J4509" t="s">
        <v>26292</v>
      </c>
    </row>
    <row r="4510" spans="1:10" x14ac:dyDescent="0.3">
      <c r="A4510" t="s">
        <v>6856</v>
      </c>
      <c r="B4510" t="s">
        <v>20299</v>
      </c>
      <c r="C4510" t="s">
        <v>10</v>
      </c>
      <c r="D4510" t="s">
        <v>39</v>
      </c>
      <c r="E4510" t="s">
        <v>20300</v>
      </c>
      <c r="F4510" t="s">
        <v>12</v>
      </c>
      <c r="G4510" t="s">
        <v>13</v>
      </c>
      <c r="H4510">
        <v>505</v>
      </c>
      <c r="I4510" t="s">
        <v>2640</v>
      </c>
      <c r="J4510" t="s">
        <v>26295</v>
      </c>
    </row>
    <row r="4511" spans="1:10" x14ac:dyDescent="0.3">
      <c r="A4511" t="s">
        <v>6857</v>
      </c>
      <c r="B4511" t="s">
        <v>20301</v>
      </c>
      <c r="C4511" t="s">
        <v>10</v>
      </c>
      <c r="D4511" t="s">
        <v>54</v>
      </c>
      <c r="E4511" t="s">
        <v>20302</v>
      </c>
      <c r="F4511" t="s">
        <v>12</v>
      </c>
      <c r="G4511" t="s">
        <v>13</v>
      </c>
      <c r="H4511">
        <v>777</v>
      </c>
      <c r="I4511" t="s">
        <v>2640</v>
      </c>
      <c r="J4511" t="s">
        <v>26292</v>
      </c>
    </row>
    <row r="4512" spans="1:10" x14ac:dyDescent="0.3">
      <c r="A4512" t="s">
        <v>6859</v>
      </c>
      <c r="B4512" t="s">
        <v>20303</v>
      </c>
      <c r="C4512" t="s">
        <v>10</v>
      </c>
      <c r="D4512" t="s">
        <v>25</v>
      </c>
      <c r="E4512" t="s">
        <v>20304</v>
      </c>
      <c r="F4512" t="s">
        <v>12</v>
      </c>
      <c r="G4512" t="s">
        <v>13</v>
      </c>
      <c r="H4512">
        <v>777</v>
      </c>
      <c r="I4512" t="s">
        <v>20305</v>
      </c>
      <c r="J4512" t="s">
        <v>26294</v>
      </c>
    </row>
    <row r="4513" spans="1:10" x14ac:dyDescent="0.3">
      <c r="A4513" t="s">
        <v>6861</v>
      </c>
      <c r="B4513" t="s">
        <v>20306</v>
      </c>
      <c r="C4513" t="s">
        <v>10</v>
      </c>
      <c r="D4513" t="s">
        <v>25</v>
      </c>
      <c r="E4513" t="s">
        <v>20307</v>
      </c>
      <c r="F4513" t="s">
        <v>12</v>
      </c>
      <c r="G4513" t="s">
        <v>13</v>
      </c>
      <c r="H4513">
        <v>761</v>
      </c>
      <c r="I4513" t="s">
        <v>20305</v>
      </c>
      <c r="J4513" t="s">
        <v>26294</v>
      </c>
    </row>
    <row r="4514" spans="1:10" x14ac:dyDescent="0.3">
      <c r="A4514" t="s">
        <v>6862</v>
      </c>
      <c r="B4514" t="s">
        <v>20308</v>
      </c>
      <c r="C4514" t="s">
        <v>10</v>
      </c>
      <c r="D4514" t="s">
        <v>18</v>
      </c>
      <c r="E4514" t="s">
        <v>20309</v>
      </c>
      <c r="F4514" t="s">
        <v>12</v>
      </c>
      <c r="G4514" t="s">
        <v>13</v>
      </c>
      <c r="H4514">
        <v>753</v>
      </c>
      <c r="I4514" t="s">
        <v>20305</v>
      </c>
      <c r="J4514" t="s">
        <v>26298</v>
      </c>
    </row>
    <row r="4515" spans="1:10" x14ac:dyDescent="0.3">
      <c r="A4515" t="s">
        <v>6863</v>
      </c>
      <c r="B4515" t="s">
        <v>20310</v>
      </c>
      <c r="C4515" t="s">
        <v>10</v>
      </c>
      <c r="D4515" t="s">
        <v>30</v>
      </c>
      <c r="E4515" t="s">
        <v>20311</v>
      </c>
      <c r="F4515" t="s">
        <v>12</v>
      </c>
      <c r="G4515" t="s">
        <v>13</v>
      </c>
      <c r="H4515">
        <v>812</v>
      </c>
      <c r="I4515" t="s">
        <v>1820</v>
      </c>
      <c r="J4515" t="s">
        <v>26296</v>
      </c>
    </row>
    <row r="4516" spans="1:10" x14ac:dyDescent="0.3">
      <c r="A4516" t="s">
        <v>6864</v>
      </c>
      <c r="B4516" t="s">
        <v>20312</v>
      </c>
      <c r="C4516" t="s">
        <v>10</v>
      </c>
      <c r="D4516" t="s">
        <v>18</v>
      </c>
      <c r="E4516" t="s">
        <v>20313</v>
      </c>
      <c r="F4516" t="s">
        <v>12</v>
      </c>
      <c r="G4516" t="s">
        <v>13</v>
      </c>
      <c r="H4516">
        <v>763</v>
      </c>
      <c r="I4516" t="s">
        <v>20314</v>
      </c>
      <c r="J4516" t="s">
        <v>26298</v>
      </c>
    </row>
    <row r="4517" spans="1:10" x14ac:dyDescent="0.3">
      <c r="A4517" t="s">
        <v>6865</v>
      </c>
      <c r="B4517" t="s">
        <v>20315</v>
      </c>
      <c r="C4517" t="s">
        <v>10</v>
      </c>
      <c r="D4517" t="s">
        <v>54</v>
      </c>
      <c r="E4517" t="s">
        <v>20316</v>
      </c>
      <c r="F4517" t="s">
        <v>12</v>
      </c>
      <c r="G4517" t="s">
        <v>13</v>
      </c>
      <c r="H4517">
        <v>799</v>
      </c>
      <c r="I4517" t="s">
        <v>20314</v>
      </c>
      <c r="J4517" t="s">
        <v>26292</v>
      </c>
    </row>
    <row r="4518" spans="1:10" x14ac:dyDescent="0.3">
      <c r="A4518" t="s">
        <v>6866</v>
      </c>
      <c r="B4518" t="s">
        <v>20317</v>
      </c>
      <c r="C4518" t="s">
        <v>10</v>
      </c>
      <c r="D4518" t="s">
        <v>25</v>
      </c>
      <c r="E4518" t="s">
        <v>20318</v>
      </c>
      <c r="F4518" t="s">
        <v>12</v>
      </c>
      <c r="G4518" t="s">
        <v>13</v>
      </c>
      <c r="H4518">
        <v>789</v>
      </c>
      <c r="I4518" t="s">
        <v>5090</v>
      </c>
      <c r="J4518" t="s">
        <v>26294</v>
      </c>
    </row>
    <row r="4519" spans="1:10" x14ac:dyDescent="0.3">
      <c r="A4519" t="s">
        <v>6867</v>
      </c>
      <c r="B4519" t="s">
        <v>20319</v>
      </c>
      <c r="C4519" t="s">
        <v>10</v>
      </c>
      <c r="D4519" t="s">
        <v>18</v>
      </c>
      <c r="E4519" t="s">
        <v>20320</v>
      </c>
      <c r="F4519" t="s">
        <v>12</v>
      </c>
      <c r="G4519" t="s">
        <v>13</v>
      </c>
      <c r="H4519">
        <v>513</v>
      </c>
      <c r="I4519" t="s">
        <v>5090</v>
      </c>
      <c r="J4519" t="s">
        <v>26298</v>
      </c>
    </row>
    <row r="4520" spans="1:10" x14ac:dyDescent="0.3">
      <c r="A4520" t="s">
        <v>6869</v>
      </c>
      <c r="B4520" t="s">
        <v>20321</v>
      </c>
      <c r="C4520" t="s">
        <v>10</v>
      </c>
      <c r="D4520" t="s">
        <v>54</v>
      </c>
      <c r="E4520" t="s">
        <v>20322</v>
      </c>
      <c r="F4520" t="s">
        <v>12</v>
      </c>
      <c r="G4520" t="s">
        <v>13</v>
      </c>
      <c r="H4520">
        <v>834</v>
      </c>
      <c r="I4520" t="s">
        <v>9396</v>
      </c>
      <c r="J4520" t="s">
        <v>26292</v>
      </c>
    </row>
    <row r="4521" spans="1:10" x14ac:dyDescent="0.3">
      <c r="A4521" t="s">
        <v>6870</v>
      </c>
      <c r="B4521" t="s">
        <v>20323</v>
      </c>
      <c r="C4521" t="s">
        <v>10</v>
      </c>
      <c r="D4521" t="s">
        <v>30</v>
      </c>
      <c r="E4521" t="s">
        <v>20324</v>
      </c>
      <c r="F4521" t="s">
        <v>12</v>
      </c>
      <c r="G4521" t="s">
        <v>13</v>
      </c>
      <c r="H4521">
        <v>815</v>
      </c>
      <c r="I4521" t="s">
        <v>20325</v>
      </c>
      <c r="J4521" t="s">
        <v>26296</v>
      </c>
    </row>
    <row r="4522" spans="1:10" x14ac:dyDescent="0.3">
      <c r="A4522" t="s">
        <v>6871</v>
      </c>
      <c r="B4522" t="s">
        <v>20326</v>
      </c>
      <c r="C4522" t="s">
        <v>10</v>
      </c>
      <c r="D4522" t="s">
        <v>43</v>
      </c>
      <c r="E4522" t="s">
        <v>20327</v>
      </c>
      <c r="F4522" t="s">
        <v>12</v>
      </c>
      <c r="G4522" t="s">
        <v>13</v>
      </c>
      <c r="H4522">
        <v>692</v>
      </c>
      <c r="I4522" t="s">
        <v>20328</v>
      </c>
      <c r="J4522" t="s">
        <v>26297</v>
      </c>
    </row>
    <row r="4523" spans="1:10" x14ac:dyDescent="0.3">
      <c r="A4523" t="s">
        <v>6872</v>
      </c>
      <c r="B4523" t="s">
        <v>20329</v>
      </c>
      <c r="C4523" t="s">
        <v>10</v>
      </c>
      <c r="D4523" t="s">
        <v>61</v>
      </c>
      <c r="E4523" t="s">
        <v>20330</v>
      </c>
      <c r="F4523" t="s">
        <v>12</v>
      </c>
      <c r="G4523" t="s">
        <v>13</v>
      </c>
      <c r="H4523">
        <v>761</v>
      </c>
      <c r="I4523" t="s">
        <v>1573</v>
      </c>
      <c r="J4523" t="s">
        <v>26293</v>
      </c>
    </row>
    <row r="4524" spans="1:10" x14ac:dyDescent="0.3">
      <c r="A4524" t="s">
        <v>6873</v>
      </c>
      <c r="B4524" t="s">
        <v>20331</v>
      </c>
      <c r="C4524" t="s">
        <v>10</v>
      </c>
      <c r="D4524" t="s">
        <v>43</v>
      </c>
      <c r="E4524" t="s">
        <v>20332</v>
      </c>
      <c r="F4524" t="s">
        <v>12</v>
      </c>
      <c r="G4524" t="s">
        <v>13</v>
      </c>
      <c r="H4524">
        <v>578</v>
      </c>
      <c r="I4524" t="s">
        <v>1573</v>
      </c>
      <c r="J4524" t="s">
        <v>26297</v>
      </c>
    </row>
    <row r="4525" spans="1:10" x14ac:dyDescent="0.3">
      <c r="A4525" t="s">
        <v>6874</v>
      </c>
      <c r="B4525" t="s">
        <v>20333</v>
      </c>
      <c r="C4525" t="s">
        <v>10</v>
      </c>
      <c r="D4525" t="s">
        <v>18</v>
      </c>
      <c r="E4525" t="s">
        <v>20334</v>
      </c>
      <c r="F4525" t="s">
        <v>12</v>
      </c>
      <c r="G4525" t="s">
        <v>13</v>
      </c>
      <c r="H4525">
        <v>785</v>
      </c>
      <c r="I4525" t="s">
        <v>20335</v>
      </c>
      <c r="J4525" t="s">
        <v>26298</v>
      </c>
    </row>
    <row r="4526" spans="1:10" x14ac:dyDescent="0.3">
      <c r="A4526" t="s">
        <v>6876</v>
      </c>
      <c r="B4526" t="s">
        <v>20336</v>
      </c>
      <c r="C4526" t="s">
        <v>10</v>
      </c>
      <c r="D4526" t="s">
        <v>54</v>
      </c>
      <c r="E4526" t="s">
        <v>20337</v>
      </c>
      <c r="F4526" t="s">
        <v>12</v>
      </c>
      <c r="G4526" t="s">
        <v>13</v>
      </c>
      <c r="H4526">
        <v>801</v>
      </c>
      <c r="I4526" t="s">
        <v>20335</v>
      </c>
      <c r="J4526" t="s">
        <v>26292</v>
      </c>
    </row>
    <row r="4527" spans="1:10" x14ac:dyDescent="0.3">
      <c r="A4527" t="s">
        <v>6877</v>
      </c>
      <c r="B4527" t="s">
        <v>20338</v>
      </c>
      <c r="C4527" t="s">
        <v>10</v>
      </c>
      <c r="D4527" t="s">
        <v>18</v>
      </c>
      <c r="E4527" t="s">
        <v>20339</v>
      </c>
      <c r="F4527" t="s">
        <v>12</v>
      </c>
      <c r="G4527" t="s">
        <v>13</v>
      </c>
      <c r="H4527">
        <v>561</v>
      </c>
      <c r="I4527" t="s">
        <v>3671</v>
      </c>
      <c r="J4527" t="s">
        <v>26298</v>
      </c>
    </row>
    <row r="4528" spans="1:10" x14ac:dyDescent="0.3">
      <c r="A4528" t="s">
        <v>6878</v>
      </c>
      <c r="B4528" t="s">
        <v>20340</v>
      </c>
      <c r="C4528" t="s">
        <v>10</v>
      </c>
      <c r="D4528" t="s">
        <v>30</v>
      </c>
      <c r="E4528" t="s">
        <v>20341</v>
      </c>
      <c r="F4528" t="s">
        <v>12</v>
      </c>
      <c r="G4528" t="s">
        <v>13</v>
      </c>
      <c r="H4528">
        <v>760</v>
      </c>
      <c r="I4528" t="s">
        <v>3671</v>
      </c>
      <c r="J4528" t="s">
        <v>26296</v>
      </c>
    </row>
    <row r="4529" spans="1:10" x14ac:dyDescent="0.3">
      <c r="A4529" t="s">
        <v>6880</v>
      </c>
      <c r="B4529" t="s">
        <v>20342</v>
      </c>
      <c r="C4529" t="s">
        <v>10</v>
      </c>
      <c r="D4529" t="s">
        <v>39</v>
      </c>
      <c r="E4529" t="s">
        <v>9360</v>
      </c>
      <c r="F4529" t="s">
        <v>12</v>
      </c>
      <c r="G4529" t="s">
        <v>13</v>
      </c>
      <c r="H4529">
        <v>828</v>
      </c>
      <c r="I4529" t="s">
        <v>9428</v>
      </c>
      <c r="J4529" t="s">
        <v>26295</v>
      </c>
    </row>
    <row r="4530" spans="1:10" x14ac:dyDescent="0.3">
      <c r="A4530" t="s">
        <v>6882</v>
      </c>
      <c r="B4530" t="s">
        <v>20343</v>
      </c>
      <c r="C4530" t="s">
        <v>10</v>
      </c>
      <c r="D4530" t="s">
        <v>11</v>
      </c>
      <c r="E4530" t="s">
        <v>20344</v>
      </c>
      <c r="F4530" t="s">
        <v>12</v>
      </c>
      <c r="G4530" t="s">
        <v>13</v>
      </c>
      <c r="H4530">
        <v>848</v>
      </c>
      <c r="I4530" t="s">
        <v>2278</v>
      </c>
      <c r="J4530" t="s">
        <v>26290</v>
      </c>
    </row>
    <row r="4531" spans="1:10" x14ac:dyDescent="0.3">
      <c r="A4531" t="s">
        <v>6883</v>
      </c>
      <c r="B4531" t="s">
        <v>20345</v>
      </c>
      <c r="C4531" t="s">
        <v>10</v>
      </c>
      <c r="D4531" t="s">
        <v>39</v>
      </c>
      <c r="E4531" t="s">
        <v>11456</v>
      </c>
      <c r="F4531" t="s">
        <v>12</v>
      </c>
      <c r="G4531" t="s">
        <v>13</v>
      </c>
      <c r="H4531">
        <v>786</v>
      </c>
      <c r="I4531" t="s">
        <v>20346</v>
      </c>
      <c r="J4531" t="s">
        <v>26295</v>
      </c>
    </row>
    <row r="4532" spans="1:10" x14ac:dyDescent="0.3">
      <c r="A4532" t="s">
        <v>6884</v>
      </c>
      <c r="B4532" t="s">
        <v>20347</v>
      </c>
      <c r="C4532" t="s">
        <v>10</v>
      </c>
      <c r="D4532" t="s">
        <v>43</v>
      </c>
      <c r="E4532" t="s">
        <v>20348</v>
      </c>
      <c r="F4532" t="s">
        <v>12</v>
      </c>
      <c r="G4532" t="s">
        <v>13</v>
      </c>
      <c r="H4532">
        <v>801</v>
      </c>
      <c r="I4532" t="s">
        <v>8910</v>
      </c>
      <c r="J4532" t="s">
        <v>26297</v>
      </c>
    </row>
    <row r="4533" spans="1:10" x14ac:dyDescent="0.3">
      <c r="A4533" t="s">
        <v>6885</v>
      </c>
      <c r="B4533" t="s">
        <v>20349</v>
      </c>
      <c r="C4533" t="s">
        <v>10</v>
      </c>
      <c r="D4533" t="s">
        <v>25</v>
      </c>
      <c r="E4533" t="s">
        <v>20350</v>
      </c>
      <c r="F4533" t="s">
        <v>12</v>
      </c>
      <c r="G4533" t="s">
        <v>13</v>
      </c>
      <c r="H4533">
        <v>812</v>
      </c>
      <c r="I4533" t="s">
        <v>8910</v>
      </c>
      <c r="J4533" t="s">
        <v>26294</v>
      </c>
    </row>
    <row r="4534" spans="1:10" x14ac:dyDescent="0.3">
      <c r="A4534" t="s">
        <v>6886</v>
      </c>
      <c r="B4534" t="s">
        <v>20351</v>
      </c>
      <c r="C4534" t="s">
        <v>10</v>
      </c>
      <c r="D4534" t="s">
        <v>39</v>
      </c>
      <c r="E4534" t="s">
        <v>20352</v>
      </c>
      <c r="F4534" t="s">
        <v>12</v>
      </c>
      <c r="G4534" t="s">
        <v>13</v>
      </c>
      <c r="H4534">
        <v>613</v>
      </c>
      <c r="I4534" t="s">
        <v>8910</v>
      </c>
      <c r="J4534" t="s">
        <v>26295</v>
      </c>
    </row>
    <row r="4535" spans="1:10" x14ac:dyDescent="0.3">
      <c r="A4535" t="s">
        <v>6887</v>
      </c>
      <c r="B4535" t="s">
        <v>20353</v>
      </c>
      <c r="C4535" t="s">
        <v>10</v>
      </c>
      <c r="D4535" t="s">
        <v>25</v>
      </c>
      <c r="E4535" t="s">
        <v>20354</v>
      </c>
      <c r="F4535" t="s">
        <v>12</v>
      </c>
      <c r="G4535" t="s">
        <v>13</v>
      </c>
      <c r="H4535">
        <v>833</v>
      </c>
      <c r="I4535" t="s">
        <v>20355</v>
      </c>
      <c r="J4535" t="s">
        <v>26294</v>
      </c>
    </row>
    <row r="4536" spans="1:10" x14ac:dyDescent="0.3">
      <c r="A4536" t="s">
        <v>6888</v>
      </c>
      <c r="B4536" t="s">
        <v>20356</v>
      </c>
      <c r="C4536" t="s">
        <v>10</v>
      </c>
      <c r="D4536" t="s">
        <v>30</v>
      </c>
      <c r="E4536" t="s">
        <v>9749</v>
      </c>
      <c r="F4536" t="s">
        <v>12</v>
      </c>
      <c r="G4536" t="s">
        <v>13</v>
      </c>
      <c r="H4536">
        <v>848</v>
      </c>
      <c r="I4536" t="s">
        <v>20355</v>
      </c>
      <c r="J4536" t="s">
        <v>26296</v>
      </c>
    </row>
    <row r="4537" spans="1:10" x14ac:dyDescent="0.3">
      <c r="A4537" t="s">
        <v>6890</v>
      </c>
      <c r="B4537" t="s">
        <v>20357</v>
      </c>
      <c r="C4537" t="s">
        <v>10</v>
      </c>
      <c r="D4537" t="s">
        <v>11</v>
      </c>
      <c r="E4537" t="s">
        <v>20358</v>
      </c>
      <c r="F4537" t="s">
        <v>12</v>
      </c>
      <c r="G4537" t="s">
        <v>13</v>
      </c>
      <c r="H4537">
        <v>787</v>
      </c>
      <c r="I4537" t="s">
        <v>7186</v>
      </c>
      <c r="J4537" t="s">
        <v>26290</v>
      </c>
    </row>
    <row r="4538" spans="1:10" x14ac:dyDescent="0.3">
      <c r="A4538" t="s">
        <v>6891</v>
      </c>
      <c r="B4538" t="s">
        <v>20359</v>
      </c>
      <c r="C4538" t="s">
        <v>10</v>
      </c>
      <c r="D4538" t="s">
        <v>43</v>
      </c>
      <c r="E4538" t="s">
        <v>20360</v>
      </c>
      <c r="F4538" t="s">
        <v>12</v>
      </c>
      <c r="G4538" t="s">
        <v>13</v>
      </c>
      <c r="H4538">
        <v>778</v>
      </c>
      <c r="I4538" t="s">
        <v>20361</v>
      </c>
      <c r="J4538" t="s">
        <v>26297</v>
      </c>
    </row>
    <row r="4539" spans="1:10" x14ac:dyDescent="0.3">
      <c r="A4539" t="s">
        <v>6893</v>
      </c>
      <c r="B4539" t="s">
        <v>20362</v>
      </c>
      <c r="C4539" t="s">
        <v>10</v>
      </c>
      <c r="D4539" t="s">
        <v>39</v>
      </c>
      <c r="E4539" t="s">
        <v>20363</v>
      </c>
      <c r="F4539" t="s">
        <v>12</v>
      </c>
      <c r="G4539" t="s">
        <v>13</v>
      </c>
      <c r="H4539">
        <v>786</v>
      </c>
      <c r="I4539" t="s">
        <v>541</v>
      </c>
      <c r="J4539" t="s">
        <v>26295</v>
      </c>
    </row>
    <row r="4540" spans="1:10" x14ac:dyDescent="0.3">
      <c r="A4540" t="s">
        <v>6895</v>
      </c>
      <c r="B4540" t="s">
        <v>20364</v>
      </c>
      <c r="C4540" t="s">
        <v>10</v>
      </c>
      <c r="D4540" t="s">
        <v>25</v>
      </c>
      <c r="E4540" t="s">
        <v>20365</v>
      </c>
      <c r="F4540" t="s">
        <v>12</v>
      </c>
      <c r="G4540" t="s">
        <v>13</v>
      </c>
      <c r="H4540">
        <v>807</v>
      </c>
      <c r="I4540" t="s">
        <v>20366</v>
      </c>
      <c r="J4540" t="s">
        <v>26294</v>
      </c>
    </row>
    <row r="4541" spans="1:10" x14ac:dyDescent="0.3">
      <c r="A4541" t="s">
        <v>6896</v>
      </c>
      <c r="B4541" t="s">
        <v>20367</v>
      </c>
      <c r="C4541" t="s">
        <v>10</v>
      </c>
      <c r="D4541" t="s">
        <v>11</v>
      </c>
      <c r="E4541" t="s">
        <v>20368</v>
      </c>
      <c r="F4541" t="s">
        <v>12</v>
      </c>
      <c r="G4541" t="s">
        <v>13</v>
      </c>
      <c r="H4541">
        <v>828</v>
      </c>
      <c r="I4541" t="s">
        <v>7003</v>
      </c>
      <c r="J4541" t="s">
        <v>26290</v>
      </c>
    </row>
    <row r="4542" spans="1:10" x14ac:dyDescent="0.3">
      <c r="A4542" t="s">
        <v>6897</v>
      </c>
      <c r="B4542" t="s">
        <v>20369</v>
      </c>
      <c r="C4542" t="s">
        <v>10</v>
      </c>
      <c r="D4542" t="s">
        <v>18</v>
      </c>
      <c r="E4542" t="s">
        <v>20370</v>
      </c>
      <c r="F4542" t="s">
        <v>12</v>
      </c>
      <c r="G4542" t="s">
        <v>13</v>
      </c>
      <c r="H4542">
        <v>600</v>
      </c>
      <c r="I4542" t="s">
        <v>3527</v>
      </c>
      <c r="J4542" t="s">
        <v>26298</v>
      </c>
    </row>
    <row r="4543" spans="1:10" x14ac:dyDescent="0.3">
      <c r="A4543" t="s">
        <v>6898</v>
      </c>
      <c r="B4543" t="s">
        <v>20371</v>
      </c>
      <c r="C4543" t="s">
        <v>10</v>
      </c>
      <c r="D4543" t="s">
        <v>43</v>
      </c>
      <c r="E4543" t="s">
        <v>20372</v>
      </c>
      <c r="F4543" t="s">
        <v>12</v>
      </c>
      <c r="G4543" t="s">
        <v>13</v>
      </c>
      <c r="H4543">
        <v>823</v>
      </c>
      <c r="I4543" t="s">
        <v>3527</v>
      </c>
      <c r="J4543" t="s">
        <v>26297</v>
      </c>
    </row>
    <row r="4544" spans="1:10" x14ac:dyDescent="0.3">
      <c r="A4544" t="s">
        <v>6899</v>
      </c>
      <c r="B4544" t="s">
        <v>20373</v>
      </c>
      <c r="C4544" t="s">
        <v>10</v>
      </c>
      <c r="D4544" t="s">
        <v>43</v>
      </c>
      <c r="E4544" t="s">
        <v>20374</v>
      </c>
      <c r="F4544" t="s">
        <v>12</v>
      </c>
      <c r="G4544" t="s">
        <v>13</v>
      </c>
      <c r="H4544">
        <v>502</v>
      </c>
      <c r="I4544" t="s">
        <v>3527</v>
      </c>
      <c r="J4544" t="s">
        <v>26297</v>
      </c>
    </row>
    <row r="4545" spans="1:10" x14ac:dyDescent="0.3">
      <c r="A4545" t="s">
        <v>6900</v>
      </c>
      <c r="B4545" t="s">
        <v>20375</v>
      </c>
      <c r="C4545" t="s">
        <v>10</v>
      </c>
      <c r="D4545" t="s">
        <v>25</v>
      </c>
      <c r="E4545" t="s">
        <v>20376</v>
      </c>
      <c r="F4545" t="s">
        <v>12</v>
      </c>
      <c r="G4545" t="s">
        <v>13</v>
      </c>
      <c r="H4545">
        <v>768</v>
      </c>
      <c r="I4545" t="s">
        <v>4901</v>
      </c>
      <c r="J4545" t="s">
        <v>26294</v>
      </c>
    </row>
    <row r="4546" spans="1:10" x14ac:dyDescent="0.3">
      <c r="A4546" t="s">
        <v>6902</v>
      </c>
      <c r="B4546" t="s">
        <v>20377</v>
      </c>
      <c r="C4546" t="s">
        <v>10</v>
      </c>
      <c r="D4546" t="s">
        <v>11</v>
      </c>
      <c r="E4546" t="s">
        <v>20378</v>
      </c>
      <c r="F4546" t="s">
        <v>12</v>
      </c>
      <c r="G4546" t="s">
        <v>13</v>
      </c>
      <c r="H4546">
        <v>781</v>
      </c>
      <c r="I4546" t="s">
        <v>5761</v>
      </c>
      <c r="J4546" t="s">
        <v>26290</v>
      </c>
    </row>
    <row r="4547" spans="1:10" x14ac:dyDescent="0.3">
      <c r="A4547" t="s">
        <v>6903</v>
      </c>
      <c r="B4547" t="s">
        <v>20379</v>
      </c>
      <c r="C4547" t="s">
        <v>10</v>
      </c>
      <c r="D4547" t="s">
        <v>54</v>
      </c>
      <c r="E4547" t="s">
        <v>10300</v>
      </c>
      <c r="F4547" t="s">
        <v>12</v>
      </c>
      <c r="G4547" t="s">
        <v>13</v>
      </c>
      <c r="H4547">
        <v>541</v>
      </c>
      <c r="I4547" t="s">
        <v>5565</v>
      </c>
      <c r="J4547" t="s">
        <v>26292</v>
      </c>
    </row>
    <row r="4548" spans="1:10" x14ac:dyDescent="0.3">
      <c r="A4548" t="s">
        <v>6904</v>
      </c>
      <c r="B4548" t="s">
        <v>20380</v>
      </c>
      <c r="C4548" t="s">
        <v>10</v>
      </c>
      <c r="D4548" t="s">
        <v>61</v>
      </c>
      <c r="E4548" t="s">
        <v>20381</v>
      </c>
      <c r="F4548" t="s">
        <v>12</v>
      </c>
      <c r="G4548" t="s">
        <v>13</v>
      </c>
      <c r="H4548">
        <v>547</v>
      </c>
      <c r="I4548" t="s">
        <v>5565</v>
      </c>
      <c r="J4548" t="s">
        <v>26293</v>
      </c>
    </row>
    <row r="4549" spans="1:10" x14ac:dyDescent="0.3">
      <c r="A4549" t="s">
        <v>6906</v>
      </c>
      <c r="B4549" t="s">
        <v>20382</v>
      </c>
      <c r="C4549" t="s">
        <v>10</v>
      </c>
      <c r="D4549" t="s">
        <v>43</v>
      </c>
      <c r="E4549" t="s">
        <v>20383</v>
      </c>
      <c r="F4549" t="s">
        <v>12</v>
      </c>
      <c r="G4549" t="s">
        <v>13</v>
      </c>
      <c r="H4549">
        <v>772</v>
      </c>
      <c r="I4549" t="s">
        <v>1011</v>
      </c>
      <c r="J4549" t="s">
        <v>26297</v>
      </c>
    </row>
    <row r="4550" spans="1:10" x14ac:dyDescent="0.3">
      <c r="A4550" t="s">
        <v>6907</v>
      </c>
      <c r="B4550" t="s">
        <v>20384</v>
      </c>
      <c r="C4550" t="s">
        <v>10</v>
      </c>
      <c r="D4550" t="s">
        <v>61</v>
      </c>
      <c r="E4550" t="s">
        <v>20385</v>
      </c>
      <c r="F4550" t="s">
        <v>12</v>
      </c>
      <c r="G4550" t="s">
        <v>13</v>
      </c>
      <c r="H4550">
        <v>762</v>
      </c>
      <c r="I4550" t="s">
        <v>1011</v>
      </c>
      <c r="J4550" t="s">
        <v>26293</v>
      </c>
    </row>
    <row r="4551" spans="1:10" x14ac:dyDescent="0.3">
      <c r="A4551" t="s">
        <v>6909</v>
      </c>
      <c r="B4551" t="s">
        <v>20386</v>
      </c>
      <c r="C4551" t="s">
        <v>10</v>
      </c>
      <c r="D4551" t="s">
        <v>61</v>
      </c>
      <c r="E4551" t="s">
        <v>20387</v>
      </c>
      <c r="F4551" t="s">
        <v>12</v>
      </c>
      <c r="G4551" t="s">
        <v>13</v>
      </c>
      <c r="H4551">
        <v>810</v>
      </c>
      <c r="I4551" t="s">
        <v>7275</v>
      </c>
      <c r="J4551" t="s">
        <v>26293</v>
      </c>
    </row>
    <row r="4552" spans="1:10" x14ac:dyDescent="0.3">
      <c r="A4552" t="s">
        <v>6910</v>
      </c>
      <c r="B4552" t="s">
        <v>20388</v>
      </c>
      <c r="C4552" t="s">
        <v>10</v>
      </c>
      <c r="D4552" t="s">
        <v>61</v>
      </c>
      <c r="E4552" t="s">
        <v>20389</v>
      </c>
      <c r="F4552" t="s">
        <v>12</v>
      </c>
      <c r="G4552" t="s">
        <v>13</v>
      </c>
      <c r="H4552">
        <v>797</v>
      </c>
      <c r="I4552" t="s">
        <v>20390</v>
      </c>
      <c r="J4552" t="s">
        <v>26293</v>
      </c>
    </row>
    <row r="4553" spans="1:10" x14ac:dyDescent="0.3">
      <c r="A4553" t="s">
        <v>6911</v>
      </c>
      <c r="B4553" t="s">
        <v>20391</v>
      </c>
      <c r="C4553" t="s">
        <v>10</v>
      </c>
      <c r="D4553" t="s">
        <v>39</v>
      </c>
      <c r="E4553" t="s">
        <v>20392</v>
      </c>
      <c r="F4553" t="s">
        <v>12</v>
      </c>
      <c r="G4553" t="s">
        <v>13</v>
      </c>
      <c r="H4553">
        <v>770</v>
      </c>
      <c r="I4553" t="s">
        <v>8924</v>
      </c>
      <c r="J4553" t="s">
        <v>26295</v>
      </c>
    </row>
    <row r="4554" spans="1:10" x14ac:dyDescent="0.3">
      <c r="A4554" t="s">
        <v>6912</v>
      </c>
      <c r="B4554" t="s">
        <v>20393</v>
      </c>
      <c r="C4554" t="s">
        <v>10</v>
      </c>
      <c r="D4554" t="s">
        <v>30</v>
      </c>
      <c r="E4554" t="s">
        <v>20394</v>
      </c>
      <c r="F4554" t="s">
        <v>12</v>
      </c>
      <c r="G4554" t="s">
        <v>13</v>
      </c>
      <c r="H4554">
        <v>699</v>
      </c>
      <c r="I4554" t="s">
        <v>20395</v>
      </c>
      <c r="J4554" t="s">
        <v>26296</v>
      </c>
    </row>
    <row r="4555" spans="1:10" x14ac:dyDescent="0.3">
      <c r="A4555" t="s">
        <v>6913</v>
      </c>
      <c r="B4555" t="s">
        <v>20396</v>
      </c>
      <c r="C4555" t="s">
        <v>10</v>
      </c>
      <c r="D4555" t="s">
        <v>39</v>
      </c>
      <c r="E4555" t="s">
        <v>20397</v>
      </c>
      <c r="F4555" t="s">
        <v>12</v>
      </c>
      <c r="G4555" t="s">
        <v>13</v>
      </c>
      <c r="H4555">
        <v>808</v>
      </c>
      <c r="I4555" t="s">
        <v>20398</v>
      </c>
      <c r="J4555" t="s">
        <v>26295</v>
      </c>
    </row>
    <row r="4556" spans="1:10" x14ac:dyDescent="0.3">
      <c r="A4556" t="s">
        <v>6914</v>
      </c>
      <c r="B4556" t="s">
        <v>20399</v>
      </c>
      <c r="C4556" t="s">
        <v>10</v>
      </c>
      <c r="D4556" t="s">
        <v>30</v>
      </c>
      <c r="E4556" t="s">
        <v>20400</v>
      </c>
      <c r="F4556" t="s">
        <v>12</v>
      </c>
      <c r="G4556" t="s">
        <v>13</v>
      </c>
      <c r="H4556">
        <v>845</v>
      </c>
      <c r="I4556" t="s">
        <v>20398</v>
      </c>
      <c r="J4556" t="s">
        <v>26296</v>
      </c>
    </row>
    <row r="4557" spans="1:10" x14ac:dyDescent="0.3">
      <c r="A4557" t="s">
        <v>6916</v>
      </c>
      <c r="B4557" t="s">
        <v>20401</v>
      </c>
      <c r="C4557" t="s">
        <v>10</v>
      </c>
      <c r="D4557" t="s">
        <v>30</v>
      </c>
      <c r="E4557" t="s">
        <v>20402</v>
      </c>
      <c r="F4557" t="s">
        <v>12</v>
      </c>
      <c r="G4557" t="s">
        <v>13</v>
      </c>
      <c r="H4557">
        <v>758</v>
      </c>
      <c r="I4557" t="s">
        <v>20398</v>
      </c>
      <c r="J4557" t="s">
        <v>26296</v>
      </c>
    </row>
    <row r="4558" spans="1:10" x14ac:dyDescent="0.3">
      <c r="A4558" t="s">
        <v>6918</v>
      </c>
      <c r="B4558" t="s">
        <v>20403</v>
      </c>
      <c r="C4558" t="s">
        <v>10</v>
      </c>
      <c r="D4558" t="s">
        <v>18</v>
      </c>
      <c r="E4558" t="s">
        <v>20404</v>
      </c>
      <c r="F4558" t="s">
        <v>12</v>
      </c>
      <c r="G4558" t="s">
        <v>13</v>
      </c>
      <c r="H4558">
        <v>847</v>
      </c>
      <c r="I4558" t="s">
        <v>2444</v>
      </c>
      <c r="J4558" t="s">
        <v>26298</v>
      </c>
    </row>
    <row r="4559" spans="1:10" x14ac:dyDescent="0.3">
      <c r="A4559" t="s">
        <v>6919</v>
      </c>
      <c r="B4559" t="s">
        <v>20405</v>
      </c>
      <c r="C4559" t="s">
        <v>10</v>
      </c>
      <c r="D4559" t="s">
        <v>30</v>
      </c>
      <c r="E4559" t="s">
        <v>20406</v>
      </c>
      <c r="F4559" t="s">
        <v>12</v>
      </c>
      <c r="G4559" t="s">
        <v>13</v>
      </c>
      <c r="H4559">
        <v>846</v>
      </c>
      <c r="I4559" t="s">
        <v>6700</v>
      </c>
      <c r="J4559" t="s">
        <v>26296</v>
      </c>
    </row>
    <row r="4560" spans="1:10" x14ac:dyDescent="0.3">
      <c r="A4560" t="s">
        <v>6920</v>
      </c>
      <c r="B4560" t="s">
        <v>20407</v>
      </c>
      <c r="C4560" t="s">
        <v>10</v>
      </c>
      <c r="D4560" t="s">
        <v>43</v>
      </c>
      <c r="E4560" t="s">
        <v>20408</v>
      </c>
      <c r="F4560" t="s">
        <v>12</v>
      </c>
      <c r="G4560" t="s">
        <v>13</v>
      </c>
      <c r="H4560">
        <v>772</v>
      </c>
      <c r="I4560" t="s">
        <v>6700</v>
      </c>
      <c r="J4560" t="s">
        <v>26297</v>
      </c>
    </row>
    <row r="4561" spans="1:10" x14ac:dyDescent="0.3">
      <c r="A4561" t="s">
        <v>6921</v>
      </c>
      <c r="B4561" t="s">
        <v>20409</v>
      </c>
      <c r="C4561" t="s">
        <v>10</v>
      </c>
      <c r="D4561" t="s">
        <v>61</v>
      </c>
      <c r="E4561" t="s">
        <v>20410</v>
      </c>
      <c r="F4561" t="s">
        <v>12</v>
      </c>
      <c r="G4561" t="s">
        <v>13</v>
      </c>
      <c r="H4561">
        <v>750</v>
      </c>
      <c r="I4561" t="s">
        <v>9807</v>
      </c>
      <c r="J4561" t="s">
        <v>26293</v>
      </c>
    </row>
    <row r="4562" spans="1:10" x14ac:dyDescent="0.3">
      <c r="A4562" t="s">
        <v>6923</v>
      </c>
      <c r="B4562" t="s">
        <v>20411</v>
      </c>
      <c r="C4562" t="s">
        <v>10</v>
      </c>
      <c r="D4562" t="s">
        <v>43</v>
      </c>
      <c r="E4562" t="s">
        <v>20412</v>
      </c>
      <c r="F4562" t="s">
        <v>12</v>
      </c>
      <c r="G4562" t="s">
        <v>13</v>
      </c>
      <c r="H4562">
        <v>810</v>
      </c>
      <c r="I4562" t="s">
        <v>20413</v>
      </c>
      <c r="J4562" t="s">
        <v>26297</v>
      </c>
    </row>
    <row r="4563" spans="1:10" x14ac:dyDescent="0.3">
      <c r="A4563" t="s">
        <v>6925</v>
      </c>
      <c r="B4563" t="s">
        <v>20414</v>
      </c>
      <c r="C4563" t="s">
        <v>10</v>
      </c>
      <c r="D4563" t="s">
        <v>61</v>
      </c>
      <c r="E4563" t="s">
        <v>20415</v>
      </c>
      <c r="F4563" t="s">
        <v>12</v>
      </c>
      <c r="G4563" t="s">
        <v>13</v>
      </c>
      <c r="H4563">
        <v>848</v>
      </c>
      <c r="I4563" t="s">
        <v>20413</v>
      </c>
      <c r="J4563" t="s">
        <v>26293</v>
      </c>
    </row>
    <row r="4564" spans="1:10" x14ac:dyDescent="0.3">
      <c r="A4564" t="s">
        <v>6926</v>
      </c>
      <c r="B4564" t="s">
        <v>20416</v>
      </c>
      <c r="C4564" t="s">
        <v>10</v>
      </c>
      <c r="D4564" t="s">
        <v>25</v>
      </c>
      <c r="E4564" t="s">
        <v>20417</v>
      </c>
      <c r="F4564" t="s">
        <v>12</v>
      </c>
      <c r="G4564" t="s">
        <v>13</v>
      </c>
      <c r="H4564">
        <v>544</v>
      </c>
      <c r="I4564" t="s">
        <v>20418</v>
      </c>
      <c r="J4564" t="s">
        <v>26294</v>
      </c>
    </row>
    <row r="4565" spans="1:10" x14ac:dyDescent="0.3">
      <c r="A4565" t="s">
        <v>6928</v>
      </c>
      <c r="B4565" t="s">
        <v>20419</v>
      </c>
      <c r="C4565" t="s">
        <v>10</v>
      </c>
      <c r="D4565" t="s">
        <v>30</v>
      </c>
      <c r="E4565" t="s">
        <v>20420</v>
      </c>
      <c r="F4565" t="s">
        <v>12</v>
      </c>
      <c r="G4565" t="s">
        <v>13</v>
      </c>
      <c r="H4565">
        <v>767</v>
      </c>
      <c r="I4565" t="s">
        <v>20418</v>
      </c>
      <c r="J4565" t="s">
        <v>26296</v>
      </c>
    </row>
    <row r="4566" spans="1:10" x14ac:dyDescent="0.3">
      <c r="A4566" t="s">
        <v>6929</v>
      </c>
      <c r="B4566" t="s">
        <v>20421</v>
      </c>
      <c r="C4566" t="s">
        <v>10</v>
      </c>
      <c r="D4566" t="s">
        <v>30</v>
      </c>
      <c r="E4566" t="s">
        <v>20422</v>
      </c>
      <c r="F4566" t="s">
        <v>12</v>
      </c>
      <c r="G4566" t="s">
        <v>13</v>
      </c>
      <c r="H4566">
        <v>805</v>
      </c>
      <c r="I4566" t="s">
        <v>20418</v>
      </c>
      <c r="J4566" t="s">
        <v>26296</v>
      </c>
    </row>
    <row r="4567" spans="1:10" x14ac:dyDescent="0.3">
      <c r="A4567" t="s">
        <v>6930</v>
      </c>
      <c r="B4567" t="s">
        <v>20423</v>
      </c>
      <c r="C4567" t="s">
        <v>10</v>
      </c>
      <c r="D4567" t="s">
        <v>43</v>
      </c>
      <c r="E4567" t="s">
        <v>20424</v>
      </c>
      <c r="F4567" t="s">
        <v>12</v>
      </c>
      <c r="G4567" t="s">
        <v>13</v>
      </c>
      <c r="H4567">
        <v>615</v>
      </c>
      <c r="I4567" t="s">
        <v>3643</v>
      </c>
      <c r="J4567" t="s">
        <v>26297</v>
      </c>
    </row>
    <row r="4568" spans="1:10" x14ac:dyDescent="0.3">
      <c r="A4568" t="s">
        <v>6932</v>
      </c>
      <c r="B4568" t="s">
        <v>20425</v>
      </c>
      <c r="C4568" t="s">
        <v>10</v>
      </c>
      <c r="D4568" t="s">
        <v>61</v>
      </c>
      <c r="E4568" t="s">
        <v>20426</v>
      </c>
      <c r="F4568" t="s">
        <v>12</v>
      </c>
      <c r="G4568" t="s">
        <v>13</v>
      </c>
      <c r="H4568">
        <v>823</v>
      </c>
      <c r="I4568" t="s">
        <v>932</v>
      </c>
      <c r="J4568" t="s">
        <v>26293</v>
      </c>
    </row>
    <row r="4569" spans="1:10" x14ac:dyDescent="0.3">
      <c r="A4569" t="s">
        <v>6934</v>
      </c>
      <c r="B4569" t="s">
        <v>20427</v>
      </c>
      <c r="C4569" t="s">
        <v>10</v>
      </c>
      <c r="D4569" t="s">
        <v>43</v>
      </c>
      <c r="E4569" t="s">
        <v>20428</v>
      </c>
      <c r="F4569" t="s">
        <v>12</v>
      </c>
      <c r="G4569" t="s">
        <v>13</v>
      </c>
      <c r="H4569">
        <v>784</v>
      </c>
      <c r="I4569" t="s">
        <v>932</v>
      </c>
      <c r="J4569" t="s">
        <v>26297</v>
      </c>
    </row>
    <row r="4570" spans="1:10" x14ac:dyDescent="0.3">
      <c r="A4570" t="s">
        <v>6935</v>
      </c>
      <c r="B4570" t="s">
        <v>20429</v>
      </c>
      <c r="C4570" t="s">
        <v>10</v>
      </c>
      <c r="D4570" t="s">
        <v>43</v>
      </c>
      <c r="E4570" t="s">
        <v>20430</v>
      </c>
      <c r="F4570" t="s">
        <v>12</v>
      </c>
      <c r="G4570" t="s">
        <v>13</v>
      </c>
      <c r="H4570">
        <v>776</v>
      </c>
      <c r="I4570" t="s">
        <v>4752</v>
      </c>
      <c r="J4570" t="s">
        <v>26297</v>
      </c>
    </row>
    <row r="4571" spans="1:10" x14ac:dyDescent="0.3">
      <c r="A4571" t="s">
        <v>6937</v>
      </c>
      <c r="B4571" t="s">
        <v>20431</v>
      </c>
      <c r="C4571" t="s">
        <v>10</v>
      </c>
      <c r="D4571" t="s">
        <v>61</v>
      </c>
      <c r="E4571" t="s">
        <v>20432</v>
      </c>
      <c r="F4571" t="s">
        <v>12</v>
      </c>
      <c r="G4571" t="s">
        <v>13</v>
      </c>
      <c r="H4571">
        <v>790</v>
      </c>
      <c r="I4571" t="s">
        <v>5157</v>
      </c>
      <c r="J4571" t="s">
        <v>26293</v>
      </c>
    </row>
    <row r="4572" spans="1:10" x14ac:dyDescent="0.3">
      <c r="A4572" t="s">
        <v>6938</v>
      </c>
      <c r="B4572" t="s">
        <v>20433</v>
      </c>
      <c r="C4572" t="s">
        <v>10</v>
      </c>
      <c r="D4572" t="s">
        <v>39</v>
      </c>
      <c r="E4572" t="s">
        <v>20434</v>
      </c>
      <c r="F4572" t="s">
        <v>12</v>
      </c>
      <c r="G4572" t="s">
        <v>13</v>
      </c>
      <c r="H4572">
        <v>784</v>
      </c>
      <c r="I4572" t="s">
        <v>5157</v>
      </c>
      <c r="J4572" t="s">
        <v>26295</v>
      </c>
    </row>
    <row r="4573" spans="1:10" x14ac:dyDescent="0.3">
      <c r="A4573" t="s">
        <v>6940</v>
      </c>
      <c r="B4573" t="s">
        <v>20435</v>
      </c>
      <c r="C4573" t="s">
        <v>10</v>
      </c>
      <c r="D4573" t="s">
        <v>11</v>
      </c>
      <c r="E4573" t="s">
        <v>20436</v>
      </c>
      <c r="F4573" t="s">
        <v>12</v>
      </c>
      <c r="G4573" t="s">
        <v>13</v>
      </c>
      <c r="H4573">
        <v>830</v>
      </c>
      <c r="I4573" t="s">
        <v>1927</v>
      </c>
      <c r="J4573" t="s">
        <v>26290</v>
      </c>
    </row>
    <row r="4574" spans="1:10" x14ac:dyDescent="0.3">
      <c r="A4574" t="s">
        <v>6942</v>
      </c>
      <c r="B4574" t="s">
        <v>20437</v>
      </c>
      <c r="C4574" t="s">
        <v>10</v>
      </c>
      <c r="D4574" t="s">
        <v>18</v>
      </c>
      <c r="E4574" t="s">
        <v>20438</v>
      </c>
      <c r="F4574" t="s">
        <v>12</v>
      </c>
      <c r="G4574" t="s">
        <v>13</v>
      </c>
      <c r="H4574">
        <v>810</v>
      </c>
      <c r="I4574" t="s">
        <v>1927</v>
      </c>
      <c r="J4574" t="s">
        <v>26298</v>
      </c>
    </row>
    <row r="4575" spans="1:10" x14ac:dyDescent="0.3">
      <c r="A4575" t="s">
        <v>6943</v>
      </c>
      <c r="B4575" t="s">
        <v>20439</v>
      </c>
      <c r="C4575" t="s">
        <v>10</v>
      </c>
      <c r="D4575" t="s">
        <v>54</v>
      </c>
      <c r="E4575" t="s">
        <v>20440</v>
      </c>
      <c r="F4575" t="s">
        <v>12</v>
      </c>
      <c r="G4575" t="s">
        <v>13</v>
      </c>
      <c r="H4575">
        <v>537</v>
      </c>
      <c r="I4575" t="s">
        <v>8122</v>
      </c>
      <c r="J4575" t="s">
        <v>26292</v>
      </c>
    </row>
    <row r="4576" spans="1:10" x14ac:dyDescent="0.3">
      <c r="A4576" t="s">
        <v>6944</v>
      </c>
      <c r="B4576" t="s">
        <v>20441</v>
      </c>
      <c r="C4576" t="s">
        <v>10</v>
      </c>
      <c r="D4576" t="s">
        <v>54</v>
      </c>
      <c r="E4576" t="s">
        <v>20442</v>
      </c>
      <c r="F4576" t="s">
        <v>12</v>
      </c>
      <c r="G4576" t="s">
        <v>13</v>
      </c>
      <c r="H4576">
        <v>759</v>
      </c>
      <c r="I4576" t="s">
        <v>5216</v>
      </c>
      <c r="J4576" t="s">
        <v>26292</v>
      </c>
    </row>
    <row r="4577" spans="1:10" x14ac:dyDescent="0.3">
      <c r="A4577" t="s">
        <v>6946</v>
      </c>
      <c r="B4577" t="s">
        <v>20443</v>
      </c>
      <c r="C4577" t="s">
        <v>10</v>
      </c>
      <c r="D4577" t="s">
        <v>11</v>
      </c>
      <c r="E4577" t="s">
        <v>20444</v>
      </c>
      <c r="F4577" t="s">
        <v>12</v>
      </c>
      <c r="G4577" t="s">
        <v>13</v>
      </c>
      <c r="H4577">
        <v>768</v>
      </c>
      <c r="I4577" t="s">
        <v>5680</v>
      </c>
      <c r="J4577" t="s">
        <v>26290</v>
      </c>
    </row>
    <row r="4578" spans="1:10" x14ac:dyDescent="0.3">
      <c r="A4578" t="s">
        <v>6948</v>
      </c>
      <c r="B4578" t="s">
        <v>20445</v>
      </c>
      <c r="C4578" t="s">
        <v>10</v>
      </c>
      <c r="D4578" t="s">
        <v>54</v>
      </c>
      <c r="E4578" t="s">
        <v>20446</v>
      </c>
      <c r="F4578" t="s">
        <v>12</v>
      </c>
      <c r="G4578" t="s">
        <v>13</v>
      </c>
      <c r="H4578">
        <v>838</v>
      </c>
      <c r="I4578" t="s">
        <v>5680</v>
      </c>
      <c r="J4578" t="s">
        <v>26292</v>
      </c>
    </row>
    <row r="4579" spans="1:10" x14ac:dyDescent="0.3">
      <c r="A4579" t="s">
        <v>6950</v>
      </c>
      <c r="B4579" t="s">
        <v>20447</v>
      </c>
      <c r="C4579" t="s">
        <v>10</v>
      </c>
      <c r="D4579" t="s">
        <v>25</v>
      </c>
      <c r="E4579" t="s">
        <v>20448</v>
      </c>
      <c r="F4579" t="s">
        <v>12</v>
      </c>
      <c r="G4579" t="s">
        <v>13</v>
      </c>
      <c r="H4579">
        <v>527</v>
      </c>
      <c r="I4579" t="s">
        <v>20449</v>
      </c>
      <c r="J4579" t="s">
        <v>26294</v>
      </c>
    </row>
    <row r="4580" spans="1:10" x14ac:dyDescent="0.3">
      <c r="A4580" t="s">
        <v>6951</v>
      </c>
      <c r="B4580" t="s">
        <v>20450</v>
      </c>
      <c r="C4580" t="s">
        <v>10</v>
      </c>
      <c r="D4580" t="s">
        <v>11</v>
      </c>
      <c r="E4580" t="s">
        <v>20451</v>
      </c>
      <c r="F4580" t="s">
        <v>12</v>
      </c>
      <c r="G4580" t="s">
        <v>13</v>
      </c>
      <c r="H4580">
        <v>831</v>
      </c>
      <c r="I4580" t="s">
        <v>20452</v>
      </c>
      <c r="J4580" t="s">
        <v>26290</v>
      </c>
    </row>
    <row r="4581" spans="1:10" x14ac:dyDescent="0.3">
      <c r="A4581" t="s">
        <v>6952</v>
      </c>
      <c r="B4581" t="s">
        <v>20453</v>
      </c>
      <c r="C4581" t="s">
        <v>10</v>
      </c>
      <c r="D4581" t="s">
        <v>39</v>
      </c>
      <c r="E4581" t="s">
        <v>20454</v>
      </c>
      <c r="F4581" t="s">
        <v>12</v>
      </c>
      <c r="G4581" t="s">
        <v>13</v>
      </c>
      <c r="H4581">
        <v>847</v>
      </c>
      <c r="I4581" t="s">
        <v>20452</v>
      </c>
      <c r="J4581" t="s">
        <v>26295</v>
      </c>
    </row>
    <row r="4582" spans="1:10" x14ac:dyDescent="0.3">
      <c r="A4582" t="s">
        <v>6953</v>
      </c>
      <c r="B4582" t="s">
        <v>20455</v>
      </c>
      <c r="C4582" t="s">
        <v>10</v>
      </c>
      <c r="D4582" t="s">
        <v>30</v>
      </c>
      <c r="E4582" t="s">
        <v>20456</v>
      </c>
      <c r="F4582" t="s">
        <v>12</v>
      </c>
      <c r="G4582" t="s">
        <v>13</v>
      </c>
      <c r="H4582">
        <v>528</v>
      </c>
      <c r="I4582" t="s">
        <v>486</v>
      </c>
      <c r="J4582" t="s">
        <v>26296</v>
      </c>
    </row>
    <row r="4583" spans="1:10" x14ac:dyDescent="0.3">
      <c r="A4583" t="s">
        <v>6954</v>
      </c>
      <c r="B4583" t="s">
        <v>20457</v>
      </c>
      <c r="C4583" t="s">
        <v>10</v>
      </c>
      <c r="D4583" t="s">
        <v>61</v>
      </c>
      <c r="E4583" t="s">
        <v>20458</v>
      </c>
      <c r="F4583" t="s">
        <v>12</v>
      </c>
      <c r="G4583" t="s">
        <v>13</v>
      </c>
      <c r="H4583">
        <v>529</v>
      </c>
      <c r="I4583" t="s">
        <v>486</v>
      </c>
      <c r="J4583" t="s">
        <v>26293</v>
      </c>
    </row>
    <row r="4584" spans="1:10" x14ac:dyDescent="0.3">
      <c r="A4584" t="s">
        <v>6955</v>
      </c>
      <c r="B4584" t="s">
        <v>20459</v>
      </c>
      <c r="C4584" t="s">
        <v>10</v>
      </c>
      <c r="D4584" t="s">
        <v>39</v>
      </c>
      <c r="E4584" t="s">
        <v>20460</v>
      </c>
      <c r="F4584" t="s">
        <v>12</v>
      </c>
      <c r="G4584" t="s">
        <v>13</v>
      </c>
      <c r="H4584">
        <v>755</v>
      </c>
      <c r="I4584" t="s">
        <v>486</v>
      </c>
      <c r="J4584" t="s">
        <v>26295</v>
      </c>
    </row>
    <row r="4585" spans="1:10" x14ac:dyDescent="0.3">
      <c r="A4585" t="s">
        <v>6958</v>
      </c>
      <c r="B4585" t="s">
        <v>20461</v>
      </c>
      <c r="C4585" t="s">
        <v>10</v>
      </c>
      <c r="D4585" t="s">
        <v>54</v>
      </c>
      <c r="E4585" t="s">
        <v>20462</v>
      </c>
      <c r="F4585" t="s">
        <v>12</v>
      </c>
      <c r="G4585" t="s">
        <v>13</v>
      </c>
      <c r="H4585">
        <v>777</v>
      </c>
      <c r="I4585" t="s">
        <v>1755</v>
      </c>
      <c r="J4585" t="s">
        <v>26292</v>
      </c>
    </row>
    <row r="4586" spans="1:10" x14ac:dyDescent="0.3">
      <c r="A4586" t="s">
        <v>6959</v>
      </c>
      <c r="B4586" t="s">
        <v>20463</v>
      </c>
      <c r="C4586" t="s">
        <v>10</v>
      </c>
      <c r="D4586" t="s">
        <v>43</v>
      </c>
      <c r="E4586" t="s">
        <v>20464</v>
      </c>
      <c r="F4586" t="s">
        <v>12</v>
      </c>
      <c r="G4586" t="s">
        <v>13</v>
      </c>
      <c r="H4586">
        <v>621</v>
      </c>
      <c r="I4586" t="s">
        <v>20465</v>
      </c>
      <c r="J4586" t="s">
        <v>26297</v>
      </c>
    </row>
    <row r="4587" spans="1:10" x14ac:dyDescent="0.3">
      <c r="A4587" t="s">
        <v>6960</v>
      </c>
      <c r="B4587" t="s">
        <v>20466</v>
      </c>
      <c r="C4587" t="s">
        <v>10</v>
      </c>
      <c r="D4587" t="s">
        <v>30</v>
      </c>
      <c r="E4587" t="s">
        <v>20467</v>
      </c>
      <c r="F4587" t="s">
        <v>12</v>
      </c>
      <c r="G4587" t="s">
        <v>13</v>
      </c>
      <c r="H4587">
        <v>781</v>
      </c>
      <c r="I4587" t="s">
        <v>20465</v>
      </c>
      <c r="J4587" t="s">
        <v>26296</v>
      </c>
    </row>
    <row r="4588" spans="1:10" x14ac:dyDescent="0.3">
      <c r="A4588" t="s">
        <v>6961</v>
      </c>
      <c r="B4588" t="s">
        <v>20468</v>
      </c>
      <c r="C4588" t="s">
        <v>10</v>
      </c>
      <c r="D4588" t="s">
        <v>30</v>
      </c>
      <c r="E4588" t="s">
        <v>20469</v>
      </c>
      <c r="F4588" t="s">
        <v>12</v>
      </c>
      <c r="G4588" t="s">
        <v>13</v>
      </c>
      <c r="H4588">
        <v>563</v>
      </c>
      <c r="I4588" t="s">
        <v>1299</v>
      </c>
      <c r="J4588" t="s">
        <v>26296</v>
      </c>
    </row>
    <row r="4589" spans="1:10" x14ac:dyDescent="0.3">
      <c r="A4589" t="s">
        <v>6963</v>
      </c>
      <c r="B4589" t="s">
        <v>20470</v>
      </c>
      <c r="C4589" t="s">
        <v>10</v>
      </c>
      <c r="D4589" t="s">
        <v>18</v>
      </c>
      <c r="E4589" t="s">
        <v>20471</v>
      </c>
      <c r="F4589" t="s">
        <v>12</v>
      </c>
      <c r="G4589" t="s">
        <v>13</v>
      </c>
      <c r="H4589">
        <v>798</v>
      </c>
      <c r="I4589" t="s">
        <v>7491</v>
      </c>
      <c r="J4589" t="s">
        <v>26298</v>
      </c>
    </row>
    <row r="4590" spans="1:10" x14ac:dyDescent="0.3">
      <c r="A4590" t="s">
        <v>6964</v>
      </c>
      <c r="B4590" t="s">
        <v>20472</v>
      </c>
      <c r="C4590" t="s">
        <v>10</v>
      </c>
      <c r="D4590" t="s">
        <v>18</v>
      </c>
      <c r="E4590" t="s">
        <v>19997</v>
      </c>
      <c r="F4590" t="s">
        <v>12</v>
      </c>
      <c r="G4590" t="s">
        <v>13</v>
      </c>
      <c r="H4590">
        <v>761</v>
      </c>
      <c r="I4590" t="s">
        <v>7491</v>
      </c>
      <c r="J4590" t="s">
        <v>26298</v>
      </c>
    </row>
    <row r="4591" spans="1:10" x14ac:dyDescent="0.3">
      <c r="A4591" t="s">
        <v>6965</v>
      </c>
      <c r="B4591" t="s">
        <v>20473</v>
      </c>
      <c r="C4591" t="s">
        <v>10</v>
      </c>
      <c r="D4591" t="s">
        <v>25</v>
      </c>
      <c r="E4591" t="s">
        <v>20474</v>
      </c>
      <c r="F4591" t="s">
        <v>12</v>
      </c>
      <c r="G4591" t="s">
        <v>13</v>
      </c>
      <c r="H4591">
        <v>783</v>
      </c>
      <c r="I4591" t="s">
        <v>1316</v>
      </c>
      <c r="J4591" t="s">
        <v>26294</v>
      </c>
    </row>
    <row r="4592" spans="1:10" x14ac:dyDescent="0.3">
      <c r="A4592" t="s">
        <v>6967</v>
      </c>
      <c r="B4592" t="s">
        <v>20475</v>
      </c>
      <c r="C4592" t="s">
        <v>10</v>
      </c>
      <c r="D4592" t="s">
        <v>11</v>
      </c>
      <c r="E4592" t="s">
        <v>20476</v>
      </c>
      <c r="F4592" t="s">
        <v>12</v>
      </c>
      <c r="G4592" t="s">
        <v>13</v>
      </c>
      <c r="H4592">
        <v>760</v>
      </c>
      <c r="I4592" t="s">
        <v>1316</v>
      </c>
      <c r="J4592" t="s">
        <v>26290</v>
      </c>
    </row>
    <row r="4593" spans="1:10" x14ac:dyDescent="0.3">
      <c r="A4593" t="s">
        <v>6968</v>
      </c>
      <c r="B4593" t="s">
        <v>20477</v>
      </c>
      <c r="C4593" t="s">
        <v>10</v>
      </c>
      <c r="D4593" t="s">
        <v>61</v>
      </c>
      <c r="E4593" t="s">
        <v>20478</v>
      </c>
      <c r="F4593" t="s">
        <v>12</v>
      </c>
      <c r="G4593" t="s">
        <v>13</v>
      </c>
      <c r="H4593">
        <v>803</v>
      </c>
      <c r="I4593" t="s">
        <v>20479</v>
      </c>
      <c r="J4593" t="s">
        <v>26293</v>
      </c>
    </row>
    <row r="4594" spans="1:10" x14ac:dyDescent="0.3">
      <c r="A4594" t="s">
        <v>6970</v>
      </c>
      <c r="B4594" t="s">
        <v>20480</v>
      </c>
      <c r="C4594" t="s">
        <v>10</v>
      </c>
      <c r="D4594" t="s">
        <v>39</v>
      </c>
      <c r="E4594" t="s">
        <v>20481</v>
      </c>
      <c r="F4594" t="s">
        <v>12</v>
      </c>
      <c r="G4594" t="s">
        <v>13</v>
      </c>
      <c r="H4594">
        <v>784</v>
      </c>
      <c r="I4594" t="s">
        <v>20479</v>
      </c>
      <c r="J4594" t="s">
        <v>26295</v>
      </c>
    </row>
    <row r="4595" spans="1:10" x14ac:dyDescent="0.3">
      <c r="A4595" t="s">
        <v>6972</v>
      </c>
      <c r="B4595" t="s">
        <v>20482</v>
      </c>
      <c r="C4595" t="s">
        <v>10</v>
      </c>
      <c r="D4595" t="s">
        <v>30</v>
      </c>
      <c r="E4595" t="s">
        <v>20483</v>
      </c>
      <c r="F4595" t="s">
        <v>12</v>
      </c>
      <c r="G4595" t="s">
        <v>13</v>
      </c>
      <c r="H4595">
        <v>803</v>
      </c>
      <c r="I4595" t="s">
        <v>20479</v>
      </c>
      <c r="J4595" t="s">
        <v>26296</v>
      </c>
    </row>
    <row r="4596" spans="1:10" x14ac:dyDescent="0.3">
      <c r="A4596" t="s">
        <v>6973</v>
      </c>
      <c r="B4596" t="s">
        <v>20484</v>
      </c>
      <c r="C4596" t="s">
        <v>10</v>
      </c>
      <c r="D4596" t="s">
        <v>11</v>
      </c>
      <c r="E4596" t="s">
        <v>20485</v>
      </c>
      <c r="F4596" t="s">
        <v>12</v>
      </c>
      <c r="G4596" t="s">
        <v>13</v>
      </c>
      <c r="H4596">
        <v>809</v>
      </c>
      <c r="I4596" t="s">
        <v>356</v>
      </c>
      <c r="J4596" t="s">
        <v>26290</v>
      </c>
    </row>
    <row r="4597" spans="1:10" x14ac:dyDescent="0.3">
      <c r="A4597" t="s">
        <v>6974</v>
      </c>
      <c r="B4597" t="s">
        <v>20486</v>
      </c>
      <c r="C4597" t="s">
        <v>10</v>
      </c>
      <c r="D4597" t="s">
        <v>11</v>
      </c>
      <c r="E4597" t="s">
        <v>20487</v>
      </c>
      <c r="F4597" t="s">
        <v>12</v>
      </c>
      <c r="G4597" t="s">
        <v>13</v>
      </c>
      <c r="H4597">
        <v>810</v>
      </c>
      <c r="I4597" t="s">
        <v>356</v>
      </c>
      <c r="J4597" t="s">
        <v>26290</v>
      </c>
    </row>
    <row r="4598" spans="1:10" x14ac:dyDescent="0.3">
      <c r="A4598" t="s">
        <v>6976</v>
      </c>
      <c r="B4598" t="s">
        <v>20488</v>
      </c>
      <c r="C4598" t="s">
        <v>10</v>
      </c>
      <c r="D4598" t="s">
        <v>30</v>
      </c>
      <c r="E4598" t="s">
        <v>20489</v>
      </c>
      <c r="F4598" t="s">
        <v>12</v>
      </c>
      <c r="G4598" t="s">
        <v>13</v>
      </c>
      <c r="H4598">
        <v>842</v>
      </c>
      <c r="I4598" t="s">
        <v>2068</v>
      </c>
      <c r="J4598" t="s">
        <v>26296</v>
      </c>
    </row>
    <row r="4599" spans="1:10" x14ac:dyDescent="0.3">
      <c r="A4599" t="s">
        <v>6977</v>
      </c>
      <c r="B4599" t="s">
        <v>20490</v>
      </c>
      <c r="C4599" t="s">
        <v>10</v>
      </c>
      <c r="D4599" t="s">
        <v>54</v>
      </c>
      <c r="E4599" t="s">
        <v>20491</v>
      </c>
      <c r="F4599" t="s">
        <v>12</v>
      </c>
      <c r="G4599" t="s">
        <v>13</v>
      </c>
      <c r="H4599">
        <v>813</v>
      </c>
      <c r="I4599" t="s">
        <v>20492</v>
      </c>
      <c r="J4599" t="s">
        <v>26292</v>
      </c>
    </row>
    <row r="4600" spans="1:10" x14ac:dyDescent="0.3">
      <c r="A4600" t="s">
        <v>6978</v>
      </c>
      <c r="B4600" t="s">
        <v>20493</v>
      </c>
      <c r="C4600" t="s">
        <v>10</v>
      </c>
      <c r="D4600" t="s">
        <v>43</v>
      </c>
      <c r="E4600" t="s">
        <v>20494</v>
      </c>
      <c r="F4600" t="s">
        <v>12</v>
      </c>
      <c r="G4600" t="s">
        <v>13</v>
      </c>
      <c r="H4600">
        <v>787</v>
      </c>
      <c r="I4600" t="s">
        <v>4852</v>
      </c>
      <c r="J4600" t="s">
        <v>26297</v>
      </c>
    </row>
    <row r="4601" spans="1:10" x14ac:dyDescent="0.3">
      <c r="A4601" t="s">
        <v>6980</v>
      </c>
      <c r="B4601" t="s">
        <v>20495</v>
      </c>
      <c r="C4601" t="s">
        <v>10</v>
      </c>
      <c r="D4601" t="s">
        <v>11</v>
      </c>
      <c r="E4601" t="s">
        <v>20496</v>
      </c>
      <c r="F4601" t="s">
        <v>12</v>
      </c>
      <c r="G4601" t="s">
        <v>13</v>
      </c>
      <c r="H4601">
        <v>718</v>
      </c>
      <c r="I4601" t="s">
        <v>4852</v>
      </c>
      <c r="J4601" t="s">
        <v>26290</v>
      </c>
    </row>
    <row r="4602" spans="1:10" x14ac:dyDescent="0.3">
      <c r="A4602" t="s">
        <v>6981</v>
      </c>
      <c r="B4602" t="s">
        <v>20497</v>
      </c>
      <c r="C4602" t="s">
        <v>10</v>
      </c>
      <c r="D4602" t="s">
        <v>18</v>
      </c>
      <c r="E4602" t="s">
        <v>20498</v>
      </c>
      <c r="F4602" t="s">
        <v>12</v>
      </c>
      <c r="G4602" t="s">
        <v>13</v>
      </c>
      <c r="H4602">
        <v>800</v>
      </c>
      <c r="I4602" t="s">
        <v>4852</v>
      </c>
      <c r="J4602" t="s">
        <v>26298</v>
      </c>
    </row>
    <row r="4603" spans="1:10" x14ac:dyDescent="0.3">
      <c r="A4603" t="s">
        <v>6982</v>
      </c>
      <c r="B4603" t="s">
        <v>20499</v>
      </c>
      <c r="C4603" t="s">
        <v>10</v>
      </c>
      <c r="D4603" t="s">
        <v>61</v>
      </c>
      <c r="E4603" t="s">
        <v>20500</v>
      </c>
      <c r="F4603" t="s">
        <v>12</v>
      </c>
      <c r="G4603" t="s">
        <v>13</v>
      </c>
      <c r="H4603">
        <v>786</v>
      </c>
      <c r="I4603" t="s">
        <v>1531</v>
      </c>
      <c r="J4603" t="s">
        <v>26293</v>
      </c>
    </row>
    <row r="4604" spans="1:10" x14ac:dyDescent="0.3">
      <c r="A4604" t="s">
        <v>6984</v>
      </c>
      <c r="B4604" t="s">
        <v>20501</v>
      </c>
      <c r="C4604" t="s">
        <v>10</v>
      </c>
      <c r="D4604" t="s">
        <v>43</v>
      </c>
      <c r="E4604" t="s">
        <v>20502</v>
      </c>
      <c r="F4604" t="s">
        <v>12</v>
      </c>
      <c r="G4604" t="s">
        <v>13</v>
      </c>
      <c r="H4604">
        <v>833</v>
      </c>
      <c r="I4604" t="s">
        <v>1531</v>
      </c>
      <c r="J4604" t="s">
        <v>26297</v>
      </c>
    </row>
    <row r="4605" spans="1:10" x14ac:dyDescent="0.3">
      <c r="A4605" t="s">
        <v>6985</v>
      </c>
      <c r="B4605" t="s">
        <v>20503</v>
      </c>
      <c r="C4605" t="s">
        <v>10</v>
      </c>
      <c r="D4605" t="s">
        <v>43</v>
      </c>
      <c r="E4605" t="s">
        <v>20504</v>
      </c>
      <c r="F4605" t="s">
        <v>12</v>
      </c>
      <c r="G4605" t="s">
        <v>13</v>
      </c>
      <c r="H4605">
        <v>823</v>
      </c>
      <c r="I4605" t="s">
        <v>1531</v>
      </c>
      <c r="J4605" t="s">
        <v>26297</v>
      </c>
    </row>
    <row r="4606" spans="1:10" x14ac:dyDescent="0.3">
      <c r="A4606" t="s">
        <v>6987</v>
      </c>
      <c r="B4606" t="s">
        <v>20505</v>
      </c>
      <c r="C4606" t="s">
        <v>10</v>
      </c>
      <c r="D4606" t="s">
        <v>25</v>
      </c>
      <c r="E4606" t="s">
        <v>20506</v>
      </c>
      <c r="F4606" t="s">
        <v>12</v>
      </c>
      <c r="G4606" t="s">
        <v>13</v>
      </c>
      <c r="H4606">
        <v>521</v>
      </c>
      <c r="I4606" t="s">
        <v>1531</v>
      </c>
      <c r="J4606" t="s">
        <v>26294</v>
      </c>
    </row>
    <row r="4607" spans="1:10" x14ac:dyDescent="0.3">
      <c r="A4607" t="s">
        <v>6988</v>
      </c>
      <c r="B4607" t="s">
        <v>20507</v>
      </c>
      <c r="C4607" t="s">
        <v>10</v>
      </c>
      <c r="D4607" t="s">
        <v>43</v>
      </c>
      <c r="E4607" t="s">
        <v>20508</v>
      </c>
      <c r="F4607" t="s">
        <v>12</v>
      </c>
      <c r="G4607" t="s">
        <v>13</v>
      </c>
      <c r="H4607">
        <v>836</v>
      </c>
      <c r="I4607" t="s">
        <v>2659</v>
      </c>
      <c r="J4607" t="s">
        <v>26297</v>
      </c>
    </row>
    <row r="4608" spans="1:10" x14ac:dyDescent="0.3">
      <c r="A4608" t="s">
        <v>6989</v>
      </c>
      <c r="B4608" t="s">
        <v>20509</v>
      </c>
      <c r="C4608" t="s">
        <v>10</v>
      </c>
      <c r="D4608" t="s">
        <v>43</v>
      </c>
      <c r="E4608" t="s">
        <v>20510</v>
      </c>
      <c r="F4608" t="s">
        <v>12</v>
      </c>
      <c r="G4608" t="s">
        <v>13</v>
      </c>
      <c r="H4608">
        <v>794</v>
      </c>
      <c r="I4608" t="s">
        <v>2659</v>
      </c>
      <c r="J4608" t="s">
        <v>26297</v>
      </c>
    </row>
    <row r="4609" spans="1:10" x14ac:dyDescent="0.3">
      <c r="A4609" t="s">
        <v>6991</v>
      </c>
      <c r="B4609" t="s">
        <v>20511</v>
      </c>
      <c r="C4609" t="s">
        <v>10</v>
      </c>
      <c r="D4609" t="s">
        <v>61</v>
      </c>
      <c r="E4609" t="s">
        <v>20512</v>
      </c>
      <c r="F4609" t="s">
        <v>12</v>
      </c>
      <c r="G4609" t="s">
        <v>13</v>
      </c>
      <c r="H4609">
        <v>628</v>
      </c>
      <c r="I4609" t="s">
        <v>2659</v>
      </c>
      <c r="J4609" t="s">
        <v>26293</v>
      </c>
    </row>
    <row r="4610" spans="1:10" x14ac:dyDescent="0.3">
      <c r="A4610" t="s">
        <v>6992</v>
      </c>
      <c r="B4610" t="s">
        <v>20513</v>
      </c>
      <c r="C4610" t="s">
        <v>10</v>
      </c>
      <c r="D4610" t="s">
        <v>11</v>
      </c>
      <c r="E4610" t="s">
        <v>20514</v>
      </c>
      <c r="F4610" t="s">
        <v>12</v>
      </c>
      <c r="G4610" t="s">
        <v>13</v>
      </c>
      <c r="H4610">
        <v>512</v>
      </c>
      <c r="I4610" t="s">
        <v>4779</v>
      </c>
      <c r="J4610" t="s">
        <v>26290</v>
      </c>
    </row>
    <row r="4611" spans="1:10" x14ac:dyDescent="0.3">
      <c r="A4611" t="s">
        <v>6993</v>
      </c>
      <c r="B4611" t="s">
        <v>20515</v>
      </c>
      <c r="C4611" t="s">
        <v>10</v>
      </c>
      <c r="D4611" t="s">
        <v>43</v>
      </c>
      <c r="E4611" t="s">
        <v>20516</v>
      </c>
      <c r="F4611" t="s">
        <v>12</v>
      </c>
      <c r="G4611" t="s">
        <v>13</v>
      </c>
      <c r="H4611">
        <v>789</v>
      </c>
      <c r="I4611" t="s">
        <v>2402</v>
      </c>
      <c r="J4611" t="s">
        <v>26297</v>
      </c>
    </row>
    <row r="4612" spans="1:10" x14ac:dyDescent="0.3">
      <c r="A4612" t="s">
        <v>6994</v>
      </c>
      <c r="B4612" t="s">
        <v>20517</v>
      </c>
      <c r="C4612" t="s">
        <v>10</v>
      </c>
      <c r="D4612" t="s">
        <v>39</v>
      </c>
      <c r="E4612" t="s">
        <v>20518</v>
      </c>
      <c r="F4612" t="s">
        <v>12</v>
      </c>
      <c r="G4612" t="s">
        <v>13</v>
      </c>
      <c r="H4612">
        <v>816</v>
      </c>
      <c r="I4612" t="s">
        <v>20519</v>
      </c>
      <c r="J4612" t="s">
        <v>26295</v>
      </c>
    </row>
    <row r="4613" spans="1:10" x14ac:dyDescent="0.3">
      <c r="A4613" t="s">
        <v>6995</v>
      </c>
      <c r="B4613" t="s">
        <v>20520</v>
      </c>
      <c r="C4613" t="s">
        <v>10</v>
      </c>
      <c r="D4613" t="s">
        <v>61</v>
      </c>
      <c r="E4613" t="s">
        <v>20521</v>
      </c>
      <c r="F4613" t="s">
        <v>12</v>
      </c>
      <c r="G4613" t="s">
        <v>13</v>
      </c>
      <c r="H4613">
        <v>780</v>
      </c>
      <c r="I4613" t="s">
        <v>4166</v>
      </c>
      <c r="J4613" t="s">
        <v>26293</v>
      </c>
    </row>
    <row r="4614" spans="1:10" x14ac:dyDescent="0.3">
      <c r="A4614" t="s">
        <v>6997</v>
      </c>
      <c r="B4614" t="s">
        <v>20522</v>
      </c>
      <c r="C4614" t="s">
        <v>10</v>
      </c>
      <c r="D4614" t="s">
        <v>39</v>
      </c>
      <c r="E4614" t="s">
        <v>20523</v>
      </c>
      <c r="F4614" t="s">
        <v>12</v>
      </c>
      <c r="G4614" t="s">
        <v>13</v>
      </c>
      <c r="H4614">
        <v>777</v>
      </c>
      <c r="I4614" t="s">
        <v>4166</v>
      </c>
      <c r="J4614" t="s">
        <v>26295</v>
      </c>
    </row>
    <row r="4615" spans="1:10" x14ac:dyDescent="0.3">
      <c r="A4615" t="s">
        <v>6998</v>
      </c>
      <c r="B4615" t="s">
        <v>20524</v>
      </c>
      <c r="C4615" t="s">
        <v>10</v>
      </c>
      <c r="D4615" t="s">
        <v>30</v>
      </c>
      <c r="E4615" t="s">
        <v>20525</v>
      </c>
      <c r="F4615" t="s">
        <v>12</v>
      </c>
      <c r="G4615" t="s">
        <v>13</v>
      </c>
      <c r="H4615">
        <v>760</v>
      </c>
      <c r="I4615" t="s">
        <v>4166</v>
      </c>
      <c r="J4615" t="s">
        <v>26296</v>
      </c>
    </row>
    <row r="4616" spans="1:10" x14ac:dyDescent="0.3">
      <c r="A4616" t="s">
        <v>6999</v>
      </c>
      <c r="B4616" t="s">
        <v>20526</v>
      </c>
      <c r="C4616" t="s">
        <v>10</v>
      </c>
      <c r="D4616" t="s">
        <v>39</v>
      </c>
      <c r="E4616" t="s">
        <v>20527</v>
      </c>
      <c r="F4616" t="s">
        <v>12</v>
      </c>
      <c r="G4616" t="s">
        <v>13</v>
      </c>
      <c r="H4616">
        <v>767</v>
      </c>
      <c r="I4616" t="s">
        <v>20528</v>
      </c>
      <c r="J4616" t="s">
        <v>26295</v>
      </c>
    </row>
    <row r="4617" spans="1:10" x14ac:dyDescent="0.3">
      <c r="A4617" t="s">
        <v>7000</v>
      </c>
      <c r="B4617" t="s">
        <v>20529</v>
      </c>
      <c r="C4617" t="s">
        <v>10</v>
      </c>
      <c r="D4617" t="s">
        <v>30</v>
      </c>
      <c r="E4617" t="s">
        <v>20530</v>
      </c>
      <c r="F4617" t="s">
        <v>12</v>
      </c>
      <c r="G4617" t="s">
        <v>13</v>
      </c>
      <c r="H4617">
        <v>701</v>
      </c>
      <c r="I4617" t="s">
        <v>9670</v>
      </c>
      <c r="J4617" t="s">
        <v>26296</v>
      </c>
    </row>
    <row r="4618" spans="1:10" x14ac:dyDescent="0.3">
      <c r="A4618" t="s">
        <v>7001</v>
      </c>
      <c r="B4618" t="s">
        <v>20531</v>
      </c>
      <c r="C4618" t="s">
        <v>10</v>
      </c>
      <c r="D4618" t="s">
        <v>11</v>
      </c>
      <c r="E4618" t="s">
        <v>20532</v>
      </c>
      <c r="F4618" t="s">
        <v>12</v>
      </c>
      <c r="G4618" t="s">
        <v>13</v>
      </c>
      <c r="H4618">
        <v>620</v>
      </c>
      <c r="I4618" t="s">
        <v>9670</v>
      </c>
      <c r="J4618" t="s">
        <v>26290</v>
      </c>
    </row>
    <row r="4619" spans="1:10" x14ac:dyDescent="0.3">
      <c r="A4619" t="s">
        <v>7002</v>
      </c>
      <c r="B4619" t="s">
        <v>20533</v>
      </c>
      <c r="C4619" t="s">
        <v>10</v>
      </c>
      <c r="D4619" t="s">
        <v>39</v>
      </c>
      <c r="E4619" t="s">
        <v>17127</v>
      </c>
      <c r="F4619" t="s">
        <v>12</v>
      </c>
      <c r="G4619" t="s">
        <v>13</v>
      </c>
      <c r="H4619">
        <v>758</v>
      </c>
      <c r="I4619" t="s">
        <v>9670</v>
      </c>
      <c r="J4619" t="s">
        <v>26295</v>
      </c>
    </row>
    <row r="4620" spans="1:10" x14ac:dyDescent="0.3">
      <c r="A4620" t="s">
        <v>7004</v>
      </c>
      <c r="B4620" t="s">
        <v>20534</v>
      </c>
      <c r="C4620" t="s">
        <v>10</v>
      </c>
      <c r="D4620" t="s">
        <v>61</v>
      </c>
      <c r="E4620" t="s">
        <v>20535</v>
      </c>
      <c r="F4620" t="s">
        <v>12</v>
      </c>
      <c r="G4620" t="s">
        <v>13</v>
      </c>
      <c r="H4620">
        <v>845</v>
      </c>
      <c r="I4620" t="s">
        <v>9670</v>
      </c>
      <c r="J4620" t="s">
        <v>26293</v>
      </c>
    </row>
    <row r="4621" spans="1:10" x14ac:dyDescent="0.3">
      <c r="A4621" t="s">
        <v>7005</v>
      </c>
      <c r="B4621" t="s">
        <v>20536</v>
      </c>
      <c r="C4621" t="s">
        <v>10</v>
      </c>
      <c r="D4621" t="s">
        <v>61</v>
      </c>
      <c r="E4621" t="s">
        <v>20537</v>
      </c>
      <c r="F4621" t="s">
        <v>12</v>
      </c>
      <c r="G4621" t="s">
        <v>13</v>
      </c>
      <c r="H4621">
        <v>756</v>
      </c>
      <c r="I4621" t="s">
        <v>8728</v>
      </c>
      <c r="J4621" t="s">
        <v>26293</v>
      </c>
    </row>
    <row r="4622" spans="1:10" x14ac:dyDescent="0.3">
      <c r="A4622" t="s">
        <v>7007</v>
      </c>
      <c r="B4622" t="s">
        <v>20538</v>
      </c>
      <c r="C4622" t="s">
        <v>10</v>
      </c>
      <c r="D4622" t="s">
        <v>18</v>
      </c>
      <c r="E4622" t="s">
        <v>20539</v>
      </c>
      <c r="F4622" t="s">
        <v>12</v>
      </c>
      <c r="G4622" t="s">
        <v>13</v>
      </c>
      <c r="H4622">
        <v>837</v>
      </c>
      <c r="I4622" t="s">
        <v>8728</v>
      </c>
      <c r="J4622" t="s">
        <v>26298</v>
      </c>
    </row>
    <row r="4623" spans="1:10" x14ac:dyDescent="0.3">
      <c r="A4623" t="s">
        <v>7009</v>
      </c>
      <c r="B4623" t="s">
        <v>20540</v>
      </c>
      <c r="C4623" t="s">
        <v>10</v>
      </c>
      <c r="D4623" t="s">
        <v>25</v>
      </c>
      <c r="E4623" t="s">
        <v>20541</v>
      </c>
      <c r="F4623" t="s">
        <v>12</v>
      </c>
      <c r="G4623" t="s">
        <v>13</v>
      </c>
      <c r="H4623">
        <v>828</v>
      </c>
      <c r="I4623" t="s">
        <v>8728</v>
      </c>
      <c r="J4623" t="s">
        <v>26294</v>
      </c>
    </row>
    <row r="4624" spans="1:10" x14ac:dyDescent="0.3">
      <c r="A4624" t="s">
        <v>7010</v>
      </c>
      <c r="B4624" t="s">
        <v>20542</v>
      </c>
      <c r="C4624" t="s">
        <v>10</v>
      </c>
      <c r="D4624" t="s">
        <v>43</v>
      </c>
      <c r="E4624" t="s">
        <v>20543</v>
      </c>
      <c r="F4624" t="s">
        <v>12</v>
      </c>
      <c r="G4624" t="s">
        <v>13</v>
      </c>
      <c r="H4624">
        <v>703</v>
      </c>
      <c r="I4624" t="s">
        <v>3184</v>
      </c>
      <c r="J4624" t="s">
        <v>26297</v>
      </c>
    </row>
    <row r="4625" spans="1:10" x14ac:dyDescent="0.3">
      <c r="A4625" t="s">
        <v>7012</v>
      </c>
      <c r="B4625" t="s">
        <v>20544</v>
      </c>
      <c r="C4625" t="s">
        <v>10</v>
      </c>
      <c r="D4625" t="s">
        <v>39</v>
      </c>
      <c r="E4625" t="s">
        <v>20545</v>
      </c>
      <c r="F4625" t="s">
        <v>12</v>
      </c>
      <c r="G4625" t="s">
        <v>13</v>
      </c>
      <c r="H4625">
        <v>835</v>
      </c>
      <c r="I4625" t="s">
        <v>3184</v>
      </c>
      <c r="J4625" t="s">
        <v>26295</v>
      </c>
    </row>
    <row r="4626" spans="1:10" x14ac:dyDescent="0.3">
      <c r="A4626" t="s">
        <v>7014</v>
      </c>
      <c r="B4626" t="s">
        <v>20546</v>
      </c>
      <c r="C4626" t="s">
        <v>10</v>
      </c>
      <c r="D4626" t="s">
        <v>54</v>
      </c>
      <c r="E4626" t="s">
        <v>20547</v>
      </c>
      <c r="F4626" t="s">
        <v>12</v>
      </c>
      <c r="G4626" t="s">
        <v>13</v>
      </c>
      <c r="H4626">
        <v>804</v>
      </c>
      <c r="I4626" t="s">
        <v>8635</v>
      </c>
      <c r="J4626" t="s">
        <v>26292</v>
      </c>
    </row>
    <row r="4627" spans="1:10" x14ac:dyDescent="0.3">
      <c r="A4627" t="s">
        <v>7015</v>
      </c>
      <c r="B4627" t="s">
        <v>20548</v>
      </c>
      <c r="C4627" t="s">
        <v>10</v>
      </c>
      <c r="D4627" t="s">
        <v>18</v>
      </c>
      <c r="E4627" t="s">
        <v>20549</v>
      </c>
      <c r="F4627" t="s">
        <v>12</v>
      </c>
      <c r="G4627" t="s">
        <v>13</v>
      </c>
      <c r="H4627">
        <v>758</v>
      </c>
      <c r="I4627" t="s">
        <v>8635</v>
      </c>
      <c r="J4627" t="s">
        <v>26298</v>
      </c>
    </row>
    <row r="4628" spans="1:10" x14ac:dyDescent="0.3">
      <c r="A4628" t="s">
        <v>7017</v>
      </c>
      <c r="B4628" t="s">
        <v>20550</v>
      </c>
      <c r="C4628" t="s">
        <v>10</v>
      </c>
      <c r="D4628" t="s">
        <v>43</v>
      </c>
      <c r="E4628" t="s">
        <v>20551</v>
      </c>
      <c r="F4628" t="s">
        <v>12</v>
      </c>
      <c r="G4628" t="s">
        <v>13</v>
      </c>
      <c r="H4628">
        <v>801</v>
      </c>
      <c r="I4628" t="s">
        <v>20552</v>
      </c>
      <c r="J4628" t="s">
        <v>26297</v>
      </c>
    </row>
    <row r="4629" spans="1:10" x14ac:dyDescent="0.3">
      <c r="A4629" t="s">
        <v>7019</v>
      </c>
      <c r="B4629" t="s">
        <v>20553</v>
      </c>
      <c r="C4629" t="s">
        <v>10</v>
      </c>
      <c r="D4629" t="s">
        <v>25</v>
      </c>
      <c r="E4629" t="s">
        <v>20554</v>
      </c>
      <c r="F4629" t="s">
        <v>12</v>
      </c>
      <c r="G4629" t="s">
        <v>13</v>
      </c>
      <c r="H4629">
        <v>765</v>
      </c>
      <c r="I4629" t="s">
        <v>20555</v>
      </c>
      <c r="J4629" t="s">
        <v>26294</v>
      </c>
    </row>
    <row r="4630" spans="1:10" x14ac:dyDescent="0.3">
      <c r="A4630" t="s">
        <v>7020</v>
      </c>
      <c r="B4630" t="s">
        <v>20556</v>
      </c>
      <c r="C4630" t="s">
        <v>10</v>
      </c>
      <c r="D4630" t="s">
        <v>18</v>
      </c>
      <c r="E4630" t="s">
        <v>20557</v>
      </c>
      <c r="F4630" t="s">
        <v>12</v>
      </c>
      <c r="G4630" t="s">
        <v>13</v>
      </c>
      <c r="H4630">
        <v>752</v>
      </c>
      <c r="I4630" t="s">
        <v>5502</v>
      </c>
      <c r="J4630" t="s">
        <v>26298</v>
      </c>
    </row>
    <row r="4631" spans="1:10" x14ac:dyDescent="0.3">
      <c r="A4631" t="s">
        <v>7021</v>
      </c>
      <c r="B4631" t="s">
        <v>20558</v>
      </c>
      <c r="C4631" t="s">
        <v>10</v>
      </c>
      <c r="D4631" t="s">
        <v>61</v>
      </c>
      <c r="E4631" t="s">
        <v>13864</v>
      </c>
      <c r="F4631" t="s">
        <v>12</v>
      </c>
      <c r="G4631" t="s">
        <v>13</v>
      </c>
      <c r="H4631">
        <v>657</v>
      </c>
      <c r="I4631" t="s">
        <v>5502</v>
      </c>
      <c r="J4631" t="s">
        <v>26293</v>
      </c>
    </row>
    <row r="4632" spans="1:10" x14ac:dyDescent="0.3">
      <c r="A4632" t="s">
        <v>7022</v>
      </c>
      <c r="B4632" t="s">
        <v>20559</v>
      </c>
      <c r="C4632" t="s">
        <v>10</v>
      </c>
      <c r="D4632" t="s">
        <v>54</v>
      </c>
      <c r="E4632" t="s">
        <v>20560</v>
      </c>
      <c r="F4632" t="s">
        <v>12</v>
      </c>
      <c r="G4632" t="s">
        <v>13</v>
      </c>
      <c r="H4632">
        <v>771</v>
      </c>
      <c r="I4632" t="s">
        <v>584</v>
      </c>
      <c r="J4632" t="s">
        <v>26292</v>
      </c>
    </row>
    <row r="4633" spans="1:10" x14ac:dyDescent="0.3">
      <c r="A4633" t="s">
        <v>7024</v>
      </c>
      <c r="B4633" t="s">
        <v>20561</v>
      </c>
      <c r="C4633" t="s">
        <v>10</v>
      </c>
      <c r="D4633" t="s">
        <v>11</v>
      </c>
      <c r="E4633" t="s">
        <v>20562</v>
      </c>
      <c r="F4633" t="s">
        <v>12</v>
      </c>
      <c r="G4633" t="s">
        <v>13</v>
      </c>
      <c r="H4633">
        <v>694</v>
      </c>
      <c r="I4633" t="s">
        <v>3917</v>
      </c>
      <c r="J4633" t="s">
        <v>26290</v>
      </c>
    </row>
    <row r="4634" spans="1:10" x14ac:dyDescent="0.3">
      <c r="A4634" t="s">
        <v>7025</v>
      </c>
      <c r="B4634" t="s">
        <v>20563</v>
      </c>
      <c r="C4634" t="s">
        <v>10</v>
      </c>
      <c r="D4634" t="s">
        <v>61</v>
      </c>
      <c r="E4634" t="s">
        <v>20564</v>
      </c>
      <c r="F4634" t="s">
        <v>12</v>
      </c>
      <c r="G4634" t="s">
        <v>13</v>
      </c>
      <c r="H4634">
        <v>763</v>
      </c>
      <c r="I4634" t="s">
        <v>1961</v>
      </c>
      <c r="J4634" t="s">
        <v>26293</v>
      </c>
    </row>
    <row r="4635" spans="1:10" x14ac:dyDescent="0.3">
      <c r="A4635" t="s">
        <v>7026</v>
      </c>
      <c r="B4635" t="s">
        <v>20565</v>
      </c>
      <c r="C4635" t="s">
        <v>10</v>
      </c>
      <c r="D4635" t="s">
        <v>43</v>
      </c>
      <c r="E4635" t="s">
        <v>20566</v>
      </c>
      <c r="F4635" t="s">
        <v>12</v>
      </c>
      <c r="G4635" t="s">
        <v>13</v>
      </c>
      <c r="H4635">
        <v>767</v>
      </c>
      <c r="I4635" t="s">
        <v>20567</v>
      </c>
      <c r="J4635" t="s">
        <v>26297</v>
      </c>
    </row>
    <row r="4636" spans="1:10" x14ac:dyDescent="0.3">
      <c r="A4636" t="s">
        <v>7028</v>
      </c>
      <c r="B4636" t="s">
        <v>20568</v>
      </c>
      <c r="C4636" t="s">
        <v>10</v>
      </c>
      <c r="D4636" t="s">
        <v>39</v>
      </c>
      <c r="E4636" t="s">
        <v>20569</v>
      </c>
      <c r="F4636" t="s">
        <v>12</v>
      </c>
      <c r="G4636" t="s">
        <v>13</v>
      </c>
      <c r="H4636">
        <v>554</v>
      </c>
      <c r="I4636" t="s">
        <v>20567</v>
      </c>
      <c r="J4636" t="s">
        <v>26295</v>
      </c>
    </row>
    <row r="4637" spans="1:10" x14ac:dyDescent="0.3">
      <c r="A4637" t="s">
        <v>7029</v>
      </c>
      <c r="B4637" t="s">
        <v>20570</v>
      </c>
      <c r="C4637" t="s">
        <v>10</v>
      </c>
      <c r="D4637" t="s">
        <v>30</v>
      </c>
      <c r="E4637" t="s">
        <v>20571</v>
      </c>
      <c r="F4637" t="s">
        <v>12</v>
      </c>
      <c r="G4637" t="s">
        <v>13</v>
      </c>
      <c r="H4637">
        <v>775</v>
      </c>
      <c r="I4637" t="s">
        <v>20567</v>
      </c>
      <c r="J4637" t="s">
        <v>26296</v>
      </c>
    </row>
    <row r="4638" spans="1:10" x14ac:dyDescent="0.3">
      <c r="A4638" t="s">
        <v>7031</v>
      </c>
      <c r="B4638" t="s">
        <v>20572</v>
      </c>
      <c r="C4638" t="s">
        <v>10</v>
      </c>
      <c r="D4638" t="s">
        <v>30</v>
      </c>
      <c r="E4638" t="s">
        <v>20573</v>
      </c>
      <c r="F4638" t="s">
        <v>12</v>
      </c>
      <c r="G4638" t="s">
        <v>13</v>
      </c>
      <c r="H4638">
        <v>793</v>
      </c>
      <c r="I4638" t="s">
        <v>20574</v>
      </c>
      <c r="J4638" t="s">
        <v>26296</v>
      </c>
    </row>
    <row r="4639" spans="1:10" x14ac:dyDescent="0.3">
      <c r="A4639" t="s">
        <v>7032</v>
      </c>
      <c r="B4639" t="s">
        <v>20575</v>
      </c>
      <c r="C4639" t="s">
        <v>10</v>
      </c>
      <c r="D4639" t="s">
        <v>43</v>
      </c>
      <c r="E4639" t="s">
        <v>20576</v>
      </c>
      <c r="F4639" t="s">
        <v>12</v>
      </c>
      <c r="G4639" t="s">
        <v>13</v>
      </c>
      <c r="H4639">
        <v>754</v>
      </c>
      <c r="I4639" t="s">
        <v>20574</v>
      </c>
      <c r="J4639" t="s">
        <v>26297</v>
      </c>
    </row>
    <row r="4640" spans="1:10" x14ac:dyDescent="0.3">
      <c r="A4640" t="s">
        <v>7033</v>
      </c>
      <c r="B4640" t="s">
        <v>20577</v>
      </c>
      <c r="C4640" t="s">
        <v>10</v>
      </c>
      <c r="D4640" t="s">
        <v>11</v>
      </c>
      <c r="E4640" t="s">
        <v>20578</v>
      </c>
      <c r="F4640" t="s">
        <v>12</v>
      </c>
      <c r="G4640" t="s">
        <v>13</v>
      </c>
      <c r="H4640">
        <v>833</v>
      </c>
      <c r="I4640" t="s">
        <v>20574</v>
      </c>
      <c r="J4640" t="s">
        <v>26290</v>
      </c>
    </row>
    <row r="4641" spans="1:10" x14ac:dyDescent="0.3">
      <c r="A4641" t="s">
        <v>7034</v>
      </c>
      <c r="B4641" t="s">
        <v>20579</v>
      </c>
      <c r="C4641" t="s">
        <v>10</v>
      </c>
      <c r="D4641" t="s">
        <v>25</v>
      </c>
      <c r="E4641" t="s">
        <v>20580</v>
      </c>
      <c r="F4641" t="s">
        <v>12</v>
      </c>
      <c r="G4641" t="s">
        <v>13</v>
      </c>
      <c r="H4641">
        <v>780</v>
      </c>
      <c r="I4641" t="s">
        <v>20581</v>
      </c>
      <c r="J4641" t="s">
        <v>26294</v>
      </c>
    </row>
    <row r="4642" spans="1:10" x14ac:dyDescent="0.3">
      <c r="A4642" t="s">
        <v>7035</v>
      </c>
      <c r="B4642" t="s">
        <v>20582</v>
      </c>
      <c r="C4642" t="s">
        <v>10</v>
      </c>
      <c r="D4642" t="s">
        <v>43</v>
      </c>
      <c r="E4642" t="s">
        <v>20583</v>
      </c>
      <c r="F4642" t="s">
        <v>12</v>
      </c>
      <c r="G4642" t="s">
        <v>13</v>
      </c>
      <c r="H4642">
        <v>818</v>
      </c>
      <c r="I4642" t="s">
        <v>20581</v>
      </c>
      <c r="J4642" t="s">
        <v>26297</v>
      </c>
    </row>
    <row r="4643" spans="1:10" x14ac:dyDescent="0.3">
      <c r="A4643" t="s">
        <v>7036</v>
      </c>
      <c r="B4643" t="s">
        <v>20584</v>
      </c>
      <c r="C4643" t="s">
        <v>10</v>
      </c>
      <c r="D4643" t="s">
        <v>43</v>
      </c>
      <c r="E4643" t="s">
        <v>20585</v>
      </c>
      <c r="F4643" t="s">
        <v>12</v>
      </c>
      <c r="G4643" t="s">
        <v>13</v>
      </c>
      <c r="H4643">
        <v>833</v>
      </c>
      <c r="I4643" t="s">
        <v>7474</v>
      </c>
      <c r="J4643" t="s">
        <v>26297</v>
      </c>
    </row>
    <row r="4644" spans="1:10" x14ac:dyDescent="0.3">
      <c r="A4644" t="s">
        <v>7037</v>
      </c>
      <c r="B4644" t="s">
        <v>20586</v>
      </c>
      <c r="C4644" t="s">
        <v>10</v>
      </c>
      <c r="D4644" t="s">
        <v>54</v>
      </c>
      <c r="E4644" t="s">
        <v>20587</v>
      </c>
      <c r="F4644" t="s">
        <v>12</v>
      </c>
      <c r="G4644" t="s">
        <v>13</v>
      </c>
      <c r="H4644">
        <v>797</v>
      </c>
      <c r="I4644" t="s">
        <v>7474</v>
      </c>
      <c r="J4644" t="s">
        <v>26292</v>
      </c>
    </row>
    <row r="4645" spans="1:10" x14ac:dyDescent="0.3">
      <c r="A4645" t="s">
        <v>7039</v>
      </c>
      <c r="B4645" t="s">
        <v>20588</v>
      </c>
      <c r="C4645" t="s">
        <v>10</v>
      </c>
      <c r="D4645" t="s">
        <v>11</v>
      </c>
      <c r="E4645" t="s">
        <v>20589</v>
      </c>
      <c r="F4645" t="s">
        <v>12</v>
      </c>
      <c r="G4645" t="s">
        <v>13</v>
      </c>
      <c r="H4645">
        <v>813</v>
      </c>
      <c r="I4645" t="s">
        <v>3520</v>
      </c>
      <c r="J4645" t="s">
        <v>26290</v>
      </c>
    </row>
    <row r="4646" spans="1:10" x14ac:dyDescent="0.3">
      <c r="A4646" t="s">
        <v>7040</v>
      </c>
      <c r="B4646" t="s">
        <v>20590</v>
      </c>
      <c r="C4646" t="s">
        <v>10</v>
      </c>
      <c r="D4646" t="s">
        <v>25</v>
      </c>
      <c r="E4646" t="s">
        <v>20591</v>
      </c>
      <c r="F4646" t="s">
        <v>12</v>
      </c>
      <c r="G4646" t="s">
        <v>13</v>
      </c>
      <c r="H4646">
        <v>817</v>
      </c>
      <c r="I4646" t="s">
        <v>3520</v>
      </c>
      <c r="J4646" t="s">
        <v>26294</v>
      </c>
    </row>
    <row r="4647" spans="1:10" x14ac:dyDescent="0.3">
      <c r="A4647" t="s">
        <v>7042</v>
      </c>
      <c r="B4647" t="s">
        <v>20592</v>
      </c>
      <c r="C4647" t="s">
        <v>10</v>
      </c>
      <c r="D4647" t="s">
        <v>25</v>
      </c>
      <c r="E4647" t="s">
        <v>20593</v>
      </c>
      <c r="F4647" t="s">
        <v>12</v>
      </c>
      <c r="G4647" t="s">
        <v>13</v>
      </c>
      <c r="H4647">
        <v>768</v>
      </c>
      <c r="I4647" t="s">
        <v>3858</v>
      </c>
      <c r="J4647" t="s">
        <v>26294</v>
      </c>
    </row>
    <row r="4648" spans="1:10" x14ac:dyDescent="0.3">
      <c r="A4648" t="s">
        <v>7043</v>
      </c>
      <c r="B4648" t="s">
        <v>20594</v>
      </c>
      <c r="C4648" t="s">
        <v>10</v>
      </c>
      <c r="D4648" t="s">
        <v>61</v>
      </c>
      <c r="E4648" t="s">
        <v>20595</v>
      </c>
      <c r="F4648" t="s">
        <v>12</v>
      </c>
      <c r="G4648" t="s">
        <v>13</v>
      </c>
      <c r="H4648">
        <v>649</v>
      </c>
      <c r="I4648" t="s">
        <v>3858</v>
      </c>
      <c r="J4648" t="s">
        <v>26293</v>
      </c>
    </row>
    <row r="4649" spans="1:10" x14ac:dyDescent="0.3">
      <c r="A4649" t="s">
        <v>7044</v>
      </c>
      <c r="B4649" t="s">
        <v>20596</v>
      </c>
      <c r="C4649" t="s">
        <v>10</v>
      </c>
      <c r="D4649" t="s">
        <v>43</v>
      </c>
      <c r="E4649" t="s">
        <v>20597</v>
      </c>
      <c r="F4649" t="s">
        <v>12</v>
      </c>
      <c r="G4649" t="s">
        <v>13</v>
      </c>
      <c r="H4649">
        <v>754</v>
      </c>
      <c r="I4649" t="s">
        <v>20598</v>
      </c>
      <c r="J4649" t="s">
        <v>26297</v>
      </c>
    </row>
    <row r="4650" spans="1:10" x14ac:dyDescent="0.3">
      <c r="A4650" t="s">
        <v>7045</v>
      </c>
      <c r="B4650" t="s">
        <v>20599</v>
      </c>
      <c r="C4650" t="s">
        <v>10</v>
      </c>
      <c r="D4650" t="s">
        <v>30</v>
      </c>
      <c r="E4650" t="s">
        <v>20600</v>
      </c>
      <c r="F4650" t="s">
        <v>12</v>
      </c>
      <c r="G4650" t="s">
        <v>13</v>
      </c>
      <c r="H4650">
        <v>802</v>
      </c>
      <c r="I4650" t="s">
        <v>20601</v>
      </c>
      <c r="J4650" t="s">
        <v>26296</v>
      </c>
    </row>
    <row r="4651" spans="1:10" x14ac:dyDescent="0.3">
      <c r="A4651" t="s">
        <v>7046</v>
      </c>
      <c r="B4651" t="s">
        <v>20602</v>
      </c>
      <c r="C4651" t="s">
        <v>10</v>
      </c>
      <c r="D4651" t="s">
        <v>43</v>
      </c>
      <c r="E4651" t="s">
        <v>20603</v>
      </c>
      <c r="F4651" t="s">
        <v>12</v>
      </c>
      <c r="G4651" t="s">
        <v>13</v>
      </c>
      <c r="H4651">
        <v>774</v>
      </c>
      <c r="I4651" t="s">
        <v>1855</v>
      </c>
      <c r="J4651" t="s">
        <v>26297</v>
      </c>
    </row>
    <row r="4652" spans="1:10" x14ac:dyDescent="0.3">
      <c r="A4652" t="s">
        <v>7047</v>
      </c>
      <c r="B4652" t="s">
        <v>20604</v>
      </c>
      <c r="C4652" t="s">
        <v>10</v>
      </c>
      <c r="D4652" t="s">
        <v>54</v>
      </c>
      <c r="E4652" t="s">
        <v>20605</v>
      </c>
      <c r="F4652" t="s">
        <v>12</v>
      </c>
      <c r="G4652" t="s">
        <v>13</v>
      </c>
      <c r="H4652">
        <v>613</v>
      </c>
      <c r="I4652" t="s">
        <v>1855</v>
      </c>
      <c r="J4652" t="s">
        <v>26292</v>
      </c>
    </row>
    <row r="4653" spans="1:10" x14ac:dyDescent="0.3">
      <c r="A4653" t="s">
        <v>7048</v>
      </c>
      <c r="B4653" t="s">
        <v>20606</v>
      </c>
      <c r="C4653" t="s">
        <v>10</v>
      </c>
      <c r="D4653" t="s">
        <v>30</v>
      </c>
      <c r="E4653" t="s">
        <v>20607</v>
      </c>
      <c r="F4653" t="s">
        <v>12</v>
      </c>
      <c r="G4653" t="s">
        <v>13</v>
      </c>
      <c r="H4653">
        <v>814</v>
      </c>
      <c r="I4653" t="s">
        <v>20608</v>
      </c>
      <c r="J4653" t="s">
        <v>26296</v>
      </c>
    </row>
    <row r="4654" spans="1:10" x14ac:dyDescent="0.3">
      <c r="A4654" t="s">
        <v>7050</v>
      </c>
      <c r="B4654" t="s">
        <v>20609</v>
      </c>
      <c r="C4654" t="s">
        <v>10</v>
      </c>
      <c r="D4654" t="s">
        <v>61</v>
      </c>
      <c r="E4654" t="s">
        <v>20610</v>
      </c>
      <c r="F4654" t="s">
        <v>12</v>
      </c>
      <c r="G4654" t="s">
        <v>13</v>
      </c>
      <c r="H4654">
        <v>817</v>
      </c>
      <c r="I4654" t="s">
        <v>9714</v>
      </c>
      <c r="J4654" t="s">
        <v>26293</v>
      </c>
    </row>
    <row r="4655" spans="1:10" x14ac:dyDescent="0.3">
      <c r="A4655" t="s">
        <v>7051</v>
      </c>
      <c r="B4655" t="s">
        <v>20611</v>
      </c>
      <c r="C4655" t="s">
        <v>10</v>
      </c>
      <c r="D4655" t="s">
        <v>18</v>
      </c>
      <c r="E4655" t="s">
        <v>20612</v>
      </c>
      <c r="F4655" t="s">
        <v>12</v>
      </c>
      <c r="G4655" t="s">
        <v>13</v>
      </c>
      <c r="H4655">
        <v>812</v>
      </c>
      <c r="I4655" t="s">
        <v>9714</v>
      </c>
      <c r="J4655" t="s">
        <v>26298</v>
      </c>
    </row>
    <row r="4656" spans="1:10" x14ac:dyDescent="0.3">
      <c r="A4656" t="s">
        <v>7052</v>
      </c>
      <c r="B4656" t="s">
        <v>20613</v>
      </c>
      <c r="C4656" t="s">
        <v>10</v>
      </c>
      <c r="D4656" t="s">
        <v>11</v>
      </c>
      <c r="E4656" t="s">
        <v>20614</v>
      </c>
      <c r="F4656" t="s">
        <v>12</v>
      </c>
      <c r="G4656" t="s">
        <v>13</v>
      </c>
      <c r="H4656">
        <v>753</v>
      </c>
      <c r="I4656" t="s">
        <v>1278</v>
      </c>
      <c r="J4656" t="s">
        <v>26290</v>
      </c>
    </row>
    <row r="4657" spans="1:10" x14ac:dyDescent="0.3">
      <c r="A4657" t="s">
        <v>7054</v>
      </c>
      <c r="B4657" t="s">
        <v>20615</v>
      </c>
      <c r="C4657" t="s">
        <v>10</v>
      </c>
      <c r="D4657" t="s">
        <v>61</v>
      </c>
      <c r="E4657" t="s">
        <v>20616</v>
      </c>
      <c r="F4657" t="s">
        <v>12</v>
      </c>
      <c r="G4657" t="s">
        <v>13</v>
      </c>
      <c r="H4657">
        <v>819</v>
      </c>
      <c r="I4657" t="s">
        <v>4861</v>
      </c>
      <c r="J4657" t="s">
        <v>26293</v>
      </c>
    </row>
    <row r="4658" spans="1:10" x14ac:dyDescent="0.3">
      <c r="A4658" t="s">
        <v>7055</v>
      </c>
      <c r="B4658" t="s">
        <v>20617</v>
      </c>
      <c r="C4658" t="s">
        <v>10</v>
      </c>
      <c r="D4658" t="s">
        <v>30</v>
      </c>
      <c r="E4658" t="s">
        <v>20618</v>
      </c>
      <c r="F4658" t="s">
        <v>12</v>
      </c>
      <c r="G4658" t="s">
        <v>13</v>
      </c>
      <c r="H4658">
        <v>762</v>
      </c>
      <c r="I4658" t="s">
        <v>20619</v>
      </c>
      <c r="J4658" t="s">
        <v>26296</v>
      </c>
    </row>
    <row r="4659" spans="1:10" x14ac:dyDescent="0.3">
      <c r="A4659" t="s">
        <v>7056</v>
      </c>
      <c r="B4659" t="s">
        <v>20620</v>
      </c>
      <c r="C4659" t="s">
        <v>10</v>
      </c>
      <c r="D4659" t="s">
        <v>18</v>
      </c>
      <c r="E4659" t="s">
        <v>20621</v>
      </c>
      <c r="F4659" t="s">
        <v>12</v>
      </c>
      <c r="G4659" t="s">
        <v>13</v>
      </c>
      <c r="H4659">
        <v>794</v>
      </c>
      <c r="I4659" t="s">
        <v>20622</v>
      </c>
      <c r="J4659" t="s">
        <v>26298</v>
      </c>
    </row>
    <row r="4660" spans="1:10" x14ac:dyDescent="0.3">
      <c r="A4660" t="s">
        <v>7057</v>
      </c>
      <c r="B4660" t="s">
        <v>20623</v>
      </c>
      <c r="C4660" t="s">
        <v>10</v>
      </c>
      <c r="D4660" t="s">
        <v>43</v>
      </c>
      <c r="E4660" t="s">
        <v>20624</v>
      </c>
      <c r="F4660" t="s">
        <v>12</v>
      </c>
      <c r="G4660" t="s">
        <v>13</v>
      </c>
      <c r="H4660">
        <v>725</v>
      </c>
      <c r="I4660" t="s">
        <v>20625</v>
      </c>
      <c r="J4660" t="s">
        <v>26297</v>
      </c>
    </row>
    <row r="4661" spans="1:10" x14ac:dyDescent="0.3">
      <c r="A4661" t="s">
        <v>7059</v>
      </c>
      <c r="B4661" t="s">
        <v>20626</v>
      </c>
      <c r="C4661" t="s">
        <v>10</v>
      </c>
      <c r="D4661" t="s">
        <v>25</v>
      </c>
      <c r="E4661" t="s">
        <v>20627</v>
      </c>
      <c r="F4661" t="s">
        <v>12</v>
      </c>
      <c r="G4661" t="s">
        <v>13</v>
      </c>
      <c r="H4661">
        <v>800</v>
      </c>
      <c r="I4661" t="s">
        <v>20625</v>
      </c>
      <c r="J4661" t="s">
        <v>26294</v>
      </c>
    </row>
    <row r="4662" spans="1:10" x14ac:dyDescent="0.3">
      <c r="A4662" t="s">
        <v>7060</v>
      </c>
      <c r="B4662" t="s">
        <v>20628</v>
      </c>
      <c r="C4662" t="s">
        <v>10</v>
      </c>
      <c r="D4662" t="s">
        <v>39</v>
      </c>
      <c r="E4662" t="s">
        <v>20629</v>
      </c>
      <c r="F4662" t="s">
        <v>12</v>
      </c>
      <c r="G4662" t="s">
        <v>13</v>
      </c>
      <c r="H4662">
        <v>768</v>
      </c>
      <c r="I4662" t="s">
        <v>20630</v>
      </c>
      <c r="J4662" t="s">
        <v>26295</v>
      </c>
    </row>
    <row r="4663" spans="1:10" x14ac:dyDescent="0.3">
      <c r="A4663" t="s">
        <v>7062</v>
      </c>
      <c r="B4663" t="s">
        <v>20631</v>
      </c>
      <c r="C4663" t="s">
        <v>10</v>
      </c>
      <c r="D4663" t="s">
        <v>39</v>
      </c>
      <c r="E4663" t="s">
        <v>20632</v>
      </c>
      <c r="F4663" t="s">
        <v>12</v>
      </c>
      <c r="G4663" t="s">
        <v>13</v>
      </c>
      <c r="H4663">
        <v>828</v>
      </c>
      <c r="I4663" t="s">
        <v>20630</v>
      </c>
      <c r="J4663" t="s">
        <v>26295</v>
      </c>
    </row>
    <row r="4664" spans="1:10" x14ac:dyDescent="0.3">
      <c r="A4664" t="s">
        <v>7064</v>
      </c>
      <c r="B4664" t="s">
        <v>20633</v>
      </c>
      <c r="C4664" t="s">
        <v>10</v>
      </c>
      <c r="D4664" t="s">
        <v>43</v>
      </c>
      <c r="E4664" t="s">
        <v>20634</v>
      </c>
      <c r="F4664" t="s">
        <v>12</v>
      </c>
      <c r="G4664" t="s">
        <v>13</v>
      </c>
      <c r="H4664">
        <v>784</v>
      </c>
      <c r="I4664" t="s">
        <v>20630</v>
      </c>
      <c r="J4664" t="s">
        <v>26297</v>
      </c>
    </row>
    <row r="4665" spans="1:10" x14ac:dyDescent="0.3">
      <c r="A4665" t="s">
        <v>7065</v>
      </c>
      <c r="B4665" t="s">
        <v>20635</v>
      </c>
      <c r="C4665" t="s">
        <v>10</v>
      </c>
      <c r="D4665" t="s">
        <v>39</v>
      </c>
      <c r="E4665" t="s">
        <v>20636</v>
      </c>
      <c r="F4665" t="s">
        <v>12</v>
      </c>
      <c r="G4665" t="s">
        <v>13</v>
      </c>
      <c r="H4665">
        <v>841</v>
      </c>
      <c r="I4665" t="s">
        <v>20637</v>
      </c>
      <c r="J4665" t="s">
        <v>26295</v>
      </c>
    </row>
    <row r="4666" spans="1:10" x14ac:dyDescent="0.3">
      <c r="A4666" t="s">
        <v>7067</v>
      </c>
      <c r="B4666" t="s">
        <v>20638</v>
      </c>
      <c r="C4666" t="s">
        <v>10</v>
      </c>
      <c r="D4666" t="s">
        <v>25</v>
      </c>
      <c r="E4666" t="s">
        <v>20639</v>
      </c>
      <c r="F4666" t="s">
        <v>12</v>
      </c>
      <c r="G4666" t="s">
        <v>13</v>
      </c>
      <c r="H4666">
        <v>829</v>
      </c>
      <c r="I4666" t="s">
        <v>20637</v>
      </c>
      <c r="J4666" t="s">
        <v>26294</v>
      </c>
    </row>
    <row r="4667" spans="1:10" x14ac:dyDescent="0.3">
      <c r="A4667" t="s">
        <v>7069</v>
      </c>
      <c r="B4667" t="s">
        <v>20640</v>
      </c>
      <c r="C4667" t="s">
        <v>10</v>
      </c>
      <c r="D4667" t="s">
        <v>39</v>
      </c>
      <c r="E4667" t="s">
        <v>20641</v>
      </c>
      <c r="F4667" t="s">
        <v>12</v>
      </c>
      <c r="G4667" t="s">
        <v>13</v>
      </c>
      <c r="H4667">
        <v>735</v>
      </c>
      <c r="I4667" t="s">
        <v>4250</v>
      </c>
      <c r="J4667" t="s">
        <v>26295</v>
      </c>
    </row>
    <row r="4668" spans="1:10" x14ac:dyDescent="0.3">
      <c r="A4668" t="s">
        <v>7071</v>
      </c>
      <c r="B4668" t="s">
        <v>20642</v>
      </c>
      <c r="C4668" t="s">
        <v>10</v>
      </c>
      <c r="D4668" t="s">
        <v>54</v>
      </c>
      <c r="E4668" t="s">
        <v>20643</v>
      </c>
      <c r="F4668" t="s">
        <v>12</v>
      </c>
      <c r="G4668" t="s">
        <v>13</v>
      </c>
      <c r="H4668">
        <v>604</v>
      </c>
      <c r="I4668" t="s">
        <v>4250</v>
      </c>
      <c r="J4668" t="s">
        <v>26292</v>
      </c>
    </row>
    <row r="4669" spans="1:10" x14ac:dyDescent="0.3">
      <c r="A4669" t="s">
        <v>7073</v>
      </c>
      <c r="B4669" t="s">
        <v>20644</v>
      </c>
      <c r="C4669" t="s">
        <v>10</v>
      </c>
      <c r="D4669" t="s">
        <v>43</v>
      </c>
      <c r="E4669" t="s">
        <v>20645</v>
      </c>
      <c r="F4669" t="s">
        <v>12</v>
      </c>
      <c r="G4669" t="s">
        <v>13</v>
      </c>
      <c r="H4669">
        <v>584</v>
      </c>
      <c r="I4669" t="s">
        <v>4250</v>
      </c>
      <c r="J4669" t="s">
        <v>26297</v>
      </c>
    </row>
    <row r="4670" spans="1:10" x14ac:dyDescent="0.3">
      <c r="A4670" t="s">
        <v>7074</v>
      </c>
      <c r="B4670" t="s">
        <v>20646</v>
      </c>
      <c r="C4670" t="s">
        <v>10</v>
      </c>
      <c r="D4670" t="s">
        <v>25</v>
      </c>
      <c r="E4670" t="s">
        <v>20647</v>
      </c>
      <c r="F4670" t="s">
        <v>12</v>
      </c>
      <c r="G4670" t="s">
        <v>13</v>
      </c>
      <c r="H4670">
        <v>800</v>
      </c>
      <c r="I4670" t="s">
        <v>7420</v>
      </c>
      <c r="J4670" t="s">
        <v>26294</v>
      </c>
    </row>
    <row r="4671" spans="1:10" x14ac:dyDescent="0.3">
      <c r="A4671" t="s">
        <v>7076</v>
      </c>
      <c r="B4671" t="s">
        <v>20648</v>
      </c>
      <c r="C4671" t="s">
        <v>10</v>
      </c>
      <c r="D4671" t="s">
        <v>11</v>
      </c>
      <c r="E4671" t="s">
        <v>20649</v>
      </c>
      <c r="F4671" t="s">
        <v>12</v>
      </c>
      <c r="G4671" t="s">
        <v>13</v>
      </c>
      <c r="H4671">
        <v>760</v>
      </c>
      <c r="I4671" t="s">
        <v>3518</v>
      </c>
      <c r="J4671" t="s">
        <v>26290</v>
      </c>
    </row>
    <row r="4672" spans="1:10" x14ac:dyDescent="0.3">
      <c r="A4672" t="s">
        <v>7078</v>
      </c>
      <c r="B4672" t="s">
        <v>20650</v>
      </c>
      <c r="C4672" t="s">
        <v>10</v>
      </c>
      <c r="D4672" t="s">
        <v>61</v>
      </c>
      <c r="E4672" t="s">
        <v>20651</v>
      </c>
      <c r="F4672" t="s">
        <v>12</v>
      </c>
      <c r="G4672" t="s">
        <v>13</v>
      </c>
      <c r="H4672">
        <v>822</v>
      </c>
      <c r="I4672" t="s">
        <v>3518</v>
      </c>
      <c r="J4672" t="s">
        <v>26293</v>
      </c>
    </row>
    <row r="4673" spans="1:10" x14ac:dyDescent="0.3">
      <c r="A4673" t="s">
        <v>7080</v>
      </c>
      <c r="B4673" t="s">
        <v>20652</v>
      </c>
      <c r="C4673" t="s">
        <v>10</v>
      </c>
      <c r="D4673" t="s">
        <v>30</v>
      </c>
      <c r="E4673" t="s">
        <v>20653</v>
      </c>
      <c r="F4673" t="s">
        <v>12</v>
      </c>
      <c r="G4673" t="s">
        <v>13</v>
      </c>
      <c r="H4673">
        <v>789</v>
      </c>
      <c r="I4673" t="s">
        <v>20654</v>
      </c>
      <c r="J4673" t="s">
        <v>26296</v>
      </c>
    </row>
    <row r="4674" spans="1:10" x14ac:dyDescent="0.3">
      <c r="A4674" t="s">
        <v>7081</v>
      </c>
      <c r="B4674" t="s">
        <v>20655</v>
      </c>
      <c r="C4674" t="s">
        <v>10</v>
      </c>
      <c r="D4674" t="s">
        <v>11</v>
      </c>
      <c r="E4674" t="s">
        <v>20656</v>
      </c>
      <c r="F4674" t="s">
        <v>12</v>
      </c>
      <c r="G4674" t="s">
        <v>13</v>
      </c>
      <c r="H4674">
        <v>820</v>
      </c>
      <c r="I4674" t="s">
        <v>20654</v>
      </c>
      <c r="J4674" t="s">
        <v>26290</v>
      </c>
    </row>
    <row r="4675" spans="1:10" x14ac:dyDescent="0.3">
      <c r="A4675" t="s">
        <v>7082</v>
      </c>
      <c r="B4675" t="s">
        <v>20657</v>
      </c>
      <c r="C4675" t="s">
        <v>10</v>
      </c>
      <c r="D4675" t="s">
        <v>11</v>
      </c>
      <c r="E4675" t="s">
        <v>20658</v>
      </c>
      <c r="F4675" t="s">
        <v>12</v>
      </c>
      <c r="G4675" t="s">
        <v>13</v>
      </c>
      <c r="H4675">
        <v>752</v>
      </c>
      <c r="I4675" t="s">
        <v>20654</v>
      </c>
      <c r="J4675" t="s">
        <v>26290</v>
      </c>
    </row>
    <row r="4676" spans="1:10" x14ac:dyDescent="0.3">
      <c r="A4676" t="s">
        <v>7083</v>
      </c>
      <c r="B4676" t="s">
        <v>20659</v>
      </c>
      <c r="C4676" t="s">
        <v>10</v>
      </c>
      <c r="D4676" t="s">
        <v>61</v>
      </c>
      <c r="E4676" t="s">
        <v>20660</v>
      </c>
      <c r="F4676" t="s">
        <v>12</v>
      </c>
      <c r="G4676" t="s">
        <v>13</v>
      </c>
      <c r="H4676">
        <v>754</v>
      </c>
      <c r="I4676" t="s">
        <v>20661</v>
      </c>
      <c r="J4676" t="s">
        <v>26293</v>
      </c>
    </row>
    <row r="4677" spans="1:10" x14ac:dyDescent="0.3">
      <c r="A4677" t="s">
        <v>7085</v>
      </c>
      <c r="B4677" t="s">
        <v>20662</v>
      </c>
      <c r="C4677" t="s">
        <v>10</v>
      </c>
      <c r="D4677" t="s">
        <v>11</v>
      </c>
      <c r="E4677" t="s">
        <v>20663</v>
      </c>
      <c r="F4677" t="s">
        <v>12</v>
      </c>
      <c r="G4677" t="s">
        <v>13</v>
      </c>
      <c r="H4677">
        <v>619</v>
      </c>
      <c r="I4677" t="s">
        <v>20664</v>
      </c>
      <c r="J4677" t="s">
        <v>26290</v>
      </c>
    </row>
    <row r="4678" spans="1:10" x14ac:dyDescent="0.3">
      <c r="A4678" t="s">
        <v>7087</v>
      </c>
      <c r="B4678" t="s">
        <v>20665</v>
      </c>
      <c r="C4678" t="s">
        <v>10</v>
      </c>
      <c r="D4678" t="s">
        <v>30</v>
      </c>
      <c r="E4678" t="s">
        <v>20666</v>
      </c>
      <c r="F4678" t="s">
        <v>12</v>
      </c>
      <c r="G4678" t="s">
        <v>13</v>
      </c>
      <c r="H4678">
        <v>819</v>
      </c>
      <c r="I4678" t="s">
        <v>20664</v>
      </c>
      <c r="J4678" t="s">
        <v>26296</v>
      </c>
    </row>
    <row r="4679" spans="1:10" x14ac:dyDescent="0.3">
      <c r="A4679" t="s">
        <v>7088</v>
      </c>
      <c r="B4679" t="s">
        <v>20667</v>
      </c>
      <c r="C4679" t="s">
        <v>10</v>
      </c>
      <c r="D4679" t="s">
        <v>54</v>
      </c>
      <c r="E4679" t="s">
        <v>20668</v>
      </c>
      <c r="F4679" t="s">
        <v>12</v>
      </c>
      <c r="G4679" t="s">
        <v>13</v>
      </c>
      <c r="H4679">
        <v>826</v>
      </c>
      <c r="I4679" t="s">
        <v>1333</v>
      </c>
      <c r="J4679" t="s">
        <v>26292</v>
      </c>
    </row>
    <row r="4680" spans="1:10" x14ac:dyDescent="0.3">
      <c r="A4680" t="s">
        <v>7089</v>
      </c>
      <c r="B4680" t="s">
        <v>20669</v>
      </c>
      <c r="C4680" t="s">
        <v>10</v>
      </c>
      <c r="D4680" t="s">
        <v>30</v>
      </c>
      <c r="E4680" t="s">
        <v>20670</v>
      </c>
      <c r="F4680" t="s">
        <v>12</v>
      </c>
      <c r="G4680" t="s">
        <v>13</v>
      </c>
      <c r="H4680">
        <v>771</v>
      </c>
      <c r="I4680" t="s">
        <v>20671</v>
      </c>
      <c r="J4680" t="s">
        <v>26296</v>
      </c>
    </row>
    <row r="4681" spans="1:10" x14ac:dyDescent="0.3">
      <c r="A4681" t="s">
        <v>7090</v>
      </c>
      <c r="B4681" t="s">
        <v>20672</v>
      </c>
      <c r="C4681" t="s">
        <v>10</v>
      </c>
      <c r="D4681" t="s">
        <v>11</v>
      </c>
      <c r="E4681" t="s">
        <v>20673</v>
      </c>
      <c r="F4681" t="s">
        <v>12</v>
      </c>
      <c r="G4681" t="s">
        <v>13</v>
      </c>
      <c r="H4681">
        <v>758</v>
      </c>
      <c r="I4681" t="s">
        <v>5711</v>
      </c>
      <c r="J4681" t="s">
        <v>26290</v>
      </c>
    </row>
    <row r="4682" spans="1:10" x14ac:dyDescent="0.3">
      <c r="A4682" t="s">
        <v>7092</v>
      </c>
      <c r="B4682" t="s">
        <v>20674</v>
      </c>
      <c r="C4682" t="s">
        <v>10</v>
      </c>
      <c r="D4682" t="s">
        <v>39</v>
      </c>
      <c r="E4682" t="s">
        <v>20675</v>
      </c>
      <c r="F4682" t="s">
        <v>12</v>
      </c>
      <c r="G4682" t="s">
        <v>13</v>
      </c>
      <c r="H4682">
        <v>811</v>
      </c>
      <c r="I4682" t="s">
        <v>20676</v>
      </c>
      <c r="J4682" t="s">
        <v>26295</v>
      </c>
    </row>
    <row r="4683" spans="1:10" x14ac:dyDescent="0.3">
      <c r="A4683" t="s">
        <v>7093</v>
      </c>
      <c r="B4683" t="s">
        <v>20677</v>
      </c>
      <c r="C4683" t="s">
        <v>10</v>
      </c>
      <c r="D4683" t="s">
        <v>43</v>
      </c>
      <c r="E4683" t="s">
        <v>20678</v>
      </c>
      <c r="F4683" t="s">
        <v>12</v>
      </c>
      <c r="G4683" t="s">
        <v>13</v>
      </c>
      <c r="H4683">
        <v>767</v>
      </c>
      <c r="I4683" t="s">
        <v>20676</v>
      </c>
      <c r="J4683" t="s">
        <v>26297</v>
      </c>
    </row>
    <row r="4684" spans="1:10" x14ac:dyDescent="0.3">
      <c r="A4684" t="s">
        <v>7095</v>
      </c>
      <c r="B4684" t="s">
        <v>20679</v>
      </c>
      <c r="C4684" t="s">
        <v>10</v>
      </c>
      <c r="D4684" t="s">
        <v>18</v>
      </c>
      <c r="E4684" t="s">
        <v>20680</v>
      </c>
      <c r="F4684" t="s">
        <v>12</v>
      </c>
      <c r="G4684" t="s">
        <v>13</v>
      </c>
      <c r="H4684">
        <v>661</v>
      </c>
      <c r="I4684" t="s">
        <v>20676</v>
      </c>
      <c r="J4684" t="s">
        <v>26298</v>
      </c>
    </row>
    <row r="4685" spans="1:10" x14ac:dyDescent="0.3">
      <c r="A4685" t="s">
        <v>7097</v>
      </c>
      <c r="B4685" t="s">
        <v>20681</v>
      </c>
      <c r="C4685" t="s">
        <v>10</v>
      </c>
      <c r="D4685" t="s">
        <v>54</v>
      </c>
      <c r="E4685" t="s">
        <v>20682</v>
      </c>
      <c r="F4685" t="s">
        <v>12</v>
      </c>
      <c r="G4685" t="s">
        <v>13</v>
      </c>
      <c r="H4685">
        <v>803</v>
      </c>
      <c r="I4685" t="s">
        <v>10345</v>
      </c>
      <c r="J4685" t="s">
        <v>26292</v>
      </c>
    </row>
    <row r="4686" spans="1:10" x14ac:dyDescent="0.3">
      <c r="A4686" t="s">
        <v>7099</v>
      </c>
      <c r="B4686" t="s">
        <v>20683</v>
      </c>
      <c r="C4686" t="s">
        <v>10</v>
      </c>
      <c r="D4686" t="s">
        <v>43</v>
      </c>
      <c r="E4686" t="s">
        <v>20684</v>
      </c>
      <c r="F4686" t="s">
        <v>12</v>
      </c>
      <c r="G4686" t="s">
        <v>13</v>
      </c>
      <c r="H4686">
        <v>630</v>
      </c>
      <c r="I4686" t="s">
        <v>10345</v>
      </c>
      <c r="J4686" t="s">
        <v>26297</v>
      </c>
    </row>
    <row r="4687" spans="1:10" x14ac:dyDescent="0.3">
      <c r="A4687" t="s">
        <v>7100</v>
      </c>
      <c r="B4687" t="s">
        <v>20685</v>
      </c>
      <c r="C4687" t="s">
        <v>10</v>
      </c>
      <c r="D4687" t="s">
        <v>39</v>
      </c>
      <c r="E4687" t="s">
        <v>20686</v>
      </c>
      <c r="F4687" t="s">
        <v>12</v>
      </c>
      <c r="G4687" t="s">
        <v>13</v>
      </c>
      <c r="H4687">
        <v>830</v>
      </c>
      <c r="I4687" t="s">
        <v>2788</v>
      </c>
      <c r="J4687" t="s">
        <v>26295</v>
      </c>
    </row>
    <row r="4688" spans="1:10" x14ac:dyDescent="0.3">
      <c r="A4688" t="s">
        <v>7101</v>
      </c>
      <c r="B4688" t="s">
        <v>20687</v>
      </c>
      <c r="C4688" t="s">
        <v>10</v>
      </c>
      <c r="D4688" t="s">
        <v>30</v>
      </c>
      <c r="E4688" t="s">
        <v>20688</v>
      </c>
      <c r="F4688" t="s">
        <v>12</v>
      </c>
      <c r="G4688" t="s">
        <v>13</v>
      </c>
      <c r="H4688">
        <v>807</v>
      </c>
      <c r="I4688" t="s">
        <v>6804</v>
      </c>
      <c r="J4688" t="s">
        <v>26296</v>
      </c>
    </row>
    <row r="4689" spans="1:10" x14ac:dyDescent="0.3">
      <c r="A4689" t="s">
        <v>7103</v>
      </c>
      <c r="B4689" t="s">
        <v>20689</v>
      </c>
      <c r="C4689" t="s">
        <v>10</v>
      </c>
      <c r="D4689" t="s">
        <v>30</v>
      </c>
      <c r="E4689" t="s">
        <v>20690</v>
      </c>
      <c r="F4689" t="s">
        <v>12</v>
      </c>
      <c r="G4689" t="s">
        <v>13</v>
      </c>
      <c r="H4689">
        <v>751</v>
      </c>
      <c r="I4689" t="s">
        <v>8866</v>
      </c>
      <c r="J4689" t="s">
        <v>26296</v>
      </c>
    </row>
    <row r="4690" spans="1:10" x14ac:dyDescent="0.3">
      <c r="A4690" t="s">
        <v>7105</v>
      </c>
      <c r="B4690" t="s">
        <v>20691</v>
      </c>
      <c r="C4690" t="s">
        <v>10</v>
      </c>
      <c r="D4690" t="s">
        <v>11</v>
      </c>
      <c r="E4690" t="s">
        <v>20692</v>
      </c>
      <c r="F4690" t="s">
        <v>12</v>
      </c>
      <c r="G4690" t="s">
        <v>13</v>
      </c>
      <c r="H4690">
        <v>803</v>
      </c>
      <c r="I4690" t="s">
        <v>8866</v>
      </c>
      <c r="J4690" t="s">
        <v>26290</v>
      </c>
    </row>
    <row r="4691" spans="1:10" x14ac:dyDescent="0.3">
      <c r="A4691" t="s">
        <v>7106</v>
      </c>
      <c r="B4691" t="s">
        <v>20693</v>
      </c>
      <c r="C4691" t="s">
        <v>10</v>
      </c>
      <c r="D4691" t="s">
        <v>30</v>
      </c>
      <c r="E4691" t="s">
        <v>20694</v>
      </c>
      <c r="F4691" t="s">
        <v>12</v>
      </c>
      <c r="G4691" t="s">
        <v>13</v>
      </c>
      <c r="H4691">
        <v>837</v>
      </c>
      <c r="I4691" t="s">
        <v>9419</v>
      </c>
      <c r="J4691" t="s">
        <v>26296</v>
      </c>
    </row>
    <row r="4692" spans="1:10" x14ac:dyDescent="0.3">
      <c r="A4692" t="s">
        <v>7108</v>
      </c>
      <c r="B4692" t="s">
        <v>20695</v>
      </c>
      <c r="C4692" t="s">
        <v>10</v>
      </c>
      <c r="D4692" t="s">
        <v>61</v>
      </c>
      <c r="E4692" t="s">
        <v>20696</v>
      </c>
      <c r="F4692" t="s">
        <v>12</v>
      </c>
      <c r="G4692" t="s">
        <v>13</v>
      </c>
      <c r="H4692">
        <v>792</v>
      </c>
      <c r="I4692" t="s">
        <v>1796</v>
      </c>
      <c r="J4692" t="s">
        <v>26293</v>
      </c>
    </row>
    <row r="4693" spans="1:10" x14ac:dyDescent="0.3">
      <c r="A4693" t="s">
        <v>7109</v>
      </c>
      <c r="B4693" t="s">
        <v>20697</v>
      </c>
      <c r="C4693" t="s">
        <v>10</v>
      </c>
      <c r="D4693" t="s">
        <v>30</v>
      </c>
      <c r="E4693" t="s">
        <v>20698</v>
      </c>
      <c r="F4693" t="s">
        <v>12</v>
      </c>
      <c r="G4693" t="s">
        <v>13</v>
      </c>
      <c r="H4693">
        <v>683</v>
      </c>
      <c r="I4693" t="s">
        <v>1796</v>
      </c>
      <c r="J4693" t="s">
        <v>26296</v>
      </c>
    </row>
    <row r="4694" spans="1:10" x14ac:dyDescent="0.3">
      <c r="A4694" t="s">
        <v>7111</v>
      </c>
      <c r="B4694" t="s">
        <v>20699</v>
      </c>
      <c r="C4694" t="s">
        <v>10</v>
      </c>
      <c r="D4694" t="s">
        <v>61</v>
      </c>
      <c r="E4694" t="s">
        <v>20700</v>
      </c>
      <c r="F4694" t="s">
        <v>12</v>
      </c>
      <c r="G4694" t="s">
        <v>13</v>
      </c>
      <c r="H4694">
        <v>754</v>
      </c>
      <c r="I4694" t="s">
        <v>1796</v>
      </c>
      <c r="J4694" t="s">
        <v>26293</v>
      </c>
    </row>
    <row r="4695" spans="1:10" x14ac:dyDescent="0.3">
      <c r="A4695" t="s">
        <v>7113</v>
      </c>
      <c r="B4695" t="s">
        <v>20701</v>
      </c>
      <c r="C4695" t="s">
        <v>10</v>
      </c>
      <c r="D4695" t="s">
        <v>43</v>
      </c>
      <c r="E4695" t="s">
        <v>20702</v>
      </c>
      <c r="F4695" t="s">
        <v>12</v>
      </c>
      <c r="G4695" t="s">
        <v>13</v>
      </c>
      <c r="H4695">
        <v>784</v>
      </c>
      <c r="I4695" t="s">
        <v>1796</v>
      </c>
      <c r="J4695" t="s">
        <v>26297</v>
      </c>
    </row>
    <row r="4696" spans="1:10" x14ac:dyDescent="0.3">
      <c r="A4696" t="s">
        <v>7115</v>
      </c>
      <c r="B4696" t="s">
        <v>20703</v>
      </c>
      <c r="C4696" t="s">
        <v>10</v>
      </c>
      <c r="D4696" t="s">
        <v>43</v>
      </c>
      <c r="E4696" t="s">
        <v>20704</v>
      </c>
      <c r="F4696" t="s">
        <v>12</v>
      </c>
      <c r="G4696" t="s">
        <v>13</v>
      </c>
      <c r="H4696">
        <v>514</v>
      </c>
      <c r="I4696" t="s">
        <v>9528</v>
      </c>
      <c r="J4696" t="s">
        <v>26297</v>
      </c>
    </row>
    <row r="4697" spans="1:10" x14ac:dyDescent="0.3">
      <c r="A4697" t="s">
        <v>7116</v>
      </c>
      <c r="B4697" t="s">
        <v>20705</v>
      </c>
      <c r="C4697" t="s">
        <v>10</v>
      </c>
      <c r="D4697" t="s">
        <v>18</v>
      </c>
      <c r="E4697" t="s">
        <v>20706</v>
      </c>
      <c r="F4697" t="s">
        <v>12</v>
      </c>
      <c r="G4697" t="s">
        <v>13</v>
      </c>
      <c r="H4697">
        <v>766</v>
      </c>
      <c r="I4697" t="s">
        <v>4877</v>
      </c>
      <c r="J4697" t="s">
        <v>26298</v>
      </c>
    </row>
    <row r="4698" spans="1:10" x14ac:dyDescent="0.3">
      <c r="A4698" t="s">
        <v>7117</v>
      </c>
      <c r="B4698" t="s">
        <v>20707</v>
      </c>
      <c r="C4698" t="s">
        <v>10</v>
      </c>
      <c r="D4698" t="s">
        <v>39</v>
      </c>
      <c r="E4698" t="s">
        <v>20708</v>
      </c>
      <c r="F4698" t="s">
        <v>12</v>
      </c>
      <c r="G4698" t="s">
        <v>13</v>
      </c>
      <c r="H4698">
        <v>808</v>
      </c>
      <c r="I4698" t="s">
        <v>4877</v>
      </c>
      <c r="J4698" t="s">
        <v>26295</v>
      </c>
    </row>
    <row r="4699" spans="1:10" x14ac:dyDescent="0.3">
      <c r="A4699" t="s">
        <v>7119</v>
      </c>
      <c r="B4699" t="s">
        <v>20709</v>
      </c>
      <c r="C4699" t="s">
        <v>10</v>
      </c>
      <c r="D4699" t="s">
        <v>61</v>
      </c>
      <c r="E4699" t="s">
        <v>20710</v>
      </c>
      <c r="F4699" t="s">
        <v>12</v>
      </c>
      <c r="G4699" t="s">
        <v>13</v>
      </c>
      <c r="H4699">
        <v>797</v>
      </c>
      <c r="I4699" t="s">
        <v>4877</v>
      </c>
      <c r="J4699" t="s">
        <v>26293</v>
      </c>
    </row>
    <row r="4700" spans="1:10" x14ac:dyDescent="0.3">
      <c r="A4700" t="s">
        <v>7121</v>
      </c>
      <c r="B4700" t="s">
        <v>20711</v>
      </c>
      <c r="C4700" t="s">
        <v>10</v>
      </c>
      <c r="D4700" t="s">
        <v>25</v>
      </c>
      <c r="E4700" t="s">
        <v>20712</v>
      </c>
      <c r="F4700" t="s">
        <v>12</v>
      </c>
      <c r="G4700" t="s">
        <v>13</v>
      </c>
      <c r="H4700">
        <v>768</v>
      </c>
      <c r="I4700" t="s">
        <v>4877</v>
      </c>
      <c r="J4700" t="s">
        <v>26294</v>
      </c>
    </row>
    <row r="4701" spans="1:10" x14ac:dyDescent="0.3">
      <c r="A4701" t="s">
        <v>7123</v>
      </c>
      <c r="B4701" t="s">
        <v>20713</v>
      </c>
      <c r="C4701" t="s">
        <v>10</v>
      </c>
      <c r="D4701" t="s">
        <v>61</v>
      </c>
      <c r="E4701" t="s">
        <v>20714</v>
      </c>
      <c r="F4701" t="s">
        <v>12</v>
      </c>
      <c r="G4701" t="s">
        <v>13</v>
      </c>
      <c r="H4701">
        <v>792</v>
      </c>
      <c r="I4701" t="s">
        <v>4718</v>
      </c>
      <c r="J4701" t="s">
        <v>26293</v>
      </c>
    </row>
    <row r="4702" spans="1:10" x14ac:dyDescent="0.3">
      <c r="A4702" t="s">
        <v>7124</v>
      </c>
      <c r="B4702" t="s">
        <v>20715</v>
      </c>
      <c r="C4702" t="s">
        <v>10</v>
      </c>
      <c r="D4702" t="s">
        <v>18</v>
      </c>
      <c r="E4702" t="s">
        <v>20716</v>
      </c>
      <c r="F4702" t="s">
        <v>12</v>
      </c>
      <c r="G4702" t="s">
        <v>13</v>
      </c>
      <c r="H4702">
        <v>754</v>
      </c>
      <c r="I4702" t="s">
        <v>20717</v>
      </c>
      <c r="J4702" t="s">
        <v>26298</v>
      </c>
    </row>
    <row r="4703" spans="1:10" x14ac:dyDescent="0.3">
      <c r="A4703" t="s">
        <v>7126</v>
      </c>
      <c r="B4703" t="s">
        <v>20718</v>
      </c>
      <c r="C4703" t="s">
        <v>10</v>
      </c>
      <c r="D4703" t="s">
        <v>39</v>
      </c>
      <c r="E4703" t="s">
        <v>20719</v>
      </c>
      <c r="F4703" t="s">
        <v>12</v>
      </c>
      <c r="G4703" t="s">
        <v>13</v>
      </c>
      <c r="H4703">
        <v>829</v>
      </c>
      <c r="I4703" t="s">
        <v>20720</v>
      </c>
      <c r="J4703" t="s">
        <v>26295</v>
      </c>
    </row>
    <row r="4704" spans="1:10" x14ac:dyDescent="0.3">
      <c r="A4704" t="s">
        <v>7128</v>
      </c>
      <c r="B4704" t="s">
        <v>20721</v>
      </c>
      <c r="C4704" t="s">
        <v>10</v>
      </c>
      <c r="D4704" t="s">
        <v>30</v>
      </c>
      <c r="E4704" t="s">
        <v>20722</v>
      </c>
      <c r="F4704" t="s">
        <v>12</v>
      </c>
      <c r="G4704" t="s">
        <v>13</v>
      </c>
      <c r="H4704">
        <v>850</v>
      </c>
      <c r="I4704" t="s">
        <v>20720</v>
      </c>
      <c r="J4704" t="s">
        <v>26296</v>
      </c>
    </row>
    <row r="4705" spans="1:10" x14ac:dyDescent="0.3">
      <c r="A4705" t="s">
        <v>7129</v>
      </c>
      <c r="B4705" t="s">
        <v>20723</v>
      </c>
      <c r="C4705" t="s">
        <v>10</v>
      </c>
      <c r="D4705" t="s">
        <v>39</v>
      </c>
      <c r="E4705" t="s">
        <v>20724</v>
      </c>
      <c r="F4705" t="s">
        <v>12</v>
      </c>
      <c r="G4705" t="s">
        <v>13</v>
      </c>
      <c r="H4705">
        <v>796</v>
      </c>
      <c r="I4705" t="s">
        <v>20720</v>
      </c>
      <c r="J4705" t="s">
        <v>26295</v>
      </c>
    </row>
    <row r="4706" spans="1:10" x14ac:dyDescent="0.3">
      <c r="A4706" t="s">
        <v>7132</v>
      </c>
      <c r="B4706" t="s">
        <v>20725</v>
      </c>
      <c r="C4706" t="s">
        <v>10</v>
      </c>
      <c r="D4706" t="s">
        <v>43</v>
      </c>
      <c r="E4706" t="s">
        <v>20726</v>
      </c>
      <c r="F4706" t="s">
        <v>12</v>
      </c>
      <c r="G4706" t="s">
        <v>13</v>
      </c>
      <c r="H4706">
        <v>832</v>
      </c>
      <c r="I4706" t="s">
        <v>5369</v>
      </c>
      <c r="J4706" t="s">
        <v>26297</v>
      </c>
    </row>
    <row r="4707" spans="1:10" x14ac:dyDescent="0.3">
      <c r="A4707" t="s">
        <v>7133</v>
      </c>
      <c r="B4707" t="s">
        <v>20727</v>
      </c>
      <c r="C4707" t="s">
        <v>10</v>
      </c>
      <c r="D4707" t="s">
        <v>61</v>
      </c>
      <c r="E4707" t="s">
        <v>789</v>
      </c>
      <c r="F4707" t="s">
        <v>12</v>
      </c>
      <c r="G4707" t="s">
        <v>13</v>
      </c>
      <c r="H4707">
        <v>824</v>
      </c>
      <c r="I4707" t="s">
        <v>20728</v>
      </c>
      <c r="J4707" t="s">
        <v>26293</v>
      </c>
    </row>
    <row r="4708" spans="1:10" x14ac:dyDescent="0.3">
      <c r="A4708" t="s">
        <v>7135</v>
      </c>
      <c r="B4708" t="s">
        <v>20729</v>
      </c>
      <c r="C4708" t="s">
        <v>10</v>
      </c>
      <c r="D4708" t="s">
        <v>11</v>
      </c>
      <c r="E4708" t="s">
        <v>20730</v>
      </c>
      <c r="F4708" t="s">
        <v>12</v>
      </c>
      <c r="G4708" t="s">
        <v>13</v>
      </c>
      <c r="H4708">
        <v>841</v>
      </c>
      <c r="I4708" t="s">
        <v>20728</v>
      </c>
      <c r="J4708" t="s">
        <v>26290</v>
      </c>
    </row>
    <row r="4709" spans="1:10" x14ac:dyDescent="0.3">
      <c r="A4709" t="s">
        <v>7136</v>
      </c>
      <c r="B4709" t="s">
        <v>20731</v>
      </c>
      <c r="C4709" t="s">
        <v>10</v>
      </c>
      <c r="D4709" t="s">
        <v>25</v>
      </c>
      <c r="E4709" t="s">
        <v>20732</v>
      </c>
      <c r="F4709" t="s">
        <v>12</v>
      </c>
      <c r="G4709" t="s">
        <v>13</v>
      </c>
      <c r="H4709">
        <v>744</v>
      </c>
      <c r="I4709" t="s">
        <v>20728</v>
      </c>
      <c r="J4709" t="s">
        <v>26294</v>
      </c>
    </row>
    <row r="4710" spans="1:10" x14ac:dyDescent="0.3">
      <c r="A4710" t="s">
        <v>7138</v>
      </c>
      <c r="B4710" t="s">
        <v>20733</v>
      </c>
      <c r="C4710" t="s">
        <v>10</v>
      </c>
      <c r="D4710" t="s">
        <v>30</v>
      </c>
      <c r="E4710" t="s">
        <v>20734</v>
      </c>
      <c r="F4710" t="s">
        <v>12</v>
      </c>
      <c r="G4710" t="s">
        <v>13</v>
      </c>
      <c r="H4710">
        <v>705</v>
      </c>
      <c r="I4710" t="s">
        <v>4538</v>
      </c>
      <c r="J4710" t="s">
        <v>26296</v>
      </c>
    </row>
    <row r="4711" spans="1:10" x14ac:dyDescent="0.3">
      <c r="A4711" t="s">
        <v>7139</v>
      </c>
      <c r="B4711" t="s">
        <v>20735</v>
      </c>
      <c r="C4711" t="s">
        <v>10</v>
      </c>
      <c r="D4711" t="s">
        <v>18</v>
      </c>
      <c r="E4711" t="s">
        <v>20736</v>
      </c>
      <c r="F4711" t="s">
        <v>12</v>
      </c>
      <c r="G4711" t="s">
        <v>13</v>
      </c>
      <c r="H4711">
        <v>841</v>
      </c>
      <c r="I4711" t="s">
        <v>6158</v>
      </c>
      <c r="J4711" t="s">
        <v>26298</v>
      </c>
    </row>
    <row r="4712" spans="1:10" x14ac:dyDescent="0.3">
      <c r="A4712" t="s">
        <v>7140</v>
      </c>
      <c r="B4712" t="s">
        <v>20737</v>
      </c>
      <c r="C4712" t="s">
        <v>10</v>
      </c>
      <c r="D4712" t="s">
        <v>18</v>
      </c>
      <c r="E4712" t="s">
        <v>20738</v>
      </c>
      <c r="F4712" t="s">
        <v>12</v>
      </c>
      <c r="G4712" t="s">
        <v>13</v>
      </c>
      <c r="H4712">
        <v>757</v>
      </c>
      <c r="I4712" t="s">
        <v>3532</v>
      </c>
      <c r="J4712" t="s">
        <v>26298</v>
      </c>
    </row>
    <row r="4713" spans="1:10" x14ac:dyDescent="0.3">
      <c r="A4713" t="s">
        <v>7141</v>
      </c>
      <c r="B4713" t="s">
        <v>20739</v>
      </c>
      <c r="C4713" t="s">
        <v>10</v>
      </c>
      <c r="D4713" t="s">
        <v>30</v>
      </c>
      <c r="E4713" t="s">
        <v>20740</v>
      </c>
      <c r="F4713" t="s">
        <v>12</v>
      </c>
      <c r="G4713" t="s">
        <v>13</v>
      </c>
      <c r="H4713">
        <v>770</v>
      </c>
      <c r="I4713" t="s">
        <v>3532</v>
      </c>
      <c r="J4713" t="s">
        <v>26296</v>
      </c>
    </row>
    <row r="4714" spans="1:10" x14ac:dyDescent="0.3">
      <c r="A4714" t="s">
        <v>7143</v>
      </c>
      <c r="B4714" t="s">
        <v>20741</v>
      </c>
      <c r="C4714" t="s">
        <v>10</v>
      </c>
      <c r="D4714" t="s">
        <v>39</v>
      </c>
      <c r="E4714" t="s">
        <v>20742</v>
      </c>
      <c r="F4714" t="s">
        <v>12</v>
      </c>
      <c r="G4714" t="s">
        <v>13</v>
      </c>
      <c r="H4714">
        <v>761</v>
      </c>
      <c r="I4714" t="s">
        <v>5746</v>
      </c>
      <c r="J4714" t="s">
        <v>26295</v>
      </c>
    </row>
    <row r="4715" spans="1:10" x14ac:dyDescent="0.3">
      <c r="A4715" t="s">
        <v>7144</v>
      </c>
      <c r="B4715" t="s">
        <v>20743</v>
      </c>
      <c r="C4715" t="s">
        <v>10</v>
      </c>
      <c r="D4715" t="s">
        <v>39</v>
      </c>
      <c r="E4715" t="s">
        <v>20744</v>
      </c>
      <c r="F4715" t="s">
        <v>12</v>
      </c>
      <c r="G4715" t="s">
        <v>13</v>
      </c>
      <c r="H4715">
        <v>821</v>
      </c>
      <c r="I4715" t="s">
        <v>20745</v>
      </c>
      <c r="J4715" t="s">
        <v>26295</v>
      </c>
    </row>
    <row r="4716" spans="1:10" x14ac:dyDescent="0.3">
      <c r="A4716" t="s">
        <v>7145</v>
      </c>
      <c r="B4716" t="s">
        <v>20746</v>
      </c>
      <c r="C4716" t="s">
        <v>10</v>
      </c>
      <c r="D4716" t="s">
        <v>54</v>
      </c>
      <c r="E4716" t="s">
        <v>20747</v>
      </c>
      <c r="F4716" t="s">
        <v>12</v>
      </c>
      <c r="G4716" t="s">
        <v>13</v>
      </c>
      <c r="H4716">
        <v>828</v>
      </c>
      <c r="I4716" t="s">
        <v>20745</v>
      </c>
      <c r="J4716" t="s">
        <v>26292</v>
      </c>
    </row>
    <row r="4717" spans="1:10" x14ac:dyDescent="0.3">
      <c r="A4717" t="s">
        <v>7146</v>
      </c>
      <c r="B4717" t="s">
        <v>20748</v>
      </c>
      <c r="C4717" t="s">
        <v>10</v>
      </c>
      <c r="D4717" t="s">
        <v>43</v>
      </c>
      <c r="E4717" t="s">
        <v>20749</v>
      </c>
      <c r="F4717" t="s">
        <v>12</v>
      </c>
      <c r="G4717" t="s">
        <v>13</v>
      </c>
      <c r="H4717">
        <v>630</v>
      </c>
      <c r="I4717" t="s">
        <v>8920</v>
      </c>
      <c r="J4717" t="s">
        <v>26297</v>
      </c>
    </row>
    <row r="4718" spans="1:10" x14ac:dyDescent="0.3">
      <c r="A4718" t="s">
        <v>7147</v>
      </c>
      <c r="B4718" t="s">
        <v>20750</v>
      </c>
      <c r="C4718" t="s">
        <v>10</v>
      </c>
      <c r="D4718" t="s">
        <v>18</v>
      </c>
      <c r="E4718" t="s">
        <v>20751</v>
      </c>
      <c r="F4718" t="s">
        <v>12</v>
      </c>
      <c r="G4718" t="s">
        <v>13</v>
      </c>
      <c r="H4718">
        <v>801</v>
      </c>
      <c r="I4718" t="s">
        <v>8920</v>
      </c>
      <c r="J4718" t="s">
        <v>26298</v>
      </c>
    </row>
    <row r="4719" spans="1:10" x14ac:dyDescent="0.3">
      <c r="A4719" t="s">
        <v>7148</v>
      </c>
      <c r="B4719" t="s">
        <v>20752</v>
      </c>
      <c r="C4719" t="s">
        <v>10</v>
      </c>
      <c r="D4719" t="s">
        <v>25</v>
      </c>
      <c r="E4719" t="s">
        <v>20753</v>
      </c>
      <c r="F4719" t="s">
        <v>12</v>
      </c>
      <c r="G4719" t="s">
        <v>13</v>
      </c>
      <c r="H4719">
        <v>775</v>
      </c>
      <c r="I4719" t="s">
        <v>10351</v>
      </c>
      <c r="J4719" t="s">
        <v>26294</v>
      </c>
    </row>
    <row r="4720" spans="1:10" x14ac:dyDescent="0.3">
      <c r="A4720" t="s">
        <v>7149</v>
      </c>
      <c r="B4720" t="s">
        <v>20754</v>
      </c>
      <c r="C4720" t="s">
        <v>10</v>
      </c>
      <c r="D4720" t="s">
        <v>54</v>
      </c>
      <c r="E4720" t="s">
        <v>20755</v>
      </c>
      <c r="F4720" t="s">
        <v>12</v>
      </c>
      <c r="G4720" t="s">
        <v>13</v>
      </c>
      <c r="H4720">
        <v>513</v>
      </c>
      <c r="I4720" t="s">
        <v>1550</v>
      </c>
      <c r="J4720" t="s">
        <v>26292</v>
      </c>
    </row>
    <row r="4721" spans="1:10" x14ac:dyDescent="0.3">
      <c r="A4721" t="s">
        <v>7150</v>
      </c>
      <c r="B4721" t="s">
        <v>20756</v>
      </c>
      <c r="C4721" t="s">
        <v>10</v>
      </c>
      <c r="D4721" t="s">
        <v>54</v>
      </c>
      <c r="E4721" t="s">
        <v>20757</v>
      </c>
      <c r="F4721" t="s">
        <v>12</v>
      </c>
      <c r="G4721" t="s">
        <v>13</v>
      </c>
      <c r="H4721">
        <v>832</v>
      </c>
      <c r="I4721" t="s">
        <v>1550</v>
      </c>
      <c r="J4721" t="s">
        <v>26292</v>
      </c>
    </row>
    <row r="4722" spans="1:10" x14ac:dyDescent="0.3">
      <c r="A4722" t="s">
        <v>7151</v>
      </c>
      <c r="B4722" t="s">
        <v>20758</v>
      </c>
      <c r="C4722" t="s">
        <v>10</v>
      </c>
      <c r="D4722" t="s">
        <v>30</v>
      </c>
      <c r="E4722" t="s">
        <v>20759</v>
      </c>
      <c r="F4722" t="s">
        <v>12</v>
      </c>
      <c r="G4722" t="s">
        <v>13</v>
      </c>
      <c r="H4722">
        <v>779</v>
      </c>
      <c r="I4722" t="s">
        <v>190</v>
      </c>
      <c r="J4722" t="s">
        <v>26296</v>
      </c>
    </row>
    <row r="4723" spans="1:10" x14ac:dyDescent="0.3">
      <c r="A4723" t="s">
        <v>7153</v>
      </c>
      <c r="B4723" t="s">
        <v>20760</v>
      </c>
      <c r="C4723" t="s">
        <v>10</v>
      </c>
      <c r="D4723" t="s">
        <v>54</v>
      </c>
      <c r="E4723" t="s">
        <v>20761</v>
      </c>
      <c r="F4723" t="s">
        <v>12</v>
      </c>
      <c r="G4723" t="s">
        <v>13</v>
      </c>
      <c r="H4723">
        <v>782</v>
      </c>
      <c r="I4723" t="s">
        <v>7484</v>
      </c>
      <c r="J4723" t="s">
        <v>26292</v>
      </c>
    </row>
    <row r="4724" spans="1:10" x14ac:dyDescent="0.3">
      <c r="A4724" t="s">
        <v>7154</v>
      </c>
      <c r="B4724" t="s">
        <v>20762</v>
      </c>
      <c r="C4724" t="s">
        <v>10</v>
      </c>
      <c r="D4724" t="s">
        <v>39</v>
      </c>
      <c r="E4724" t="s">
        <v>20763</v>
      </c>
      <c r="F4724" t="s">
        <v>12</v>
      </c>
      <c r="G4724" t="s">
        <v>13</v>
      </c>
      <c r="H4724">
        <v>641</v>
      </c>
      <c r="I4724" t="s">
        <v>1057</v>
      </c>
      <c r="J4724" t="s">
        <v>26295</v>
      </c>
    </row>
    <row r="4725" spans="1:10" x14ac:dyDescent="0.3">
      <c r="A4725" t="s">
        <v>7156</v>
      </c>
      <c r="B4725" t="s">
        <v>20764</v>
      </c>
      <c r="C4725" t="s">
        <v>10</v>
      </c>
      <c r="D4725" t="s">
        <v>25</v>
      </c>
      <c r="E4725" t="s">
        <v>20765</v>
      </c>
      <c r="F4725" t="s">
        <v>12</v>
      </c>
      <c r="G4725" t="s">
        <v>13</v>
      </c>
      <c r="H4725">
        <v>848</v>
      </c>
      <c r="I4725" t="s">
        <v>6561</v>
      </c>
      <c r="J4725" t="s">
        <v>26294</v>
      </c>
    </row>
    <row r="4726" spans="1:10" x14ac:dyDescent="0.3">
      <c r="A4726" t="s">
        <v>7158</v>
      </c>
      <c r="B4726" t="s">
        <v>20766</v>
      </c>
      <c r="C4726" t="s">
        <v>10</v>
      </c>
      <c r="D4726" t="s">
        <v>54</v>
      </c>
      <c r="E4726" t="s">
        <v>20767</v>
      </c>
      <c r="F4726" t="s">
        <v>12</v>
      </c>
      <c r="G4726" t="s">
        <v>13</v>
      </c>
      <c r="H4726">
        <v>622</v>
      </c>
      <c r="I4726" t="s">
        <v>6561</v>
      </c>
      <c r="J4726" t="s">
        <v>26292</v>
      </c>
    </row>
    <row r="4727" spans="1:10" x14ac:dyDescent="0.3">
      <c r="A4727" t="s">
        <v>7160</v>
      </c>
      <c r="B4727" t="s">
        <v>20768</v>
      </c>
      <c r="C4727" t="s">
        <v>10</v>
      </c>
      <c r="D4727" t="s">
        <v>39</v>
      </c>
      <c r="E4727" t="s">
        <v>10112</v>
      </c>
      <c r="F4727" t="s">
        <v>12</v>
      </c>
      <c r="G4727" t="s">
        <v>13</v>
      </c>
      <c r="H4727">
        <v>830</v>
      </c>
      <c r="I4727" t="s">
        <v>5293</v>
      </c>
      <c r="J4727" t="s">
        <v>26295</v>
      </c>
    </row>
    <row r="4728" spans="1:10" x14ac:dyDescent="0.3">
      <c r="A4728" t="s">
        <v>7161</v>
      </c>
      <c r="B4728" t="s">
        <v>20769</v>
      </c>
      <c r="C4728" t="s">
        <v>10</v>
      </c>
      <c r="D4728" t="s">
        <v>25</v>
      </c>
      <c r="E4728" t="s">
        <v>20770</v>
      </c>
      <c r="F4728" t="s">
        <v>12</v>
      </c>
      <c r="G4728" t="s">
        <v>13</v>
      </c>
      <c r="H4728">
        <v>776</v>
      </c>
      <c r="I4728" t="s">
        <v>5293</v>
      </c>
      <c r="J4728" t="s">
        <v>26294</v>
      </c>
    </row>
    <row r="4729" spans="1:10" x14ac:dyDescent="0.3">
      <c r="A4729" t="s">
        <v>7163</v>
      </c>
      <c r="B4729" t="s">
        <v>20771</v>
      </c>
      <c r="C4729" t="s">
        <v>10</v>
      </c>
      <c r="D4729" t="s">
        <v>54</v>
      </c>
      <c r="E4729" t="s">
        <v>20772</v>
      </c>
      <c r="F4729" t="s">
        <v>12</v>
      </c>
      <c r="G4729" t="s">
        <v>13</v>
      </c>
      <c r="H4729">
        <v>677</v>
      </c>
      <c r="I4729" t="s">
        <v>1822</v>
      </c>
      <c r="J4729" t="s">
        <v>26292</v>
      </c>
    </row>
    <row r="4730" spans="1:10" x14ac:dyDescent="0.3">
      <c r="A4730" t="s">
        <v>7164</v>
      </c>
      <c r="B4730" t="s">
        <v>20773</v>
      </c>
      <c r="C4730" t="s">
        <v>10</v>
      </c>
      <c r="D4730" t="s">
        <v>18</v>
      </c>
      <c r="E4730" t="s">
        <v>20774</v>
      </c>
      <c r="F4730" t="s">
        <v>12</v>
      </c>
      <c r="G4730" t="s">
        <v>13</v>
      </c>
      <c r="H4730">
        <v>777</v>
      </c>
      <c r="I4730" t="s">
        <v>1381</v>
      </c>
      <c r="J4730" t="s">
        <v>26298</v>
      </c>
    </row>
    <row r="4731" spans="1:10" x14ac:dyDescent="0.3">
      <c r="A4731" t="s">
        <v>7166</v>
      </c>
      <c r="B4731" t="s">
        <v>20775</v>
      </c>
      <c r="C4731" t="s">
        <v>10</v>
      </c>
      <c r="D4731" t="s">
        <v>61</v>
      </c>
      <c r="E4731" t="s">
        <v>20776</v>
      </c>
      <c r="F4731" t="s">
        <v>12</v>
      </c>
      <c r="G4731" t="s">
        <v>13</v>
      </c>
      <c r="H4731">
        <v>772</v>
      </c>
      <c r="I4731" t="s">
        <v>1381</v>
      </c>
      <c r="J4731" t="s">
        <v>26293</v>
      </c>
    </row>
    <row r="4732" spans="1:10" x14ac:dyDescent="0.3">
      <c r="A4732" t="s">
        <v>7167</v>
      </c>
      <c r="B4732" t="s">
        <v>20777</v>
      </c>
      <c r="C4732" t="s">
        <v>10</v>
      </c>
      <c r="D4732" t="s">
        <v>25</v>
      </c>
      <c r="E4732" t="s">
        <v>20778</v>
      </c>
      <c r="F4732" t="s">
        <v>12</v>
      </c>
      <c r="G4732" t="s">
        <v>13</v>
      </c>
      <c r="H4732">
        <v>642</v>
      </c>
      <c r="I4732" t="s">
        <v>10416</v>
      </c>
      <c r="J4732" t="s">
        <v>26294</v>
      </c>
    </row>
    <row r="4733" spans="1:10" x14ac:dyDescent="0.3">
      <c r="A4733" t="s">
        <v>7169</v>
      </c>
      <c r="B4733" t="s">
        <v>20779</v>
      </c>
      <c r="C4733" t="s">
        <v>10</v>
      </c>
      <c r="D4733" t="s">
        <v>54</v>
      </c>
      <c r="E4733" t="s">
        <v>20780</v>
      </c>
      <c r="F4733" t="s">
        <v>12</v>
      </c>
      <c r="G4733" t="s">
        <v>13</v>
      </c>
      <c r="H4733">
        <v>833</v>
      </c>
      <c r="I4733" t="s">
        <v>10416</v>
      </c>
      <c r="J4733" t="s">
        <v>26292</v>
      </c>
    </row>
    <row r="4734" spans="1:10" x14ac:dyDescent="0.3">
      <c r="A4734" t="s">
        <v>7170</v>
      </c>
      <c r="B4734" t="s">
        <v>20781</v>
      </c>
      <c r="C4734" t="s">
        <v>10</v>
      </c>
      <c r="D4734" t="s">
        <v>61</v>
      </c>
      <c r="E4734" t="s">
        <v>20782</v>
      </c>
      <c r="F4734" t="s">
        <v>12</v>
      </c>
      <c r="G4734" t="s">
        <v>13</v>
      </c>
      <c r="H4734">
        <v>796</v>
      </c>
      <c r="I4734" t="s">
        <v>10416</v>
      </c>
      <c r="J4734" t="s">
        <v>26293</v>
      </c>
    </row>
    <row r="4735" spans="1:10" x14ac:dyDescent="0.3">
      <c r="A4735" t="s">
        <v>7172</v>
      </c>
      <c r="B4735" t="s">
        <v>20783</v>
      </c>
      <c r="C4735" t="s">
        <v>10</v>
      </c>
      <c r="D4735" t="s">
        <v>18</v>
      </c>
      <c r="E4735" t="s">
        <v>20784</v>
      </c>
      <c r="F4735" t="s">
        <v>12</v>
      </c>
      <c r="G4735" t="s">
        <v>13</v>
      </c>
      <c r="H4735">
        <v>733</v>
      </c>
      <c r="I4735" t="s">
        <v>20785</v>
      </c>
      <c r="J4735" t="s">
        <v>26298</v>
      </c>
    </row>
    <row r="4736" spans="1:10" x14ac:dyDescent="0.3">
      <c r="A4736" t="s">
        <v>7174</v>
      </c>
      <c r="B4736" t="s">
        <v>20786</v>
      </c>
      <c r="C4736" t="s">
        <v>10</v>
      </c>
      <c r="D4736" t="s">
        <v>61</v>
      </c>
      <c r="E4736" t="s">
        <v>20787</v>
      </c>
      <c r="F4736" t="s">
        <v>12</v>
      </c>
      <c r="G4736" t="s">
        <v>13</v>
      </c>
      <c r="H4736">
        <v>816</v>
      </c>
      <c r="I4736" t="s">
        <v>20788</v>
      </c>
      <c r="J4736" t="s">
        <v>26293</v>
      </c>
    </row>
    <row r="4737" spans="1:10" x14ac:dyDescent="0.3">
      <c r="A4737" t="s">
        <v>7176</v>
      </c>
      <c r="B4737" t="s">
        <v>20789</v>
      </c>
      <c r="C4737" t="s">
        <v>10</v>
      </c>
      <c r="D4737" t="s">
        <v>25</v>
      </c>
      <c r="E4737" t="s">
        <v>20790</v>
      </c>
      <c r="F4737" t="s">
        <v>12</v>
      </c>
      <c r="G4737" t="s">
        <v>13</v>
      </c>
      <c r="H4737">
        <v>750</v>
      </c>
      <c r="I4737" t="s">
        <v>20788</v>
      </c>
      <c r="J4737" t="s">
        <v>26294</v>
      </c>
    </row>
    <row r="4738" spans="1:10" x14ac:dyDescent="0.3">
      <c r="A4738" t="s">
        <v>7177</v>
      </c>
      <c r="B4738" t="s">
        <v>20791</v>
      </c>
      <c r="C4738" t="s">
        <v>10</v>
      </c>
      <c r="D4738" t="s">
        <v>25</v>
      </c>
      <c r="E4738" t="s">
        <v>20792</v>
      </c>
      <c r="F4738" t="s">
        <v>12</v>
      </c>
      <c r="G4738" t="s">
        <v>13</v>
      </c>
      <c r="H4738">
        <v>722</v>
      </c>
      <c r="I4738" t="s">
        <v>1297</v>
      </c>
      <c r="J4738" t="s">
        <v>26294</v>
      </c>
    </row>
    <row r="4739" spans="1:10" x14ac:dyDescent="0.3">
      <c r="A4739" t="s">
        <v>7178</v>
      </c>
      <c r="B4739" t="s">
        <v>20793</v>
      </c>
      <c r="C4739" t="s">
        <v>10</v>
      </c>
      <c r="D4739" t="s">
        <v>61</v>
      </c>
      <c r="E4739" t="s">
        <v>20794</v>
      </c>
      <c r="F4739" t="s">
        <v>12</v>
      </c>
      <c r="G4739" t="s">
        <v>13</v>
      </c>
      <c r="H4739">
        <v>811</v>
      </c>
      <c r="I4739" t="s">
        <v>1297</v>
      </c>
      <c r="J4739" t="s">
        <v>26293</v>
      </c>
    </row>
    <row r="4740" spans="1:10" x14ac:dyDescent="0.3">
      <c r="A4740" t="s">
        <v>7180</v>
      </c>
      <c r="B4740" t="s">
        <v>20795</v>
      </c>
      <c r="C4740" t="s">
        <v>10</v>
      </c>
      <c r="D4740" t="s">
        <v>54</v>
      </c>
      <c r="E4740" t="s">
        <v>20796</v>
      </c>
      <c r="F4740" t="s">
        <v>12</v>
      </c>
      <c r="G4740" t="s">
        <v>13</v>
      </c>
      <c r="H4740">
        <v>735</v>
      </c>
      <c r="I4740" t="s">
        <v>1297</v>
      </c>
      <c r="J4740" t="s">
        <v>26292</v>
      </c>
    </row>
    <row r="4741" spans="1:10" x14ac:dyDescent="0.3">
      <c r="A4741" t="s">
        <v>7182</v>
      </c>
      <c r="B4741" t="s">
        <v>20797</v>
      </c>
      <c r="C4741" t="s">
        <v>10</v>
      </c>
      <c r="D4741" t="s">
        <v>54</v>
      </c>
      <c r="E4741" t="s">
        <v>20798</v>
      </c>
      <c r="F4741" t="s">
        <v>12</v>
      </c>
      <c r="G4741" t="s">
        <v>13</v>
      </c>
      <c r="H4741">
        <v>827</v>
      </c>
      <c r="I4741" t="s">
        <v>20799</v>
      </c>
      <c r="J4741" t="s">
        <v>26292</v>
      </c>
    </row>
    <row r="4742" spans="1:10" x14ac:dyDescent="0.3">
      <c r="A4742" t="s">
        <v>7183</v>
      </c>
      <c r="B4742" t="s">
        <v>20800</v>
      </c>
      <c r="C4742" t="s">
        <v>10</v>
      </c>
      <c r="D4742" t="s">
        <v>54</v>
      </c>
      <c r="E4742" t="s">
        <v>20801</v>
      </c>
      <c r="F4742" t="s">
        <v>12</v>
      </c>
      <c r="G4742" t="s">
        <v>13</v>
      </c>
      <c r="H4742">
        <v>789</v>
      </c>
      <c r="I4742" t="s">
        <v>1638</v>
      </c>
      <c r="J4742" t="s">
        <v>26292</v>
      </c>
    </row>
    <row r="4743" spans="1:10" x14ac:dyDescent="0.3">
      <c r="A4743" t="s">
        <v>7184</v>
      </c>
      <c r="B4743" t="s">
        <v>20802</v>
      </c>
      <c r="C4743" t="s">
        <v>10</v>
      </c>
      <c r="D4743" t="s">
        <v>25</v>
      </c>
      <c r="E4743" t="s">
        <v>20803</v>
      </c>
      <c r="F4743" t="s">
        <v>12</v>
      </c>
      <c r="G4743" t="s">
        <v>13</v>
      </c>
      <c r="H4743">
        <v>546</v>
      </c>
      <c r="I4743" t="s">
        <v>1638</v>
      </c>
      <c r="J4743" t="s">
        <v>26294</v>
      </c>
    </row>
    <row r="4744" spans="1:10" x14ac:dyDescent="0.3">
      <c r="A4744" t="s">
        <v>7185</v>
      </c>
      <c r="B4744" t="s">
        <v>20804</v>
      </c>
      <c r="C4744" t="s">
        <v>10</v>
      </c>
      <c r="D4744" t="s">
        <v>61</v>
      </c>
      <c r="E4744" t="s">
        <v>20805</v>
      </c>
      <c r="F4744" t="s">
        <v>12</v>
      </c>
      <c r="G4744" t="s">
        <v>13</v>
      </c>
      <c r="H4744">
        <v>825</v>
      </c>
      <c r="I4744" t="s">
        <v>7787</v>
      </c>
      <c r="J4744" t="s">
        <v>26293</v>
      </c>
    </row>
    <row r="4745" spans="1:10" x14ac:dyDescent="0.3">
      <c r="A4745" t="s">
        <v>7187</v>
      </c>
      <c r="B4745" t="s">
        <v>20806</v>
      </c>
      <c r="C4745" t="s">
        <v>10</v>
      </c>
      <c r="D4745" t="s">
        <v>39</v>
      </c>
      <c r="E4745" t="s">
        <v>20807</v>
      </c>
      <c r="F4745" t="s">
        <v>12</v>
      </c>
      <c r="G4745" t="s">
        <v>13</v>
      </c>
      <c r="H4745">
        <v>708</v>
      </c>
      <c r="I4745" t="s">
        <v>7787</v>
      </c>
      <c r="J4745" t="s">
        <v>26295</v>
      </c>
    </row>
    <row r="4746" spans="1:10" x14ac:dyDescent="0.3">
      <c r="A4746" t="s">
        <v>7189</v>
      </c>
      <c r="B4746" t="s">
        <v>20808</v>
      </c>
      <c r="C4746" t="s">
        <v>10</v>
      </c>
      <c r="D4746" t="s">
        <v>11</v>
      </c>
      <c r="E4746" t="s">
        <v>20809</v>
      </c>
      <c r="F4746" t="s">
        <v>12</v>
      </c>
      <c r="G4746" t="s">
        <v>13</v>
      </c>
      <c r="H4746">
        <v>812</v>
      </c>
      <c r="I4746" t="s">
        <v>7787</v>
      </c>
      <c r="J4746" t="s">
        <v>26290</v>
      </c>
    </row>
    <row r="4747" spans="1:10" x14ac:dyDescent="0.3">
      <c r="A4747" t="s">
        <v>7190</v>
      </c>
      <c r="B4747" t="s">
        <v>20810</v>
      </c>
      <c r="C4747" t="s">
        <v>10</v>
      </c>
      <c r="D4747" t="s">
        <v>39</v>
      </c>
      <c r="E4747" t="s">
        <v>20811</v>
      </c>
      <c r="F4747" t="s">
        <v>12</v>
      </c>
      <c r="G4747" t="s">
        <v>13</v>
      </c>
      <c r="H4747">
        <v>791</v>
      </c>
      <c r="I4747" t="s">
        <v>20812</v>
      </c>
      <c r="J4747" t="s">
        <v>26295</v>
      </c>
    </row>
    <row r="4748" spans="1:10" x14ac:dyDescent="0.3">
      <c r="A4748" t="s">
        <v>7191</v>
      </c>
      <c r="B4748" t="s">
        <v>20813</v>
      </c>
      <c r="C4748" t="s">
        <v>10</v>
      </c>
      <c r="D4748" t="s">
        <v>43</v>
      </c>
      <c r="E4748" t="s">
        <v>20814</v>
      </c>
      <c r="F4748" t="s">
        <v>12</v>
      </c>
      <c r="G4748" t="s">
        <v>13</v>
      </c>
      <c r="H4748">
        <v>794</v>
      </c>
      <c r="I4748" t="s">
        <v>4732</v>
      </c>
      <c r="J4748" t="s">
        <v>26297</v>
      </c>
    </row>
    <row r="4749" spans="1:10" x14ac:dyDescent="0.3">
      <c r="A4749" t="s">
        <v>7192</v>
      </c>
      <c r="B4749" t="s">
        <v>20815</v>
      </c>
      <c r="C4749" t="s">
        <v>10</v>
      </c>
      <c r="D4749" t="s">
        <v>43</v>
      </c>
      <c r="E4749" t="s">
        <v>20816</v>
      </c>
      <c r="F4749" t="s">
        <v>12</v>
      </c>
      <c r="G4749" t="s">
        <v>13</v>
      </c>
      <c r="H4749">
        <v>850</v>
      </c>
      <c r="I4749" t="s">
        <v>2664</v>
      </c>
      <c r="J4749" t="s">
        <v>26297</v>
      </c>
    </row>
    <row r="4750" spans="1:10" x14ac:dyDescent="0.3">
      <c r="A4750" t="s">
        <v>7193</v>
      </c>
      <c r="B4750" t="s">
        <v>20817</v>
      </c>
      <c r="C4750" t="s">
        <v>10</v>
      </c>
      <c r="D4750" t="s">
        <v>30</v>
      </c>
      <c r="E4750" t="s">
        <v>20818</v>
      </c>
      <c r="F4750" t="s">
        <v>12</v>
      </c>
      <c r="G4750" t="s">
        <v>13</v>
      </c>
      <c r="H4750">
        <v>708</v>
      </c>
      <c r="I4750" t="s">
        <v>20819</v>
      </c>
      <c r="J4750" t="s">
        <v>26296</v>
      </c>
    </row>
    <row r="4751" spans="1:10" x14ac:dyDescent="0.3">
      <c r="A4751" t="s">
        <v>7195</v>
      </c>
      <c r="B4751" t="s">
        <v>20820</v>
      </c>
      <c r="C4751" t="s">
        <v>10</v>
      </c>
      <c r="D4751" t="s">
        <v>39</v>
      </c>
      <c r="E4751" t="s">
        <v>20821</v>
      </c>
      <c r="F4751" t="s">
        <v>12</v>
      </c>
      <c r="G4751" t="s">
        <v>13</v>
      </c>
      <c r="H4751">
        <v>660</v>
      </c>
      <c r="I4751" t="s">
        <v>20819</v>
      </c>
      <c r="J4751" t="s">
        <v>26295</v>
      </c>
    </row>
    <row r="4752" spans="1:10" x14ac:dyDescent="0.3">
      <c r="A4752" t="s">
        <v>7196</v>
      </c>
      <c r="B4752" t="s">
        <v>20822</v>
      </c>
      <c r="C4752" t="s">
        <v>10</v>
      </c>
      <c r="D4752" t="s">
        <v>25</v>
      </c>
      <c r="E4752" t="s">
        <v>20823</v>
      </c>
      <c r="F4752" t="s">
        <v>12</v>
      </c>
      <c r="G4752" t="s">
        <v>13</v>
      </c>
      <c r="H4752">
        <v>849</v>
      </c>
      <c r="I4752" t="s">
        <v>20824</v>
      </c>
      <c r="J4752" t="s">
        <v>26294</v>
      </c>
    </row>
    <row r="4753" spans="1:10" x14ac:dyDescent="0.3">
      <c r="A4753" t="s">
        <v>7197</v>
      </c>
      <c r="B4753" t="s">
        <v>20825</v>
      </c>
      <c r="C4753" t="s">
        <v>10</v>
      </c>
      <c r="D4753" t="s">
        <v>54</v>
      </c>
      <c r="E4753" t="s">
        <v>20826</v>
      </c>
      <c r="F4753" t="s">
        <v>12</v>
      </c>
      <c r="G4753" t="s">
        <v>13</v>
      </c>
      <c r="H4753">
        <v>676</v>
      </c>
      <c r="I4753" t="s">
        <v>20824</v>
      </c>
      <c r="J4753" t="s">
        <v>26292</v>
      </c>
    </row>
    <row r="4754" spans="1:10" x14ac:dyDescent="0.3">
      <c r="A4754" t="s">
        <v>7198</v>
      </c>
      <c r="B4754" t="s">
        <v>20827</v>
      </c>
      <c r="C4754" t="s">
        <v>10</v>
      </c>
      <c r="D4754" t="s">
        <v>30</v>
      </c>
      <c r="E4754" t="s">
        <v>20828</v>
      </c>
      <c r="F4754" t="s">
        <v>12</v>
      </c>
      <c r="G4754" t="s">
        <v>13</v>
      </c>
      <c r="H4754">
        <v>833</v>
      </c>
      <c r="I4754" t="s">
        <v>20824</v>
      </c>
      <c r="J4754" t="s">
        <v>26296</v>
      </c>
    </row>
    <row r="4755" spans="1:10" x14ac:dyDescent="0.3">
      <c r="A4755" t="s">
        <v>7200</v>
      </c>
      <c r="B4755" t="s">
        <v>20829</v>
      </c>
      <c r="C4755" t="s">
        <v>10</v>
      </c>
      <c r="D4755" t="s">
        <v>43</v>
      </c>
      <c r="E4755" t="s">
        <v>20830</v>
      </c>
      <c r="F4755" t="s">
        <v>12</v>
      </c>
      <c r="G4755" t="s">
        <v>13</v>
      </c>
      <c r="H4755">
        <v>838</v>
      </c>
      <c r="I4755" t="s">
        <v>4916</v>
      </c>
      <c r="J4755" t="s">
        <v>26297</v>
      </c>
    </row>
    <row r="4756" spans="1:10" x14ac:dyDescent="0.3">
      <c r="A4756" t="s">
        <v>7202</v>
      </c>
      <c r="B4756" t="s">
        <v>20831</v>
      </c>
      <c r="C4756" t="s">
        <v>10</v>
      </c>
      <c r="D4756" t="s">
        <v>18</v>
      </c>
      <c r="E4756" t="s">
        <v>20832</v>
      </c>
      <c r="F4756" t="s">
        <v>12</v>
      </c>
      <c r="G4756" t="s">
        <v>13</v>
      </c>
      <c r="H4756">
        <v>761</v>
      </c>
      <c r="I4756" t="s">
        <v>2302</v>
      </c>
      <c r="J4756" t="s">
        <v>26298</v>
      </c>
    </row>
    <row r="4757" spans="1:10" x14ac:dyDescent="0.3">
      <c r="A4757" t="s">
        <v>7203</v>
      </c>
      <c r="B4757" t="s">
        <v>20833</v>
      </c>
      <c r="C4757" t="s">
        <v>10</v>
      </c>
      <c r="D4757" t="s">
        <v>39</v>
      </c>
      <c r="E4757" t="s">
        <v>20834</v>
      </c>
      <c r="F4757" t="s">
        <v>12</v>
      </c>
      <c r="G4757" t="s">
        <v>13</v>
      </c>
      <c r="H4757">
        <v>792</v>
      </c>
      <c r="I4757" t="s">
        <v>2302</v>
      </c>
      <c r="J4757" t="s">
        <v>26295</v>
      </c>
    </row>
    <row r="4758" spans="1:10" x14ac:dyDescent="0.3">
      <c r="A4758" t="s">
        <v>7204</v>
      </c>
      <c r="B4758" t="s">
        <v>20835</v>
      </c>
      <c r="C4758" t="s">
        <v>10</v>
      </c>
      <c r="D4758" t="s">
        <v>39</v>
      </c>
      <c r="E4758" t="s">
        <v>20836</v>
      </c>
      <c r="F4758" t="s">
        <v>12</v>
      </c>
      <c r="G4758" t="s">
        <v>13</v>
      </c>
      <c r="H4758">
        <v>683</v>
      </c>
      <c r="I4758" t="s">
        <v>2983</v>
      </c>
      <c r="J4758" t="s">
        <v>26295</v>
      </c>
    </row>
    <row r="4759" spans="1:10" x14ac:dyDescent="0.3">
      <c r="A4759" t="s">
        <v>7206</v>
      </c>
      <c r="B4759" t="s">
        <v>20837</v>
      </c>
      <c r="C4759" t="s">
        <v>10</v>
      </c>
      <c r="D4759" t="s">
        <v>18</v>
      </c>
      <c r="E4759" t="s">
        <v>20838</v>
      </c>
      <c r="F4759" t="s">
        <v>12</v>
      </c>
      <c r="G4759" t="s">
        <v>13</v>
      </c>
      <c r="H4759">
        <v>818</v>
      </c>
      <c r="I4759" t="s">
        <v>2983</v>
      </c>
      <c r="J4759" t="s">
        <v>26298</v>
      </c>
    </row>
    <row r="4760" spans="1:10" x14ac:dyDescent="0.3">
      <c r="A4760" t="s">
        <v>7207</v>
      </c>
      <c r="B4760" t="s">
        <v>20839</v>
      </c>
      <c r="C4760" t="s">
        <v>10</v>
      </c>
      <c r="D4760" t="s">
        <v>43</v>
      </c>
      <c r="E4760" t="s">
        <v>20840</v>
      </c>
      <c r="F4760" t="s">
        <v>12</v>
      </c>
      <c r="G4760" t="s">
        <v>13</v>
      </c>
      <c r="H4760">
        <v>814</v>
      </c>
      <c r="I4760" t="s">
        <v>2983</v>
      </c>
      <c r="J4760" t="s">
        <v>26297</v>
      </c>
    </row>
    <row r="4761" spans="1:10" x14ac:dyDescent="0.3">
      <c r="A4761" t="s">
        <v>7209</v>
      </c>
      <c r="B4761" t="s">
        <v>20841</v>
      </c>
      <c r="C4761" t="s">
        <v>10</v>
      </c>
      <c r="D4761" t="s">
        <v>39</v>
      </c>
      <c r="E4761" t="s">
        <v>20842</v>
      </c>
      <c r="F4761" t="s">
        <v>12</v>
      </c>
      <c r="G4761" t="s">
        <v>13</v>
      </c>
      <c r="H4761">
        <v>815</v>
      </c>
      <c r="I4761" t="s">
        <v>532</v>
      </c>
      <c r="J4761" t="s">
        <v>26295</v>
      </c>
    </row>
    <row r="4762" spans="1:10" x14ac:dyDescent="0.3">
      <c r="A4762" t="s">
        <v>7211</v>
      </c>
      <c r="B4762" t="s">
        <v>20843</v>
      </c>
      <c r="C4762" t="s">
        <v>10</v>
      </c>
      <c r="D4762" t="s">
        <v>43</v>
      </c>
      <c r="E4762" t="s">
        <v>20844</v>
      </c>
      <c r="F4762" t="s">
        <v>12</v>
      </c>
      <c r="G4762" t="s">
        <v>13</v>
      </c>
      <c r="H4762">
        <v>791</v>
      </c>
      <c r="I4762" t="s">
        <v>532</v>
      </c>
      <c r="J4762" t="s">
        <v>26297</v>
      </c>
    </row>
    <row r="4763" spans="1:10" x14ac:dyDescent="0.3">
      <c r="A4763" t="s">
        <v>7212</v>
      </c>
      <c r="B4763" t="s">
        <v>20845</v>
      </c>
      <c r="C4763" t="s">
        <v>10</v>
      </c>
      <c r="D4763" t="s">
        <v>39</v>
      </c>
      <c r="E4763" t="s">
        <v>20846</v>
      </c>
      <c r="F4763" t="s">
        <v>12</v>
      </c>
      <c r="G4763" t="s">
        <v>13</v>
      </c>
      <c r="H4763">
        <v>750</v>
      </c>
      <c r="I4763" t="s">
        <v>532</v>
      </c>
      <c r="J4763" t="s">
        <v>26295</v>
      </c>
    </row>
    <row r="4764" spans="1:10" x14ac:dyDescent="0.3">
      <c r="A4764" t="s">
        <v>7213</v>
      </c>
      <c r="B4764" t="s">
        <v>20847</v>
      </c>
      <c r="C4764" t="s">
        <v>10</v>
      </c>
      <c r="D4764" t="s">
        <v>30</v>
      </c>
      <c r="E4764" t="s">
        <v>20848</v>
      </c>
      <c r="F4764" t="s">
        <v>12</v>
      </c>
      <c r="G4764" t="s">
        <v>13</v>
      </c>
      <c r="H4764">
        <v>788</v>
      </c>
      <c r="I4764" t="s">
        <v>20849</v>
      </c>
      <c r="J4764" t="s">
        <v>26296</v>
      </c>
    </row>
    <row r="4765" spans="1:10" x14ac:dyDescent="0.3">
      <c r="A4765" t="s">
        <v>7215</v>
      </c>
      <c r="B4765" t="s">
        <v>20850</v>
      </c>
      <c r="C4765" t="s">
        <v>10</v>
      </c>
      <c r="D4765" t="s">
        <v>25</v>
      </c>
      <c r="E4765" t="s">
        <v>7732</v>
      </c>
      <c r="F4765" t="s">
        <v>12</v>
      </c>
      <c r="G4765" t="s">
        <v>13</v>
      </c>
      <c r="H4765">
        <v>785</v>
      </c>
      <c r="I4765" t="s">
        <v>20849</v>
      </c>
      <c r="J4765" t="s">
        <v>26294</v>
      </c>
    </row>
    <row r="4766" spans="1:10" x14ac:dyDescent="0.3">
      <c r="A4766" t="s">
        <v>7217</v>
      </c>
      <c r="B4766" t="s">
        <v>20851</v>
      </c>
      <c r="C4766" t="s">
        <v>10</v>
      </c>
      <c r="D4766" t="s">
        <v>30</v>
      </c>
      <c r="E4766" t="s">
        <v>20852</v>
      </c>
      <c r="F4766" t="s">
        <v>12</v>
      </c>
      <c r="G4766" t="s">
        <v>13</v>
      </c>
      <c r="H4766">
        <v>719</v>
      </c>
      <c r="I4766" t="s">
        <v>20853</v>
      </c>
      <c r="J4766" t="s">
        <v>26296</v>
      </c>
    </row>
    <row r="4767" spans="1:10" x14ac:dyDescent="0.3">
      <c r="A4767" t="s">
        <v>7218</v>
      </c>
      <c r="B4767" t="s">
        <v>20854</v>
      </c>
      <c r="C4767" t="s">
        <v>10</v>
      </c>
      <c r="D4767" t="s">
        <v>25</v>
      </c>
      <c r="E4767" t="s">
        <v>20855</v>
      </c>
      <c r="F4767" t="s">
        <v>12</v>
      </c>
      <c r="G4767" t="s">
        <v>13</v>
      </c>
      <c r="H4767">
        <v>771</v>
      </c>
      <c r="I4767" t="s">
        <v>20853</v>
      </c>
      <c r="J4767" t="s">
        <v>26294</v>
      </c>
    </row>
    <row r="4768" spans="1:10" x14ac:dyDescent="0.3">
      <c r="A4768" t="s">
        <v>7219</v>
      </c>
      <c r="B4768" t="s">
        <v>20856</v>
      </c>
      <c r="C4768" t="s">
        <v>10</v>
      </c>
      <c r="D4768" t="s">
        <v>25</v>
      </c>
      <c r="E4768" t="s">
        <v>20857</v>
      </c>
      <c r="F4768" t="s">
        <v>12</v>
      </c>
      <c r="G4768" t="s">
        <v>13</v>
      </c>
      <c r="H4768">
        <v>703</v>
      </c>
      <c r="I4768" t="s">
        <v>20858</v>
      </c>
      <c r="J4768" t="s">
        <v>26294</v>
      </c>
    </row>
    <row r="4769" spans="1:10" x14ac:dyDescent="0.3">
      <c r="A4769" t="s">
        <v>7220</v>
      </c>
      <c r="B4769" t="s">
        <v>20859</v>
      </c>
      <c r="C4769" t="s">
        <v>10</v>
      </c>
      <c r="D4769" t="s">
        <v>30</v>
      </c>
      <c r="E4769" t="s">
        <v>20860</v>
      </c>
      <c r="F4769" t="s">
        <v>12</v>
      </c>
      <c r="G4769" t="s">
        <v>13</v>
      </c>
      <c r="H4769">
        <v>764</v>
      </c>
      <c r="I4769" t="s">
        <v>2226</v>
      </c>
      <c r="J4769" t="s">
        <v>26296</v>
      </c>
    </row>
    <row r="4770" spans="1:10" x14ac:dyDescent="0.3">
      <c r="A4770" t="s">
        <v>7222</v>
      </c>
      <c r="B4770" t="s">
        <v>20861</v>
      </c>
      <c r="C4770" t="s">
        <v>10</v>
      </c>
      <c r="D4770" t="s">
        <v>25</v>
      </c>
      <c r="E4770" t="s">
        <v>20862</v>
      </c>
      <c r="F4770" t="s">
        <v>12</v>
      </c>
      <c r="G4770" t="s">
        <v>13</v>
      </c>
      <c r="H4770">
        <v>837</v>
      </c>
      <c r="I4770" t="s">
        <v>7545</v>
      </c>
      <c r="J4770" t="s">
        <v>26294</v>
      </c>
    </row>
    <row r="4771" spans="1:10" x14ac:dyDescent="0.3">
      <c r="A4771" t="s">
        <v>7223</v>
      </c>
      <c r="B4771" t="s">
        <v>20863</v>
      </c>
      <c r="C4771" t="s">
        <v>10</v>
      </c>
      <c r="D4771" t="s">
        <v>39</v>
      </c>
      <c r="E4771" t="s">
        <v>20864</v>
      </c>
      <c r="F4771" t="s">
        <v>12</v>
      </c>
      <c r="G4771" t="s">
        <v>13</v>
      </c>
      <c r="H4771">
        <v>542</v>
      </c>
      <c r="I4771" t="s">
        <v>3026</v>
      </c>
      <c r="J4771" t="s">
        <v>26295</v>
      </c>
    </row>
    <row r="4772" spans="1:10" x14ac:dyDescent="0.3">
      <c r="A4772" t="s">
        <v>7224</v>
      </c>
      <c r="B4772" t="s">
        <v>20865</v>
      </c>
      <c r="C4772" t="s">
        <v>10</v>
      </c>
      <c r="D4772" t="s">
        <v>30</v>
      </c>
      <c r="E4772" t="s">
        <v>20866</v>
      </c>
      <c r="F4772" t="s">
        <v>12</v>
      </c>
      <c r="G4772" t="s">
        <v>13</v>
      </c>
      <c r="H4772">
        <v>719</v>
      </c>
      <c r="I4772" t="s">
        <v>2778</v>
      </c>
      <c r="J4772" t="s">
        <v>26296</v>
      </c>
    </row>
    <row r="4773" spans="1:10" x14ac:dyDescent="0.3">
      <c r="A4773" t="s">
        <v>7225</v>
      </c>
      <c r="B4773" t="s">
        <v>20867</v>
      </c>
      <c r="C4773" t="s">
        <v>10</v>
      </c>
      <c r="D4773" t="s">
        <v>11</v>
      </c>
      <c r="E4773" t="s">
        <v>20868</v>
      </c>
      <c r="F4773" t="s">
        <v>12</v>
      </c>
      <c r="G4773" t="s">
        <v>13</v>
      </c>
      <c r="H4773">
        <v>552</v>
      </c>
      <c r="I4773" t="s">
        <v>2778</v>
      </c>
      <c r="J4773" t="s">
        <v>26290</v>
      </c>
    </row>
    <row r="4774" spans="1:10" x14ac:dyDescent="0.3">
      <c r="A4774" t="s">
        <v>7226</v>
      </c>
      <c r="B4774" t="s">
        <v>20869</v>
      </c>
      <c r="C4774" t="s">
        <v>10</v>
      </c>
      <c r="D4774" t="s">
        <v>54</v>
      </c>
      <c r="E4774" t="s">
        <v>20870</v>
      </c>
      <c r="F4774" t="s">
        <v>12</v>
      </c>
      <c r="G4774" t="s">
        <v>13</v>
      </c>
      <c r="H4774">
        <v>773</v>
      </c>
      <c r="I4774" t="s">
        <v>2162</v>
      </c>
      <c r="J4774" t="s">
        <v>26292</v>
      </c>
    </row>
    <row r="4775" spans="1:10" x14ac:dyDescent="0.3">
      <c r="A4775" t="s">
        <v>7228</v>
      </c>
      <c r="B4775" t="s">
        <v>20871</v>
      </c>
      <c r="C4775" t="s">
        <v>10</v>
      </c>
      <c r="D4775" t="s">
        <v>11</v>
      </c>
      <c r="E4775" t="s">
        <v>20872</v>
      </c>
      <c r="F4775" t="s">
        <v>12</v>
      </c>
      <c r="G4775" t="s">
        <v>13</v>
      </c>
      <c r="H4775">
        <v>796</v>
      </c>
      <c r="I4775" t="s">
        <v>20873</v>
      </c>
      <c r="J4775" t="s">
        <v>26290</v>
      </c>
    </row>
    <row r="4776" spans="1:10" x14ac:dyDescent="0.3">
      <c r="A4776" t="s">
        <v>7230</v>
      </c>
      <c r="B4776" t="s">
        <v>20874</v>
      </c>
      <c r="C4776" t="s">
        <v>10</v>
      </c>
      <c r="D4776" t="s">
        <v>54</v>
      </c>
      <c r="E4776" t="s">
        <v>20875</v>
      </c>
      <c r="F4776" t="s">
        <v>12</v>
      </c>
      <c r="G4776" t="s">
        <v>13</v>
      </c>
      <c r="H4776">
        <v>824</v>
      </c>
      <c r="I4776" t="s">
        <v>4469</v>
      </c>
      <c r="J4776" t="s">
        <v>26292</v>
      </c>
    </row>
    <row r="4777" spans="1:10" x14ac:dyDescent="0.3">
      <c r="A4777" t="s">
        <v>7231</v>
      </c>
      <c r="B4777" t="s">
        <v>20876</v>
      </c>
      <c r="C4777" t="s">
        <v>10</v>
      </c>
      <c r="D4777" t="s">
        <v>18</v>
      </c>
      <c r="E4777" t="s">
        <v>7023</v>
      </c>
      <c r="F4777" t="s">
        <v>12</v>
      </c>
      <c r="G4777" t="s">
        <v>13</v>
      </c>
      <c r="H4777">
        <v>802</v>
      </c>
      <c r="I4777" t="s">
        <v>4469</v>
      </c>
      <c r="J4777" t="s">
        <v>26298</v>
      </c>
    </row>
    <row r="4778" spans="1:10" x14ac:dyDescent="0.3">
      <c r="A4778" t="s">
        <v>7232</v>
      </c>
      <c r="B4778" t="s">
        <v>20877</v>
      </c>
      <c r="C4778" t="s">
        <v>10</v>
      </c>
      <c r="D4778" t="s">
        <v>61</v>
      </c>
      <c r="E4778" t="s">
        <v>20878</v>
      </c>
      <c r="F4778" t="s">
        <v>12</v>
      </c>
      <c r="G4778" t="s">
        <v>13</v>
      </c>
      <c r="H4778">
        <v>824</v>
      </c>
      <c r="I4778" t="s">
        <v>4139</v>
      </c>
      <c r="J4778" t="s">
        <v>26293</v>
      </c>
    </row>
    <row r="4779" spans="1:10" x14ac:dyDescent="0.3">
      <c r="A4779" t="s">
        <v>7233</v>
      </c>
      <c r="B4779" t="s">
        <v>20879</v>
      </c>
      <c r="C4779" t="s">
        <v>10</v>
      </c>
      <c r="D4779" t="s">
        <v>30</v>
      </c>
      <c r="E4779" t="s">
        <v>20880</v>
      </c>
      <c r="F4779" t="s">
        <v>12</v>
      </c>
      <c r="G4779" t="s">
        <v>13</v>
      </c>
      <c r="H4779">
        <v>814</v>
      </c>
      <c r="I4779" t="s">
        <v>20881</v>
      </c>
      <c r="J4779" t="s">
        <v>26296</v>
      </c>
    </row>
    <row r="4780" spans="1:10" x14ac:dyDescent="0.3">
      <c r="A4780" t="s">
        <v>7234</v>
      </c>
      <c r="B4780" t="s">
        <v>20882</v>
      </c>
      <c r="C4780" t="s">
        <v>10</v>
      </c>
      <c r="D4780" t="s">
        <v>43</v>
      </c>
      <c r="E4780" t="s">
        <v>20883</v>
      </c>
      <c r="F4780" t="s">
        <v>12</v>
      </c>
      <c r="G4780" t="s">
        <v>13</v>
      </c>
      <c r="H4780">
        <v>679</v>
      </c>
      <c r="I4780" t="s">
        <v>20884</v>
      </c>
      <c r="J4780" t="s">
        <v>26297</v>
      </c>
    </row>
    <row r="4781" spans="1:10" x14ac:dyDescent="0.3">
      <c r="A4781" t="s">
        <v>7236</v>
      </c>
      <c r="B4781" t="s">
        <v>20885</v>
      </c>
      <c r="C4781" t="s">
        <v>10</v>
      </c>
      <c r="D4781" t="s">
        <v>39</v>
      </c>
      <c r="E4781" t="s">
        <v>20886</v>
      </c>
      <c r="F4781" t="s">
        <v>12</v>
      </c>
      <c r="G4781" t="s">
        <v>13</v>
      </c>
      <c r="H4781">
        <v>708</v>
      </c>
      <c r="I4781" t="s">
        <v>20887</v>
      </c>
      <c r="J4781" t="s">
        <v>26295</v>
      </c>
    </row>
    <row r="4782" spans="1:10" x14ac:dyDescent="0.3">
      <c r="A4782" t="s">
        <v>7237</v>
      </c>
      <c r="B4782" t="s">
        <v>20888</v>
      </c>
      <c r="C4782" t="s">
        <v>10</v>
      </c>
      <c r="D4782" t="s">
        <v>43</v>
      </c>
      <c r="E4782" t="s">
        <v>20889</v>
      </c>
      <c r="F4782" t="s">
        <v>12</v>
      </c>
      <c r="G4782" t="s">
        <v>13</v>
      </c>
      <c r="H4782">
        <v>792</v>
      </c>
      <c r="I4782" t="s">
        <v>852</v>
      </c>
      <c r="J4782" t="s">
        <v>26297</v>
      </c>
    </row>
    <row r="4783" spans="1:10" x14ac:dyDescent="0.3">
      <c r="A4783" t="s">
        <v>7238</v>
      </c>
      <c r="B4783" t="s">
        <v>20890</v>
      </c>
      <c r="C4783" t="s">
        <v>10</v>
      </c>
      <c r="D4783" t="s">
        <v>25</v>
      </c>
      <c r="E4783" t="s">
        <v>20891</v>
      </c>
      <c r="F4783" t="s">
        <v>12</v>
      </c>
      <c r="G4783" t="s">
        <v>13</v>
      </c>
      <c r="H4783">
        <v>586</v>
      </c>
      <c r="I4783" t="s">
        <v>3718</v>
      </c>
      <c r="J4783" t="s">
        <v>26294</v>
      </c>
    </row>
    <row r="4784" spans="1:10" x14ac:dyDescent="0.3">
      <c r="A4784" t="s">
        <v>7240</v>
      </c>
      <c r="B4784" t="s">
        <v>20892</v>
      </c>
      <c r="C4784" t="s">
        <v>10</v>
      </c>
      <c r="D4784" t="s">
        <v>11</v>
      </c>
      <c r="E4784" t="s">
        <v>20893</v>
      </c>
      <c r="F4784" t="s">
        <v>12</v>
      </c>
      <c r="G4784" t="s">
        <v>13</v>
      </c>
      <c r="H4784">
        <v>784</v>
      </c>
      <c r="I4784" t="s">
        <v>504</v>
      </c>
      <c r="J4784" t="s">
        <v>26290</v>
      </c>
    </row>
    <row r="4785" spans="1:10" x14ac:dyDescent="0.3">
      <c r="A4785" t="s">
        <v>7242</v>
      </c>
      <c r="B4785" t="s">
        <v>20894</v>
      </c>
      <c r="C4785" t="s">
        <v>10</v>
      </c>
      <c r="D4785" t="s">
        <v>25</v>
      </c>
      <c r="E4785" t="s">
        <v>20895</v>
      </c>
      <c r="F4785" t="s">
        <v>12</v>
      </c>
      <c r="G4785" t="s">
        <v>13</v>
      </c>
      <c r="H4785">
        <v>812</v>
      </c>
      <c r="I4785" t="s">
        <v>504</v>
      </c>
      <c r="J4785" t="s">
        <v>26294</v>
      </c>
    </row>
    <row r="4786" spans="1:10" x14ac:dyDescent="0.3">
      <c r="A4786" t="s">
        <v>7243</v>
      </c>
      <c r="B4786" t="s">
        <v>20896</v>
      </c>
      <c r="C4786" t="s">
        <v>10</v>
      </c>
      <c r="D4786" t="s">
        <v>61</v>
      </c>
      <c r="E4786" t="s">
        <v>20897</v>
      </c>
      <c r="F4786" t="s">
        <v>12</v>
      </c>
      <c r="G4786" t="s">
        <v>13</v>
      </c>
      <c r="H4786">
        <v>561</v>
      </c>
      <c r="I4786" t="s">
        <v>4673</v>
      </c>
      <c r="J4786" t="s">
        <v>26293</v>
      </c>
    </row>
    <row r="4787" spans="1:10" x14ac:dyDescent="0.3">
      <c r="A4787" t="s">
        <v>7244</v>
      </c>
      <c r="B4787" t="s">
        <v>20898</v>
      </c>
      <c r="C4787" t="s">
        <v>10</v>
      </c>
      <c r="D4787" t="s">
        <v>61</v>
      </c>
      <c r="E4787" t="s">
        <v>20899</v>
      </c>
      <c r="F4787" t="s">
        <v>12</v>
      </c>
      <c r="G4787" t="s">
        <v>13</v>
      </c>
      <c r="H4787">
        <v>756</v>
      </c>
      <c r="I4787" t="s">
        <v>2466</v>
      </c>
      <c r="J4787" t="s">
        <v>26293</v>
      </c>
    </row>
    <row r="4788" spans="1:10" x14ac:dyDescent="0.3">
      <c r="A4788" t="s">
        <v>7245</v>
      </c>
      <c r="B4788" t="s">
        <v>20900</v>
      </c>
      <c r="C4788" t="s">
        <v>10</v>
      </c>
      <c r="D4788" t="s">
        <v>30</v>
      </c>
      <c r="E4788" t="s">
        <v>20901</v>
      </c>
      <c r="F4788" t="s">
        <v>12</v>
      </c>
      <c r="G4788" t="s">
        <v>13</v>
      </c>
      <c r="H4788">
        <v>795</v>
      </c>
      <c r="I4788" t="s">
        <v>2886</v>
      </c>
      <c r="J4788" t="s">
        <v>26296</v>
      </c>
    </row>
    <row r="4789" spans="1:10" x14ac:dyDescent="0.3">
      <c r="A4789" t="s">
        <v>7246</v>
      </c>
      <c r="B4789" t="s">
        <v>20902</v>
      </c>
      <c r="C4789" t="s">
        <v>10</v>
      </c>
      <c r="D4789" t="s">
        <v>25</v>
      </c>
      <c r="E4789" t="s">
        <v>20903</v>
      </c>
      <c r="F4789" t="s">
        <v>12</v>
      </c>
      <c r="G4789" t="s">
        <v>13</v>
      </c>
      <c r="H4789">
        <v>674</v>
      </c>
      <c r="I4789" t="s">
        <v>20904</v>
      </c>
      <c r="J4789" t="s">
        <v>26294</v>
      </c>
    </row>
    <row r="4790" spans="1:10" x14ac:dyDescent="0.3">
      <c r="A4790" t="s">
        <v>7247</v>
      </c>
      <c r="B4790" t="s">
        <v>20905</v>
      </c>
      <c r="C4790" t="s">
        <v>10</v>
      </c>
      <c r="D4790" t="s">
        <v>25</v>
      </c>
      <c r="E4790" t="s">
        <v>20906</v>
      </c>
      <c r="F4790" t="s">
        <v>12</v>
      </c>
      <c r="G4790" t="s">
        <v>13</v>
      </c>
      <c r="H4790">
        <v>812</v>
      </c>
      <c r="I4790" t="s">
        <v>20904</v>
      </c>
      <c r="J4790" t="s">
        <v>26294</v>
      </c>
    </row>
    <row r="4791" spans="1:10" x14ac:dyDescent="0.3">
      <c r="A4791" t="s">
        <v>7249</v>
      </c>
      <c r="B4791" t="s">
        <v>20907</v>
      </c>
      <c r="C4791" t="s">
        <v>10</v>
      </c>
      <c r="D4791" t="s">
        <v>11</v>
      </c>
      <c r="E4791" t="s">
        <v>20908</v>
      </c>
      <c r="F4791" t="s">
        <v>12</v>
      </c>
      <c r="G4791" t="s">
        <v>13</v>
      </c>
      <c r="H4791">
        <v>767</v>
      </c>
      <c r="I4791" t="s">
        <v>7239</v>
      </c>
      <c r="J4791" t="s">
        <v>26290</v>
      </c>
    </row>
    <row r="4792" spans="1:10" x14ac:dyDescent="0.3">
      <c r="A4792" t="s">
        <v>7251</v>
      </c>
      <c r="B4792" t="s">
        <v>20909</v>
      </c>
      <c r="C4792" t="s">
        <v>10</v>
      </c>
      <c r="D4792" t="s">
        <v>18</v>
      </c>
      <c r="E4792" t="s">
        <v>20910</v>
      </c>
      <c r="F4792" t="s">
        <v>12</v>
      </c>
      <c r="G4792" t="s">
        <v>13</v>
      </c>
      <c r="H4792">
        <v>782</v>
      </c>
      <c r="I4792" t="s">
        <v>7239</v>
      </c>
      <c r="J4792" t="s">
        <v>26298</v>
      </c>
    </row>
    <row r="4793" spans="1:10" x14ac:dyDescent="0.3">
      <c r="A4793" t="s">
        <v>7252</v>
      </c>
      <c r="B4793" t="s">
        <v>20911</v>
      </c>
      <c r="C4793" t="s">
        <v>10</v>
      </c>
      <c r="D4793" t="s">
        <v>39</v>
      </c>
      <c r="E4793" t="s">
        <v>20912</v>
      </c>
      <c r="F4793" t="s">
        <v>12</v>
      </c>
      <c r="G4793" t="s">
        <v>13</v>
      </c>
      <c r="H4793">
        <v>580</v>
      </c>
      <c r="I4793" t="s">
        <v>7239</v>
      </c>
      <c r="J4793" t="s">
        <v>26295</v>
      </c>
    </row>
    <row r="4794" spans="1:10" x14ac:dyDescent="0.3">
      <c r="A4794" t="s">
        <v>7253</v>
      </c>
      <c r="B4794" t="s">
        <v>20913</v>
      </c>
      <c r="C4794" t="s">
        <v>10</v>
      </c>
      <c r="D4794" t="s">
        <v>11</v>
      </c>
      <c r="E4794" t="s">
        <v>20914</v>
      </c>
      <c r="F4794" t="s">
        <v>12</v>
      </c>
      <c r="G4794" t="s">
        <v>13</v>
      </c>
      <c r="H4794">
        <v>750</v>
      </c>
      <c r="I4794" t="s">
        <v>7239</v>
      </c>
      <c r="J4794" t="s">
        <v>26290</v>
      </c>
    </row>
    <row r="4795" spans="1:10" x14ac:dyDescent="0.3">
      <c r="A4795" t="s">
        <v>7254</v>
      </c>
      <c r="B4795" t="s">
        <v>20915</v>
      </c>
      <c r="C4795" t="s">
        <v>10</v>
      </c>
      <c r="D4795" t="s">
        <v>30</v>
      </c>
      <c r="E4795" t="s">
        <v>20916</v>
      </c>
      <c r="F4795" t="s">
        <v>12</v>
      </c>
      <c r="G4795" t="s">
        <v>13</v>
      </c>
      <c r="H4795">
        <v>843</v>
      </c>
      <c r="I4795" t="s">
        <v>7239</v>
      </c>
      <c r="J4795" t="s">
        <v>26296</v>
      </c>
    </row>
    <row r="4796" spans="1:10" x14ac:dyDescent="0.3">
      <c r="A4796" t="s">
        <v>7255</v>
      </c>
      <c r="B4796" t="s">
        <v>20917</v>
      </c>
      <c r="C4796" t="s">
        <v>10</v>
      </c>
      <c r="D4796" t="s">
        <v>54</v>
      </c>
      <c r="E4796" t="s">
        <v>20918</v>
      </c>
      <c r="F4796" t="s">
        <v>12</v>
      </c>
      <c r="G4796" t="s">
        <v>13</v>
      </c>
      <c r="H4796">
        <v>848</v>
      </c>
      <c r="I4796" t="s">
        <v>3604</v>
      </c>
      <c r="J4796" t="s">
        <v>26292</v>
      </c>
    </row>
    <row r="4797" spans="1:10" x14ac:dyDescent="0.3">
      <c r="A4797" t="s">
        <v>7256</v>
      </c>
      <c r="B4797" t="s">
        <v>20919</v>
      </c>
      <c r="C4797" t="s">
        <v>10</v>
      </c>
      <c r="D4797" t="s">
        <v>39</v>
      </c>
      <c r="E4797" t="s">
        <v>20920</v>
      </c>
      <c r="F4797" t="s">
        <v>12</v>
      </c>
      <c r="G4797" t="s">
        <v>13</v>
      </c>
      <c r="H4797">
        <v>629</v>
      </c>
      <c r="I4797" t="s">
        <v>1969</v>
      </c>
      <c r="J4797" t="s">
        <v>26295</v>
      </c>
    </row>
    <row r="4798" spans="1:10" x14ac:dyDescent="0.3">
      <c r="A4798" t="s">
        <v>7258</v>
      </c>
      <c r="B4798" t="s">
        <v>20921</v>
      </c>
      <c r="C4798" t="s">
        <v>10</v>
      </c>
      <c r="D4798" t="s">
        <v>43</v>
      </c>
      <c r="E4798" t="s">
        <v>20922</v>
      </c>
      <c r="F4798" t="s">
        <v>12</v>
      </c>
      <c r="G4798" t="s">
        <v>13</v>
      </c>
      <c r="H4798">
        <v>768</v>
      </c>
      <c r="I4798" t="s">
        <v>9532</v>
      </c>
      <c r="J4798" t="s">
        <v>26297</v>
      </c>
    </row>
    <row r="4799" spans="1:10" x14ac:dyDescent="0.3">
      <c r="A4799" t="s">
        <v>7259</v>
      </c>
      <c r="B4799" t="s">
        <v>20923</v>
      </c>
      <c r="C4799" t="s">
        <v>10</v>
      </c>
      <c r="D4799" t="s">
        <v>43</v>
      </c>
      <c r="E4799" t="s">
        <v>20924</v>
      </c>
      <c r="F4799" t="s">
        <v>12</v>
      </c>
      <c r="G4799" t="s">
        <v>13</v>
      </c>
      <c r="H4799">
        <v>758</v>
      </c>
      <c r="I4799" t="s">
        <v>45</v>
      </c>
      <c r="J4799" t="s">
        <v>26297</v>
      </c>
    </row>
    <row r="4800" spans="1:10" x14ac:dyDescent="0.3">
      <c r="A4800" t="s">
        <v>7261</v>
      </c>
      <c r="B4800" t="s">
        <v>20925</v>
      </c>
      <c r="C4800" t="s">
        <v>10</v>
      </c>
      <c r="D4800" t="s">
        <v>54</v>
      </c>
      <c r="E4800" t="s">
        <v>20926</v>
      </c>
      <c r="F4800" t="s">
        <v>12</v>
      </c>
      <c r="G4800" t="s">
        <v>13</v>
      </c>
      <c r="H4800">
        <v>757</v>
      </c>
      <c r="I4800" t="s">
        <v>45</v>
      </c>
      <c r="J4800" t="s">
        <v>26292</v>
      </c>
    </row>
    <row r="4801" spans="1:10" x14ac:dyDescent="0.3">
      <c r="A4801" t="s">
        <v>7262</v>
      </c>
      <c r="B4801" t="s">
        <v>20927</v>
      </c>
      <c r="C4801" t="s">
        <v>10</v>
      </c>
      <c r="D4801" t="s">
        <v>39</v>
      </c>
      <c r="E4801" t="s">
        <v>20928</v>
      </c>
      <c r="F4801" t="s">
        <v>12</v>
      </c>
      <c r="G4801" t="s">
        <v>13</v>
      </c>
      <c r="H4801">
        <v>795</v>
      </c>
      <c r="I4801" t="s">
        <v>20929</v>
      </c>
      <c r="J4801" t="s">
        <v>26295</v>
      </c>
    </row>
    <row r="4802" spans="1:10" x14ac:dyDescent="0.3">
      <c r="A4802" t="s">
        <v>7264</v>
      </c>
      <c r="B4802" t="s">
        <v>20930</v>
      </c>
      <c r="C4802" t="s">
        <v>10</v>
      </c>
      <c r="D4802" t="s">
        <v>18</v>
      </c>
      <c r="E4802" t="s">
        <v>20931</v>
      </c>
      <c r="F4802" t="s">
        <v>12</v>
      </c>
      <c r="G4802" t="s">
        <v>13</v>
      </c>
      <c r="H4802">
        <v>602</v>
      </c>
      <c r="I4802" t="s">
        <v>20929</v>
      </c>
      <c r="J4802" t="s">
        <v>26298</v>
      </c>
    </row>
    <row r="4803" spans="1:10" x14ac:dyDescent="0.3">
      <c r="A4803" t="s">
        <v>7265</v>
      </c>
      <c r="B4803" t="s">
        <v>20932</v>
      </c>
      <c r="C4803" t="s">
        <v>10</v>
      </c>
      <c r="D4803" t="s">
        <v>11</v>
      </c>
      <c r="E4803" t="s">
        <v>20933</v>
      </c>
      <c r="F4803" t="s">
        <v>12</v>
      </c>
      <c r="G4803" t="s">
        <v>13</v>
      </c>
      <c r="H4803">
        <v>833</v>
      </c>
      <c r="I4803" t="s">
        <v>20934</v>
      </c>
      <c r="J4803" t="s">
        <v>26290</v>
      </c>
    </row>
    <row r="4804" spans="1:10" x14ac:dyDescent="0.3">
      <c r="A4804" t="s">
        <v>7266</v>
      </c>
      <c r="B4804" t="s">
        <v>20935</v>
      </c>
      <c r="C4804" t="s">
        <v>10</v>
      </c>
      <c r="D4804" t="s">
        <v>43</v>
      </c>
      <c r="E4804" t="s">
        <v>20936</v>
      </c>
      <c r="F4804" t="s">
        <v>12</v>
      </c>
      <c r="G4804" t="s">
        <v>13</v>
      </c>
      <c r="H4804">
        <v>817</v>
      </c>
      <c r="I4804" t="s">
        <v>20934</v>
      </c>
      <c r="J4804" t="s">
        <v>26297</v>
      </c>
    </row>
    <row r="4805" spans="1:10" x14ac:dyDescent="0.3">
      <c r="A4805" t="s">
        <v>7267</v>
      </c>
      <c r="B4805" t="s">
        <v>20937</v>
      </c>
      <c r="C4805" t="s">
        <v>10</v>
      </c>
      <c r="D4805" t="s">
        <v>30</v>
      </c>
      <c r="E4805" t="s">
        <v>20938</v>
      </c>
      <c r="F4805" t="s">
        <v>12</v>
      </c>
      <c r="G4805" t="s">
        <v>13</v>
      </c>
      <c r="H4805">
        <v>590</v>
      </c>
      <c r="I4805" t="s">
        <v>609</v>
      </c>
      <c r="J4805" t="s">
        <v>26296</v>
      </c>
    </row>
    <row r="4806" spans="1:10" x14ac:dyDescent="0.3">
      <c r="A4806" t="s">
        <v>7268</v>
      </c>
      <c r="B4806" t="s">
        <v>20939</v>
      </c>
      <c r="C4806" t="s">
        <v>10</v>
      </c>
      <c r="D4806" t="s">
        <v>43</v>
      </c>
      <c r="E4806" t="s">
        <v>20940</v>
      </c>
      <c r="F4806" t="s">
        <v>12</v>
      </c>
      <c r="G4806" t="s">
        <v>13</v>
      </c>
      <c r="H4806">
        <v>595</v>
      </c>
      <c r="I4806" t="s">
        <v>609</v>
      </c>
      <c r="J4806" t="s">
        <v>26297</v>
      </c>
    </row>
    <row r="4807" spans="1:10" x14ac:dyDescent="0.3">
      <c r="A4807" t="s">
        <v>7269</v>
      </c>
      <c r="B4807" t="s">
        <v>20941</v>
      </c>
      <c r="C4807" t="s">
        <v>10</v>
      </c>
      <c r="D4807" t="s">
        <v>11</v>
      </c>
      <c r="E4807" t="s">
        <v>20942</v>
      </c>
      <c r="F4807" t="s">
        <v>12</v>
      </c>
      <c r="G4807" t="s">
        <v>13</v>
      </c>
      <c r="H4807">
        <v>770</v>
      </c>
      <c r="I4807" t="s">
        <v>8478</v>
      </c>
      <c r="J4807" t="s">
        <v>26290</v>
      </c>
    </row>
    <row r="4808" spans="1:10" x14ac:dyDescent="0.3">
      <c r="A4808" t="s">
        <v>7270</v>
      </c>
      <c r="B4808" t="s">
        <v>20943</v>
      </c>
      <c r="C4808" t="s">
        <v>10</v>
      </c>
      <c r="D4808" t="s">
        <v>43</v>
      </c>
      <c r="E4808" t="s">
        <v>20944</v>
      </c>
      <c r="F4808" t="s">
        <v>12</v>
      </c>
      <c r="G4808" t="s">
        <v>13</v>
      </c>
      <c r="H4808">
        <v>776</v>
      </c>
      <c r="I4808" t="s">
        <v>8478</v>
      </c>
      <c r="J4808" t="s">
        <v>26297</v>
      </c>
    </row>
    <row r="4809" spans="1:10" x14ac:dyDescent="0.3">
      <c r="A4809" t="s">
        <v>7272</v>
      </c>
      <c r="B4809" t="s">
        <v>20945</v>
      </c>
      <c r="C4809" t="s">
        <v>10</v>
      </c>
      <c r="D4809" t="s">
        <v>11</v>
      </c>
      <c r="E4809" t="s">
        <v>20946</v>
      </c>
      <c r="F4809" t="s">
        <v>12</v>
      </c>
      <c r="G4809" t="s">
        <v>13</v>
      </c>
      <c r="H4809">
        <v>813</v>
      </c>
      <c r="I4809" t="s">
        <v>375</v>
      </c>
      <c r="J4809" t="s">
        <v>26290</v>
      </c>
    </row>
    <row r="4810" spans="1:10" x14ac:dyDescent="0.3">
      <c r="A4810" t="s">
        <v>7273</v>
      </c>
      <c r="B4810" t="s">
        <v>20947</v>
      </c>
      <c r="C4810" t="s">
        <v>10</v>
      </c>
      <c r="D4810" t="s">
        <v>54</v>
      </c>
      <c r="E4810" t="s">
        <v>20948</v>
      </c>
      <c r="F4810" t="s">
        <v>12</v>
      </c>
      <c r="G4810" t="s">
        <v>13</v>
      </c>
      <c r="H4810">
        <v>780</v>
      </c>
      <c r="I4810" t="s">
        <v>9289</v>
      </c>
      <c r="J4810" t="s">
        <v>26292</v>
      </c>
    </row>
    <row r="4811" spans="1:10" x14ac:dyDescent="0.3">
      <c r="A4811" t="s">
        <v>7274</v>
      </c>
      <c r="B4811" t="s">
        <v>20949</v>
      </c>
      <c r="C4811" t="s">
        <v>10</v>
      </c>
      <c r="D4811" t="s">
        <v>11</v>
      </c>
      <c r="E4811" t="s">
        <v>20950</v>
      </c>
      <c r="F4811" t="s">
        <v>12</v>
      </c>
      <c r="G4811" t="s">
        <v>13</v>
      </c>
      <c r="H4811">
        <v>844</v>
      </c>
      <c r="I4811" t="s">
        <v>2043</v>
      </c>
      <c r="J4811" t="s">
        <v>26290</v>
      </c>
    </row>
    <row r="4812" spans="1:10" x14ac:dyDescent="0.3">
      <c r="A4812" t="s">
        <v>7276</v>
      </c>
      <c r="B4812" t="s">
        <v>20951</v>
      </c>
      <c r="C4812" t="s">
        <v>10</v>
      </c>
      <c r="D4812" t="s">
        <v>43</v>
      </c>
      <c r="E4812" t="s">
        <v>20952</v>
      </c>
      <c r="F4812" t="s">
        <v>12</v>
      </c>
      <c r="G4812" t="s">
        <v>13</v>
      </c>
      <c r="H4812">
        <v>850</v>
      </c>
      <c r="I4812" t="s">
        <v>2043</v>
      </c>
      <c r="J4812" t="s">
        <v>26297</v>
      </c>
    </row>
    <row r="4813" spans="1:10" x14ac:dyDescent="0.3">
      <c r="A4813" t="s">
        <v>7277</v>
      </c>
      <c r="B4813" t="s">
        <v>20953</v>
      </c>
      <c r="C4813" t="s">
        <v>10</v>
      </c>
      <c r="D4813" t="s">
        <v>25</v>
      </c>
      <c r="E4813" t="s">
        <v>20954</v>
      </c>
      <c r="F4813" t="s">
        <v>12</v>
      </c>
      <c r="G4813" t="s">
        <v>13</v>
      </c>
      <c r="H4813">
        <v>812</v>
      </c>
      <c r="I4813" t="s">
        <v>2043</v>
      </c>
      <c r="J4813" t="s">
        <v>26294</v>
      </c>
    </row>
    <row r="4814" spans="1:10" x14ac:dyDescent="0.3">
      <c r="A4814" t="s">
        <v>7279</v>
      </c>
      <c r="B4814" t="s">
        <v>20955</v>
      </c>
      <c r="C4814" t="s">
        <v>10</v>
      </c>
      <c r="D4814" t="s">
        <v>25</v>
      </c>
      <c r="E4814" t="s">
        <v>20956</v>
      </c>
      <c r="F4814" t="s">
        <v>12</v>
      </c>
      <c r="G4814" t="s">
        <v>13</v>
      </c>
      <c r="H4814">
        <v>771</v>
      </c>
      <c r="I4814" t="s">
        <v>2043</v>
      </c>
      <c r="J4814" t="s">
        <v>26294</v>
      </c>
    </row>
    <row r="4815" spans="1:10" x14ac:dyDescent="0.3">
      <c r="A4815" t="s">
        <v>7280</v>
      </c>
      <c r="B4815" t="s">
        <v>20957</v>
      </c>
      <c r="C4815" t="s">
        <v>10</v>
      </c>
      <c r="D4815" t="s">
        <v>54</v>
      </c>
      <c r="E4815" t="s">
        <v>20958</v>
      </c>
      <c r="F4815" t="s">
        <v>12</v>
      </c>
      <c r="G4815" t="s">
        <v>13</v>
      </c>
      <c r="H4815">
        <v>799</v>
      </c>
      <c r="I4815" t="s">
        <v>5682</v>
      </c>
      <c r="J4815" t="s">
        <v>26292</v>
      </c>
    </row>
    <row r="4816" spans="1:10" x14ac:dyDescent="0.3">
      <c r="A4816" t="s">
        <v>7281</v>
      </c>
      <c r="B4816" t="s">
        <v>20959</v>
      </c>
      <c r="C4816" t="s">
        <v>10</v>
      </c>
      <c r="D4816" t="s">
        <v>18</v>
      </c>
      <c r="E4816" t="s">
        <v>20960</v>
      </c>
      <c r="F4816" t="s">
        <v>12</v>
      </c>
      <c r="G4816" t="s">
        <v>13</v>
      </c>
      <c r="H4816">
        <v>750</v>
      </c>
      <c r="I4816" t="s">
        <v>20961</v>
      </c>
      <c r="J4816" t="s">
        <v>26298</v>
      </c>
    </row>
    <row r="4817" spans="1:10" x14ac:dyDescent="0.3">
      <c r="A4817" t="s">
        <v>7282</v>
      </c>
      <c r="B4817" t="s">
        <v>20962</v>
      </c>
      <c r="C4817" t="s">
        <v>10</v>
      </c>
      <c r="D4817" t="s">
        <v>30</v>
      </c>
      <c r="E4817" t="s">
        <v>20963</v>
      </c>
      <c r="F4817" t="s">
        <v>12</v>
      </c>
      <c r="G4817" t="s">
        <v>13</v>
      </c>
      <c r="H4817">
        <v>806</v>
      </c>
      <c r="I4817" t="s">
        <v>20964</v>
      </c>
      <c r="J4817" t="s">
        <v>26296</v>
      </c>
    </row>
    <row r="4818" spans="1:10" x14ac:dyDescent="0.3">
      <c r="A4818" t="s">
        <v>7284</v>
      </c>
      <c r="B4818" t="s">
        <v>20965</v>
      </c>
      <c r="C4818" t="s">
        <v>10</v>
      </c>
      <c r="D4818" t="s">
        <v>11</v>
      </c>
      <c r="E4818" t="s">
        <v>20966</v>
      </c>
      <c r="F4818" t="s">
        <v>12</v>
      </c>
      <c r="G4818" t="s">
        <v>13</v>
      </c>
      <c r="H4818">
        <v>553</v>
      </c>
      <c r="I4818" t="s">
        <v>20967</v>
      </c>
      <c r="J4818" t="s">
        <v>26290</v>
      </c>
    </row>
    <row r="4819" spans="1:10" x14ac:dyDescent="0.3">
      <c r="A4819" t="s">
        <v>7286</v>
      </c>
      <c r="B4819" t="s">
        <v>20968</v>
      </c>
      <c r="C4819" t="s">
        <v>10</v>
      </c>
      <c r="D4819" t="s">
        <v>39</v>
      </c>
      <c r="E4819" t="s">
        <v>20969</v>
      </c>
      <c r="F4819" t="s">
        <v>12</v>
      </c>
      <c r="G4819" t="s">
        <v>13</v>
      </c>
      <c r="H4819">
        <v>829</v>
      </c>
      <c r="I4819" t="s">
        <v>20967</v>
      </c>
      <c r="J4819" t="s">
        <v>26295</v>
      </c>
    </row>
    <row r="4820" spans="1:10" x14ac:dyDescent="0.3">
      <c r="A4820" t="s">
        <v>7287</v>
      </c>
      <c r="B4820" t="s">
        <v>20970</v>
      </c>
      <c r="C4820" t="s">
        <v>10</v>
      </c>
      <c r="D4820" t="s">
        <v>30</v>
      </c>
      <c r="E4820" t="s">
        <v>20971</v>
      </c>
      <c r="F4820" t="s">
        <v>12</v>
      </c>
      <c r="G4820" t="s">
        <v>13</v>
      </c>
      <c r="H4820">
        <v>835</v>
      </c>
      <c r="I4820" t="s">
        <v>20972</v>
      </c>
      <c r="J4820" t="s">
        <v>26296</v>
      </c>
    </row>
    <row r="4821" spans="1:10" x14ac:dyDescent="0.3">
      <c r="A4821" t="s">
        <v>7289</v>
      </c>
      <c r="B4821" t="s">
        <v>20973</v>
      </c>
      <c r="C4821" t="s">
        <v>10</v>
      </c>
      <c r="D4821" t="s">
        <v>11</v>
      </c>
      <c r="E4821" t="s">
        <v>20974</v>
      </c>
      <c r="F4821" t="s">
        <v>12</v>
      </c>
      <c r="G4821" t="s">
        <v>13</v>
      </c>
      <c r="H4821">
        <v>831</v>
      </c>
      <c r="I4821" t="s">
        <v>1253</v>
      </c>
      <c r="J4821" t="s">
        <v>26290</v>
      </c>
    </row>
    <row r="4822" spans="1:10" x14ac:dyDescent="0.3">
      <c r="A4822" t="s">
        <v>7291</v>
      </c>
      <c r="B4822" t="s">
        <v>20975</v>
      </c>
      <c r="C4822" t="s">
        <v>10</v>
      </c>
      <c r="D4822" t="s">
        <v>25</v>
      </c>
      <c r="E4822" t="s">
        <v>20976</v>
      </c>
      <c r="F4822" t="s">
        <v>12</v>
      </c>
      <c r="G4822" t="s">
        <v>13</v>
      </c>
      <c r="H4822">
        <v>794</v>
      </c>
      <c r="I4822" t="s">
        <v>20977</v>
      </c>
      <c r="J4822" t="s">
        <v>26294</v>
      </c>
    </row>
    <row r="4823" spans="1:10" x14ac:dyDescent="0.3">
      <c r="A4823" t="s">
        <v>7292</v>
      </c>
      <c r="B4823" t="s">
        <v>20978</v>
      </c>
      <c r="C4823" t="s">
        <v>10</v>
      </c>
      <c r="D4823" t="s">
        <v>43</v>
      </c>
      <c r="E4823" t="s">
        <v>20979</v>
      </c>
      <c r="F4823" t="s">
        <v>12</v>
      </c>
      <c r="G4823" t="s">
        <v>13</v>
      </c>
      <c r="H4823">
        <v>689</v>
      </c>
      <c r="I4823" t="s">
        <v>20977</v>
      </c>
      <c r="J4823" t="s">
        <v>26297</v>
      </c>
    </row>
    <row r="4824" spans="1:10" x14ac:dyDescent="0.3">
      <c r="A4824" t="s">
        <v>7293</v>
      </c>
      <c r="B4824" t="s">
        <v>20980</v>
      </c>
      <c r="C4824" t="s">
        <v>10</v>
      </c>
      <c r="D4824" t="s">
        <v>30</v>
      </c>
      <c r="E4824" t="s">
        <v>20981</v>
      </c>
      <c r="F4824" t="s">
        <v>12</v>
      </c>
      <c r="G4824" t="s">
        <v>13</v>
      </c>
      <c r="H4824">
        <v>761</v>
      </c>
      <c r="I4824" t="s">
        <v>6292</v>
      </c>
      <c r="J4824" t="s">
        <v>26296</v>
      </c>
    </row>
    <row r="4825" spans="1:10" x14ac:dyDescent="0.3">
      <c r="A4825" t="s">
        <v>7295</v>
      </c>
      <c r="B4825" t="s">
        <v>20982</v>
      </c>
      <c r="C4825" t="s">
        <v>10</v>
      </c>
      <c r="D4825" t="s">
        <v>54</v>
      </c>
      <c r="E4825" t="s">
        <v>20983</v>
      </c>
      <c r="F4825" t="s">
        <v>12</v>
      </c>
      <c r="G4825" t="s">
        <v>13</v>
      </c>
      <c r="H4825">
        <v>785</v>
      </c>
      <c r="I4825" t="s">
        <v>1340</v>
      </c>
      <c r="J4825" t="s">
        <v>26292</v>
      </c>
    </row>
    <row r="4826" spans="1:10" x14ac:dyDescent="0.3">
      <c r="A4826" t="s">
        <v>7297</v>
      </c>
      <c r="B4826" t="s">
        <v>20984</v>
      </c>
      <c r="C4826" t="s">
        <v>10</v>
      </c>
      <c r="D4826" t="s">
        <v>54</v>
      </c>
      <c r="E4826" t="s">
        <v>20985</v>
      </c>
      <c r="F4826" t="s">
        <v>12</v>
      </c>
      <c r="G4826" t="s">
        <v>13</v>
      </c>
      <c r="H4826">
        <v>841</v>
      </c>
      <c r="I4826" t="s">
        <v>4947</v>
      </c>
      <c r="J4826" t="s">
        <v>26292</v>
      </c>
    </row>
    <row r="4827" spans="1:10" x14ac:dyDescent="0.3">
      <c r="A4827" t="s">
        <v>7299</v>
      </c>
      <c r="B4827" t="s">
        <v>20986</v>
      </c>
      <c r="C4827" t="s">
        <v>10</v>
      </c>
      <c r="D4827" t="s">
        <v>11</v>
      </c>
      <c r="E4827" t="s">
        <v>20987</v>
      </c>
      <c r="F4827" t="s">
        <v>12</v>
      </c>
      <c r="G4827" t="s">
        <v>13</v>
      </c>
      <c r="H4827">
        <v>809</v>
      </c>
      <c r="I4827" t="s">
        <v>4947</v>
      </c>
      <c r="J4827" t="s">
        <v>26290</v>
      </c>
    </row>
    <row r="4828" spans="1:10" x14ac:dyDescent="0.3">
      <c r="A4828" t="s">
        <v>7300</v>
      </c>
      <c r="B4828" t="s">
        <v>20988</v>
      </c>
      <c r="C4828" t="s">
        <v>10</v>
      </c>
      <c r="D4828" t="s">
        <v>54</v>
      </c>
      <c r="E4828" t="s">
        <v>20989</v>
      </c>
      <c r="F4828" t="s">
        <v>12</v>
      </c>
      <c r="G4828" t="s">
        <v>13</v>
      </c>
      <c r="H4828">
        <v>583</v>
      </c>
      <c r="I4828" t="s">
        <v>4868</v>
      </c>
      <c r="J4828" t="s">
        <v>26292</v>
      </c>
    </row>
    <row r="4829" spans="1:10" x14ac:dyDescent="0.3">
      <c r="A4829" t="s">
        <v>7301</v>
      </c>
      <c r="B4829" t="s">
        <v>20990</v>
      </c>
      <c r="C4829" t="s">
        <v>10</v>
      </c>
      <c r="D4829" t="s">
        <v>25</v>
      </c>
      <c r="E4829" t="s">
        <v>20991</v>
      </c>
      <c r="F4829" t="s">
        <v>12</v>
      </c>
      <c r="G4829" t="s">
        <v>13</v>
      </c>
      <c r="H4829">
        <v>795</v>
      </c>
      <c r="I4829" t="s">
        <v>20992</v>
      </c>
      <c r="J4829" t="s">
        <v>26294</v>
      </c>
    </row>
    <row r="4830" spans="1:10" x14ac:dyDescent="0.3">
      <c r="A4830" t="s">
        <v>7303</v>
      </c>
      <c r="B4830" t="s">
        <v>20993</v>
      </c>
      <c r="C4830" t="s">
        <v>10</v>
      </c>
      <c r="D4830" t="s">
        <v>25</v>
      </c>
      <c r="E4830" t="s">
        <v>20994</v>
      </c>
      <c r="F4830" t="s">
        <v>12</v>
      </c>
      <c r="G4830" t="s">
        <v>13</v>
      </c>
      <c r="H4830">
        <v>800</v>
      </c>
      <c r="I4830" t="s">
        <v>1591</v>
      </c>
      <c r="J4830" t="s">
        <v>26294</v>
      </c>
    </row>
    <row r="4831" spans="1:10" x14ac:dyDescent="0.3">
      <c r="A4831" t="s">
        <v>7305</v>
      </c>
      <c r="B4831" t="s">
        <v>20995</v>
      </c>
      <c r="C4831" t="s">
        <v>10</v>
      </c>
      <c r="D4831" t="s">
        <v>43</v>
      </c>
      <c r="E4831" t="s">
        <v>20996</v>
      </c>
      <c r="F4831" t="s">
        <v>12</v>
      </c>
      <c r="G4831" t="s">
        <v>13</v>
      </c>
      <c r="H4831">
        <v>730</v>
      </c>
      <c r="I4831" t="s">
        <v>1591</v>
      </c>
      <c r="J4831" t="s">
        <v>26297</v>
      </c>
    </row>
    <row r="4832" spans="1:10" x14ac:dyDescent="0.3">
      <c r="A4832" t="s">
        <v>7306</v>
      </c>
      <c r="B4832" t="s">
        <v>20997</v>
      </c>
      <c r="C4832" t="s">
        <v>10</v>
      </c>
      <c r="D4832" t="s">
        <v>25</v>
      </c>
      <c r="E4832" t="s">
        <v>20998</v>
      </c>
      <c r="F4832" t="s">
        <v>12</v>
      </c>
      <c r="G4832" t="s">
        <v>13</v>
      </c>
      <c r="H4832">
        <v>762</v>
      </c>
      <c r="I4832" t="s">
        <v>1591</v>
      </c>
      <c r="J4832" t="s">
        <v>26294</v>
      </c>
    </row>
    <row r="4833" spans="1:10" x14ac:dyDescent="0.3">
      <c r="A4833" t="s">
        <v>7307</v>
      </c>
      <c r="B4833" t="s">
        <v>20999</v>
      </c>
      <c r="C4833" t="s">
        <v>10</v>
      </c>
      <c r="D4833" t="s">
        <v>43</v>
      </c>
      <c r="E4833" t="s">
        <v>21000</v>
      </c>
      <c r="F4833" t="s">
        <v>12</v>
      </c>
      <c r="G4833" t="s">
        <v>13</v>
      </c>
      <c r="H4833">
        <v>501</v>
      </c>
      <c r="I4833" t="s">
        <v>1591</v>
      </c>
      <c r="J4833" t="s">
        <v>26297</v>
      </c>
    </row>
    <row r="4834" spans="1:10" x14ac:dyDescent="0.3">
      <c r="A4834" t="s">
        <v>7308</v>
      </c>
      <c r="B4834" t="s">
        <v>21001</v>
      </c>
      <c r="C4834" t="s">
        <v>10</v>
      </c>
      <c r="D4834" t="s">
        <v>54</v>
      </c>
      <c r="E4834" t="s">
        <v>21002</v>
      </c>
      <c r="F4834" t="s">
        <v>12</v>
      </c>
      <c r="G4834" t="s">
        <v>13</v>
      </c>
      <c r="H4834">
        <v>839</v>
      </c>
      <c r="I4834" t="s">
        <v>528</v>
      </c>
      <c r="J4834" t="s">
        <v>26292</v>
      </c>
    </row>
    <row r="4835" spans="1:10" x14ac:dyDescent="0.3">
      <c r="A4835" t="s">
        <v>7309</v>
      </c>
      <c r="B4835" t="s">
        <v>21003</v>
      </c>
      <c r="C4835" t="s">
        <v>10</v>
      </c>
      <c r="D4835" t="s">
        <v>30</v>
      </c>
      <c r="E4835" t="s">
        <v>21004</v>
      </c>
      <c r="F4835" t="s">
        <v>12</v>
      </c>
      <c r="G4835" t="s">
        <v>13</v>
      </c>
      <c r="H4835">
        <v>759</v>
      </c>
      <c r="I4835" t="s">
        <v>9306</v>
      </c>
      <c r="J4835" t="s">
        <v>26296</v>
      </c>
    </row>
    <row r="4836" spans="1:10" x14ac:dyDescent="0.3">
      <c r="A4836" t="s">
        <v>7311</v>
      </c>
      <c r="B4836" t="s">
        <v>21005</v>
      </c>
      <c r="C4836" t="s">
        <v>10</v>
      </c>
      <c r="D4836" t="s">
        <v>43</v>
      </c>
      <c r="E4836" t="s">
        <v>21006</v>
      </c>
      <c r="F4836" t="s">
        <v>12</v>
      </c>
      <c r="G4836" t="s">
        <v>13</v>
      </c>
      <c r="H4836">
        <v>845</v>
      </c>
      <c r="I4836" t="s">
        <v>9306</v>
      </c>
      <c r="J4836" t="s">
        <v>26297</v>
      </c>
    </row>
    <row r="4837" spans="1:10" x14ac:dyDescent="0.3">
      <c r="A4837" t="s">
        <v>7313</v>
      </c>
      <c r="B4837" t="s">
        <v>21007</v>
      </c>
      <c r="C4837" t="s">
        <v>10</v>
      </c>
      <c r="D4837" t="s">
        <v>43</v>
      </c>
      <c r="E4837" t="s">
        <v>21008</v>
      </c>
      <c r="F4837" t="s">
        <v>12</v>
      </c>
      <c r="G4837" t="s">
        <v>13</v>
      </c>
      <c r="H4837">
        <v>777</v>
      </c>
      <c r="I4837" t="s">
        <v>9306</v>
      </c>
      <c r="J4837" t="s">
        <v>26297</v>
      </c>
    </row>
    <row r="4838" spans="1:10" x14ac:dyDescent="0.3">
      <c r="A4838" t="s">
        <v>7315</v>
      </c>
      <c r="B4838" t="s">
        <v>21009</v>
      </c>
      <c r="C4838" t="s">
        <v>10</v>
      </c>
      <c r="D4838" t="s">
        <v>39</v>
      </c>
      <c r="E4838" t="s">
        <v>21010</v>
      </c>
      <c r="F4838" t="s">
        <v>12</v>
      </c>
      <c r="G4838" t="s">
        <v>13</v>
      </c>
      <c r="H4838">
        <v>846</v>
      </c>
      <c r="I4838" t="s">
        <v>9306</v>
      </c>
      <c r="J4838" t="s">
        <v>26295</v>
      </c>
    </row>
    <row r="4839" spans="1:10" x14ac:dyDescent="0.3">
      <c r="A4839" t="s">
        <v>7316</v>
      </c>
      <c r="B4839" t="s">
        <v>21011</v>
      </c>
      <c r="C4839" t="s">
        <v>10</v>
      </c>
      <c r="D4839" t="s">
        <v>25</v>
      </c>
      <c r="E4839" t="s">
        <v>21012</v>
      </c>
      <c r="F4839" t="s">
        <v>12</v>
      </c>
      <c r="G4839" t="s">
        <v>13</v>
      </c>
      <c r="H4839">
        <v>835</v>
      </c>
      <c r="I4839" t="s">
        <v>4612</v>
      </c>
      <c r="J4839" t="s">
        <v>26294</v>
      </c>
    </row>
    <row r="4840" spans="1:10" x14ac:dyDescent="0.3">
      <c r="A4840" t="s">
        <v>7318</v>
      </c>
      <c r="B4840" t="s">
        <v>21013</v>
      </c>
      <c r="C4840" t="s">
        <v>10</v>
      </c>
      <c r="D4840" t="s">
        <v>39</v>
      </c>
      <c r="E4840" t="s">
        <v>21014</v>
      </c>
      <c r="F4840" t="s">
        <v>12</v>
      </c>
      <c r="G4840" t="s">
        <v>13</v>
      </c>
      <c r="H4840">
        <v>647</v>
      </c>
      <c r="I4840" t="s">
        <v>5108</v>
      </c>
      <c r="J4840" t="s">
        <v>26295</v>
      </c>
    </row>
    <row r="4841" spans="1:10" x14ac:dyDescent="0.3">
      <c r="A4841" t="s">
        <v>7319</v>
      </c>
      <c r="B4841" t="s">
        <v>21015</v>
      </c>
      <c r="C4841" t="s">
        <v>10</v>
      </c>
      <c r="D4841" t="s">
        <v>30</v>
      </c>
      <c r="E4841" t="s">
        <v>21016</v>
      </c>
      <c r="F4841" t="s">
        <v>12</v>
      </c>
      <c r="G4841" t="s">
        <v>13</v>
      </c>
      <c r="H4841">
        <v>751</v>
      </c>
      <c r="I4841" t="s">
        <v>21017</v>
      </c>
      <c r="J4841" t="s">
        <v>26296</v>
      </c>
    </row>
    <row r="4842" spans="1:10" x14ac:dyDescent="0.3">
      <c r="A4842" t="s">
        <v>7320</v>
      </c>
      <c r="B4842" t="s">
        <v>21018</v>
      </c>
      <c r="C4842" t="s">
        <v>10</v>
      </c>
      <c r="D4842" t="s">
        <v>61</v>
      </c>
      <c r="E4842" t="s">
        <v>21019</v>
      </c>
      <c r="F4842" t="s">
        <v>12</v>
      </c>
      <c r="G4842" t="s">
        <v>13</v>
      </c>
      <c r="H4842">
        <v>831</v>
      </c>
      <c r="I4842" t="s">
        <v>21020</v>
      </c>
      <c r="J4842" t="s">
        <v>26293</v>
      </c>
    </row>
    <row r="4843" spans="1:10" x14ac:dyDescent="0.3">
      <c r="A4843" t="s">
        <v>7321</v>
      </c>
      <c r="B4843" t="s">
        <v>21021</v>
      </c>
      <c r="C4843" t="s">
        <v>10</v>
      </c>
      <c r="D4843" t="s">
        <v>11</v>
      </c>
      <c r="E4843" t="s">
        <v>21022</v>
      </c>
      <c r="F4843" t="s">
        <v>12</v>
      </c>
      <c r="G4843" t="s">
        <v>13</v>
      </c>
      <c r="H4843">
        <v>811</v>
      </c>
      <c r="I4843" t="s">
        <v>21020</v>
      </c>
      <c r="J4843" t="s">
        <v>26290</v>
      </c>
    </row>
    <row r="4844" spans="1:10" x14ac:dyDescent="0.3">
      <c r="A4844" t="s">
        <v>7322</v>
      </c>
      <c r="B4844" t="s">
        <v>21023</v>
      </c>
      <c r="C4844" t="s">
        <v>10</v>
      </c>
      <c r="D4844" t="s">
        <v>39</v>
      </c>
      <c r="E4844" t="s">
        <v>21024</v>
      </c>
      <c r="F4844" t="s">
        <v>12</v>
      </c>
      <c r="G4844" t="s">
        <v>13</v>
      </c>
      <c r="H4844">
        <v>716</v>
      </c>
      <c r="I4844" t="s">
        <v>5587</v>
      </c>
      <c r="J4844" t="s">
        <v>26295</v>
      </c>
    </row>
    <row r="4845" spans="1:10" x14ac:dyDescent="0.3">
      <c r="A4845" t="s">
        <v>7323</v>
      </c>
      <c r="B4845" t="s">
        <v>21025</v>
      </c>
      <c r="C4845" t="s">
        <v>10</v>
      </c>
      <c r="D4845" t="s">
        <v>43</v>
      </c>
      <c r="E4845" t="s">
        <v>21026</v>
      </c>
      <c r="F4845" t="s">
        <v>12</v>
      </c>
      <c r="G4845" t="s">
        <v>13</v>
      </c>
      <c r="H4845">
        <v>829</v>
      </c>
      <c r="I4845" t="s">
        <v>5587</v>
      </c>
      <c r="J4845" t="s">
        <v>26297</v>
      </c>
    </row>
    <row r="4846" spans="1:10" x14ac:dyDescent="0.3">
      <c r="A4846" t="s">
        <v>7324</v>
      </c>
      <c r="B4846" t="s">
        <v>21027</v>
      </c>
      <c r="C4846" t="s">
        <v>10</v>
      </c>
      <c r="D4846" t="s">
        <v>11</v>
      </c>
      <c r="E4846" t="s">
        <v>21028</v>
      </c>
      <c r="F4846" t="s">
        <v>12</v>
      </c>
      <c r="G4846" t="s">
        <v>13</v>
      </c>
      <c r="H4846">
        <v>834</v>
      </c>
      <c r="I4846" t="s">
        <v>21029</v>
      </c>
      <c r="J4846" t="s">
        <v>26290</v>
      </c>
    </row>
    <row r="4847" spans="1:10" x14ac:dyDescent="0.3">
      <c r="A4847" t="s">
        <v>7325</v>
      </c>
      <c r="B4847" t="s">
        <v>21030</v>
      </c>
      <c r="C4847" t="s">
        <v>10</v>
      </c>
      <c r="D4847" t="s">
        <v>30</v>
      </c>
      <c r="E4847" t="s">
        <v>21031</v>
      </c>
      <c r="F4847" t="s">
        <v>12</v>
      </c>
      <c r="G4847" t="s">
        <v>13</v>
      </c>
      <c r="H4847">
        <v>842</v>
      </c>
      <c r="I4847" t="s">
        <v>21029</v>
      </c>
      <c r="J4847" t="s">
        <v>26296</v>
      </c>
    </row>
    <row r="4848" spans="1:10" x14ac:dyDescent="0.3">
      <c r="A4848" t="s">
        <v>7326</v>
      </c>
      <c r="B4848" t="s">
        <v>21032</v>
      </c>
      <c r="C4848" t="s">
        <v>10</v>
      </c>
      <c r="D4848" t="s">
        <v>61</v>
      </c>
      <c r="E4848" t="s">
        <v>21033</v>
      </c>
      <c r="F4848" t="s">
        <v>12</v>
      </c>
      <c r="G4848" t="s">
        <v>13</v>
      </c>
      <c r="H4848">
        <v>775</v>
      </c>
      <c r="I4848" t="s">
        <v>21034</v>
      </c>
      <c r="J4848" t="s">
        <v>26293</v>
      </c>
    </row>
    <row r="4849" spans="1:10" x14ac:dyDescent="0.3">
      <c r="A4849" t="s">
        <v>7328</v>
      </c>
      <c r="B4849" t="s">
        <v>21035</v>
      </c>
      <c r="C4849" t="s">
        <v>10</v>
      </c>
      <c r="D4849" t="s">
        <v>25</v>
      </c>
      <c r="E4849" t="s">
        <v>21036</v>
      </c>
      <c r="F4849" t="s">
        <v>12</v>
      </c>
      <c r="G4849" t="s">
        <v>13</v>
      </c>
      <c r="H4849">
        <v>812</v>
      </c>
      <c r="I4849" t="s">
        <v>8235</v>
      </c>
      <c r="J4849" t="s">
        <v>26294</v>
      </c>
    </row>
    <row r="4850" spans="1:10" x14ac:dyDescent="0.3">
      <c r="A4850" t="s">
        <v>7329</v>
      </c>
      <c r="B4850" t="s">
        <v>21037</v>
      </c>
      <c r="C4850" t="s">
        <v>10</v>
      </c>
      <c r="D4850" t="s">
        <v>54</v>
      </c>
      <c r="E4850" t="s">
        <v>21038</v>
      </c>
      <c r="F4850" t="s">
        <v>12</v>
      </c>
      <c r="G4850" t="s">
        <v>13</v>
      </c>
      <c r="H4850">
        <v>838</v>
      </c>
      <c r="I4850" t="s">
        <v>6491</v>
      </c>
      <c r="J4850" t="s">
        <v>26292</v>
      </c>
    </row>
    <row r="4851" spans="1:10" x14ac:dyDescent="0.3">
      <c r="A4851" t="s">
        <v>7331</v>
      </c>
      <c r="B4851" t="s">
        <v>21039</v>
      </c>
      <c r="C4851" t="s">
        <v>10</v>
      </c>
      <c r="D4851" t="s">
        <v>43</v>
      </c>
      <c r="E4851" t="s">
        <v>21040</v>
      </c>
      <c r="F4851" t="s">
        <v>12</v>
      </c>
      <c r="G4851" t="s">
        <v>13</v>
      </c>
      <c r="H4851">
        <v>811</v>
      </c>
      <c r="I4851" t="s">
        <v>6491</v>
      </c>
      <c r="J4851" t="s">
        <v>26297</v>
      </c>
    </row>
    <row r="4852" spans="1:10" x14ac:dyDescent="0.3">
      <c r="A4852" t="s">
        <v>7332</v>
      </c>
      <c r="B4852" t="s">
        <v>21041</v>
      </c>
      <c r="C4852" t="s">
        <v>10</v>
      </c>
      <c r="D4852" t="s">
        <v>18</v>
      </c>
      <c r="E4852" t="s">
        <v>21042</v>
      </c>
      <c r="F4852" t="s">
        <v>12</v>
      </c>
      <c r="G4852" t="s">
        <v>13</v>
      </c>
      <c r="H4852">
        <v>623</v>
      </c>
      <c r="I4852" t="s">
        <v>7962</v>
      </c>
      <c r="J4852" t="s">
        <v>26298</v>
      </c>
    </row>
    <row r="4853" spans="1:10" x14ac:dyDescent="0.3">
      <c r="A4853" t="s">
        <v>7333</v>
      </c>
      <c r="B4853" t="s">
        <v>21043</v>
      </c>
      <c r="C4853" t="s">
        <v>10</v>
      </c>
      <c r="D4853" t="s">
        <v>11</v>
      </c>
      <c r="E4853" t="s">
        <v>21044</v>
      </c>
      <c r="F4853" t="s">
        <v>12</v>
      </c>
      <c r="G4853" t="s">
        <v>13</v>
      </c>
      <c r="H4853">
        <v>814</v>
      </c>
      <c r="I4853" t="s">
        <v>2530</v>
      </c>
      <c r="J4853" t="s">
        <v>26290</v>
      </c>
    </row>
    <row r="4854" spans="1:10" x14ac:dyDescent="0.3">
      <c r="A4854" t="s">
        <v>7335</v>
      </c>
      <c r="B4854" t="s">
        <v>21045</v>
      </c>
      <c r="C4854" t="s">
        <v>10</v>
      </c>
      <c r="D4854" t="s">
        <v>61</v>
      </c>
      <c r="E4854" t="s">
        <v>21046</v>
      </c>
      <c r="F4854" t="s">
        <v>12</v>
      </c>
      <c r="G4854" t="s">
        <v>13</v>
      </c>
      <c r="H4854">
        <v>753</v>
      </c>
      <c r="I4854" t="s">
        <v>7350</v>
      </c>
      <c r="J4854" t="s">
        <v>26293</v>
      </c>
    </row>
    <row r="4855" spans="1:10" x14ac:dyDescent="0.3">
      <c r="A4855" t="s">
        <v>7336</v>
      </c>
      <c r="B4855" t="s">
        <v>21047</v>
      </c>
      <c r="C4855" t="s">
        <v>10</v>
      </c>
      <c r="D4855" t="s">
        <v>61</v>
      </c>
      <c r="E4855" t="s">
        <v>21048</v>
      </c>
      <c r="F4855" t="s">
        <v>12</v>
      </c>
      <c r="G4855" t="s">
        <v>13</v>
      </c>
      <c r="H4855">
        <v>615</v>
      </c>
      <c r="I4855" t="s">
        <v>7350</v>
      </c>
      <c r="J4855" t="s">
        <v>26293</v>
      </c>
    </row>
    <row r="4856" spans="1:10" x14ac:dyDescent="0.3">
      <c r="A4856" t="s">
        <v>7338</v>
      </c>
      <c r="B4856" t="s">
        <v>21049</v>
      </c>
      <c r="C4856" t="s">
        <v>10</v>
      </c>
      <c r="D4856" t="s">
        <v>11</v>
      </c>
      <c r="E4856" t="s">
        <v>21050</v>
      </c>
      <c r="F4856" t="s">
        <v>12</v>
      </c>
      <c r="G4856" t="s">
        <v>13</v>
      </c>
      <c r="H4856">
        <v>791</v>
      </c>
      <c r="I4856" t="s">
        <v>7229</v>
      </c>
      <c r="J4856" t="s">
        <v>26290</v>
      </c>
    </row>
    <row r="4857" spans="1:10" x14ac:dyDescent="0.3">
      <c r="A4857" t="s">
        <v>7339</v>
      </c>
      <c r="B4857" t="s">
        <v>21051</v>
      </c>
      <c r="C4857" t="s">
        <v>10</v>
      </c>
      <c r="D4857" t="s">
        <v>61</v>
      </c>
      <c r="E4857" t="s">
        <v>21052</v>
      </c>
      <c r="F4857" t="s">
        <v>12</v>
      </c>
      <c r="G4857" t="s">
        <v>13</v>
      </c>
      <c r="H4857">
        <v>788</v>
      </c>
      <c r="I4857" t="s">
        <v>7229</v>
      </c>
      <c r="J4857" t="s">
        <v>26293</v>
      </c>
    </row>
    <row r="4858" spans="1:10" x14ac:dyDescent="0.3">
      <c r="A4858" t="s">
        <v>7340</v>
      </c>
      <c r="B4858" t="s">
        <v>21053</v>
      </c>
      <c r="C4858" t="s">
        <v>10</v>
      </c>
      <c r="D4858" t="s">
        <v>30</v>
      </c>
      <c r="E4858" t="s">
        <v>21054</v>
      </c>
      <c r="F4858" t="s">
        <v>12</v>
      </c>
      <c r="G4858" t="s">
        <v>13</v>
      </c>
      <c r="H4858">
        <v>641</v>
      </c>
      <c r="I4858" t="s">
        <v>21055</v>
      </c>
      <c r="J4858" t="s">
        <v>26296</v>
      </c>
    </row>
    <row r="4859" spans="1:10" x14ac:dyDescent="0.3">
      <c r="A4859" t="s">
        <v>7341</v>
      </c>
      <c r="B4859" t="s">
        <v>21056</v>
      </c>
      <c r="C4859" t="s">
        <v>10</v>
      </c>
      <c r="D4859" t="s">
        <v>18</v>
      </c>
      <c r="E4859" t="s">
        <v>21057</v>
      </c>
      <c r="F4859" t="s">
        <v>12</v>
      </c>
      <c r="G4859" t="s">
        <v>13</v>
      </c>
      <c r="H4859">
        <v>825</v>
      </c>
      <c r="I4859" t="s">
        <v>806</v>
      </c>
      <c r="J4859" t="s">
        <v>26298</v>
      </c>
    </row>
    <row r="4860" spans="1:10" x14ac:dyDescent="0.3">
      <c r="A4860" t="s">
        <v>7342</v>
      </c>
      <c r="B4860" t="s">
        <v>21058</v>
      </c>
      <c r="C4860" t="s">
        <v>10</v>
      </c>
      <c r="D4860" t="s">
        <v>39</v>
      </c>
      <c r="E4860" t="s">
        <v>21059</v>
      </c>
      <c r="F4860" t="s">
        <v>12</v>
      </c>
      <c r="G4860" t="s">
        <v>13</v>
      </c>
      <c r="H4860">
        <v>808</v>
      </c>
      <c r="I4860" t="s">
        <v>21060</v>
      </c>
      <c r="J4860" t="s">
        <v>26295</v>
      </c>
    </row>
    <row r="4861" spans="1:10" x14ac:dyDescent="0.3">
      <c r="A4861" t="s">
        <v>7343</v>
      </c>
      <c r="B4861" t="s">
        <v>21061</v>
      </c>
      <c r="C4861" t="s">
        <v>10</v>
      </c>
      <c r="D4861" t="s">
        <v>25</v>
      </c>
      <c r="E4861" t="s">
        <v>21062</v>
      </c>
      <c r="F4861" t="s">
        <v>12</v>
      </c>
      <c r="G4861" t="s">
        <v>13</v>
      </c>
      <c r="H4861">
        <v>807</v>
      </c>
      <c r="I4861" t="s">
        <v>21060</v>
      </c>
      <c r="J4861" t="s">
        <v>26294</v>
      </c>
    </row>
    <row r="4862" spans="1:10" x14ac:dyDescent="0.3">
      <c r="A4862" t="s">
        <v>7344</v>
      </c>
      <c r="B4862" t="s">
        <v>21063</v>
      </c>
      <c r="C4862" t="s">
        <v>10</v>
      </c>
      <c r="D4862" t="s">
        <v>30</v>
      </c>
      <c r="E4862" t="s">
        <v>21064</v>
      </c>
      <c r="F4862" t="s">
        <v>12</v>
      </c>
      <c r="G4862" t="s">
        <v>13</v>
      </c>
      <c r="H4862">
        <v>500</v>
      </c>
      <c r="I4862" t="s">
        <v>6573</v>
      </c>
      <c r="J4862" t="s">
        <v>26296</v>
      </c>
    </row>
    <row r="4863" spans="1:10" x14ac:dyDescent="0.3">
      <c r="A4863" t="s">
        <v>7346</v>
      </c>
      <c r="B4863" t="s">
        <v>21065</v>
      </c>
      <c r="C4863" t="s">
        <v>10</v>
      </c>
      <c r="D4863" t="s">
        <v>25</v>
      </c>
      <c r="E4863" t="s">
        <v>13026</v>
      </c>
      <c r="F4863" t="s">
        <v>12</v>
      </c>
      <c r="G4863" t="s">
        <v>13</v>
      </c>
      <c r="H4863">
        <v>784</v>
      </c>
      <c r="I4863" t="s">
        <v>6573</v>
      </c>
      <c r="J4863" t="s">
        <v>26294</v>
      </c>
    </row>
    <row r="4864" spans="1:10" x14ac:dyDescent="0.3">
      <c r="A4864" t="s">
        <v>7347</v>
      </c>
      <c r="B4864" t="s">
        <v>21066</v>
      </c>
      <c r="C4864" t="s">
        <v>10</v>
      </c>
      <c r="D4864" t="s">
        <v>11</v>
      </c>
      <c r="E4864" t="s">
        <v>21067</v>
      </c>
      <c r="F4864" t="s">
        <v>12</v>
      </c>
      <c r="G4864" t="s">
        <v>13</v>
      </c>
      <c r="H4864">
        <v>681</v>
      </c>
      <c r="I4864" t="s">
        <v>5270</v>
      </c>
      <c r="J4864" t="s">
        <v>26290</v>
      </c>
    </row>
    <row r="4865" spans="1:10" x14ac:dyDescent="0.3">
      <c r="A4865" t="s">
        <v>7349</v>
      </c>
      <c r="B4865" t="s">
        <v>21068</v>
      </c>
      <c r="C4865" t="s">
        <v>10</v>
      </c>
      <c r="D4865" t="s">
        <v>43</v>
      </c>
      <c r="E4865" t="s">
        <v>21069</v>
      </c>
      <c r="F4865" t="s">
        <v>12</v>
      </c>
      <c r="G4865" t="s">
        <v>13</v>
      </c>
      <c r="H4865">
        <v>645</v>
      </c>
      <c r="I4865" t="s">
        <v>21070</v>
      </c>
      <c r="J4865" t="s">
        <v>26297</v>
      </c>
    </row>
    <row r="4866" spans="1:10" x14ac:dyDescent="0.3">
      <c r="A4866" t="s">
        <v>7351</v>
      </c>
      <c r="B4866" t="s">
        <v>21071</v>
      </c>
      <c r="C4866" t="s">
        <v>10</v>
      </c>
      <c r="D4866" t="s">
        <v>54</v>
      </c>
      <c r="E4866" t="s">
        <v>21072</v>
      </c>
      <c r="F4866" t="s">
        <v>12</v>
      </c>
      <c r="G4866" t="s">
        <v>13</v>
      </c>
      <c r="H4866">
        <v>795</v>
      </c>
      <c r="I4866" t="s">
        <v>3609</v>
      </c>
      <c r="J4866" t="s">
        <v>26292</v>
      </c>
    </row>
    <row r="4867" spans="1:10" x14ac:dyDescent="0.3">
      <c r="A4867" t="s">
        <v>7352</v>
      </c>
      <c r="B4867" t="s">
        <v>21073</v>
      </c>
      <c r="C4867" t="s">
        <v>10</v>
      </c>
      <c r="D4867" t="s">
        <v>43</v>
      </c>
      <c r="E4867" t="s">
        <v>21074</v>
      </c>
      <c r="F4867" t="s">
        <v>12</v>
      </c>
      <c r="G4867" t="s">
        <v>13</v>
      </c>
      <c r="H4867">
        <v>753</v>
      </c>
      <c r="I4867" t="s">
        <v>8776</v>
      </c>
      <c r="J4867" t="s">
        <v>26297</v>
      </c>
    </row>
    <row r="4868" spans="1:10" x14ac:dyDescent="0.3">
      <c r="A4868" t="s">
        <v>7353</v>
      </c>
      <c r="B4868" t="s">
        <v>21075</v>
      </c>
      <c r="C4868" t="s">
        <v>10</v>
      </c>
      <c r="D4868" t="s">
        <v>11</v>
      </c>
      <c r="E4868" t="s">
        <v>21076</v>
      </c>
      <c r="F4868" t="s">
        <v>12</v>
      </c>
      <c r="G4868" t="s">
        <v>13</v>
      </c>
      <c r="H4868">
        <v>834</v>
      </c>
      <c r="I4868" t="s">
        <v>8776</v>
      </c>
      <c r="J4868" t="s">
        <v>26290</v>
      </c>
    </row>
    <row r="4869" spans="1:10" x14ac:dyDescent="0.3">
      <c r="A4869" t="s">
        <v>7355</v>
      </c>
      <c r="B4869" t="s">
        <v>21077</v>
      </c>
      <c r="C4869" t="s">
        <v>10</v>
      </c>
      <c r="D4869" t="s">
        <v>30</v>
      </c>
      <c r="E4869" t="s">
        <v>21078</v>
      </c>
      <c r="F4869" t="s">
        <v>12</v>
      </c>
      <c r="G4869" t="s">
        <v>13</v>
      </c>
      <c r="H4869">
        <v>803</v>
      </c>
      <c r="I4869" t="s">
        <v>21079</v>
      </c>
      <c r="J4869" t="s">
        <v>26296</v>
      </c>
    </row>
    <row r="4870" spans="1:10" x14ac:dyDescent="0.3">
      <c r="A4870" t="s">
        <v>7356</v>
      </c>
      <c r="B4870" t="s">
        <v>21080</v>
      </c>
      <c r="C4870" t="s">
        <v>10</v>
      </c>
      <c r="D4870" t="s">
        <v>43</v>
      </c>
      <c r="E4870" t="s">
        <v>21081</v>
      </c>
      <c r="F4870" t="s">
        <v>12</v>
      </c>
      <c r="G4870" t="s">
        <v>13</v>
      </c>
      <c r="H4870">
        <v>686</v>
      </c>
      <c r="I4870" t="s">
        <v>21082</v>
      </c>
      <c r="J4870" t="s">
        <v>26297</v>
      </c>
    </row>
    <row r="4871" spans="1:10" x14ac:dyDescent="0.3">
      <c r="A4871" t="s">
        <v>7357</v>
      </c>
      <c r="B4871" t="s">
        <v>21083</v>
      </c>
      <c r="C4871" t="s">
        <v>10</v>
      </c>
      <c r="D4871" t="s">
        <v>18</v>
      </c>
      <c r="E4871" t="s">
        <v>21084</v>
      </c>
      <c r="F4871" t="s">
        <v>12</v>
      </c>
      <c r="G4871" t="s">
        <v>13</v>
      </c>
      <c r="H4871">
        <v>768</v>
      </c>
      <c r="I4871" t="s">
        <v>4899</v>
      </c>
      <c r="J4871" t="s">
        <v>26298</v>
      </c>
    </row>
    <row r="4872" spans="1:10" x14ac:dyDescent="0.3">
      <c r="A4872" t="s">
        <v>7358</v>
      </c>
      <c r="B4872" t="s">
        <v>21085</v>
      </c>
      <c r="C4872" t="s">
        <v>10</v>
      </c>
      <c r="D4872" t="s">
        <v>25</v>
      </c>
      <c r="E4872" t="s">
        <v>21086</v>
      </c>
      <c r="F4872" t="s">
        <v>12</v>
      </c>
      <c r="G4872" t="s">
        <v>13</v>
      </c>
      <c r="H4872">
        <v>668</v>
      </c>
      <c r="I4872" t="s">
        <v>4899</v>
      </c>
      <c r="J4872" t="s">
        <v>26294</v>
      </c>
    </row>
    <row r="4873" spans="1:10" x14ac:dyDescent="0.3">
      <c r="A4873" t="s">
        <v>7360</v>
      </c>
      <c r="B4873" t="s">
        <v>21087</v>
      </c>
      <c r="C4873" t="s">
        <v>10</v>
      </c>
      <c r="D4873" t="s">
        <v>39</v>
      </c>
      <c r="E4873" t="s">
        <v>21088</v>
      </c>
      <c r="F4873" t="s">
        <v>12</v>
      </c>
      <c r="G4873" t="s">
        <v>13</v>
      </c>
      <c r="H4873">
        <v>845</v>
      </c>
      <c r="I4873" t="s">
        <v>21089</v>
      </c>
      <c r="J4873" t="s">
        <v>26295</v>
      </c>
    </row>
    <row r="4874" spans="1:10" x14ac:dyDescent="0.3">
      <c r="A4874" t="s">
        <v>7362</v>
      </c>
      <c r="B4874" t="s">
        <v>21090</v>
      </c>
      <c r="C4874" t="s">
        <v>10</v>
      </c>
      <c r="D4874" t="s">
        <v>18</v>
      </c>
      <c r="E4874" t="s">
        <v>21091</v>
      </c>
      <c r="F4874" t="s">
        <v>12</v>
      </c>
      <c r="G4874" t="s">
        <v>13</v>
      </c>
      <c r="H4874">
        <v>792</v>
      </c>
      <c r="I4874" t="s">
        <v>7728</v>
      </c>
      <c r="J4874" t="s">
        <v>26298</v>
      </c>
    </row>
    <row r="4875" spans="1:10" x14ac:dyDescent="0.3">
      <c r="A4875" t="s">
        <v>7363</v>
      </c>
      <c r="B4875" t="s">
        <v>21092</v>
      </c>
      <c r="C4875" t="s">
        <v>10</v>
      </c>
      <c r="D4875" t="s">
        <v>39</v>
      </c>
      <c r="E4875" t="s">
        <v>21093</v>
      </c>
      <c r="F4875" t="s">
        <v>12</v>
      </c>
      <c r="G4875" t="s">
        <v>13</v>
      </c>
      <c r="H4875">
        <v>789</v>
      </c>
      <c r="I4875" t="s">
        <v>7728</v>
      </c>
      <c r="J4875" t="s">
        <v>26295</v>
      </c>
    </row>
    <row r="4876" spans="1:10" x14ac:dyDescent="0.3">
      <c r="A4876" t="s">
        <v>7364</v>
      </c>
      <c r="B4876" t="s">
        <v>21094</v>
      </c>
      <c r="C4876" t="s">
        <v>10</v>
      </c>
      <c r="D4876" t="s">
        <v>25</v>
      </c>
      <c r="E4876" t="s">
        <v>21095</v>
      </c>
      <c r="F4876" t="s">
        <v>12</v>
      </c>
      <c r="G4876" t="s">
        <v>13</v>
      </c>
      <c r="H4876">
        <v>754</v>
      </c>
      <c r="I4876" t="s">
        <v>7728</v>
      </c>
      <c r="J4876" t="s">
        <v>26294</v>
      </c>
    </row>
    <row r="4877" spans="1:10" x14ac:dyDescent="0.3">
      <c r="A4877" t="s">
        <v>7365</v>
      </c>
      <c r="B4877" t="s">
        <v>21096</v>
      </c>
      <c r="C4877" t="s">
        <v>10</v>
      </c>
      <c r="D4877" t="s">
        <v>43</v>
      </c>
      <c r="E4877" t="s">
        <v>21097</v>
      </c>
      <c r="F4877" t="s">
        <v>12</v>
      </c>
      <c r="G4877" t="s">
        <v>13</v>
      </c>
      <c r="H4877">
        <v>760</v>
      </c>
      <c r="I4877" t="s">
        <v>21098</v>
      </c>
      <c r="J4877" t="s">
        <v>26297</v>
      </c>
    </row>
    <row r="4878" spans="1:10" x14ac:dyDescent="0.3">
      <c r="A4878" t="s">
        <v>7367</v>
      </c>
      <c r="B4878" t="s">
        <v>21099</v>
      </c>
      <c r="C4878" t="s">
        <v>10</v>
      </c>
      <c r="D4878" t="s">
        <v>43</v>
      </c>
      <c r="E4878" t="s">
        <v>21100</v>
      </c>
      <c r="F4878" t="s">
        <v>12</v>
      </c>
      <c r="G4878" t="s">
        <v>13</v>
      </c>
      <c r="H4878">
        <v>779</v>
      </c>
      <c r="I4878" t="s">
        <v>21101</v>
      </c>
      <c r="J4878" t="s">
        <v>26297</v>
      </c>
    </row>
    <row r="4879" spans="1:10" x14ac:dyDescent="0.3">
      <c r="A4879" t="s">
        <v>7368</v>
      </c>
      <c r="B4879" t="s">
        <v>21102</v>
      </c>
      <c r="C4879" t="s">
        <v>10</v>
      </c>
      <c r="D4879" t="s">
        <v>11</v>
      </c>
      <c r="E4879" t="s">
        <v>21103</v>
      </c>
      <c r="F4879" t="s">
        <v>12</v>
      </c>
      <c r="G4879" t="s">
        <v>13</v>
      </c>
      <c r="H4879">
        <v>848</v>
      </c>
      <c r="I4879" t="s">
        <v>21104</v>
      </c>
      <c r="J4879" t="s">
        <v>26290</v>
      </c>
    </row>
    <row r="4880" spans="1:10" x14ac:dyDescent="0.3">
      <c r="A4880" t="s">
        <v>7370</v>
      </c>
      <c r="B4880" t="s">
        <v>21105</v>
      </c>
      <c r="C4880" t="s">
        <v>10</v>
      </c>
      <c r="D4880" t="s">
        <v>54</v>
      </c>
      <c r="E4880" t="s">
        <v>21106</v>
      </c>
      <c r="F4880" t="s">
        <v>12</v>
      </c>
      <c r="G4880" t="s">
        <v>13</v>
      </c>
      <c r="H4880">
        <v>752</v>
      </c>
      <c r="I4880" t="s">
        <v>6717</v>
      </c>
      <c r="J4880" t="s">
        <v>26292</v>
      </c>
    </row>
    <row r="4881" spans="1:10" x14ac:dyDescent="0.3">
      <c r="A4881" t="s">
        <v>7371</v>
      </c>
      <c r="B4881" t="s">
        <v>21107</v>
      </c>
      <c r="C4881" t="s">
        <v>10</v>
      </c>
      <c r="D4881" t="s">
        <v>39</v>
      </c>
      <c r="E4881" t="s">
        <v>21108</v>
      </c>
      <c r="F4881" t="s">
        <v>12</v>
      </c>
      <c r="G4881" t="s">
        <v>13</v>
      </c>
      <c r="H4881">
        <v>754</v>
      </c>
      <c r="I4881" t="s">
        <v>6717</v>
      </c>
      <c r="J4881" t="s">
        <v>26295</v>
      </c>
    </row>
    <row r="4882" spans="1:10" x14ac:dyDescent="0.3">
      <c r="A4882" t="s">
        <v>7372</v>
      </c>
      <c r="B4882" t="s">
        <v>21109</v>
      </c>
      <c r="C4882" t="s">
        <v>10</v>
      </c>
      <c r="D4882" t="s">
        <v>61</v>
      </c>
      <c r="E4882" t="s">
        <v>21110</v>
      </c>
      <c r="F4882" t="s">
        <v>12</v>
      </c>
      <c r="G4882" t="s">
        <v>13</v>
      </c>
      <c r="H4882">
        <v>503</v>
      </c>
      <c r="I4882" t="s">
        <v>6717</v>
      </c>
      <c r="J4882" t="s">
        <v>26293</v>
      </c>
    </row>
    <row r="4883" spans="1:10" x14ac:dyDescent="0.3">
      <c r="A4883" t="s">
        <v>7373</v>
      </c>
      <c r="B4883" t="s">
        <v>21111</v>
      </c>
      <c r="C4883" t="s">
        <v>10</v>
      </c>
      <c r="D4883" t="s">
        <v>39</v>
      </c>
      <c r="E4883" t="s">
        <v>21112</v>
      </c>
      <c r="F4883" t="s">
        <v>12</v>
      </c>
      <c r="G4883" t="s">
        <v>13</v>
      </c>
      <c r="H4883">
        <v>787</v>
      </c>
      <c r="I4883" t="s">
        <v>21113</v>
      </c>
      <c r="J4883" t="s">
        <v>26295</v>
      </c>
    </row>
    <row r="4884" spans="1:10" x14ac:dyDescent="0.3">
      <c r="A4884" t="s">
        <v>7374</v>
      </c>
      <c r="B4884" t="s">
        <v>21114</v>
      </c>
      <c r="C4884" t="s">
        <v>10</v>
      </c>
      <c r="D4884" t="s">
        <v>30</v>
      </c>
      <c r="E4884" t="s">
        <v>21115</v>
      </c>
      <c r="F4884" t="s">
        <v>12</v>
      </c>
      <c r="G4884" t="s">
        <v>13</v>
      </c>
      <c r="H4884">
        <v>785</v>
      </c>
      <c r="I4884" t="s">
        <v>8955</v>
      </c>
      <c r="J4884" t="s">
        <v>26296</v>
      </c>
    </row>
    <row r="4885" spans="1:10" x14ac:dyDescent="0.3">
      <c r="A4885" t="s">
        <v>7375</v>
      </c>
      <c r="B4885" t="s">
        <v>21116</v>
      </c>
      <c r="C4885" t="s">
        <v>10</v>
      </c>
      <c r="D4885" t="s">
        <v>43</v>
      </c>
      <c r="E4885" t="s">
        <v>21117</v>
      </c>
      <c r="F4885" t="s">
        <v>12</v>
      </c>
      <c r="G4885" t="s">
        <v>13</v>
      </c>
      <c r="H4885">
        <v>791</v>
      </c>
      <c r="I4885" t="s">
        <v>8955</v>
      </c>
      <c r="J4885" t="s">
        <v>26297</v>
      </c>
    </row>
    <row r="4886" spans="1:10" x14ac:dyDescent="0.3">
      <c r="A4886" t="s">
        <v>7376</v>
      </c>
      <c r="B4886" t="s">
        <v>21118</v>
      </c>
      <c r="C4886" t="s">
        <v>10</v>
      </c>
      <c r="D4886" t="s">
        <v>25</v>
      </c>
      <c r="E4886" t="s">
        <v>21119</v>
      </c>
      <c r="F4886" t="s">
        <v>12</v>
      </c>
      <c r="G4886" t="s">
        <v>13</v>
      </c>
      <c r="H4886">
        <v>776</v>
      </c>
      <c r="I4886" t="s">
        <v>4630</v>
      </c>
      <c r="J4886" t="s">
        <v>26294</v>
      </c>
    </row>
    <row r="4887" spans="1:10" x14ac:dyDescent="0.3">
      <c r="A4887" t="s">
        <v>7378</v>
      </c>
      <c r="B4887" t="s">
        <v>21120</v>
      </c>
      <c r="C4887" t="s">
        <v>10</v>
      </c>
      <c r="D4887" t="s">
        <v>11</v>
      </c>
      <c r="E4887" t="s">
        <v>21121</v>
      </c>
      <c r="F4887" t="s">
        <v>12</v>
      </c>
      <c r="G4887" t="s">
        <v>13</v>
      </c>
      <c r="H4887">
        <v>781</v>
      </c>
      <c r="I4887" t="s">
        <v>4630</v>
      </c>
      <c r="J4887" t="s">
        <v>26290</v>
      </c>
    </row>
    <row r="4888" spans="1:10" x14ac:dyDescent="0.3">
      <c r="A4888" t="s">
        <v>7380</v>
      </c>
      <c r="B4888" t="s">
        <v>21122</v>
      </c>
      <c r="C4888" t="s">
        <v>10</v>
      </c>
      <c r="D4888" t="s">
        <v>43</v>
      </c>
      <c r="E4888" t="s">
        <v>21123</v>
      </c>
      <c r="F4888" t="s">
        <v>12</v>
      </c>
      <c r="G4888" t="s">
        <v>13</v>
      </c>
      <c r="H4888">
        <v>831</v>
      </c>
      <c r="I4888" t="s">
        <v>4630</v>
      </c>
      <c r="J4888" t="s">
        <v>26297</v>
      </c>
    </row>
    <row r="4889" spans="1:10" x14ac:dyDescent="0.3">
      <c r="A4889" t="s">
        <v>7381</v>
      </c>
      <c r="B4889" t="s">
        <v>21124</v>
      </c>
      <c r="C4889" t="s">
        <v>10</v>
      </c>
      <c r="D4889" t="s">
        <v>39</v>
      </c>
      <c r="E4889" t="s">
        <v>21125</v>
      </c>
      <c r="F4889" t="s">
        <v>12</v>
      </c>
      <c r="G4889" t="s">
        <v>13</v>
      </c>
      <c r="H4889">
        <v>833</v>
      </c>
      <c r="I4889" t="s">
        <v>21126</v>
      </c>
      <c r="J4889" t="s">
        <v>26295</v>
      </c>
    </row>
    <row r="4890" spans="1:10" x14ac:dyDescent="0.3">
      <c r="A4890" t="s">
        <v>7382</v>
      </c>
      <c r="B4890" t="s">
        <v>21127</v>
      </c>
      <c r="C4890" t="s">
        <v>10</v>
      </c>
      <c r="D4890" t="s">
        <v>54</v>
      </c>
      <c r="E4890" t="s">
        <v>21128</v>
      </c>
      <c r="F4890" t="s">
        <v>12</v>
      </c>
      <c r="G4890" t="s">
        <v>13</v>
      </c>
      <c r="H4890">
        <v>788</v>
      </c>
      <c r="I4890" t="s">
        <v>21129</v>
      </c>
      <c r="J4890" t="s">
        <v>26292</v>
      </c>
    </row>
    <row r="4891" spans="1:10" x14ac:dyDescent="0.3">
      <c r="A4891" t="s">
        <v>7383</v>
      </c>
      <c r="B4891" t="s">
        <v>21130</v>
      </c>
      <c r="C4891" t="s">
        <v>10</v>
      </c>
      <c r="D4891" t="s">
        <v>61</v>
      </c>
      <c r="E4891" t="s">
        <v>21131</v>
      </c>
      <c r="F4891" t="s">
        <v>12</v>
      </c>
      <c r="G4891" t="s">
        <v>13</v>
      </c>
      <c r="H4891">
        <v>806</v>
      </c>
      <c r="I4891" t="s">
        <v>21129</v>
      </c>
      <c r="J4891" t="s">
        <v>26293</v>
      </c>
    </row>
    <row r="4892" spans="1:10" x14ac:dyDescent="0.3">
      <c r="A4892" t="s">
        <v>7384</v>
      </c>
      <c r="B4892" t="s">
        <v>21132</v>
      </c>
      <c r="C4892" t="s">
        <v>10</v>
      </c>
      <c r="D4892" t="s">
        <v>54</v>
      </c>
      <c r="E4892" t="s">
        <v>21133</v>
      </c>
      <c r="F4892" t="s">
        <v>12</v>
      </c>
      <c r="G4892" t="s">
        <v>13</v>
      </c>
      <c r="H4892">
        <v>811</v>
      </c>
      <c r="I4892" t="s">
        <v>8065</v>
      </c>
      <c r="J4892" t="s">
        <v>26292</v>
      </c>
    </row>
    <row r="4893" spans="1:10" x14ac:dyDescent="0.3">
      <c r="A4893" t="s">
        <v>7385</v>
      </c>
      <c r="B4893" t="s">
        <v>21134</v>
      </c>
      <c r="C4893" t="s">
        <v>10</v>
      </c>
      <c r="D4893" t="s">
        <v>43</v>
      </c>
      <c r="E4893" t="s">
        <v>21135</v>
      </c>
      <c r="F4893" t="s">
        <v>12</v>
      </c>
      <c r="G4893" t="s">
        <v>13</v>
      </c>
      <c r="H4893">
        <v>789</v>
      </c>
      <c r="I4893" t="s">
        <v>8065</v>
      </c>
      <c r="J4893" t="s">
        <v>26297</v>
      </c>
    </row>
    <row r="4894" spans="1:10" x14ac:dyDescent="0.3">
      <c r="A4894" t="s">
        <v>7386</v>
      </c>
      <c r="B4894" t="s">
        <v>21136</v>
      </c>
      <c r="C4894" t="s">
        <v>10</v>
      </c>
      <c r="D4894" t="s">
        <v>30</v>
      </c>
      <c r="E4894" t="s">
        <v>21137</v>
      </c>
      <c r="F4894" t="s">
        <v>12</v>
      </c>
      <c r="G4894" t="s">
        <v>13</v>
      </c>
      <c r="H4894">
        <v>725</v>
      </c>
      <c r="I4894" t="s">
        <v>9767</v>
      </c>
      <c r="J4894" t="s">
        <v>26296</v>
      </c>
    </row>
    <row r="4895" spans="1:10" x14ac:dyDescent="0.3">
      <c r="A4895" t="s">
        <v>7387</v>
      </c>
      <c r="B4895" t="s">
        <v>21138</v>
      </c>
      <c r="C4895" t="s">
        <v>10</v>
      </c>
      <c r="D4895" t="s">
        <v>61</v>
      </c>
      <c r="E4895" t="s">
        <v>21139</v>
      </c>
      <c r="F4895" t="s">
        <v>12</v>
      </c>
      <c r="G4895" t="s">
        <v>13</v>
      </c>
      <c r="H4895">
        <v>831</v>
      </c>
      <c r="I4895" t="s">
        <v>9767</v>
      </c>
      <c r="J4895" t="s">
        <v>26293</v>
      </c>
    </row>
    <row r="4896" spans="1:10" x14ac:dyDescent="0.3">
      <c r="A4896" t="s">
        <v>7388</v>
      </c>
      <c r="B4896" t="s">
        <v>21140</v>
      </c>
      <c r="C4896" t="s">
        <v>10</v>
      </c>
      <c r="D4896" t="s">
        <v>30</v>
      </c>
      <c r="E4896" t="s">
        <v>21141</v>
      </c>
      <c r="F4896" t="s">
        <v>12</v>
      </c>
      <c r="G4896" t="s">
        <v>13</v>
      </c>
      <c r="H4896">
        <v>835</v>
      </c>
      <c r="I4896" t="s">
        <v>21142</v>
      </c>
      <c r="J4896" t="s">
        <v>26296</v>
      </c>
    </row>
    <row r="4897" spans="1:10" x14ac:dyDescent="0.3">
      <c r="A4897" t="s">
        <v>7389</v>
      </c>
      <c r="B4897" t="s">
        <v>21143</v>
      </c>
      <c r="C4897" t="s">
        <v>10</v>
      </c>
      <c r="D4897" t="s">
        <v>11</v>
      </c>
      <c r="E4897" t="s">
        <v>21144</v>
      </c>
      <c r="F4897" t="s">
        <v>12</v>
      </c>
      <c r="G4897" t="s">
        <v>13</v>
      </c>
      <c r="H4897">
        <v>655</v>
      </c>
      <c r="I4897" t="s">
        <v>21142</v>
      </c>
      <c r="J4897" t="s">
        <v>26290</v>
      </c>
    </row>
    <row r="4898" spans="1:10" x14ac:dyDescent="0.3">
      <c r="A4898" t="s">
        <v>7390</v>
      </c>
      <c r="B4898" t="s">
        <v>21145</v>
      </c>
      <c r="C4898" t="s">
        <v>10</v>
      </c>
      <c r="D4898" t="s">
        <v>39</v>
      </c>
      <c r="E4898" t="s">
        <v>21146</v>
      </c>
      <c r="F4898" t="s">
        <v>12</v>
      </c>
      <c r="G4898" t="s">
        <v>13</v>
      </c>
      <c r="H4898">
        <v>699</v>
      </c>
      <c r="I4898" t="s">
        <v>21142</v>
      </c>
      <c r="J4898" t="s">
        <v>26295</v>
      </c>
    </row>
    <row r="4899" spans="1:10" x14ac:dyDescent="0.3">
      <c r="A4899" t="s">
        <v>7391</v>
      </c>
      <c r="B4899" t="s">
        <v>21147</v>
      </c>
      <c r="C4899" t="s">
        <v>10</v>
      </c>
      <c r="D4899" t="s">
        <v>25</v>
      </c>
      <c r="E4899" t="s">
        <v>21148</v>
      </c>
      <c r="F4899" t="s">
        <v>12</v>
      </c>
      <c r="G4899" t="s">
        <v>13</v>
      </c>
      <c r="H4899">
        <v>815</v>
      </c>
      <c r="I4899" t="s">
        <v>3463</v>
      </c>
      <c r="J4899" t="s">
        <v>26294</v>
      </c>
    </row>
    <row r="4900" spans="1:10" x14ac:dyDescent="0.3">
      <c r="A4900" t="s">
        <v>7392</v>
      </c>
      <c r="B4900" t="s">
        <v>21149</v>
      </c>
      <c r="C4900" t="s">
        <v>10</v>
      </c>
      <c r="D4900" t="s">
        <v>30</v>
      </c>
      <c r="E4900" t="s">
        <v>21150</v>
      </c>
      <c r="F4900" t="s">
        <v>12</v>
      </c>
      <c r="G4900" t="s">
        <v>13</v>
      </c>
      <c r="H4900">
        <v>786</v>
      </c>
      <c r="I4900" t="s">
        <v>5097</v>
      </c>
      <c r="J4900" t="s">
        <v>26296</v>
      </c>
    </row>
    <row r="4901" spans="1:10" x14ac:dyDescent="0.3">
      <c r="A4901" t="s">
        <v>7393</v>
      </c>
      <c r="B4901" t="s">
        <v>21151</v>
      </c>
      <c r="C4901" t="s">
        <v>10</v>
      </c>
      <c r="D4901" t="s">
        <v>18</v>
      </c>
      <c r="E4901" t="s">
        <v>21152</v>
      </c>
      <c r="F4901" t="s">
        <v>12</v>
      </c>
      <c r="G4901" t="s">
        <v>13</v>
      </c>
      <c r="H4901">
        <v>595</v>
      </c>
      <c r="I4901" t="s">
        <v>3903</v>
      </c>
      <c r="J4901" t="s">
        <v>26298</v>
      </c>
    </row>
    <row r="4902" spans="1:10" x14ac:dyDescent="0.3">
      <c r="A4902" t="s">
        <v>7394</v>
      </c>
      <c r="B4902" t="s">
        <v>21153</v>
      </c>
      <c r="C4902" t="s">
        <v>10</v>
      </c>
      <c r="D4902" t="s">
        <v>61</v>
      </c>
      <c r="E4902" t="s">
        <v>21154</v>
      </c>
      <c r="F4902" t="s">
        <v>12</v>
      </c>
      <c r="G4902" t="s">
        <v>13</v>
      </c>
      <c r="H4902">
        <v>834</v>
      </c>
      <c r="I4902" t="s">
        <v>3903</v>
      </c>
      <c r="J4902" t="s">
        <v>26293</v>
      </c>
    </row>
    <row r="4903" spans="1:10" x14ac:dyDescent="0.3">
      <c r="A4903" t="s">
        <v>7395</v>
      </c>
      <c r="B4903" t="s">
        <v>21155</v>
      </c>
      <c r="C4903" t="s">
        <v>10</v>
      </c>
      <c r="D4903" t="s">
        <v>30</v>
      </c>
      <c r="E4903" t="s">
        <v>21156</v>
      </c>
      <c r="F4903" t="s">
        <v>12</v>
      </c>
      <c r="G4903" t="s">
        <v>13</v>
      </c>
      <c r="H4903">
        <v>828</v>
      </c>
      <c r="I4903" t="s">
        <v>58</v>
      </c>
      <c r="J4903" t="s">
        <v>26296</v>
      </c>
    </row>
    <row r="4904" spans="1:10" x14ac:dyDescent="0.3">
      <c r="A4904" t="s">
        <v>7396</v>
      </c>
      <c r="B4904" t="s">
        <v>21157</v>
      </c>
      <c r="C4904" t="s">
        <v>10</v>
      </c>
      <c r="D4904" t="s">
        <v>30</v>
      </c>
      <c r="E4904" t="s">
        <v>21158</v>
      </c>
      <c r="F4904" t="s">
        <v>12</v>
      </c>
      <c r="G4904" t="s">
        <v>13</v>
      </c>
      <c r="H4904">
        <v>783</v>
      </c>
      <c r="I4904" t="s">
        <v>2406</v>
      </c>
      <c r="J4904" t="s">
        <v>26296</v>
      </c>
    </row>
    <row r="4905" spans="1:10" x14ac:dyDescent="0.3">
      <c r="A4905" t="s">
        <v>7398</v>
      </c>
      <c r="B4905" t="s">
        <v>21159</v>
      </c>
      <c r="C4905" t="s">
        <v>10</v>
      </c>
      <c r="D4905" t="s">
        <v>43</v>
      </c>
      <c r="E4905" t="s">
        <v>21160</v>
      </c>
      <c r="F4905" t="s">
        <v>12</v>
      </c>
      <c r="G4905" t="s">
        <v>13</v>
      </c>
      <c r="H4905">
        <v>751</v>
      </c>
      <c r="I4905" t="s">
        <v>2406</v>
      </c>
      <c r="J4905" t="s">
        <v>26297</v>
      </c>
    </row>
    <row r="4906" spans="1:10" x14ac:dyDescent="0.3">
      <c r="A4906" t="s">
        <v>7399</v>
      </c>
      <c r="B4906" t="s">
        <v>21161</v>
      </c>
      <c r="C4906" t="s">
        <v>10</v>
      </c>
      <c r="D4906" t="s">
        <v>61</v>
      </c>
      <c r="E4906" t="s">
        <v>21162</v>
      </c>
      <c r="F4906" t="s">
        <v>12</v>
      </c>
      <c r="G4906" t="s">
        <v>13</v>
      </c>
      <c r="H4906">
        <v>846</v>
      </c>
      <c r="I4906" t="s">
        <v>2406</v>
      </c>
      <c r="J4906" t="s">
        <v>26293</v>
      </c>
    </row>
    <row r="4907" spans="1:10" x14ac:dyDescent="0.3">
      <c r="A4907" t="s">
        <v>7400</v>
      </c>
      <c r="B4907" t="s">
        <v>21163</v>
      </c>
      <c r="C4907" t="s">
        <v>10</v>
      </c>
      <c r="D4907" t="s">
        <v>43</v>
      </c>
      <c r="E4907" t="s">
        <v>21164</v>
      </c>
      <c r="F4907" t="s">
        <v>12</v>
      </c>
      <c r="G4907" t="s">
        <v>13</v>
      </c>
      <c r="H4907">
        <v>557</v>
      </c>
      <c r="I4907" t="s">
        <v>2406</v>
      </c>
      <c r="J4907" t="s">
        <v>26297</v>
      </c>
    </row>
    <row r="4908" spans="1:10" x14ac:dyDescent="0.3">
      <c r="A4908" t="s">
        <v>7401</v>
      </c>
      <c r="B4908" t="s">
        <v>21165</v>
      </c>
      <c r="C4908" t="s">
        <v>10</v>
      </c>
      <c r="D4908" t="s">
        <v>18</v>
      </c>
      <c r="E4908" t="s">
        <v>21166</v>
      </c>
      <c r="F4908" t="s">
        <v>12</v>
      </c>
      <c r="G4908" t="s">
        <v>13</v>
      </c>
      <c r="H4908">
        <v>549</v>
      </c>
      <c r="I4908" t="s">
        <v>4503</v>
      </c>
      <c r="J4908" t="s">
        <v>26298</v>
      </c>
    </row>
    <row r="4909" spans="1:10" x14ac:dyDescent="0.3">
      <c r="A4909" t="s">
        <v>7402</v>
      </c>
      <c r="B4909" t="s">
        <v>21167</v>
      </c>
      <c r="C4909" t="s">
        <v>10</v>
      </c>
      <c r="D4909" t="s">
        <v>18</v>
      </c>
      <c r="E4909" t="s">
        <v>18338</v>
      </c>
      <c r="F4909" t="s">
        <v>12</v>
      </c>
      <c r="G4909" t="s">
        <v>13</v>
      </c>
      <c r="H4909">
        <v>821</v>
      </c>
      <c r="I4909" t="s">
        <v>21168</v>
      </c>
      <c r="J4909" t="s">
        <v>26298</v>
      </c>
    </row>
    <row r="4910" spans="1:10" x14ac:dyDescent="0.3">
      <c r="A4910" t="s">
        <v>7403</v>
      </c>
      <c r="B4910" t="s">
        <v>21169</v>
      </c>
      <c r="C4910" t="s">
        <v>10</v>
      </c>
      <c r="D4910" t="s">
        <v>39</v>
      </c>
      <c r="E4910" t="s">
        <v>21170</v>
      </c>
      <c r="F4910" t="s">
        <v>12</v>
      </c>
      <c r="G4910" t="s">
        <v>13</v>
      </c>
      <c r="H4910">
        <v>771</v>
      </c>
      <c r="I4910" t="s">
        <v>21168</v>
      </c>
      <c r="J4910" t="s">
        <v>26295</v>
      </c>
    </row>
    <row r="4911" spans="1:10" x14ac:dyDescent="0.3">
      <c r="A4911" t="s">
        <v>7404</v>
      </c>
      <c r="B4911" t="s">
        <v>21171</v>
      </c>
      <c r="C4911" t="s">
        <v>10</v>
      </c>
      <c r="D4911" t="s">
        <v>39</v>
      </c>
      <c r="E4911" t="s">
        <v>21172</v>
      </c>
      <c r="F4911" t="s">
        <v>12</v>
      </c>
      <c r="G4911" t="s">
        <v>13</v>
      </c>
      <c r="H4911">
        <v>825</v>
      </c>
      <c r="I4911" t="s">
        <v>3455</v>
      </c>
      <c r="J4911" t="s">
        <v>26295</v>
      </c>
    </row>
    <row r="4912" spans="1:10" x14ac:dyDescent="0.3">
      <c r="A4912" t="s">
        <v>7405</v>
      </c>
      <c r="B4912" t="s">
        <v>21173</v>
      </c>
      <c r="C4912" t="s">
        <v>10</v>
      </c>
      <c r="D4912" t="s">
        <v>30</v>
      </c>
      <c r="E4912" t="s">
        <v>21174</v>
      </c>
      <c r="F4912" t="s">
        <v>12</v>
      </c>
      <c r="G4912" t="s">
        <v>13</v>
      </c>
      <c r="H4912">
        <v>579</v>
      </c>
      <c r="I4912" t="s">
        <v>3455</v>
      </c>
      <c r="J4912" t="s">
        <v>26296</v>
      </c>
    </row>
    <row r="4913" spans="1:10" x14ac:dyDescent="0.3">
      <c r="A4913" t="s">
        <v>7406</v>
      </c>
      <c r="B4913" t="s">
        <v>21175</v>
      </c>
      <c r="C4913" t="s">
        <v>10</v>
      </c>
      <c r="D4913" t="s">
        <v>54</v>
      </c>
      <c r="E4913" t="s">
        <v>21176</v>
      </c>
      <c r="F4913" t="s">
        <v>12</v>
      </c>
      <c r="G4913" t="s">
        <v>13</v>
      </c>
      <c r="H4913">
        <v>786</v>
      </c>
      <c r="I4913" t="s">
        <v>9667</v>
      </c>
      <c r="J4913" t="s">
        <v>26292</v>
      </c>
    </row>
    <row r="4914" spans="1:10" x14ac:dyDescent="0.3">
      <c r="A4914" t="s">
        <v>7408</v>
      </c>
      <c r="B4914" t="s">
        <v>21177</v>
      </c>
      <c r="C4914" t="s">
        <v>10</v>
      </c>
      <c r="D4914" t="s">
        <v>39</v>
      </c>
      <c r="E4914" t="s">
        <v>21178</v>
      </c>
      <c r="F4914" t="s">
        <v>12</v>
      </c>
      <c r="G4914" t="s">
        <v>13</v>
      </c>
      <c r="H4914">
        <v>833</v>
      </c>
      <c r="I4914" t="s">
        <v>9667</v>
      </c>
      <c r="J4914" t="s">
        <v>26295</v>
      </c>
    </row>
    <row r="4915" spans="1:10" x14ac:dyDescent="0.3">
      <c r="A4915" t="s">
        <v>7409</v>
      </c>
      <c r="B4915" t="s">
        <v>21179</v>
      </c>
      <c r="C4915" t="s">
        <v>10</v>
      </c>
      <c r="D4915" t="s">
        <v>11</v>
      </c>
      <c r="E4915" t="s">
        <v>21180</v>
      </c>
      <c r="F4915" t="s">
        <v>12</v>
      </c>
      <c r="G4915" t="s">
        <v>13</v>
      </c>
      <c r="H4915">
        <v>822</v>
      </c>
      <c r="I4915" t="s">
        <v>21181</v>
      </c>
      <c r="J4915" t="s">
        <v>26290</v>
      </c>
    </row>
    <row r="4916" spans="1:10" x14ac:dyDescent="0.3">
      <c r="A4916" t="s">
        <v>7410</v>
      </c>
      <c r="B4916" t="s">
        <v>21182</v>
      </c>
      <c r="C4916" t="s">
        <v>10</v>
      </c>
      <c r="D4916" t="s">
        <v>43</v>
      </c>
      <c r="E4916" t="s">
        <v>21183</v>
      </c>
      <c r="F4916" t="s">
        <v>12</v>
      </c>
      <c r="G4916" t="s">
        <v>13</v>
      </c>
      <c r="H4916">
        <v>679</v>
      </c>
      <c r="I4916" t="s">
        <v>9258</v>
      </c>
      <c r="J4916" t="s">
        <v>26297</v>
      </c>
    </row>
    <row r="4917" spans="1:10" x14ac:dyDescent="0.3">
      <c r="A4917" t="s">
        <v>7411</v>
      </c>
      <c r="B4917" t="s">
        <v>21184</v>
      </c>
      <c r="C4917" t="s">
        <v>10</v>
      </c>
      <c r="D4917" t="s">
        <v>39</v>
      </c>
      <c r="E4917" t="s">
        <v>21185</v>
      </c>
      <c r="F4917" t="s">
        <v>12</v>
      </c>
      <c r="G4917" t="s">
        <v>13</v>
      </c>
      <c r="H4917">
        <v>548</v>
      </c>
      <c r="I4917" t="s">
        <v>9258</v>
      </c>
      <c r="J4917" t="s">
        <v>26295</v>
      </c>
    </row>
    <row r="4918" spans="1:10" x14ac:dyDescent="0.3">
      <c r="A4918" t="s">
        <v>7412</v>
      </c>
      <c r="B4918" t="s">
        <v>21186</v>
      </c>
      <c r="C4918" t="s">
        <v>10</v>
      </c>
      <c r="D4918" t="s">
        <v>25</v>
      </c>
      <c r="E4918" t="s">
        <v>21187</v>
      </c>
      <c r="F4918" t="s">
        <v>12</v>
      </c>
      <c r="G4918" t="s">
        <v>13</v>
      </c>
      <c r="H4918">
        <v>806</v>
      </c>
      <c r="I4918" t="s">
        <v>7430</v>
      </c>
      <c r="J4918" t="s">
        <v>26294</v>
      </c>
    </row>
    <row r="4919" spans="1:10" x14ac:dyDescent="0.3">
      <c r="A4919" t="s">
        <v>7414</v>
      </c>
      <c r="B4919" t="s">
        <v>21188</v>
      </c>
      <c r="C4919" t="s">
        <v>10</v>
      </c>
      <c r="D4919" t="s">
        <v>11</v>
      </c>
      <c r="E4919" t="s">
        <v>21189</v>
      </c>
      <c r="F4919" t="s">
        <v>12</v>
      </c>
      <c r="G4919" t="s">
        <v>13</v>
      </c>
      <c r="H4919">
        <v>821</v>
      </c>
      <c r="I4919" t="s">
        <v>21190</v>
      </c>
      <c r="J4919" t="s">
        <v>26290</v>
      </c>
    </row>
    <row r="4920" spans="1:10" x14ac:dyDescent="0.3">
      <c r="A4920" t="s">
        <v>7415</v>
      </c>
      <c r="B4920" t="s">
        <v>21191</v>
      </c>
      <c r="C4920" t="s">
        <v>10</v>
      </c>
      <c r="D4920" t="s">
        <v>54</v>
      </c>
      <c r="E4920" t="s">
        <v>21192</v>
      </c>
      <c r="F4920" t="s">
        <v>12</v>
      </c>
      <c r="G4920" t="s">
        <v>13</v>
      </c>
      <c r="H4920">
        <v>545</v>
      </c>
      <c r="I4920" t="s">
        <v>21190</v>
      </c>
      <c r="J4920" t="s">
        <v>26292</v>
      </c>
    </row>
    <row r="4921" spans="1:10" x14ac:dyDescent="0.3">
      <c r="A4921" t="s">
        <v>7416</v>
      </c>
      <c r="B4921" t="s">
        <v>21193</v>
      </c>
      <c r="C4921" t="s">
        <v>10</v>
      </c>
      <c r="D4921" t="s">
        <v>18</v>
      </c>
      <c r="E4921" t="s">
        <v>21194</v>
      </c>
      <c r="F4921" t="s">
        <v>12</v>
      </c>
      <c r="G4921" t="s">
        <v>13</v>
      </c>
      <c r="H4921">
        <v>782</v>
      </c>
      <c r="I4921" t="s">
        <v>21195</v>
      </c>
      <c r="J4921" t="s">
        <v>26298</v>
      </c>
    </row>
    <row r="4922" spans="1:10" x14ac:dyDescent="0.3">
      <c r="A4922" t="s">
        <v>7417</v>
      </c>
      <c r="B4922" t="s">
        <v>21196</v>
      </c>
      <c r="C4922" t="s">
        <v>10</v>
      </c>
      <c r="D4922" t="s">
        <v>25</v>
      </c>
      <c r="E4922" t="s">
        <v>21197</v>
      </c>
      <c r="F4922" t="s">
        <v>12</v>
      </c>
      <c r="G4922" t="s">
        <v>13</v>
      </c>
      <c r="H4922">
        <v>567</v>
      </c>
      <c r="I4922" t="s">
        <v>21195</v>
      </c>
      <c r="J4922" t="s">
        <v>26294</v>
      </c>
    </row>
    <row r="4923" spans="1:10" x14ac:dyDescent="0.3">
      <c r="A4923" t="s">
        <v>7419</v>
      </c>
      <c r="B4923" t="s">
        <v>21198</v>
      </c>
      <c r="C4923" t="s">
        <v>10</v>
      </c>
      <c r="D4923" t="s">
        <v>61</v>
      </c>
      <c r="E4923" t="s">
        <v>21199</v>
      </c>
      <c r="F4923" t="s">
        <v>12</v>
      </c>
      <c r="G4923" t="s">
        <v>13</v>
      </c>
      <c r="H4923">
        <v>792</v>
      </c>
      <c r="I4923" t="s">
        <v>9525</v>
      </c>
      <c r="J4923" t="s">
        <v>26293</v>
      </c>
    </row>
    <row r="4924" spans="1:10" x14ac:dyDescent="0.3">
      <c r="A4924" t="s">
        <v>7421</v>
      </c>
      <c r="B4924" t="s">
        <v>21200</v>
      </c>
      <c r="C4924" t="s">
        <v>10</v>
      </c>
      <c r="D4924" t="s">
        <v>25</v>
      </c>
      <c r="E4924" t="s">
        <v>21201</v>
      </c>
      <c r="F4924" t="s">
        <v>12</v>
      </c>
      <c r="G4924" t="s">
        <v>13</v>
      </c>
      <c r="H4924">
        <v>775</v>
      </c>
      <c r="I4924" t="s">
        <v>546</v>
      </c>
      <c r="J4924" t="s">
        <v>26294</v>
      </c>
    </row>
    <row r="4925" spans="1:10" x14ac:dyDescent="0.3">
      <c r="A4925" t="s">
        <v>7423</v>
      </c>
      <c r="B4925" t="s">
        <v>21202</v>
      </c>
      <c r="C4925" t="s">
        <v>10</v>
      </c>
      <c r="D4925" t="s">
        <v>39</v>
      </c>
      <c r="E4925" t="s">
        <v>21203</v>
      </c>
      <c r="F4925" t="s">
        <v>12</v>
      </c>
      <c r="G4925" t="s">
        <v>13</v>
      </c>
      <c r="H4925">
        <v>762</v>
      </c>
      <c r="I4925" t="s">
        <v>546</v>
      </c>
      <c r="J4925" t="s">
        <v>26295</v>
      </c>
    </row>
    <row r="4926" spans="1:10" x14ac:dyDescent="0.3">
      <c r="A4926" t="s">
        <v>7424</v>
      </c>
      <c r="B4926" t="s">
        <v>21204</v>
      </c>
      <c r="C4926" t="s">
        <v>10</v>
      </c>
      <c r="D4926" t="s">
        <v>18</v>
      </c>
      <c r="E4926" t="s">
        <v>21205</v>
      </c>
      <c r="F4926" t="s">
        <v>12</v>
      </c>
      <c r="G4926" t="s">
        <v>13</v>
      </c>
      <c r="H4926">
        <v>823</v>
      </c>
      <c r="I4926" t="s">
        <v>4773</v>
      </c>
      <c r="J4926" t="s">
        <v>26298</v>
      </c>
    </row>
    <row r="4927" spans="1:10" x14ac:dyDescent="0.3">
      <c r="A4927" t="s">
        <v>7425</v>
      </c>
      <c r="B4927" t="s">
        <v>21206</v>
      </c>
      <c r="C4927" t="s">
        <v>10</v>
      </c>
      <c r="D4927" t="s">
        <v>18</v>
      </c>
      <c r="E4927" t="s">
        <v>21207</v>
      </c>
      <c r="F4927" t="s">
        <v>12</v>
      </c>
      <c r="G4927" t="s">
        <v>13</v>
      </c>
      <c r="H4927">
        <v>812</v>
      </c>
      <c r="I4927" t="s">
        <v>4773</v>
      </c>
      <c r="J4927" t="s">
        <v>26298</v>
      </c>
    </row>
    <row r="4928" spans="1:10" x14ac:dyDescent="0.3">
      <c r="A4928" t="s">
        <v>7426</v>
      </c>
      <c r="B4928" t="s">
        <v>21208</v>
      </c>
      <c r="C4928" t="s">
        <v>10</v>
      </c>
      <c r="D4928" t="s">
        <v>11</v>
      </c>
      <c r="E4928" t="s">
        <v>21209</v>
      </c>
      <c r="F4928" t="s">
        <v>12</v>
      </c>
      <c r="G4928" t="s">
        <v>13</v>
      </c>
      <c r="H4928">
        <v>831</v>
      </c>
      <c r="I4928" t="s">
        <v>4499</v>
      </c>
      <c r="J4928" t="s">
        <v>26290</v>
      </c>
    </row>
    <row r="4929" spans="1:10" x14ac:dyDescent="0.3">
      <c r="A4929" t="s">
        <v>7427</v>
      </c>
      <c r="B4929" t="s">
        <v>21210</v>
      </c>
      <c r="C4929" t="s">
        <v>10</v>
      </c>
      <c r="D4929" t="s">
        <v>11</v>
      </c>
      <c r="E4929" t="s">
        <v>21211</v>
      </c>
      <c r="F4929" t="s">
        <v>12</v>
      </c>
      <c r="G4929" t="s">
        <v>13</v>
      </c>
      <c r="H4929">
        <v>738</v>
      </c>
      <c r="I4929" t="s">
        <v>21212</v>
      </c>
      <c r="J4929" t="s">
        <v>26290</v>
      </c>
    </row>
    <row r="4930" spans="1:10" x14ac:dyDescent="0.3">
      <c r="A4930" t="s">
        <v>7428</v>
      </c>
      <c r="B4930" t="s">
        <v>21213</v>
      </c>
      <c r="C4930" t="s">
        <v>10</v>
      </c>
      <c r="D4930" t="s">
        <v>54</v>
      </c>
      <c r="E4930" t="s">
        <v>21214</v>
      </c>
      <c r="F4930" t="s">
        <v>12</v>
      </c>
      <c r="G4930" t="s">
        <v>13</v>
      </c>
      <c r="H4930">
        <v>848</v>
      </c>
      <c r="I4930" t="s">
        <v>21215</v>
      </c>
      <c r="J4930" t="s">
        <v>26292</v>
      </c>
    </row>
    <row r="4931" spans="1:10" x14ac:dyDescent="0.3">
      <c r="A4931" t="s">
        <v>7429</v>
      </c>
      <c r="B4931" t="s">
        <v>21216</v>
      </c>
      <c r="C4931" t="s">
        <v>10</v>
      </c>
      <c r="D4931" t="s">
        <v>30</v>
      </c>
      <c r="E4931" t="s">
        <v>21217</v>
      </c>
      <c r="F4931" t="s">
        <v>12</v>
      </c>
      <c r="G4931" t="s">
        <v>13</v>
      </c>
      <c r="H4931">
        <v>828</v>
      </c>
      <c r="I4931" t="s">
        <v>21215</v>
      </c>
      <c r="J4931" t="s">
        <v>26296</v>
      </c>
    </row>
    <row r="4932" spans="1:10" x14ac:dyDescent="0.3">
      <c r="A4932" t="s">
        <v>7431</v>
      </c>
      <c r="B4932" t="s">
        <v>21218</v>
      </c>
      <c r="C4932" t="s">
        <v>10</v>
      </c>
      <c r="D4932" t="s">
        <v>11</v>
      </c>
      <c r="E4932" t="s">
        <v>21219</v>
      </c>
      <c r="F4932" t="s">
        <v>12</v>
      </c>
      <c r="G4932" t="s">
        <v>13</v>
      </c>
      <c r="H4932">
        <v>752</v>
      </c>
      <c r="I4932" t="s">
        <v>4272</v>
      </c>
      <c r="J4932" t="s">
        <v>26290</v>
      </c>
    </row>
    <row r="4933" spans="1:10" x14ac:dyDescent="0.3">
      <c r="A4933" t="s">
        <v>7432</v>
      </c>
      <c r="B4933" t="s">
        <v>21220</v>
      </c>
      <c r="C4933" t="s">
        <v>10</v>
      </c>
      <c r="D4933" t="s">
        <v>11</v>
      </c>
      <c r="E4933" t="s">
        <v>21221</v>
      </c>
      <c r="F4933" t="s">
        <v>12</v>
      </c>
      <c r="G4933" t="s">
        <v>13</v>
      </c>
      <c r="H4933">
        <v>753</v>
      </c>
      <c r="I4933" t="s">
        <v>21222</v>
      </c>
      <c r="J4933" t="s">
        <v>26290</v>
      </c>
    </row>
    <row r="4934" spans="1:10" x14ac:dyDescent="0.3">
      <c r="A4934" t="s">
        <v>7433</v>
      </c>
      <c r="B4934" t="s">
        <v>21223</v>
      </c>
      <c r="C4934" t="s">
        <v>10</v>
      </c>
      <c r="D4934" t="s">
        <v>43</v>
      </c>
      <c r="E4934" t="s">
        <v>21224</v>
      </c>
      <c r="F4934" t="s">
        <v>12</v>
      </c>
      <c r="G4934" t="s">
        <v>13</v>
      </c>
      <c r="H4934">
        <v>815</v>
      </c>
      <c r="I4934" t="s">
        <v>21225</v>
      </c>
      <c r="J4934" t="s">
        <v>26297</v>
      </c>
    </row>
    <row r="4935" spans="1:10" x14ac:dyDescent="0.3">
      <c r="A4935" t="s">
        <v>7434</v>
      </c>
      <c r="B4935" t="s">
        <v>21226</v>
      </c>
      <c r="C4935" t="s">
        <v>10</v>
      </c>
      <c r="D4935" t="s">
        <v>54</v>
      </c>
      <c r="E4935" t="s">
        <v>21227</v>
      </c>
      <c r="F4935" t="s">
        <v>12</v>
      </c>
      <c r="G4935" t="s">
        <v>13</v>
      </c>
      <c r="H4935">
        <v>759</v>
      </c>
      <c r="I4935" t="s">
        <v>8185</v>
      </c>
      <c r="J4935" t="s">
        <v>26292</v>
      </c>
    </row>
    <row r="4936" spans="1:10" x14ac:dyDescent="0.3">
      <c r="A4936" t="s">
        <v>7435</v>
      </c>
      <c r="B4936" t="s">
        <v>21228</v>
      </c>
      <c r="C4936" t="s">
        <v>10</v>
      </c>
      <c r="D4936" t="s">
        <v>39</v>
      </c>
      <c r="E4936" t="s">
        <v>21229</v>
      </c>
      <c r="F4936" t="s">
        <v>12</v>
      </c>
      <c r="G4936" t="s">
        <v>13</v>
      </c>
      <c r="H4936">
        <v>760</v>
      </c>
      <c r="I4936" t="s">
        <v>8185</v>
      </c>
      <c r="J4936" t="s">
        <v>26295</v>
      </c>
    </row>
    <row r="4937" spans="1:10" x14ac:dyDescent="0.3">
      <c r="A4937" t="s">
        <v>7436</v>
      </c>
      <c r="B4937" t="s">
        <v>21230</v>
      </c>
      <c r="C4937" t="s">
        <v>10</v>
      </c>
      <c r="D4937" t="s">
        <v>18</v>
      </c>
      <c r="E4937" t="s">
        <v>21231</v>
      </c>
      <c r="F4937" t="s">
        <v>12</v>
      </c>
      <c r="G4937" t="s">
        <v>13</v>
      </c>
      <c r="H4937">
        <v>762</v>
      </c>
      <c r="I4937" t="s">
        <v>718</v>
      </c>
      <c r="J4937" t="s">
        <v>26298</v>
      </c>
    </row>
    <row r="4938" spans="1:10" x14ac:dyDescent="0.3">
      <c r="A4938" t="s">
        <v>7438</v>
      </c>
      <c r="B4938" t="s">
        <v>21232</v>
      </c>
      <c r="C4938" t="s">
        <v>10</v>
      </c>
      <c r="D4938" t="s">
        <v>61</v>
      </c>
      <c r="E4938" t="s">
        <v>21233</v>
      </c>
      <c r="F4938" t="s">
        <v>12</v>
      </c>
      <c r="G4938" t="s">
        <v>13</v>
      </c>
      <c r="H4938">
        <v>763</v>
      </c>
      <c r="I4938" t="s">
        <v>1182</v>
      </c>
      <c r="J4938" t="s">
        <v>26293</v>
      </c>
    </row>
    <row r="4939" spans="1:10" x14ac:dyDescent="0.3">
      <c r="A4939" t="s">
        <v>7440</v>
      </c>
      <c r="B4939" t="s">
        <v>21234</v>
      </c>
      <c r="C4939" t="s">
        <v>10</v>
      </c>
      <c r="D4939" t="s">
        <v>11</v>
      </c>
      <c r="E4939" t="s">
        <v>21235</v>
      </c>
      <c r="F4939" t="s">
        <v>12</v>
      </c>
      <c r="G4939" t="s">
        <v>13</v>
      </c>
      <c r="H4939">
        <v>802</v>
      </c>
      <c r="I4939" t="s">
        <v>1182</v>
      </c>
      <c r="J4939" t="s">
        <v>26290</v>
      </c>
    </row>
    <row r="4940" spans="1:10" x14ac:dyDescent="0.3">
      <c r="A4940" t="s">
        <v>7442</v>
      </c>
      <c r="B4940" t="s">
        <v>21236</v>
      </c>
      <c r="C4940" t="s">
        <v>10</v>
      </c>
      <c r="D4940" t="s">
        <v>43</v>
      </c>
      <c r="E4940" t="s">
        <v>21237</v>
      </c>
      <c r="F4940" t="s">
        <v>12</v>
      </c>
      <c r="G4940" t="s">
        <v>13</v>
      </c>
      <c r="H4940">
        <v>722</v>
      </c>
      <c r="I4940" t="s">
        <v>21238</v>
      </c>
      <c r="J4940" t="s">
        <v>26297</v>
      </c>
    </row>
    <row r="4941" spans="1:10" x14ac:dyDescent="0.3">
      <c r="A4941" t="s">
        <v>7443</v>
      </c>
      <c r="B4941" t="s">
        <v>21239</v>
      </c>
      <c r="C4941" t="s">
        <v>10</v>
      </c>
      <c r="D4941" t="s">
        <v>30</v>
      </c>
      <c r="E4941" t="s">
        <v>21240</v>
      </c>
      <c r="F4941" t="s">
        <v>12</v>
      </c>
      <c r="G4941" t="s">
        <v>13</v>
      </c>
      <c r="H4941">
        <v>666</v>
      </c>
      <c r="I4941" t="s">
        <v>10500</v>
      </c>
      <c r="J4941" t="s">
        <v>26296</v>
      </c>
    </row>
    <row r="4942" spans="1:10" x14ac:dyDescent="0.3">
      <c r="A4942" t="s">
        <v>7445</v>
      </c>
      <c r="B4942" t="s">
        <v>21241</v>
      </c>
      <c r="C4942" t="s">
        <v>10</v>
      </c>
      <c r="D4942" t="s">
        <v>54</v>
      </c>
      <c r="E4942" t="s">
        <v>21242</v>
      </c>
      <c r="F4942" t="s">
        <v>12</v>
      </c>
      <c r="G4942" t="s">
        <v>13</v>
      </c>
      <c r="H4942">
        <v>621</v>
      </c>
      <c r="I4942" t="s">
        <v>526</v>
      </c>
      <c r="J4942" t="s">
        <v>26292</v>
      </c>
    </row>
    <row r="4943" spans="1:10" x14ac:dyDescent="0.3">
      <c r="A4943" t="s">
        <v>7446</v>
      </c>
      <c r="B4943" t="s">
        <v>21243</v>
      </c>
      <c r="C4943" t="s">
        <v>10</v>
      </c>
      <c r="D4943" t="s">
        <v>30</v>
      </c>
      <c r="E4943" t="s">
        <v>21244</v>
      </c>
      <c r="F4943" t="s">
        <v>12</v>
      </c>
      <c r="G4943" t="s">
        <v>13</v>
      </c>
      <c r="H4943">
        <v>767</v>
      </c>
      <c r="I4943" t="s">
        <v>526</v>
      </c>
      <c r="J4943" t="s">
        <v>26296</v>
      </c>
    </row>
    <row r="4944" spans="1:10" x14ac:dyDescent="0.3">
      <c r="A4944" t="s">
        <v>7447</v>
      </c>
      <c r="B4944" t="s">
        <v>21245</v>
      </c>
      <c r="C4944" t="s">
        <v>10</v>
      </c>
      <c r="D4944" t="s">
        <v>61</v>
      </c>
      <c r="E4944" t="s">
        <v>21246</v>
      </c>
      <c r="F4944" t="s">
        <v>12</v>
      </c>
      <c r="G4944" t="s">
        <v>13</v>
      </c>
      <c r="H4944">
        <v>828</v>
      </c>
      <c r="I4944" t="s">
        <v>21247</v>
      </c>
      <c r="J4944" t="s">
        <v>26293</v>
      </c>
    </row>
    <row r="4945" spans="1:10" x14ac:dyDescent="0.3">
      <c r="A4945" t="s">
        <v>7449</v>
      </c>
      <c r="B4945" t="s">
        <v>21248</v>
      </c>
      <c r="C4945" t="s">
        <v>10</v>
      </c>
      <c r="D4945" t="s">
        <v>54</v>
      </c>
      <c r="E4945" t="s">
        <v>21249</v>
      </c>
      <c r="F4945" t="s">
        <v>12</v>
      </c>
      <c r="G4945" t="s">
        <v>13</v>
      </c>
      <c r="H4945">
        <v>848</v>
      </c>
      <c r="I4945" t="s">
        <v>21247</v>
      </c>
      <c r="J4945" t="s">
        <v>26292</v>
      </c>
    </row>
    <row r="4946" spans="1:10" x14ac:dyDescent="0.3">
      <c r="A4946" t="s">
        <v>7451</v>
      </c>
      <c r="B4946" t="s">
        <v>21250</v>
      </c>
      <c r="C4946" t="s">
        <v>10</v>
      </c>
      <c r="D4946" t="s">
        <v>11</v>
      </c>
      <c r="E4946" t="s">
        <v>21251</v>
      </c>
      <c r="F4946" t="s">
        <v>12</v>
      </c>
      <c r="G4946" t="s">
        <v>13</v>
      </c>
      <c r="H4946">
        <v>784</v>
      </c>
      <c r="I4946" t="s">
        <v>6567</v>
      </c>
      <c r="J4946" t="s">
        <v>26290</v>
      </c>
    </row>
    <row r="4947" spans="1:10" x14ac:dyDescent="0.3">
      <c r="A4947" t="s">
        <v>7452</v>
      </c>
      <c r="B4947" t="s">
        <v>21252</v>
      </c>
      <c r="C4947" t="s">
        <v>10</v>
      </c>
      <c r="D4947" t="s">
        <v>54</v>
      </c>
      <c r="E4947" t="s">
        <v>21253</v>
      </c>
      <c r="F4947" t="s">
        <v>12</v>
      </c>
      <c r="G4947" t="s">
        <v>13</v>
      </c>
      <c r="H4947">
        <v>624</v>
      </c>
      <c r="I4947" t="s">
        <v>6567</v>
      </c>
      <c r="J4947" t="s">
        <v>26292</v>
      </c>
    </row>
    <row r="4948" spans="1:10" x14ac:dyDescent="0.3">
      <c r="A4948" t="s">
        <v>7453</v>
      </c>
      <c r="B4948" t="s">
        <v>21254</v>
      </c>
      <c r="C4948" t="s">
        <v>10</v>
      </c>
      <c r="D4948" t="s">
        <v>18</v>
      </c>
      <c r="E4948" t="s">
        <v>2447</v>
      </c>
      <c r="F4948" t="s">
        <v>12</v>
      </c>
      <c r="G4948" t="s">
        <v>13</v>
      </c>
      <c r="H4948">
        <v>512</v>
      </c>
      <c r="I4948" t="s">
        <v>6567</v>
      </c>
      <c r="J4948" t="s">
        <v>26298</v>
      </c>
    </row>
    <row r="4949" spans="1:10" x14ac:dyDescent="0.3">
      <c r="A4949" t="s">
        <v>7454</v>
      </c>
      <c r="B4949" t="s">
        <v>21255</v>
      </c>
      <c r="C4949" t="s">
        <v>10</v>
      </c>
      <c r="D4949" t="s">
        <v>18</v>
      </c>
      <c r="E4949" t="s">
        <v>21256</v>
      </c>
      <c r="F4949" t="s">
        <v>12</v>
      </c>
      <c r="G4949" t="s">
        <v>13</v>
      </c>
      <c r="H4949">
        <v>660</v>
      </c>
      <c r="I4949" t="s">
        <v>21257</v>
      </c>
      <c r="J4949" t="s">
        <v>26298</v>
      </c>
    </row>
    <row r="4950" spans="1:10" x14ac:dyDescent="0.3">
      <c r="A4950" t="s">
        <v>7455</v>
      </c>
      <c r="B4950" t="s">
        <v>21258</v>
      </c>
      <c r="C4950" t="s">
        <v>10</v>
      </c>
      <c r="D4950" t="s">
        <v>54</v>
      </c>
      <c r="E4950" t="s">
        <v>21259</v>
      </c>
      <c r="F4950" t="s">
        <v>12</v>
      </c>
      <c r="G4950" t="s">
        <v>13</v>
      </c>
      <c r="H4950">
        <v>575</v>
      </c>
      <c r="I4950" t="s">
        <v>21257</v>
      </c>
      <c r="J4950" t="s">
        <v>26292</v>
      </c>
    </row>
    <row r="4951" spans="1:10" x14ac:dyDescent="0.3">
      <c r="A4951" t="s">
        <v>7457</v>
      </c>
      <c r="B4951" t="s">
        <v>21260</v>
      </c>
      <c r="C4951" t="s">
        <v>10</v>
      </c>
      <c r="D4951" t="s">
        <v>18</v>
      </c>
      <c r="E4951" t="s">
        <v>21261</v>
      </c>
      <c r="F4951" t="s">
        <v>12</v>
      </c>
      <c r="G4951" t="s">
        <v>13</v>
      </c>
      <c r="H4951">
        <v>779</v>
      </c>
      <c r="I4951" t="s">
        <v>21262</v>
      </c>
      <c r="J4951" t="s">
        <v>26298</v>
      </c>
    </row>
    <row r="4952" spans="1:10" x14ac:dyDescent="0.3">
      <c r="A4952" t="s">
        <v>7459</v>
      </c>
      <c r="B4952" t="s">
        <v>21263</v>
      </c>
      <c r="C4952" t="s">
        <v>10</v>
      </c>
      <c r="D4952" t="s">
        <v>61</v>
      </c>
      <c r="E4952" t="s">
        <v>21264</v>
      </c>
      <c r="F4952" t="s">
        <v>12</v>
      </c>
      <c r="G4952" t="s">
        <v>13</v>
      </c>
      <c r="H4952">
        <v>810</v>
      </c>
      <c r="I4952" t="s">
        <v>21265</v>
      </c>
      <c r="J4952" t="s">
        <v>26293</v>
      </c>
    </row>
    <row r="4953" spans="1:10" x14ac:dyDescent="0.3">
      <c r="A4953" t="s">
        <v>7461</v>
      </c>
      <c r="B4953" t="s">
        <v>21266</v>
      </c>
      <c r="C4953" t="s">
        <v>10</v>
      </c>
      <c r="D4953" t="s">
        <v>39</v>
      </c>
      <c r="E4953" t="s">
        <v>21267</v>
      </c>
      <c r="F4953" t="s">
        <v>12</v>
      </c>
      <c r="G4953" t="s">
        <v>13</v>
      </c>
      <c r="H4953">
        <v>806</v>
      </c>
      <c r="I4953" t="s">
        <v>21268</v>
      </c>
      <c r="J4953" t="s">
        <v>26295</v>
      </c>
    </row>
    <row r="4954" spans="1:10" x14ac:dyDescent="0.3">
      <c r="A4954" t="s">
        <v>7463</v>
      </c>
      <c r="B4954" t="s">
        <v>21269</v>
      </c>
      <c r="C4954" t="s">
        <v>10</v>
      </c>
      <c r="D4954" t="s">
        <v>25</v>
      </c>
      <c r="E4954" t="s">
        <v>21270</v>
      </c>
      <c r="F4954" t="s">
        <v>12</v>
      </c>
      <c r="G4954" t="s">
        <v>13</v>
      </c>
      <c r="H4954">
        <v>528</v>
      </c>
      <c r="I4954" t="s">
        <v>1981</v>
      </c>
      <c r="J4954" t="s">
        <v>26294</v>
      </c>
    </row>
    <row r="4955" spans="1:10" x14ac:dyDescent="0.3">
      <c r="A4955" t="s">
        <v>7464</v>
      </c>
      <c r="B4955" t="s">
        <v>21271</v>
      </c>
      <c r="C4955" t="s">
        <v>10</v>
      </c>
      <c r="D4955" t="s">
        <v>18</v>
      </c>
      <c r="E4955" t="s">
        <v>21272</v>
      </c>
      <c r="F4955" t="s">
        <v>12</v>
      </c>
      <c r="G4955" t="s">
        <v>13</v>
      </c>
      <c r="H4955">
        <v>799</v>
      </c>
      <c r="I4955" t="s">
        <v>3685</v>
      </c>
      <c r="J4955" t="s">
        <v>26298</v>
      </c>
    </row>
    <row r="4956" spans="1:10" x14ac:dyDescent="0.3">
      <c r="A4956" t="s">
        <v>7466</v>
      </c>
      <c r="B4956" t="s">
        <v>21273</v>
      </c>
      <c r="C4956" t="s">
        <v>10</v>
      </c>
      <c r="D4956" t="s">
        <v>30</v>
      </c>
      <c r="E4956" t="s">
        <v>21274</v>
      </c>
      <c r="F4956" t="s">
        <v>12</v>
      </c>
      <c r="G4956" t="s">
        <v>13</v>
      </c>
      <c r="H4956">
        <v>692</v>
      </c>
      <c r="I4956" t="s">
        <v>3685</v>
      </c>
      <c r="J4956" t="s">
        <v>26296</v>
      </c>
    </row>
    <row r="4957" spans="1:10" x14ac:dyDescent="0.3">
      <c r="A4957" t="s">
        <v>7468</v>
      </c>
      <c r="B4957" t="s">
        <v>21275</v>
      </c>
      <c r="C4957" t="s">
        <v>10</v>
      </c>
      <c r="D4957" t="s">
        <v>18</v>
      </c>
      <c r="E4957" t="s">
        <v>21276</v>
      </c>
      <c r="F4957" t="s">
        <v>12</v>
      </c>
      <c r="G4957" t="s">
        <v>13</v>
      </c>
      <c r="H4957">
        <v>760</v>
      </c>
      <c r="I4957" t="s">
        <v>21277</v>
      </c>
      <c r="J4957" t="s">
        <v>26298</v>
      </c>
    </row>
    <row r="4958" spans="1:10" x14ac:dyDescent="0.3">
      <c r="A4958" t="s">
        <v>7470</v>
      </c>
      <c r="B4958" t="s">
        <v>21278</v>
      </c>
      <c r="C4958" t="s">
        <v>10</v>
      </c>
      <c r="D4958" t="s">
        <v>30</v>
      </c>
      <c r="E4958" t="s">
        <v>21279</v>
      </c>
      <c r="F4958" t="s">
        <v>12</v>
      </c>
      <c r="G4958" t="s">
        <v>13</v>
      </c>
      <c r="H4958">
        <v>802</v>
      </c>
      <c r="I4958" t="s">
        <v>21277</v>
      </c>
      <c r="J4958" t="s">
        <v>26296</v>
      </c>
    </row>
    <row r="4959" spans="1:10" x14ac:dyDescent="0.3">
      <c r="A4959" t="s">
        <v>7471</v>
      </c>
      <c r="B4959" t="s">
        <v>21280</v>
      </c>
      <c r="C4959" t="s">
        <v>10</v>
      </c>
      <c r="D4959" t="s">
        <v>54</v>
      </c>
      <c r="E4959" t="s">
        <v>21281</v>
      </c>
      <c r="F4959" t="s">
        <v>12</v>
      </c>
      <c r="G4959" t="s">
        <v>13</v>
      </c>
      <c r="H4959">
        <v>754</v>
      </c>
      <c r="I4959" t="s">
        <v>21282</v>
      </c>
      <c r="J4959" t="s">
        <v>26292</v>
      </c>
    </row>
    <row r="4960" spans="1:10" x14ac:dyDescent="0.3">
      <c r="A4960" t="s">
        <v>7472</v>
      </c>
      <c r="B4960" t="s">
        <v>21283</v>
      </c>
      <c r="C4960" t="s">
        <v>10</v>
      </c>
      <c r="D4960" t="s">
        <v>43</v>
      </c>
      <c r="E4960" t="s">
        <v>21284</v>
      </c>
      <c r="F4960" t="s">
        <v>12</v>
      </c>
      <c r="G4960" t="s">
        <v>13</v>
      </c>
      <c r="H4960">
        <v>777</v>
      </c>
      <c r="I4960" t="s">
        <v>21282</v>
      </c>
      <c r="J4960" t="s">
        <v>26297</v>
      </c>
    </row>
    <row r="4961" spans="1:10" x14ac:dyDescent="0.3">
      <c r="A4961" t="s">
        <v>7473</v>
      </c>
      <c r="B4961" t="s">
        <v>21285</v>
      </c>
      <c r="C4961" t="s">
        <v>10</v>
      </c>
      <c r="D4961" t="s">
        <v>30</v>
      </c>
      <c r="E4961" t="s">
        <v>21286</v>
      </c>
      <c r="F4961" t="s">
        <v>12</v>
      </c>
      <c r="G4961" t="s">
        <v>13</v>
      </c>
      <c r="H4961">
        <v>823</v>
      </c>
      <c r="I4961" t="s">
        <v>21282</v>
      </c>
      <c r="J4961" t="s">
        <v>26296</v>
      </c>
    </row>
    <row r="4962" spans="1:10" x14ac:dyDescent="0.3">
      <c r="A4962" t="s">
        <v>7475</v>
      </c>
      <c r="B4962" t="s">
        <v>21287</v>
      </c>
      <c r="C4962" t="s">
        <v>10</v>
      </c>
      <c r="D4962" t="s">
        <v>39</v>
      </c>
      <c r="E4962" t="s">
        <v>21288</v>
      </c>
      <c r="F4962" t="s">
        <v>12</v>
      </c>
      <c r="G4962" t="s">
        <v>13</v>
      </c>
      <c r="H4962">
        <v>612</v>
      </c>
      <c r="I4962" t="s">
        <v>21289</v>
      </c>
      <c r="J4962" t="s">
        <v>26295</v>
      </c>
    </row>
    <row r="4963" spans="1:10" x14ac:dyDescent="0.3">
      <c r="A4963" t="s">
        <v>7477</v>
      </c>
      <c r="B4963" t="s">
        <v>21290</v>
      </c>
      <c r="C4963" t="s">
        <v>10</v>
      </c>
      <c r="D4963" t="s">
        <v>61</v>
      </c>
      <c r="E4963" t="s">
        <v>21291</v>
      </c>
      <c r="F4963" t="s">
        <v>12</v>
      </c>
      <c r="G4963" t="s">
        <v>13</v>
      </c>
      <c r="H4963">
        <v>829</v>
      </c>
      <c r="I4963" t="s">
        <v>21292</v>
      </c>
      <c r="J4963" t="s">
        <v>26293</v>
      </c>
    </row>
    <row r="4964" spans="1:10" x14ac:dyDescent="0.3">
      <c r="A4964" t="s">
        <v>7478</v>
      </c>
      <c r="B4964" t="s">
        <v>21293</v>
      </c>
      <c r="C4964" t="s">
        <v>10</v>
      </c>
      <c r="D4964" t="s">
        <v>61</v>
      </c>
      <c r="E4964" t="s">
        <v>21294</v>
      </c>
      <c r="F4964" t="s">
        <v>12</v>
      </c>
      <c r="G4964" t="s">
        <v>13</v>
      </c>
      <c r="H4964">
        <v>702</v>
      </c>
      <c r="I4964" t="s">
        <v>21295</v>
      </c>
      <c r="J4964" t="s">
        <v>26293</v>
      </c>
    </row>
    <row r="4965" spans="1:10" x14ac:dyDescent="0.3">
      <c r="A4965" t="s">
        <v>7479</v>
      </c>
      <c r="B4965" t="s">
        <v>21296</v>
      </c>
      <c r="C4965" t="s">
        <v>10</v>
      </c>
      <c r="D4965" t="s">
        <v>30</v>
      </c>
      <c r="E4965" t="s">
        <v>21297</v>
      </c>
      <c r="F4965" t="s">
        <v>12</v>
      </c>
      <c r="G4965" t="s">
        <v>13</v>
      </c>
      <c r="H4965">
        <v>762</v>
      </c>
      <c r="I4965" t="s">
        <v>21295</v>
      </c>
      <c r="J4965" t="s">
        <v>26296</v>
      </c>
    </row>
    <row r="4966" spans="1:10" x14ac:dyDescent="0.3">
      <c r="A4966" t="s">
        <v>7480</v>
      </c>
      <c r="B4966" t="s">
        <v>21298</v>
      </c>
      <c r="C4966" t="s">
        <v>10</v>
      </c>
      <c r="D4966" t="s">
        <v>54</v>
      </c>
      <c r="E4966" t="s">
        <v>21299</v>
      </c>
      <c r="F4966" t="s">
        <v>12</v>
      </c>
      <c r="G4966" t="s">
        <v>13</v>
      </c>
      <c r="H4966">
        <v>812</v>
      </c>
      <c r="I4966" t="s">
        <v>21295</v>
      </c>
      <c r="J4966" t="s">
        <v>26292</v>
      </c>
    </row>
    <row r="4967" spans="1:10" x14ac:dyDescent="0.3">
      <c r="A4967" t="s">
        <v>7481</v>
      </c>
      <c r="B4967" t="s">
        <v>21300</v>
      </c>
      <c r="C4967" t="s">
        <v>10</v>
      </c>
      <c r="D4967" t="s">
        <v>39</v>
      </c>
      <c r="E4967" t="s">
        <v>21301</v>
      </c>
      <c r="F4967" t="s">
        <v>12</v>
      </c>
      <c r="G4967" t="s">
        <v>13</v>
      </c>
      <c r="H4967">
        <v>755</v>
      </c>
      <c r="I4967" t="s">
        <v>21295</v>
      </c>
      <c r="J4967" t="s">
        <v>26295</v>
      </c>
    </row>
    <row r="4968" spans="1:10" x14ac:dyDescent="0.3">
      <c r="A4968" t="s">
        <v>7483</v>
      </c>
      <c r="B4968" t="s">
        <v>21302</v>
      </c>
      <c r="C4968" t="s">
        <v>10</v>
      </c>
      <c r="D4968" t="s">
        <v>61</v>
      </c>
      <c r="E4968" t="s">
        <v>6374</v>
      </c>
      <c r="F4968" t="s">
        <v>12</v>
      </c>
      <c r="G4968" t="s">
        <v>13</v>
      </c>
      <c r="H4968">
        <v>804</v>
      </c>
      <c r="I4968" t="s">
        <v>21295</v>
      </c>
      <c r="J4968" t="s">
        <v>26293</v>
      </c>
    </row>
    <row r="4969" spans="1:10" x14ac:dyDescent="0.3">
      <c r="A4969" t="s">
        <v>7485</v>
      </c>
      <c r="B4969" t="s">
        <v>21303</v>
      </c>
      <c r="C4969" t="s">
        <v>10</v>
      </c>
      <c r="D4969" t="s">
        <v>25</v>
      </c>
      <c r="E4969" t="s">
        <v>21304</v>
      </c>
      <c r="F4969" t="s">
        <v>12</v>
      </c>
      <c r="G4969" t="s">
        <v>13</v>
      </c>
      <c r="H4969">
        <v>798</v>
      </c>
      <c r="I4969" t="s">
        <v>9282</v>
      </c>
      <c r="J4969" t="s">
        <v>26294</v>
      </c>
    </row>
    <row r="4970" spans="1:10" x14ac:dyDescent="0.3">
      <c r="A4970" t="s">
        <v>7486</v>
      </c>
      <c r="B4970" t="s">
        <v>21305</v>
      </c>
      <c r="C4970" t="s">
        <v>10</v>
      </c>
      <c r="D4970" t="s">
        <v>18</v>
      </c>
      <c r="E4970" t="s">
        <v>21306</v>
      </c>
      <c r="F4970" t="s">
        <v>12</v>
      </c>
      <c r="G4970" t="s">
        <v>13</v>
      </c>
      <c r="H4970">
        <v>769</v>
      </c>
      <c r="I4970" t="s">
        <v>9282</v>
      </c>
      <c r="J4970" t="s">
        <v>26298</v>
      </c>
    </row>
    <row r="4971" spans="1:10" x14ac:dyDescent="0.3">
      <c r="A4971" t="s">
        <v>7488</v>
      </c>
      <c r="B4971" t="s">
        <v>21307</v>
      </c>
      <c r="C4971" t="s">
        <v>10</v>
      </c>
      <c r="D4971" t="s">
        <v>61</v>
      </c>
      <c r="E4971" t="s">
        <v>21308</v>
      </c>
      <c r="F4971" t="s">
        <v>12</v>
      </c>
      <c r="G4971" t="s">
        <v>13</v>
      </c>
      <c r="H4971">
        <v>773</v>
      </c>
      <c r="I4971" t="s">
        <v>707</v>
      </c>
      <c r="J4971" t="s">
        <v>26293</v>
      </c>
    </row>
    <row r="4972" spans="1:10" x14ac:dyDescent="0.3">
      <c r="A4972" t="s">
        <v>7490</v>
      </c>
      <c r="B4972" t="s">
        <v>21309</v>
      </c>
      <c r="C4972" t="s">
        <v>10</v>
      </c>
      <c r="D4972" t="s">
        <v>25</v>
      </c>
      <c r="E4972" t="s">
        <v>21310</v>
      </c>
      <c r="F4972" t="s">
        <v>12</v>
      </c>
      <c r="G4972" t="s">
        <v>13</v>
      </c>
      <c r="H4972">
        <v>848</v>
      </c>
      <c r="I4972" t="s">
        <v>220</v>
      </c>
      <c r="J4972" t="s">
        <v>26294</v>
      </c>
    </row>
    <row r="4973" spans="1:10" x14ac:dyDescent="0.3">
      <c r="A4973" t="s">
        <v>7492</v>
      </c>
      <c r="B4973" t="s">
        <v>21311</v>
      </c>
      <c r="C4973" t="s">
        <v>10</v>
      </c>
      <c r="D4973" t="s">
        <v>39</v>
      </c>
      <c r="E4973" t="s">
        <v>21312</v>
      </c>
      <c r="F4973" t="s">
        <v>12</v>
      </c>
      <c r="G4973" t="s">
        <v>13</v>
      </c>
      <c r="H4973">
        <v>622</v>
      </c>
      <c r="I4973" t="s">
        <v>2957</v>
      </c>
      <c r="J4973" t="s">
        <v>26295</v>
      </c>
    </row>
    <row r="4974" spans="1:10" x14ac:dyDescent="0.3">
      <c r="A4974" t="s">
        <v>7493</v>
      </c>
      <c r="B4974" t="s">
        <v>21313</v>
      </c>
      <c r="C4974" t="s">
        <v>10</v>
      </c>
      <c r="D4974" t="s">
        <v>25</v>
      </c>
      <c r="E4974" t="s">
        <v>21314</v>
      </c>
      <c r="F4974" t="s">
        <v>12</v>
      </c>
      <c r="G4974" t="s">
        <v>13</v>
      </c>
      <c r="H4974">
        <v>580</v>
      </c>
      <c r="I4974" t="s">
        <v>1009</v>
      </c>
      <c r="J4974" t="s">
        <v>26294</v>
      </c>
    </row>
    <row r="4975" spans="1:10" x14ac:dyDescent="0.3">
      <c r="A4975" t="s">
        <v>7494</v>
      </c>
      <c r="B4975" t="s">
        <v>21315</v>
      </c>
      <c r="C4975" t="s">
        <v>10</v>
      </c>
      <c r="D4975" t="s">
        <v>18</v>
      </c>
      <c r="E4975" t="s">
        <v>21316</v>
      </c>
      <c r="F4975" t="s">
        <v>12</v>
      </c>
      <c r="G4975" t="s">
        <v>13</v>
      </c>
      <c r="H4975">
        <v>622</v>
      </c>
      <c r="I4975" t="s">
        <v>1009</v>
      </c>
      <c r="J4975" t="s">
        <v>26298</v>
      </c>
    </row>
    <row r="4976" spans="1:10" x14ac:dyDescent="0.3">
      <c r="A4976" t="s">
        <v>7496</v>
      </c>
      <c r="B4976" t="s">
        <v>21317</v>
      </c>
      <c r="C4976" t="s">
        <v>10</v>
      </c>
      <c r="D4976" t="s">
        <v>30</v>
      </c>
      <c r="E4976" t="s">
        <v>21318</v>
      </c>
      <c r="F4976" t="s">
        <v>12</v>
      </c>
      <c r="G4976" t="s">
        <v>13</v>
      </c>
      <c r="H4976">
        <v>835</v>
      </c>
      <c r="I4976" t="s">
        <v>1009</v>
      </c>
      <c r="J4976" t="s">
        <v>26296</v>
      </c>
    </row>
    <row r="4977" spans="1:10" x14ac:dyDescent="0.3">
      <c r="A4977" t="s">
        <v>7498</v>
      </c>
      <c r="B4977" t="s">
        <v>21319</v>
      </c>
      <c r="C4977" t="s">
        <v>10</v>
      </c>
      <c r="D4977" t="s">
        <v>11</v>
      </c>
      <c r="E4977" t="s">
        <v>21320</v>
      </c>
      <c r="F4977" t="s">
        <v>12</v>
      </c>
      <c r="G4977" t="s">
        <v>13</v>
      </c>
      <c r="H4977">
        <v>791</v>
      </c>
      <c r="I4977" t="s">
        <v>7721</v>
      </c>
      <c r="J4977" t="s">
        <v>26290</v>
      </c>
    </row>
    <row r="4978" spans="1:10" x14ac:dyDescent="0.3">
      <c r="A4978" t="s">
        <v>7499</v>
      </c>
      <c r="B4978" t="s">
        <v>21321</v>
      </c>
      <c r="C4978" t="s">
        <v>10</v>
      </c>
      <c r="D4978" t="s">
        <v>39</v>
      </c>
      <c r="E4978" t="s">
        <v>21322</v>
      </c>
      <c r="F4978" t="s">
        <v>12</v>
      </c>
      <c r="G4978" t="s">
        <v>13</v>
      </c>
      <c r="H4978">
        <v>718</v>
      </c>
      <c r="I4978" t="s">
        <v>6290</v>
      </c>
      <c r="J4978" t="s">
        <v>26295</v>
      </c>
    </row>
    <row r="4979" spans="1:10" x14ac:dyDescent="0.3">
      <c r="A4979" t="s">
        <v>7500</v>
      </c>
      <c r="B4979" t="s">
        <v>21323</v>
      </c>
      <c r="C4979" t="s">
        <v>10</v>
      </c>
      <c r="D4979" t="s">
        <v>61</v>
      </c>
      <c r="E4979" t="s">
        <v>21324</v>
      </c>
      <c r="F4979" t="s">
        <v>12</v>
      </c>
      <c r="G4979" t="s">
        <v>13</v>
      </c>
      <c r="H4979">
        <v>764</v>
      </c>
      <c r="I4979" t="s">
        <v>6290</v>
      </c>
      <c r="J4979" t="s">
        <v>26293</v>
      </c>
    </row>
    <row r="4980" spans="1:10" x14ac:dyDescent="0.3">
      <c r="A4980" t="s">
        <v>7502</v>
      </c>
      <c r="B4980" t="s">
        <v>21325</v>
      </c>
      <c r="C4980" t="s">
        <v>10</v>
      </c>
      <c r="D4980" t="s">
        <v>30</v>
      </c>
      <c r="E4980" t="s">
        <v>21326</v>
      </c>
      <c r="F4980" t="s">
        <v>12</v>
      </c>
      <c r="G4980" t="s">
        <v>13</v>
      </c>
      <c r="H4980">
        <v>805</v>
      </c>
      <c r="I4980" t="s">
        <v>5754</v>
      </c>
      <c r="J4980" t="s">
        <v>26296</v>
      </c>
    </row>
    <row r="4981" spans="1:10" x14ac:dyDescent="0.3">
      <c r="A4981" t="s">
        <v>7503</v>
      </c>
      <c r="B4981" t="s">
        <v>21327</v>
      </c>
      <c r="C4981" t="s">
        <v>10</v>
      </c>
      <c r="D4981" t="s">
        <v>39</v>
      </c>
      <c r="E4981" t="s">
        <v>21328</v>
      </c>
      <c r="F4981" t="s">
        <v>12</v>
      </c>
      <c r="G4981" t="s">
        <v>13</v>
      </c>
      <c r="H4981">
        <v>773</v>
      </c>
      <c r="I4981" t="s">
        <v>998</v>
      </c>
      <c r="J4981" t="s">
        <v>26295</v>
      </c>
    </row>
    <row r="4982" spans="1:10" x14ac:dyDescent="0.3">
      <c r="A4982" t="s">
        <v>7505</v>
      </c>
      <c r="B4982" t="s">
        <v>21329</v>
      </c>
      <c r="C4982" t="s">
        <v>10</v>
      </c>
      <c r="D4982" t="s">
        <v>25</v>
      </c>
      <c r="E4982" t="s">
        <v>21330</v>
      </c>
      <c r="F4982" t="s">
        <v>12</v>
      </c>
      <c r="G4982" t="s">
        <v>13</v>
      </c>
      <c r="H4982">
        <v>614</v>
      </c>
      <c r="I4982" t="s">
        <v>998</v>
      </c>
      <c r="J4982" t="s">
        <v>26294</v>
      </c>
    </row>
    <row r="4983" spans="1:10" x14ac:dyDescent="0.3">
      <c r="A4983" t="s">
        <v>7506</v>
      </c>
      <c r="B4983" t="s">
        <v>21331</v>
      </c>
      <c r="C4983" t="s">
        <v>10</v>
      </c>
      <c r="D4983" t="s">
        <v>39</v>
      </c>
      <c r="E4983" t="s">
        <v>21332</v>
      </c>
      <c r="F4983" t="s">
        <v>12</v>
      </c>
      <c r="G4983" t="s">
        <v>13</v>
      </c>
      <c r="H4983">
        <v>804</v>
      </c>
      <c r="I4983" t="s">
        <v>4659</v>
      </c>
      <c r="J4983" t="s">
        <v>26295</v>
      </c>
    </row>
    <row r="4984" spans="1:10" x14ac:dyDescent="0.3">
      <c r="A4984" t="s">
        <v>7508</v>
      </c>
      <c r="B4984" t="s">
        <v>21333</v>
      </c>
      <c r="C4984" t="s">
        <v>10</v>
      </c>
      <c r="D4984" t="s">
        <v>25</v>
      </c>
      <c r="E4984" t="s">
        <v>21334</v>
      </c>
      <c r="F4984" t="s">
        <v>12</v>
      </c>
      <c r="G4984" t="s">
        <v>13</v>
      </c>
      <c r="H4984">
        <v>538</v>
      </c>
      <c r="I4984" t="s">
        <v>5593</v>
      </c>
      <c r="J4984" t="s">
        <v>26294</v>
      </c>
    </row>
    <row r="4985" spans="1:10" x14ac:dyDescent="0.3">
      <c r="A4985" t="s">
        <v>7510</v>
      </c>
      <c r="B4985" t="s">
        <v>21335</v>
      </c>
      <c r="C4985" t="s">
        <v>10</v>
      </c>
      <c r="D4985" t="s">
        <v>18</v>
      </c>
      <c r="E4985" t="s">
        <v>21336</v>
      </c>
      <c r="F4985" t="s">
        <v>12</v>
      </c>
      <c r="G4985" t="s">
        <v>13</v>
      </c>
      <c r="H4985">
        <v>571</v>
      </c>
      <c r="I4985" t="s">
        <v>6052</v>
      </c>
      <c r="J4985" t="s">
        <v>26298</v>
      </c>
    </row>
    <row r="4986" spans="1:10" x14ac:dyDescent="0.3">
      <c r="A4986" t="s">
        <v>7512</v>
      </c>
      <c r="B4986" t="s">
        <v>21337</v>
      </c>
      <c r="C4986" t="s">
        <v>10</v>
      </c>
      <c r="D4986" t="s">
        <v>43</v>
      </c>
      <c r="E4986" t="s">
        <v>21338</v>
      </c>
      <c r="F4986" t="s">
        <v>12</v>
      </c>
      <c r="G4986" t="s">
        <v>13</v>
      </c>
      <c r="H4986">
        <v>774</v>
      </c>
      <c r="I4986" t="s">
        <v>6052</v>
      </c>
      <c r="J4986" t="s">
        <v>26297</v>
      </c>
    </row>
    <row r="4987" spans="1:10" x14ac:dyDescent="0.3">
      <c r="A4987" t="s">
        <v>7514</v>
      </c>
      <c r="B4987" t="s">
        <v>21339</v>
      </c>
      <c r="C4987" t="s">
        <v>10</v>
      </c>
      <c r="D4987" t="s">
        <v>54</v>
      </c>
      <c r="E4987" t="s">
        <v>21340</v>
      </c>
      <c r="F4987" t="s">
        <v>12</v>
      </c>
      <c r="G4987" t="s">
        <v>13</v>
      </c>
      <c r="H4987">
        <v>771</v>
      </c>
      <c r="I4987" t="s">
        <v>6052</v>
      </c>
      <c r="J4987" t="s">
        <v>26292</v>
      </c>
    </row>
    <row r="4988" spans="1:10" x14ac:dyDescent="0.3">
      <c r="A4988" t="s">
        <v>7516</v>
      </c>
      <c r="B4988" t="s">
        <v>21341</v>
      </c>
      <c r="C4988" t="s">
        <v>10</v>
      </c>
      <c r="D4988" t="s">
        <v>61</v>
      </c>
      <c r="E4988" t="s">
        <v>21342</v>
      </c>
      <c r="F4988" t="s">
        <v>12</v>
      </c>
      <c r="G4988" t="s">
        <v>13</v>
      </c>
      <c r="H4988">
        <v>797</v>
      </c>
      <c r="I4988" t="s">
        <v>4008</v>
      </c>
      <c r="J4988" t="s">
        <v>26293</v>
      </c>
    </row>
    <row r="4989" spans="1:10" x14ac:dyDescent="0.3">
      <c r="A4989" t="s">
        <v>7518</v>
      </c>
      <c r="B4989" t="s">
        <v>21343</v>
      </c>
      <c r="C4989" t="s">
        <v>10</v>
      </c>
      <c r="D4989" t="s">
        <v>11</v>
      </c>
      <c r="E4989" t="s">
        <v>21344</v>
      </c>
      <c r="F4989" t="s">
        <v>12</v>
      </c>
      <c r="G4989" t="s">
        <v>13</v>
      </c>
      <c r="H4989">
        <v>757</v>
      </c>
      <c r="I4989" t="s">
        <v>8110</v>
      </c>
      <c r="J4989" t="s">
        <v>26290</v>
      </c>
    </row>
    <row r="4990" spans="1:10" x14ac:dyDescent="0.3">
      <c r="A4990" t="s">
        <v>7519</v>
      </c>
      <c r="B4990" t="s">
        <v>21345</v>
      </c>
      <c r="C4990" t="s">
        <v>10</v>
      </c>
      <c r="D4990" t="s">
        <v>61</v>
      </c>
      <c r="E4990" t="s">
        <v>21346</v>
      </c>
      <c r="F4990" t="s">
        <v>12</v>
      </c>
      <c r="G4990" t="s">
        <v>13</v>
      </c>
      <c r="H4990">
        <v>798</v>
      </c>
      <c r="I4990" t="s">
        <v>8110</v>
      </c>
      <c r="J4990" t="s">
        <v>26293</v>
      </c>
    </row>
    <row r="4991" spans="1:10" x14ac:dyDescent="0.3">
      <c r="A4991" t="s">
        <v>7520</v>
      </c>
      <c r="B4991" t="s">
        <v>21347</v>
      </c>
      <c r="C4991" t="s">
        <v>10</v>
      </c>
      <c r="D4991" t="s">
        <v>61</v>
      </c>
      <c r="E4991" t="s">
        <v>21348</v>
      </c>
      <c r="F4991" t="s">
        <v>12</v>
      </c>
      <c r="G4991" t="s">
        <v>13</v>
      </c>
      <c r="H4991">
        <v>805</v>
      </c>
      <c r="I4991" t="s">
        <v>10338</v>
      </c>
      <c r="J4991" t="s">
        <v>26293</v>
      </c>
    </row>
    <row r="4992" spans="1:10" x14ac:dyDescent="0.3">
      <c r="A4992" t="s">
        <v>7522</v>
      </c>
      <c r="B4992" t="s">
        <v>21349</v>
      </c>
      <c r="C4992" t="s">
        <v>10</v>
      </c>
      <c r="D4992" t="s">
        <v>54</v>
      </c>
      <c r="E4992" t="s">
        <v>21350</v>
      </c>
      <c r="F4992" t="s">
        <v>12</v>
      </c>
      <c r="G4992" t="s">
        <v>13</v>
      </c>
      <c r="H4992">
        <v>618</v>
      </c>
      <c r="I4992" t="s">
        <v>4734</v>
      </c>
      <c r="J4992" t="s">
        <v>26292</v>
      </c>
    </row>
    <row r="4993" spans="1:10" x14ac:dyDescent="0.3">
      <c r="A4993" t="s">
        <v>7523</v>
      </c>
      <c r="B4993" t="s">
        <v>21351</v>
      </c>
      <c r="C4993" t="s">
        <v>10</v>
      </c>
      <c r="D4993" t="s">
        <v>25</v>
      </c>
      <c r="E4993" t="s">
        <v>21352</v>
      </c>
      <c r="F4993" t="s">
        <v>12</v>
      </c>
      <c r="G4993" t="s">
        <v>13</v>
      </c>
      <c r="H4993">
        <v>808</v>
      </c>
      <c r="I4993" t="s">
        <v>5908</v>
      </c>
      <c r="J4993" t="s">
        <v>26294</v>
      </c>
    </row>
    <row r="4994" spans="1:10" x14ac:dyDescent="0.3">
      <c r="A4994" t="s">
        <v>7524</v>
      </c>
      <c r="B4994" t="s">
        <v>21353</v>
      </c>
      <c r="C4994" t="s">
        <v>10</v>
      </c>
      <c r="D4994" t="s">
        <v>18</v>
      </c>
      <c r="E4994" t="s">
        <v>21354</v>
      </c>
      <c r="F4994" t="s">
        <v>12</v>
      </c>
      <c r="G4994" t="s">
        <v>13</v>
      </c>
      <c r="H4994">
        <v>766</v>
      </c>
      <c r="I4994" t="s">
        <v>5908</v>
      </c>
      <c r="J4994" t="s">
        <v>26298</v>
      </c>
    </row>
    <row r="4995" spans="1:10" x14ac:dyDescent="0.3">
      <c r="A4995" t="s">
        <v>7526</v>
      </c>
      <c r="B4995" t="s">
        <v>21355</v>
      </c>
      <c r="C4995" t="s">
        <v>10</v>
      </c>
      <c r="D4995" t="s">
        <v>43</v>
      </c>
      <c r="E4995" t="s">
        <v>3758</v>
      </c>
      <c r="F4995" t="s">
        <v>12</v>
      </c>
      <c r="G4995" t="s">
        <v>13</v>
      </c>
      <c r="H4995">
        <v>740</v>
      </c>
      <c r="I4995" t="s">
        <v>21356</v>
      </c>
      <c r="J4995" t="s">
        <v>26297</v>
      </c>
    </row>
    <row r="4996" spans="1:10" x14ac:dyDescent="0.3">
      <c r="A4996" t="s">
        <v>7527</v>
      </c>
      <c r="B4996" t="s">
        <v>21357</v>
      </c>
      <c r="C4996" t="s">
        <v>10</v>
      </c>
      <c r="D4996" t="s">
        <v>11</v>
      </c>
      <c r="E4996" t="s">
        <v>21358</v>
      </c>
      <c r="F4996" t="s">
        <v>12</v>
      </c>
      <c r="G4996" t="s">
        <v>13</v>
      </c>
      <c r="H4996">
        <v>811</v>
      </c>
      <c r="I4996" t="s">
        <v>21359</v>
      </c>
      <c r="J4996" t="s">
        <v>26290</v>
      </c>
    </row>
    <row r="4997" spans="1:10" x14ac:dyDescent="0.3">
      <c r="A4997" t="s">
        <v>7528</v>
      </c>
      <c r="B4997" t="s">
        <v>21360</v>
      </c>
      <c r="C4997" t="s">
        <v>10</v>
      </c>
      <c r="D4997" t="s">
        <v>30</v>
      </c>
      <c r="E4997" t="s">
        <v>21361</v>
      </c>
      <c r="F4997" t="s">
        <v>12</v>
      </c>
      <c r="G4997" t="s">
        <v>13</v>
      </c>
      <c r="H4997">
        <v>822</v>
      </c>
      <c r="I4997" t="s">
        <v>21359</v>
      </c>
      <c r="J4997" t="s">
        <v>26296</v>
      </c>
    </row>
    <row r="4998" spans="1:10" x14ac:dyDescent="0.3">
      <c r="A4998" t="s">
        <v>7529</v>
      </c>
      <c r="B4998" t="s">
        <v>21362</v>
      </c>
      <c r="C4998" t="s">
        <v>10</v>
      </c>
      <c r="D4998" t="s">
        <v>11</v>
      </c>
      <c r="E4998" t="s">
        <v>21363</v>
      </c>
      <c r="F4998" t="s">
        <v>12</v>
      </c>
      <c r="G4998" t="s">
        <v>13</v>
      </c>
      <c r="H4998">
        <v>789</v>
      </c>
      <c r="I4998" t="s">
        <v>21359</v>
      </c>
      <c r="J4998" t="s">
        <v>26290</v>
      </c>
    </row>
    <row r="4999" spans="1:10" x14ac:dyDescent="0.3">
      <c r="A4999" t="s">
        <v>7530</v>
      </c>
      <c r="B4999" t="s">
        <v>21364</v>
      </c>
      <c r="C4999" t="s">
        <v>10</v>
      </c>
      <c r="D4999" t="s">
        <v>61</v>
      </c>
      <c r="E4999" t="s">
        <v>21365</v>
      </c>
      <c r="F4999" t="s">
        <v>12</v>
      </c>
      <c r="G4999" t="s">
        <v>13</v>
      </c>
      <c r="H4999">
        <v>833</v>
      </c>
      <c r="I4999" t="s">
        <v>1814</v>
      </c>
      <c r="J4999" t="s">
        <v>26293</v>
      </c>
    </row>
    <row r="5000" spans="1:10" x14ac:dyDescent="0.3">
      <c r="A5000" t="s">
        <v>7531</v>
      </c>
      <c r="B5000" t="s">
        <v>21366</v>
      </c>
      <c r="C5000" t="s">
        <v>10</v>
      </c>
      <c r="D5000" t="s">
        <v>11</v>
      </c>
      <c r="E5000" t="s">
        <v>21367</v>
      </c>
      <c r="F5000" t="s">
        <v>12</v>
      </c>
      <c r="G5000" t="s">
        <v>13</v>
      </c>
      <c r="H5000">
        <v>752</v>
      </c>
      <c r="I5000" t="s">
        <v>1814</v>
      </c>
      <c r="J5000" t="s">
        <v>26290</v>
      </c>
    </row>
    <row r="5001" spans="1:10" x14ac:dyDescent="0.3">
      <c r="A5001" t="s">
        <v>7533</v>
      </c>
      <c r="B5001" t="s">
        <v>21368</v>
      </c>
      <c r="C5001" t="s">
        <v>10</v>
      </c>
      <c r="D5001" t="s">
        <v>25</v>
      </c>
      <c r="E5001" t="s">
        <v>21369</v>
      </c>
      <c r="F5001" t="s">
        <v>12</v>
      </c>
      <c r="G5001" t="s">
        <v>13</v>
      </c>
      <c r="H5001">
        <v>829</v>
      </c>
      <c r="I5001" t="s">
        <v>3157</v>
      </c>
      <c r="J5001" t="s">
        <v>26294</v>
      </c>
    </row>
    <row r="5002" spans="1:10" x14ac:dyDescent="0.3">
      <c r="A5002" t="s">
        <v>7535</v>
      </c>
      <c r="B5002" t="s">
        <v>21370</v>
      </c>
      <c r="C5002" t="s">
        <v>10</v>
      </c>
      <c r="D5002" t="s">
        <v>43</v>
      </c>
      <c r="E5002" t="s">
        <v>21371</v>
      </c>
      <c r="F5002" t="s">
        <v>12</v>
      </c>
      <c r="G5002" t="s">
        <v>13</v>
      </c>
      <c r="H5002">
        <v>774</v>
      </c>
      <c r="I5002" t="s">
        <v>2022</v>
      </c>
      <c r="J5002" t="s">
        <v>26297</v>
      </c>
    </row>
    <row r="5003" spans="1:10" x14ac:dyDescent="0.3">
      <c r="A5003" t="s">
        <v>7536</v>
      </c>
      <c r="B5003" t="s">
        <v>21372</v>
      </c>
      <c r="C5003" t="s">
        <v>10</v>
      </c>
      <c r="D5003" t="s">
        <v>39</v>
      </c>
      <c r="E5003" t="s">
        <v>21373</v>
      </c>
      <c r="F5003" t="s">
        <v>12</v>
      </c>
      <c r="G5003" t="s">
        <v>13</v>
      </c>
      <c r="H5003">
        <v>689</v>
      </c>
      <c r="I5003" t="s">
        <v>21374</v>
      </c>
      <c r="J5003" t="s">
        <v>26295</v>
      </c>
    </row>
    <row r="5004" spans="1:10" x14ac:dyDescent="0.3">
      <c r="A5004" t="s">
        <v>7537</v>
      </c>
      <c r="B5004" t="s">
        <v>21375</v>
      </c>
      <c r="C5004" t="s">
        <v>10</v>
      </c>
      <c r="D5004" t="s">
        <v>25</v>
      </c>
      <c r="E5004" t="s">
        <v>21376</v>
      </c>
      <c r="F5004" t="s">
        <v>12</v>
      </c>
      <c r="G5004" t="s">
        <v>13</v>
      </c>
      <c r="H5004">
        <v>716</v>
      </c>
      <c r="I5004" t="s">
        <v>21374</v>
      </c>
      <c r="J5004" t="s">
        <v>26294</v>
      </c>
    </row>
    <row r="5005" spans="1:10" x14ac:dyDescent="0.3">
      <c r="A5005" t="s">
        <v>7538</v>
      </c>
      <c r="B5005" t="s">
        <v>21377</v>
      </c>
      <c r="C5005" t="s">
        <v>10</v>
      </c>
      <c r="D5005" t="s">
        <v>30</v>
      </c>
      <c r="E5005" t="s">
        <v>21378</v>
      </c>
      <c r="F5005" t="s">
        <v>12</v>
      </c>
      <c r="G5005" t="s">
        <v>13</v>
      </c>
      <c r="H5005">
        <v>586</v>
      </c>
      <c r="I5005" t="s">
        <v>21374</v>
      </c>
      <c r="J5005" t="s">
        <v>26296</v>
      </c>
    </row>
    <row r="5006" spans="1:10" x14ac:dyDescent="0.3">
      <c r="A5006" t="s">
        <v>7540</v>
      </c>
      <c r="B5006" t="s">
        <v>21379</v>
      </c>
      <c r="C5006" t="s">
        <v>10</v>
      </c>
      <c r="D5006" t="s">
        <v>39</v>
      </c>
      <c r="E5006" t="s">
        <v>21380</v>
      </c>
      <c r="F5006" t="s">
        <v>12</v>
      </c>
      <c r="G5006" t="s">
        <v>13</v>
      </c>
      <c r="H5006">
        <v>777</v>
      </c>
      <c r="I5006" t="s">
        <v>21374</v>
      </c>
      <c r="J5006" t="s">
        <v>26295</v>
      </c>
    </row>
    <row r="5007" spans="1:10" x14ac:dyDescent="0.3">
      <c r="A5007" t="s">
        <v>7541</v>
      </c>
      <c r="B5007" t="s">
        <v>21381</v>
      </c>
      <c r="C5007" t="s">
        <v>10</v>
      </c>
      <c r="D5007" t="s">
        <v>11</v>
      </c>
      <c r="E5007" t="s">
        <v>21382</v>
      </c>
      <c r="F5007" t="s">
        <v>12</v>
      </c>
      <c r="G5007" t="s">
        <v>13</v>
      </c>
      <c r="H5007">
        <v>588</v>
      </c>
      <c r="I5007" t="s">
        <v>4322</v>
      </c>
      <c r="J5007" t="s">
        <v>26290</v>
      </c>
    </row>
    <row r="5008" spans="1:10" x14ac:dyDescent="0.3">
      <c r="A5008" t="s">
        <v>7543</v>
      </c>
      <c r="B5008" t="s">
        <v>21383</v>
      </c>
      <c r="C5008" t="s">
        <v>10</v>
      </c>
      <c r="D5008" t="s">
        <v>30</v>
      </c>
      <c r="E5008" t="s">
        <v>21384</v>
      </c>
      <c r="F5008" t="s">
        <v>12</v>
      </c>
      <c r="G5008" t="s">
        <v>13</v>
      </c>
      <c r="H5008">
        <v>793</v>
      </c>
      <c r="I5008" t="s">
        <v>7041</v>
      </c>
      <c r="J5008" t="s">
        <v>26296</v>
      </c>
    </row>
    <row r="5009" spans="1:10" x14ac:dyDescent="0.3">
      <c r="A5009" t="s">
        <v>7544</v>
      </c>
      <c r="B5009" t="s">
        <v>21385</v>
      </c>
      <c r="C5009" t="s">
        <v>10</v>
      </c>
      <c r="D5009" t="s">
        <v>11</v>
      </c>
      <c r="E5009" t="s">
        <v>21386</v>
      </c>
      <c r="F5009" t="s">
        <v>12</v>
      </c>
      <c r="G5009" t="s">
        <v>13</v>
      </c>
      <c r="H5009">
        <v>762</v>
      </c>
      <c r="I5009" t="s">
        <v>7041</v>
      </c>
      <c r="J5009" t="s">
        <v>26290</v>
      </c>
    </row>
    <row r="5010" spans="1:10" x14ac:dyDescent="0.3">
      <c r="A5010" t="s">
        <v>7546</v>
      </c>
      <c r="B5010" t="s">
        <v>21387</v>
      </c>
      <c r="C5010" t="s">
        <v>10</v>
      </c>
      <c r="D5010" t="s">
        <v>18</v>
      </c>
      <c r="E5010" t="s">
        <v>21388</v>
      </c>
      <c r="F5010" t="s">
        <v>12</v>
      </c>
      <c r="G5010" t="s">
        <v>13</v>
      </c>
      <c r="H5010">
        <v>538</v>
      </c>
      <c r="I5010" t="s">
        <v>5132</v>
      </c>
      <c r="J5010" t="s">
        <v>26298</v>
      </c>
    </row>
    <row r="5011" spans="1:10" x14ac:dyDescent="0.3">
      <c r="A5011" t="s">
        <v>7548</v>
      </c>
      <c r="B5011" t="s">
        <v>21389</v>
      </c>
      <c r="C5011" t="s">
        <v>10</v>
      </c>
      <c r="D5011" t="s">
        <v>30</v>
      </c>
      <c r="E5011" t="s">
        <v>21390</v>
      </c>
      <c r="F5011" t="s">
        <v>12</v>
      </c>
      <c r="G5011" t="s">
        <v>13</v>
      </c>
      <c r="H5011">
        <v>756</v>
      </c>
      <c r="I5011" t="s">
        <v>5132</v>
      </c>
      <c r="J5011" t="s">
        <v>26296</v>
      </c>
    </row>
    <row r="5012" spans="1:10" x14ac:dyDescent="0.3">
      <c r="A5012" t="s">
        <v>7549</v>
      </c>
      <c r="B5012" t="s">
        <v>21391</v>
      </c>
      <c r="C5012" t="s">
        <v>10</v>
      </c>
      <c r="D5012" t="s">
        <v>11</v>
      </c>
      <c r="E5012" t="s">
        <v>21392</v>
      </c>
      <c r="F5012" t="s">
        <v>12</v>
      </c>
      <c r="G5012" t="s">
        <v>13</v>
      </c>
      <c r="H5012">
        <v>803</v>
      </c>
      <c r="I5012" t="s">
        <v>5132</v>
      </c>
      <c r="J5012" t="s">
        <v>26290</v>
      </c>
    </row>
    <row r="5013" spans="1:10" x14ac:dyDescent="0.3">
      <c r="A5013" t="s">
        <v>7550</v>
      </c>
      <c r="B5013" t="s">
        <v>21393</v>
      </c>
      <c r="C5013" t="s">
        <v>10</v>
      </c>
      <c r="D5013" t="s">
        <v>25</v>
      </c>
      <c r="E5013" t="s">
        <v>21394</v>
      </c>
      <c r="F5013" t="s">
        <v>12</v>
      </c>
      <c r="G5013" t="s">
        <v>13</v>
      </c>
      <c r="H5013">
        <v>780</v>
      </c>
      <c r="I5013" t="s">
        <v>6996</v>
      </c>
      <c r="J5013" t="s">
        <v>26294</v>
      </c>
    </row>
    <row r="5014" spans="1:10" x14ac:dyDescent="0.3">
      <c r="A5014" t="s">
        <v>7551</v>
      </c>
      <c r="B5014" t="s">
        <v>21395</v>
      </c>
      <c r="C5014" t="s">
        <v>10</v>
      </c>
      <c r="D5014" t="s">
        <v>18</v>
      </c>
      <c r="E5014" t="s">
        <v>21396</v>
      </c>
      <c r="F5014" t="s">
        <v>12</v>
      </c>
      <c r="G5014" t="s">
        <v>13</v>
      </c>
      <c r="H5014">
        <v>796</v>
      </c>
      <c r="I5014" t="s">
        <v>6996</v>
      </c>
      <c r="J5014" t="s">
        <v>26298</v>
      </c>
    </row>
    <row r="5015" spans="1:10" x14ac:dyDescent="0.3">
      <c r="A5015" t="s">
        <v>7552</v>
      </c>
      <c r="B5015" t="s">
        <v>21397</v>
      </c>
      <c r="C5015" t="s">
        <v>10</v>
      </c>
      <c r="D5015" t="s">
        <v>25</v>
      </c>
      <c r="E5015" t="s">
        <v>21398</v>
      </c>
      <c r="F5015" t="s">
        <v>12</v>
      </c>
      <c r="G5015" t="s">
        <v>13</v>
      </c>
      <c r="H5015">
        <v>803</v>
      </c>
      <c r="I5015" t="s">
        <v>6996</v>
      </c>
      <c r="J5015" t="s">
        <v>26294</v>
      </c>
    </row>
    <row r="5016" spans="1:10" x14ac:dyDescent="0.3">
      <c r="A5016" t="s">
        <v>7554</v>
      </c>
      <c r="B5016" t="s">
        <v>21399</v>
      </c>
      <c r="C5016" t="s">
        <v>10</v>
      </c>
      <c r="D5016" t="s">
        <v>11</v>
      </c>
      <c r="E5016" t="s">
        <v>21400</v>
      </c>
      <c r="F5016" t="s">
        <v>12</v>
      </c>
      <c r="G5016" t="s">
        <v>13</v>
      </c>
      <c r="H5016">
        <v>681</v>
      </c>
      <c r="I5016" t="s">
        <v>6996</v>
      </c>
      <c r="J5016" t="s">
        <v>26290</v>
      </c>
    </row>
    <row r="5017" spans="1:10" x14ac:dyDescent="0.3">
      <c r="A5017" t="s">
        <v>7555</v>
      </c>
      <c r="B5017" t="s">
        <v>21401</v>
      </c>
      <c r="C5017" t="s">
        <v>10</v>
      </c>
      <c r="D5017" t="s">
        <v>18</v>
      </c>
      <c r="E5017" t="s">
        <v>9756</v>
      </c>
      <c r="F5017" t="s">
        <v>12</v>
      </c>
      <c r="G5017" t="s">
        <v>13</v>
      </c>
      <c r="H5017">
        <v>769</v>
      </c>
      <c r="I5017" t="s">
        <v>6996</v>
      </c>
      <c r="J5017" t="s">
        <v>26298</v>
      </c>
    </row>
    <row r="5018" spans="1:10" x14ac:dyDescent="0.3">
      <c r="A5018" t="s">
        <v>7556</v>
      </c>
      <c r="B5018" t="s">
        <v>21402</v>
      </c>
      <c r="C5018" t="s">
        <v>10</v>
      </c>
      <c r="D5018" t="s">
        <v>61</v>
      </c>
      <c r="E5018" t="s">
        <v>21403</v>
      </c>
      <c r="F5018" t="s">
        <v>12</v>
      </c>
      <c r="G5018" t="s">
        <v>13</v>
      </c>
      <c r="H5018">
        <v>800</v>
      </c>
      <c r="I5018" t="s">
        <v>21404</v>
      </c>
      <c r="J5018" t="s">
        <v>26293</v>
      </c>
    </row>
    <row r="5019" spans="1:10" x14ac:dyDescent="0.3">
      <c r="A5019" t="s">
        <v>7557</v>
      </c>
      <c r="B5019" t="s">
        <v>21405</v>
      </c>
      <c r="C5019" t="s">
        <v>10</v>
      </c>
      <c r="D5019" t="s">
        <v>39</v>
      </c>
      <c r="E5019" t="s">
        <v>21406</v>
      </c>
      <c r="F5019" t="s">
        <v>12</v>
      </c>
      <c r="G5019" t="s">
        <v>13</v>
      </c>
      <c r="H5019">
        <v>838</v>
      </c>
      <c r="I5019" t="s">
        <v>21404</v>
      </c>
      <c r="J5019" t="s">
        <v>26295</v>
      </c>
    </row>
    <row r="5020" spans="1:10" x14ac:dyDescent="0.3">
      <c r="A5020" t="s">
        <v>7558</v>
      </c>
      <c r="B5020" t="s">
        <v>21407</v>
      </c>
      <c r="C5020" t="s">
        <v>10</v>
      </c>
      <c r="D5020" t="s">
        <v>39</v>
      </c>
      <c r="E5020" t="s">
        <v>21408</v>
      </c>
      <c r="F5020" t="s">
        <v>12</v>
      </c>
      <c r="G5020" t="s">
        <v>13</v>
      </c>
      <c r="H5020">
        <v>819</v>
      </c>
      <c r="I5020" t="s">
        <v>6387</v>
      </c>
      <c r="J5020" t="s">
        <v>26295</v>
      </c>
    </row>
    <row r="5021" spans="1:10" x14ac:dyDescent="0.3">
      <c r="A5021" t="s">
        <v>7559</v>
      </c>
      <c r="B5021" t="s">
        <v>21409</v>
      </c>
      <c r="C5021" t="s">
        <v>10</v>
      </c>
      <c r="D5021" t="s">
        <v>54</v>
      </c>
      <c r="E5021" t="s">
        <v>21410</v>
      </c>
      <c r="F5021" t="s">
        <v>12</v>
      </c>
      <c r="G5021" t="s">
        <v>13</v>
      </c>
      <c r="H5021">
        <v>823</v>
      </c>
      <c r="I5021" t="s">
        <v>21411</v>
      </c>
      <c r="J5021" t="s">
        <v>26292</v>
      </c>
    </row>
    <row r="5022" spans="1:10" x14ac:dyDescent="0.3">
      <c r="A5022" t="s">
        <v>7560</v>
      </c>
      <c r="B5022" t="s">
        <v>21412</v>
      </c>
      <c r="C5022" t="s">
        <v>10</v>
      </c>
      <c r="D5022" t="s">
        <v>11</v>
      </c>
      <c r="E5022" t="s">
        <v>21413</v>
      </c>
      <c r="F5022" t="s">
        <v>12</v>
      </c>
      <c r="G5022" t="s">
        <v>13</v>
      </c>
      <c r="H5022">
        <v>836</v>
      </c>
      <c r="I5022" t="s">
        <v>4434</v>
      </c>
      <c r="J5022" t="s">
        <v>26290</v>
      </c>
    </row>
    <row r="5023" spans="1:10" x14ac:dyDescent="0.3">
      <c r="A5023" t="s">
        <v>7562</v>
      </c>
      <c r="B5023" t="s">
        <v>21414</v>
      </c>
      <c r="C5023" t="s">
        <v>10</v>
      </c>
      <c r="D5023" t="s">
        <v>43</v>
      </c>
      <c r="E5023" t="s">
        <v>21415</v>
      </c>
      <c r="F5023" t="s">
        <v>12</v>
      </c>
      <c r="G5023" t="s">
        <v>13</v>
      </c>
      <c r="H5023">
        <v>672</v>
      </c>
      <c r="I5023" t="s">
        <v>6389</v>
      </c>
      <c r="J5023" t="s">
        <v>26297</v>
      </c>
    </row>
    <row r="5024" spans="1:10" x14ac:dyDescent="0.3">
      <c r="A5024" t="s">
        <v>7563</v>
      </c>
      <c r="B5024" t="s">
        <v>21416</v>
      </c>
      <c r="C5024" t="s">
        <v>10</v>
      </c>
      <c r="D5024" t="s">
        <v>30</v>
      </c>
      <c r="E5024" t="s">
        <v>21417</v>
      </c>
      <c r="F5024" t="s">
        <v>12</v>
      </c>
      <c r="G5024" t="s">
        <v>13</v>
      </c>
      <c r="H5024">
        <v>808</v>
      </c>
      <c r="I5024" t="s">
        <v>21418</v>
      </c>
      <c r="J5024" t="s">
        <v>26296</v>
      </c>
    </row>
    <row r="5025" spans="1:10" x14ac:dyDescent="0.3">
      <c r="A5025" t="s">
        <v>7564</v>
      </c>
      <c r="B5025" t="s">
        <v>21419</v>
      </c>
      <c r="C5025" t="s">
        <v>10</v>
      </c>
      <c r="D5025" t="s">
        <v>18</v>
      </c>
      <c r="E5025" t="s">
        <v>21420</v>
      </c>
      <c r="F5025" t="s">
        <v>12</v>
      </c>
      <c r="G5025" t="s">
        <v>13</v>
      </c>
      <c r="H5025">
        <v>779</v>
      </c>
      <c r="I5025" t="s">
        <v>21418</v>
      </c>
      <c r="J5025" t="s">
        <v>26298</v>
      </c>
    </row>
    <row r="5026" spans="1:10" x14ac:dyDescent="0.3">
      <c r="A5026" t="s">
        <v>7565</v>
      </c>
      <c r="B5026" t="s">
        <v>21421</v>
      </c>
      <c r="C5026" t="s">
        <v>10</v>
      </c>
      <c r="D5026" t="s">
        <v>11</v>
      </c>
      <c r="E5026" t="s">
        <v>21422</v>
      </c>
      <c r="F5026" t="s">
        <v>12</v>
      </c>
      <c r="G5026" t="s">
        <v>13</v>
      </c>
      <c r="H5026">
        <v>761</v>
      </c>
      <c r="I5026" t="s">
        <v>21423</v>
      </c>
      <c r="J5026" t="s">
        <v>26290</v>
      </c>
    </row>
    <row r="5027" spans="1:10" x14ac:dyDescent="0.3">
      <c r="A5027" t="s">
        <v>7566</v>
      </c>
      <c r="B5027" t="s">
        <v>21424</v>
      </c>
      <c r="C5027" t="s">
        <v>10</v>
      </c>
      <c r="D5027" t="s">
        <v>25</v>
      </c>
      <c r="E5027" t="s">
        <v>21425</v>
      </c>
      <c r="F5027" t="s">
        <v>12</v>
      </c>
      <c r="G5027" t="s">
        <v>13</v>
      </c>
      <c r="H5027">
        <v>811</v>
      </c>
      <c r="I5027" t="s">
        <v>6653</v>
      </c>
      <c r="J5027" t="s">
        <v>26294</v>
      </c>
    </row>
    <row r="5028" spans="1:10" x14ac:dyDescent="0.3">
      <c r="A5028" t="s">
        <v>7568</v>
      </c>
      <c r="B5028" t="s">
        <v>21426</v>
      </c>
      <c r="C5028" t="s">
        <v>10</v>
      </c>
      <c r="D5028" t="s">
        <v>54</v>
      </c>
      <c r="E5028" t="s">
        <v>21427</v>
      </c>
      <c r="F5028" t="s">
        <v>12</v>
      </c>
      <c r="G5028" t="s">
        <v>13</v>
      </c>
      <c r="H5028">
        <v>621</v>
      </c>
      <c r="I5028" t="s">
        <v>6653</v>
      </c>
      <c r="J5028" t="s">
        <v>26292</v>
      </c>
    </row>
    <row r="5029" spans="1:10" x14ac:dyDescent="0.3">
      <c r="A5029" t="s">
        <v>7569</v>
      </c>
      <c r="B5029" t="s">
        <v>21428</v>
      </c>
      <c r="C5029" t="s">
        <v>10</v>
      </c>
      <c r="D5029" t="s">
        <v>54</v>
      </c>
      <c r="E5029" t="s">
        <v>21429</v>
      </c>
      <c r="F5029" t="s">
        <v>12</v>
      </c>
      <c r="G5029" t="s">
        <v>13</v>
      </c>
      <c r="H5029">
        <v>663</v>
      </c>
      <c r="I5029" t="s">
        <v>21430</v>
      </c>
      <c r="J5029" t="s">
        <v>26292</v>
      </c>
    </row>
    <row r="5030" spans="1:10" x14ac:dyDescent="0.3">
      <c r="A5030" t="s">
        <v>7570</v>
      </c>
      <c r="B5030" t="s">
        <v>21431</v>
      </c>
      <c r="C5030" t="s">
        <v>10</v>
      </c>
      <c r="D5030" t="s">
        <v>30</v>
      </c>
      <c r="E5030" t="s">
        <v>21432</v>
      </c>
      <c r="F5030" t="s">
        <v>12</v>
      </c>
      <c r="G5030" t="s">
        <v>13</v>
      </c>
      <c r="H5030">
        <v>530</v>
      </c>
      <c r="I5030" t="s">
        <v>21430</v>
      </c>
      <c r="J5030" t="s">
        <v>26296</v>
      </c>
    </row>
    <row r="5031" spans="1:10" x14ac:dyDescent="0.3">
      <c r="A5031" t="s">
        <v>7571</v>
      </c>
      <c r="B5031" t="s">
        <v>21433</v>
      </c>
      <c r="C5031" t="s">
        <v>10</v>
      </c>
      <c r="D5031" t="s">
        <v>39</v>
      </c>
      <c r="E5031" t="s">
        <v>21434</v>
      </c>
      <c r="F5031" t="s">
        <v>12</v>
      </c>
      <c r="G5031" t="s">
        <v>13</v>
      </c>
      <c r="H5031">
        <v>748</v>
      </c>
      <c r="I5031" t="s">
        <v>8282</v>
      </c>
      <c r="J5031" t="s">
        <v>26295</v>
      </c>
    </row>
    <row r="5032" spans="1:10" x14ac:dyDescent="0.3">
      <c r="A5032" t="s">
        <v>7572</v>
      </c>
      <c r="B5032" t="s">
        <v>21435</v>
      </c>
      <c r="C5032" t="s">
        <v>10</v>
      </c>
      <c r="D5032" t="s">
        <v>39</v>
      </c>
      <c r="E5032" t="s">
        <v>21436</v>
      </c>
      <c r="F5032" t="s">
        <v>12</v>
      </c>
      <c r="G5032" t="s">
        <v>13</v>
      </c>
      <c r="H5032">
        <v>836</v>
      </c>
      <c r="I5032" t="s">
        <v>239</v>
      </c>
      <c r="J5032" t="s">
        <v>26295</v>
      </c>
    </row>
    <row r="5033" spans="1:10" x14ac:dyDescent="0.3">
      <c r="A5033" t="s">
        <v>7574</v>
      </c>
      <c r="B5033" t="s">
        <v>21437</v>
      </c>
      <c r="C5033" t="s">
        <v>10</v>
      </c>
      <c r="D5033" t="s">
        <v>54</v>
      </c>
      <c r="E5033" t="s">
        <v>21438</v>
      </c>
      <c r="F5033" t="s">
        <v>12</v>
      </c>
      <c r="G5033" t="s">
        <v>13</v>
      </c>
      <c r="H5033">
        <v>827</v>
      </c>
      <c r="I5033" t="s">
        <v>21439</v>
      </c>
      <c r="J5033" t="s">
        <v>26292</v>
      </c>
    </row>
    <row r="5034" spans="1:10" x14ac:dyDescent="0.3">
      <c r="A5034" t="s">
        <v>7575</v>
      </c>
      <c r="B5034" t="s">
        <v>21440</v>
      </c>
      <c r="C5034" t="s">
        <v>10</v>
      </c>
      <c r="D5034" t="s">
        <v>25</v>
      </c>
      <c r="E5034" t="s">
        <v>21441</v>
      </c>
      <c r="F5034" t="s">
        <v>12</v>
      </c>
      <c r="G5034" t="s">
        <v>13</v>
      </c>
      <c r="H5034">
        <v>821</v>
      </c>
      <c r="I5034" t="s">
        <v>5482</v>
      </c>
      <c r="J5034" t="s">
        <v>26294</v>
      </c>
    </row>
    <row r="5035" spans="1:10" x14ac:dyDescent="0.3">
      <c r="A5035" t="s">
        <v>7576</v>
      </c>
      <c r="B5035" t="s">
        <v>21442</v>
      </c>
      <c r="C5035" t="s">
        <v>10</v>
      </c>
      <c r="D5035" t="s">
        <v>11</v>
      </c>
      <c r="E5035" t="s">
        <v>21443</v>
      </c>
      <c r="F5035" t="s">
        <v>12</v>
      </c>
      <c r="G5035" t="s">
        <v>13</v>
      </c>
      <c r="H5035">
        <v>694</v>
      </c>
      <c r="I5035" t="s">
        <v>5482</v>
      </c>
      <c r="J5035" t="s">
        <v>26290</v>
      </c>
    </row>
    <row r="5036" spans="1:10" x14ac:dyDescent="0.3">
      <c r="A5036" t="s">
        <v>7578</v>
      </c>
      <c r="B5036" t="s">
        <v>21444</v>
      </c>
      <c r="C5036" t="s">
        <v>10</v>
      </c>
      <c r="D5036" t="s">
        <v>30</v>
      </c>
      <c r="E5036" t="s">
        <v>21445</v>
      </c>
      <c r="F5036" t="s">
        <v>12</v>
      </c>
      <c r="G5036" t="s">
        <v>13</v>
      </c>
      <c r="H5036">
        <v>610</v>
      </c>
      <c r="I5036" t="s">
        <v>5482</v>
      </c>
      <c r="J5036" t="s">
        <v>26296</v>
      </c>
    </row>
    <row r="5037" spans="1:10" x14ac:dyDescent="0.3">
      <c r="A5037" t="s">
        <v>7579</v>
      </c>
      <c r="B5037" t="s">
        <v>21446</v>
      </c>
      <c r="C5037" t="s">
        <v>10</v>
      </c>
      <c r="D5037" t="s">
        <v>43</v>
      </c>
      <c r="E5037" t="s">
        <v>21447</v>
      </c>
      <c r="F5037" t="s">
        <v>12</v>
      </c>
      <c r="G5037" t="s">
        <v>13</v>
      </c>
      <c r="H5037">
        <v>609</v>
      </c>
      <c r="I5037" t="s">
        <v>21448</v>
      </c>
      <c r="J5037" t="s">
        <v>26297</v>
      </c>
    </row>
    <row r="5038" spans="1:10" x14ac:dyDescent="0.3">
      <c r="A5038" t="s">
        <v>7581</v>
      </c>
      <c r="B5038" t="s">
        <v>21449</v>
      </c>
      <c r="C5038" t="s">
        <v>10</v>
      </c>
      <c r="D5038" t="s">
        <v>30</v>
      </c>
      <c r="E5038" t="s">
        <v>21450</v>
      </c>
      <c r="F5038" t="s">
        <v>12</v>
      </c>
      <c r="G5038" t="s">
        <v>13</v>
      </c>
      <c r="H5038">
        <v>829</v>
      </c>
      <c r="I5038" t="s">
        <v>6398</v>
      </c>
      <c r="J5038" t="s">
        <v>26296</v>
      </c>
    </row>
    <row r="5039" spans="1:10" x14ac:dyDescent="0.3">
      <c r="A5039" t="s">
        <v>7582</v>
      </c>
      <c r="B5039" t="s">
        <v>21451</v>
      </c>
      <c r="C5039" t="s">
        <v>10</v>
      </c>
      <c r="D5039" t="s">
        <v>61</v>
      </c>
      <c r="E5039" t="s">
        <v>21452</v>
      </c>
      <c r="F5039" t="s">
        <v>12</v>
      </c>
      <c r="G5039" t="s">
        <v>13</v>
      </c>
      <c r="H5039">
        <v>705</v>
      </c>
      <c r="I5039" t="s">
        <v>6398</v>
      </c>
      <c r="J5039" t="s">
        <v>26293</v>
      </c>
    </row>
    <row r="5040" spans="1:10" x14ac:dyDescent="0.3">
      <c r="A5040" t="s">
        <v>7584</v>
      </c>
      <c r="B5040" t="s">
        <v>21453</v>
      </c>
      <c r="C5040" t="s">
        <v>10</v>
      </c>
      <c r="D5040" t="s">
        <v>61</v>
      </c>
      <c r="E5040" t="s">
        <v>21454</v>
      </c>
      <c r="F5040" t="s">
        <v>12</v>
      </c>
      <c r="G5040" t="s">
        <v>13</v>
      </c>
      <c r="H5040">
        <v>839</v>
      </c>
      <c r="I5040" t="s">
        <v>21455</v>
      </c>
      <c r="J5040" t="s">
        <v>26293</v>
      </c>
    </row>
    <row r="5041" spans="1:10" x14ac:dyDescent="0.3">
      <c r="A5041" t="s">
        <v>7586</v>
      </c>
      <c r="B5041" t="s">
        <v>21456</v>
      </c>
      <c r="C5041" t="s">
        <v>10</v>
      </c>
      <c r="D5041" t="s">
        <v>61</v>
      </c>
      <c r="E5041" t="s">
        <v>21457</v>
      </c>
      <c r="F5041" t="s">
        <v>12</v>
      </c>
      <c r="G5041" t="s">
        <v>13</v>
      </c>
      <c r="H5041">
        <v>810</v>
      </c>
      <c r="I5041" t="s">
        <v>21455</v>
      </c>
      <c r="J5041" t="s">
        <v>26293</v>
      </c>
    </row>
    <row r="5042" spans="1:10" x14ac:dyDescent="0.3">
      <c r="A5042" t="s">
        <v>7588</v>
      </c>
      <c r="B5042" t="s">
        <v>21458</v>
      </c>
      <c r="C5042" t="s">
        <v>10</v>
      </c>
      <c r="D5042" t="s">
        <v>39</v>
      </c>
      <c r="E5042" t="s">
        <v>21459</v>
      </c>
      <c r="F5042" t="s">
        <v>12</v>
      </c>
      <c r="G5042" t="s">
        <v>13</v>
      </c>
      <c r="H5042">
        <v>757</v>
      </c>
      <c r="I5042" t="s">
        <v>3738</v>
      </c>
      <c r="J5042" t="s">
        <v>26295</v>
      </c>
    </row>
    <row r="5043" spans="1:10" x14ac:dyDescent="0.3">
      <c r="A5043" t="s">
        <v>7589</v>
      </c>
      <c r="B5043" t="s">
        <v>21460</v>
      </c>
      <c r="C5043" t="s">
        <v>10</v>
      </c>
      <c r="D5043" t="s">
        <v>43</v>
      </c>
      <c r="E5043" t="s">
        <v>21461</v>
      </c>
      <c r="F5043" t="s">
        <v>12</v>
      </c>
      <c r="G5043" t="s">
        <v>13</v>
      </c>
      <c r="H5043">
        <v>722</v>
      </c>
      <c r="I5043" t="s">
        <v>3738</v>
      </c>
      <c r="J5043" t="s">
        <v>26297</v>
      </c>
    </row>
    <row r="5044" spans="1:10" x14ac:dyDescent="0.3">
      <c r="A5044" t="s">
        <v>7591</v>
      </c>
      <c r="B5044" t="s">
        <v>21462</v>
      </c>
      <c r="C5044" t="s">
        <v>10</v>
      </c>
      <c r="D5044" t="s">
        <v>18</v>
      </c>
      <c r="E5044" t="s">
        <v>21463</v>
      </c>
      <c r="F5044" t="s">
        <v>12</v>
      </c>
      <c r="G5044" t="s">
        <v>13</v>
      </c>
      <c r="H5044">
        <v>774</v>
      </c>
      <c r="I5044" t="s">
        <v>21464</v>
      </c>
      <c r="J5044" t="s">
        <v>26298</v>
      </c>
    </row>
    <row r="5045" spans="1:10" x14ac:dyDescent="0.3">
      <c r="A5045" t="s">
        <v>7593</v>
      </c>
      <c r="B5045" t="s">
        <v>21465</v>
      </c>
      <c r="C5045" t="s">
        <v>10</v>
      </c>
      <c r="D5045" t="s">
        <v>30</v>
      </c>
      <c r="E5045" t="s">
        <v>21466</v>
      </c>
      <c r="F5045" t="s">
        <v>12</v>
      </c>
      <c r="G5045" t="s">
        <v>13</v>
      </c>
      <c r="H5045">
        <v>678</v>
      </c>
      <c r="I5045" t="s">
        <v>21467</v>
      </c>
      <c r="J5045" t="s">
        <v>26296</v>
      </c>
    </row>
    <row r="5046" spans="1:10" x14ac:dyDescent="0.3">
      <c r="A5046" t="s">
        <v>7595</v>
      </c>
      <c r="B5046" t="s">
        <v>21468</v>
      </c>
      <c r="C5046" t="s">
        <v>10</v>
      </c>
      <c r="D5046" t="s">
        <v>61</v>
      </c>
      <c r="E5046" t="s">
        <v>21469</v>
      </c>
      <c r="F5046" t="s">
        <v>12</v>
      </c>
      <c r="G5046" t="s">
        <v>13</v>
      </c>
      <c r="H5046">
        <v>835</v>
      </c>
      <c r="I5046" t="s">
        <v>21467</v>
      </c>
      <c r="J5046" t="s">
        <v>26293</v>
      </c>
    </row>
    <row r="5047" spans="1:10" x14ac:dyDescent="0.3">
      <c r="A5047" t="s">
        <v>7597</v>
      </c>
      <c r="B5047" t="s">
        <v>21470</v>
      </c>
      <c r="C5047" t="s">
        <v>10</v>
      </c>
      <c r="D5047" t="s">
        <v>25</v>
      </c>
      <c r="E5047" t="s">
        <v>21471</v>
      </c>
      <c r="F5047" t="s">
        <v>12</v>
      </c>
      <c r="G5047" t="s">
        <v>13</v>
      </c>
      <c r="H5047">
        <v>525</v>
      </c>
      <c r="I5047" t="s">
        <v>1905</v>
      </c>
      <c r="J5047" t="s">
        <v>26294</v>
      </c>
    </row>
    <row r="5048" spans="1:10" x14ac:dyDescent="0.3">
      <c r="A5048" t="s">
        <v>7598</v>
      </c>
      <c r="B5048" t="s">
        <v>21472</v>
      </c>
      <c r="C5048" t="s">
        <v>10</v>
      </c>
      <c r="D5048" t="s">
        <v>43</v>
      </c>
      <c r="E5048" t="s">
        <v>21473</v>
      </c>
      <c r="F5048" t="s">
        <v>12</v>
      </c>
      <c r="G5048" t="s">
        <v>13</v>
      </c>
      <c r="H5048">
        <v>772</v>
      </c>
      <c r="I5048" t="s">
        <v>21474</v>
      </c>
      <c r="J5048" t="s">
        <v>26297</v>
      </c>
    </row>
    <row r="5049" spans="1:10" x14ac:dyDescent="0.3">
      <c r="A5049" t="s">
        <v>7600</v>
      </c>
      <c r="B5049" t="s">
        <v>21475</v>
      </c>
      <c r="C5049" t="s">
        <v>10</v>
      </c>
      <c r="D5049" t="s">
        <v>25</v>
      </c>
      <c r="E5049" t="s">
        <v>21476</v>
      </c>
      <c r="F5049" t="s">
        <v>12</v>
      </c>
      <c r="G5049" t="s">
        <v>13</v>
      </c>
      <c r="H5049">
        <v>547</v>
      </c>
      <c r="I5049" t="s">
        <v>7539</v>
      </c>
      <c r="J5049" t="s">
        <v>26294</v>
      </c>
    </row>
    <row r="5050" spans="1:10" x14ac:dyDescent="0.3">
      <c r="A5050" t="s">
        <v>7601</v>
      </c>
      <c r="B5050" t="s">
        <v>21477</v>
      </c>
      <c r="C5050" t="s">
        <v>10</v>
      </c>
      <c r="D5050" t="s">
        <v>61</v>
      </c>
      <c r="E5050" t="s">
        <v>21478</v>
      </c>
      <c r="F5050" t="s">
        <v>12</v>
      </c>
      <c r="G5050" t="s">
        <v>13</v>
      </c>
      <c r="H5050">
        <v>772</v>
      </c>
      <c r="I5050" t="s">
        <v>7539</v>
      </c>
      <c r="J5050" t="s">
        <v>26293</v>
      </c>
    </row>
    <row r="5051" spans="1:10" x14ac:dyDescent="0.3">
      <c r="A5051" t="s">
        <v>7602</v>
      </c>
      <c r="B5051" t="s">
        <v>21479</v>
      </c>
      <c r="C5051" t="s">
        <v>10</v>
      </c>
      <c r="D5051" t="s">
        <v>30</v>
      </c>
      <c r="E5051" t="s">
        <v>21480</v>
      </c>
      <c r="F5051" t="s">
        <v>12</v>
      </c>
      <c r="G5051" t="s">
        <v>13</v>
      </c>
      <c r="H5051">
        <v>584</v>
      </c>
      <c r="I5051" t="s">
        <v>21481</v>
      </c>
      <c r="J5051" t="s">
        <v>26296</v>
      </c>
    </row>
    <row r="5052" spans="1:10" x14ac:dyDescent="0.3">
      <c r="A5052" t="s">
        <v>7604</v>
      </c>
      <c r="B5052" t="s">
        <v>21482</v>
      </c>
      <c r="C5052" t="s">
        <v>10</v>
      </c>
      <c r="D5052" t="s">
        <v>39</v>
      </c>
      <c r="E5052" t="s">
        <v>21483</v>
      </c>
      <c r="F5052" t="s">
        <v>12</v>
      </c>
      <c r="G5052" t="s">
        <v>13</v>
      </c>
      <c r="H5052">
        <v>822</v>
      </c>
      <c r="I5052" t="s">
        <v>21481</v>
      </c>
      <c r="J5052" t="s">
        <v>26295</v>
      </c>
    </row>
    <row r="5053" spans="1:10" x14ac:dyDescent="0.3">
      <c r="A5053" t="s">
        <v>7605</v>
      </c>
      <c r="B5053" t="s">
        <v>21484</v>
      </c>
      <c r="C5053" t="s">
        <v>10</v>
      </c>
      <c r="D5053" t="s">
        <v>25</v>
      </c>
      <c r="E5053" t="s">
        <v>21485</v>
      </c>
      <c r="F5053" t="s">
        <v>12</v>
      </c>
      <c r="G5053" t="s">
        <v>13</v>
      </c>
      <c r="H5053">
        <v>630</v>
      </c>
      <c r="I5053" t="s">
        <v>21481</v>
      </c>
      <c r="J5053" t="s">
        <v>26294</v>
      </c>
    </row>
    <row r="5054" spans="1:10" x14ac:dyDescent="0.3">
      <c r="A5054" t="s">
        <v>7606</v>
      </c>
      <c r="B5054" t="s">
        <v>21486</v>
      </c>
      <c r="C5054" t="s">
        <v>10</v>
      </c>
      <c r="D5054" t="s">
        <v>11</v>
      </c>
      <c r="E5054" t="s">
        <v>21487</v>
      </c>
      <c r="F5054" t="s">
        <v>12</v>
      </c>
      <c r="G5054" t="s">
        <v>13</v>
      </c>
      <c r="H5054">
        <v>776</v>
      </c>
      <c r="I5054" t="s">
        <v>21481</v>
      </c>
      <c r="J5054" t="s">
        <v>26290</v>
      </c>
    </row>
    <row r="5055" spans="1:10" x14ac:dyDescent="0.3">
      <c r="A5055" t="s">
        <v>7607</v>
      </c>
      <c r="B5055" t="s">
        <v>21488</v>
      </c>
      <c r="C5055" t="s">
        <v>10</v>
      </c>
      <c r="D5055" t="s">
        <v>61</v>
      </c>
      <c r="E5055" t="s">
        <v>21489</v>
      </c>
      <c r="F5055" t="s">
        <v>12</v>
      </c>
      <c r="G5055" t="s">
        <v>13</v>
      </c>
      <c r="H5055">
        <v>795</v>
      </c>
      <c r="I5055" t="s">
        <v>21490</v>
      </c>
      <c r="J5055" t="s">
        <v>26293</v>
      </c>
    </row>
    <row r="5056" spans="1:10" x14ac:dyDescent="0.3">
      <c r="A5056" t="s">
        <v>7609</v>
      </c>
      <c r="B5056" t="s">
        <v>21491</v>
      </c>
      <c r="C5056" t="s">
        <v>10</v>
      </c>
      <c r="D5056" t="s">
        <v>30</v>
      </c>
      <c r="E5056" t="s">
        <v>21492</v>
      </c>
      <c r="F5056" t="s">
        <v>12</v>
      </c>
      <c r="G5056" t="s">
        <v>13</v>
      </c>
      <c r="H5056">
        <v>803</v>
      </c>
      <c r="I5056" t="s">
        <v>21493</v>
      </c>
      <c r="J5056" t="s">
        <v>26296</v>
      </c>
    </row>
    <row r="5057" spans="1:10" x14ac:dyDescent="0.3">
      <c r="A5057" t="s">
        <v>7610</v>
      </c>
      <c r="B5057" t="s">
        <v>21494</v>
      </c>
      <c r="C5057" t="s">
        <v>10</v>
      </c>
      <c r="D5057" t="s">
        <v>30</v>
      </c>
      <c r="E5057" t="s">
        <v>21495</v>
      </c>
      <c r="F5057" t="s">
        <v>12</v>
      </c>
      <c r="G5057" t="s">
        <v>13</v>
      </c>
      <c r="H5057">
        <v>840</v>
      </c>
      <c r="I5057" t="s">
        <v>21493</v>
      </c>
      <c r="J5057" t="s">
        <v>26296</v>
      </c>
    </row>
    <row r="5058" spans="1:10" x14ac:dyDescent="0.3">
      <c r="A5058" t="s">
        <v>7612</v>
      </c>
      <c r="B5058" t="s">
        <v>21496</v>
      </c>
      <c r="C5058" t="s">
        <v>10</v>
      </c>
      <c r="D5058" t="s">
        <v>18</v>
      </c>
      <c r="E5058" t="s">
        <v>21497</v>
      </c>
      <c r="F5058" t="s">
        <v>12</v>
      </c>
      <c r="G5058" t="s">
        <v>13</v>
      </c>
      <c r="H5058">
        <v>837</v>
      </c>
      <c r="I5058" t="s">
        <v>4515</v>
      </c>
      <c r="J5058" t="s">
        <v>26298</v>
      </c>
    </row>
    <row r="5059" spans="1:10" x14ac:dyDescent="0.3">
      <c r="A5059" t="s">
        <v>7613</v>
      </c>
      <c r="B5059" t="s">
        <v>21498</v>
      </c>
      <c r="C5059" t="s">
        <v>10</v>
      </c>
      <c r="D5059" t="s">
        <v>25</v>
      </c>
      <c r="E5059" t="s">
        <v>21499</v>
      </c>
      <c r="F5059" t="s">
        <v>12</v>
      </c>
      <c r="G5059" t="s">
        <v>13</v>
      </c>
      <c r="H5059">
        <v>817</v>
      </c>
      <c r="I5059" t="s">
        <v>4329</v>
      </c>
      <c r="J5059" t="s">
        <v>26294</v>
      </c>
    </row>
    <row r="5060" spans="1:10" x14ac:dyDescent="0.3">
      <c r="A5060" t="s">
        <v>7615</v>
      </c>
      <c r="B5060" t="s">
        <v>21500</v>
      </c>
      <c r="C5060" t="s">
        <v>10</v>
      </c>
      <c r="D5060" t="s">
        <v>11</v>
      </c>
      <c r="E5060" t="s">
        <v>21501</v>
      </c>
      <c r="F5060" t="s">
        <v>12</v>
      </c>
      <c r="G5060" t="s">
        <v>13</v>
      </c>
      <c r="H5060">
        <v>783</v>
      </c>
      <c r="I5060" t="s">
        <v>4329</v>
      </c>
      <c r="J5060" t="s">
        <v>26290</v>
      </c>
    </row>
    <row r="5061" spans="1:10" x14ac:dyDescent="0.3">
      <c r="A5061" t="s">
        <v>7616</v>
      </c>
      <c r="B5061" t="s">
        <v>21502</v>
      </c>
      <c r="C5061" t="s">
        <v>10</v>
      </c>
      <c r="D5061" t="s">
        <v>18</v>
      </c>
      <c r="E5061" t="s">
        <v>21503</v>
      </c>
      <c r="F5061" t="s">
        <v>12</v>
      </c>
      <c r="G5061" t="s">
        <v>13</v>
      </c>
      <c r="H5061">
        <v>708</v>
      </c>
      <c r="I5061" t="s">
        <v>21504</v>
      </c>
      <c r="J5061" t="s">
        <v>26298</v>
      </c>
    </row>
    <row r="5062" spans="1:10" x14ac:dyDescent="0.3">
      <c r="A5062" t="s">
        <v>7617</v>
      </c>
      <c r="B5062" t="s">
        <v>21505</v>
      </c>
      <c r="C5062" t="s">
        <v>10</v>
      </c>
      <c r="D5062" t="s">
        <v>43</v>
      </c>
      <c r="E5062" t="s">
        <v>21506</v>
      </c>
      <c r="F5062" t="s">
        <v>12</v>
      </c>
      <c r="G5062" t="s">
        <v>13</v>
      </c>
      <c r="H5062">
        <v>806</v>
      </c>
      <c r="I5062" t="s">
        <v>3851</v>
      </c>
      <c r="J5062" t="s">
        <v>26297</v>
      </c>
    </row>
    <row r="5063" spans="1:10" x14ac:dyDescent="0.3">
      <c r="A5063" t="s">
        <v>7618</v>
      </c>
      <c r="B5063" t="s">
        <v>21507</v>
      </c>
      <c r="C5063" t="s">
        <v>10</v>
      </c>
      <c r="D5063" t="s">
        <v>54</v>
      </c>
      <c r="E5063" t="s">
        <v>21508</v>
      </c>
      <c r="F5063" t="s">
        <v>12</v>
      </c>
      <c r="G5063" t="s">
        <v>13</v>
      </c>
      <c r="H5063">
        <v>638</v>
      </c>
      <c r="I5063" t="s">
        <v>3851</v>
      </c>
      <c r="J5063" t="s">
        <v>26292</v>
      </c>
    </row>
    <row r="5064" spans="1:10" x14ac:dyDescent="0.3">
      <c r="A5064" t="s">
        <v>7620</v>
      </c>
      <c r="B5064" t="s">
        <v>21509</v>
      </c>
      <c r="C5064" t="s">
        <v>10</v>
      </c>
      <c r="D5064" t="s">
        <v>18</v>
      </c>
      <c r="E5064" t="s">
        <v>21510</v>
      </c>
      <c r="F5064" t="s">
        <v>12</v>
      </c>
      <c r="G5064" t="s">
        <v>13</v>
      </c>
      <c r="H5064">
        <v>713</v>
      </c>
      <c r="I5064" t="s">
        <v>681</v>
      </c>
      <c r="J5064" t="s">
        <v>26298</v>
      </c>
    </row>
    <row r="5065" spans="1:10" x14ac:dyDescent="0.3">
      <c r="A5065" t="s">
        <v>7622</v>
      </c>
      <c r="B5065" t="s">
        <v>21511</v>
      </c>
      <c r="C5065" t="s">
        <v>10</v>
      </c>
      <c r="D5065" t="s">
        <v>43</v>
      </c>
      <c r="E5065" t="s">
        <v>21512</v>
      </c>
      <c r="F5065" t="s">
        <v>12</v>
      </c>
      <c r="G5065" t="s">
        <v>13</v>
      </c>
      <c r="H5065">
        <v>763</v>
      </c>
      <c r="I5065" t="s">
        <v>681</v>
      </c>
      <c r="J5065" t="s">
        <v>26297</v>
      </c>
    </row>
    <row r="5066" spans="1:10" x14ac:dyDescent="0.3">
      <c r="A5066" t="s">
        <v>7623</v>
      </c>
      <c r="B5066" t="s">
        <v>21513</v>
      </c>
      <c r="C5066" t="s">
        <v>10</v>
      </c>
      <c r="D5066" t="s">
        <v>18</v>
      </c>
      <c r="E5066" t="s">
        <v>21514</v>
      </c>
      <c r="F5066" t="s">
        <v>12</v>
      </c>
      <c r="G5066" t="s">
        <v>13</v>
      </c>
      <c r="H5066">
        <v>686</v>
      </c>
      <c r="I5066" t="s">
        <v>5541</v>
      </c>
      <c r="J5066" t="s">
        <v>26298</v>
      </c>
    </row>
    <row r="5067" spans="1:10" x14ac:dyDescent="0.3">
      <c r="A5067" t="s">
        <v>7624</v>
      </c>
      <c r="B5067" t="s">
        <v>21515</v>
      </c>
      <c r="C5067" t="s">
        <v>10</v>
      </c>
      <c r="D5067" t="s">
        <v>18</v>
      </c>
      <c r="E5067" t="s">
        <v>21516</v>
      </c>
      <c r="F5067" t="s">
        <v>12</v>
      </c>
      <c r="G5067" t="s">
        <v>13</v>
      </c>
      <c r="H5067">
        <v>508</v>
      </c>
      <c r="I5067" t="s">
        <v>5541</v>
      </c>
      <c r="J5067" t="s">
        <v>26298</v>
      </c>
    </row>
    <row r="5068" spans="1:10" x14ac:dyDescent="0.3">
      <c r="A5068" t="s">
        <v>7626</v>
      </c>
      <c r="B5068" t="s">
        <v>21517</v>
      </c>
      <c r="C5068" t="s">
        <v>10</v>
      </c>
      <c r="D5068" t="s">
        <v>43</v>
      </c>
      <c r="E5068" t="s">
        <v>21518</v>
      </c>
      <c r="F5068" t="s">
        <v>12</v>
      </c>
      <c r="G5068" t="s">
        <v>13</v>
      </c>
      <c r="H5068">
        <v>755</v>
      </c>
      <c r="I5068" t="s">
        <v>4381</v>
      </c>
      <c r="J5068" t="s">
        <v>26297</v>
      </c>
    </row>
    <row r="5069" spans="1:10" x14ac:dyDescent="0.3">
      <c r="A5069" t="s">
        <v>7627</v>
      </c>
      <c r="B5069" t="s">
        <v>21519</v>
      </c>
      <c r="C5069" t="s">
        <v>10</v>
      </c>
      <c r="D5069" t="s">
        <v>30</v>
      </c>
      <c r="E5069" t="s">
        <v>21520</v>
      </c>
      <c r="F5069" t="s">
        <v>12</v>
      </c>
      <c r="G5069" t="s">
        <v>13</v>
      </c>
      <c r="H5069">
        <v>667</v>
      </c>
      <c r="I5069" t="s">
        <v>4381</v>
      </c>
      <c r="J5069" t="s">
        <v>26296</v>
      </c>
    </row>
    <row r="5070" spans="1:10" x14ac:dyDescent="0.3">
      <c r="A5070" t="s">
        <v>7629</v>
      </c>
      <c r="B5070" t="s">
        <v>21521</v>
      </c>
      <c r="C5070" t="s">
        <v>10</v>
      </c>
      <c r="D5070" t="s">
        <v>11</v>
      </c>
      <c r="E5070" t="s">
        <v>21522</v>
      </c>
      <c r="F5070" t="s">
        <v>12</v>
      </c>
      <c r="G5070" t="s">
        <v>13</v>
      </c>
      <c r="H5070">
        <v>758</v>
      </c>
      <c r="I5070" t="s">
        <v>4381</v>
      </c>
      <c r="J5070" t="s">
        <v>26290</v>
      </c>
    </row>
    <row r="5071" spans="1:10" x14ac:dyDescent="0.3">
      <c r="A5071" t="s">
        <v>7630</v>
      </c>
      <c r="B5071" t="s">
        <v>21523</v>
      </c>
      <c r="C5071" t="s">
        <v>10</v>
      </c>
      <c r="D5071" t="s">
        <v>30</v>
      </c>
      <c r="E5071" t="s">
        <v>21524</v>
      </c>
      <c r="F5071" t="s">
        <v>12</v>
      </c>
      <c r="G5071" t="s">
        <v>13</v>
      </c>
      <c r="H5071">
        <v>651</v>
      </c>
      <c r="I5071" t="s">
        <v>21525</v>
      </c>
      <c r="J5071" t="s">
        <v>26296</v>
      </c>
    </row>
    <row r="5072" spans="1:10" x14ac:dyDescent="0.3">
      <c r="A5072" t="s">
        <v>7631</v>
      </c>
      <c r="B5072" t="s">
        <v>21526</v>
      </c>
      <c r="C5072" t="s">
        <v>10</v>
      </c>
      <c r="D5072" t="s">
        <v>25</v>
      </c>
      <c r="E5072" t="s">
        <v>21527</v>
      </c>
      <c r="F5072" t="s">
        <v>12</v>
      </c>
      <c r="G5072" t="s">
        <v>13</v>
      </c>
      <c r="H5072">
        <v>524</v>
      </c>
      <c r="I5072" t="s">
        <v>6545</v>
      </c>
      <c r="J5072" t="s">
        <v>26294</v>
      </c>
    </row>
    <row r="5073" spans="1:10" x14ac:dyDescent="0.3">
      <c r="A5073" t="s">
        <v>7632</v>
      </c>
      <c r="B5073" t="s">
        <v>21528</v>
      </c>
      <c r="C5073" t="s">
        <v>10</v>
      </c>
      <c r="D5073" t="s">
        <v>11</v>
      </c>
      <c r="E5073" t="s">
        <v>21529</v>
      </c>
      <c r="F5073" t="s">
        <v>12</v>
      </c>
      <c r="G5073" t="s">
        <v>13</v>
      </c>
      <c r="H5073">
        <v>810</v>
      </c>
      <c r="I5073" t="s">
        <v>6545</v>
      </c>
      <c r="J5073" t="s">
        <v>26290</v>
      </c>
    </row>
    <row r="5074" spans="1:10" x14ac:dyDescent="0.3">
      <c r="A5074" t="s">
        <v>7633</v>
      </c>
      <c r="B5074" t="s">
        <v>21530</v>
      </c>
      <c r="C5074" t="s">
        <v>10</v>
      </c>
      <c r="D5074" t="s">
        <v>39</v>
      </c>
      <c r="E5074" t="s">
        <v>21531</v>
      </c>
      <c r="F5074" t="s">
        <v>12</v>
      </c>
      <c r="G5074" t="s">
        <v>13</v>
      </c>
      <c r="H5074">
        <v>833</v>
      </c>
      <c r="I5074" t="s">
        <v>6545</v>
      </c>
      <c r="J5074" t="s">
        <v>26295</v>
      </c>
    </row>
    <row r="5075" spans="1:10" x14ac:dyDescent="0.3">
      <c r="A5075" t="s">
        <v>7634</v>
      </c>
      <c r="B5075" t="s">
        <v>21532</v>
      </c>
      <c r="C5075" t="s">
        <v>10</v>
      </c>
      <c r="D5075" t="s">
        <v>11</v>
      </c>
      <c r="E5075" t="s">
        <v>21533</v>
      </c>
      <c r="F5075" t="s">
        <v>12</v>
      </c>
      <c r="G5075" t="s">
        <v>13</v>
      </c>
      <c r="H5075">
        <v>795</v>
      </c>
      <c r="I5075" t="s">
        <v>2045</v>
      </c>
      <c r="J5075" t="s">
        <v>26290</v>
      </c>
    </row>
    <row r="5076" spans="1:10" x14ac:dyDescent="0.3">
      <c r="A5076" t="s">
        <v>7635</v>
      </c>
      <c r="B5076" t="s">
        <v>21534</v>
      </c>
      <c r="C5076" t="s">
        <v>10</v>
      </c>
      <c r="D5076" t="s">
        <v>61</v>
      </c>
      <c r="E5076" t="s">
        <v>21535</v>
      </c>
      <c r="F5076" t="s">
        <v>12</v>
      </c>
      <c r="G5076" t="s">
        <v>13</v>
      </c>
      <c r="H5076">
        <v>793</v>
      </c>
      <c r="I5076" t="s">
        <v>5399</v>
      </c>
      <c r="J5076" t="s">
        <v>26293</v>
      </c>
    </row>
    <row r="5077" spans="1:10" x14ac:dyDescent="0.3">
      <c r="A5077" t="s">
        <v>7637</v>
      </c>
      <c r="B5077" t="s">
        <v>21536</v>
      </c>
      <c r="C5077" t="s">
        <v>10</v>
      </c>
      <c r="D5077" t="s">
        <v>30</v>
      </c>
      <c r="E5077" t="s">
        <v>21537</v>
      </c>
      <c r="F5077" t="s">
        <v>12</v>
      </c>
      <c r="G5077" t="s">
        <v>13</v>
      </c>
      <c r="H5077">
        <v>833</v>
      </c>
      <c r="I5077" t="s">
        <v>21538</v>
      </c>
      <c r="J5077" t="s">
        <v>26296</v>
      </c>
    </row>
    <row r="5078" spans="1:10" x14ac:dyDescent="0.3">
      <c r="A5078" t="s">
        <v>7638</v>
      </c>
      <c r="B5078" t="s">
        <v>21539</v>
      </c>
      <c r="C5078" t="s">
        <v>10</v>
      </c>
      <c r="D5078" t="s">
        <v>43</v>
      </c>
      <c r="E5078" t="s">
        <v>21540</v>
      </c>
      <c r="F5078" t="s">
        <v>12</v>
      </c>
      <c r="G5078" t="s">
        <v>13</v>
      </c>
      <c r="H5078">
        <v>588</v>
      </c>
      <c r="I5078" t="s">
        <v>7110</v>
      </c>
      <c r="J5078" t="s">
        <v>26297</v>
      </c>
    </row>
    <row r="5079" spans="1:10" x14ac:dyDescent="0.3">
      <c r="A5079" t="s">
        <v>7639</v>
      </c>
      <c r="B5079" t="s">
        <v>21541</v>
      </c>
      <c r="C5079" t="s">
        <v>10</v>
      </c>
      <c r="D5079" t="s">
        <v>30</v>
      </c>
      <c r="E5079" t="s">
        <v>21542</v>
      </c>
      <c r="F5079" t="s">
        <v>12</v>
      </c>
      <c r="G5079" t="s">
        <v>13</v>
      </c>
      <c r="H5079">
        <v>741</v>
      </c>
      <c r="I5079" t="s">
        <v>4533</v>
      </c>
      <c r="J5079" t="s">
        <v>26296</v>
      </c>
    </row>
    <row r="5080" spans="1:10" x14ac:dyDescent="0.3">
      <c r="A5080" t="s">
        <v>7640</v>
      </c>
      <c r="B5080" t="s">
        <v>21543</v>
      </c>
      <c r="C5080" t="s">
        <v>10</v>
      </c>
      <c r="D5080" t="s">
        <v>18</v>
      </c>
      <c r="E5080" t="s">
        <v>21544</v>
      </c>
      <c r="F5080" t="s">
        <v>12</v>
      </c>
      <c r="G5080" t="s">
        <v>13</v>
      </c>
      <c r="H5080">
        <v>827</v>
      </c>
      <c r="I5080" t="s">
        <v>21545</v>
      </c>
      <c r="J5080" t="s">
        <v>26298</v>
      </c>
    </row>
    <row r="5081" spans="1:10" x14ac:dyDescent="0.3">
      <c r="A5081" t="s">
        <v>7641</v>
      </c>
      <c r="B5081" t="s">
        <v>21546</v>
      </c>
      <c r="C5081" t="s">
        <v>10</v>
      </c>
      <c r="D5081" t="s">
        <v>30</v>
      </c>
      <c r="E5081" t="s">
        <v>21547</v>
      </c>
      <c r="F5081" t="s">
        <v>12</v>
      </c>
      <c r="G5081" t="s">
        <v>13</v>
      </c>
      <c r="H5081">
        <v>814</v>
      </c>
      <c r="I5081" t="s">
        <v>21548</v>
      </c>
      <c r="J5081" t="s">
        <v>26296</v>
      </c>
    </row>
    <row r="5082" spans="1:10" x14ac:dyDescent="0.3">
      <c r="A5082" t="s">
        <v>7642</v>
      </c>
      <c r="B5082" t="s">
        <v>21549</v>
      </c>
      <c r="C5082" t="s">
        <v>10</v>
      </c>
      <c r="D5082" t="s">
        <v>43</v>
      </c>
      <c r="E5082" t="s">
        <v>21550</v>
      </c>
      <c r="F5082" t="s">
        <v>12</v>
      </c>
      <c r="G5082" t="s">
        <v>13</v>
      </c>
      <c r="H5082">
        <v>773</v>
      </c>
      <c r="I5082" t="s">
        <v>21548</v>
      </c>
      <c r="J5082" t="s">
        <v>26297</v>
      </c>
    </row>
    <row r="5083" spans="1:10" x14ac:dyDescent="0.3">
      <c r="A5083" t="s">
        <v>7644</v>
      </c>
      <c r="B5083" t="s">
        <v>21551</v>
      </c>
      <c r="C5083" t="s">
        <v>10</v>
      </c>
      <c r="D5083" t="s">
        <v>54</v>
      </c>
      <c r="E5083" t="s">
        <v>21552</v>
      </c>
      <c r="F5083" t="s">
        <v>12</v>
      </c>
      <c r="G5083" t="s">
        <v>13</v>
      </c>
      <c r="H5083">
        <v>763</v>
      </c>
      <c r="I5083" t="s">
        <v>8239</v>
      </c>
      <c r="J5083" t="s">
        <v>26292</v>
      </c>
    </row>
    <row r="5084" spans="1:10" x14ac:dyDescent="0.3">
      <c r="A5084" t="s">
        <v>7645</v>
      </c>
      <c r="B5084" t="s">
        <v>21553</v>
      </c>
      <c r="C5084" t="s">
        <v>10</v>
      </c>
      <c r="D5084" t="s">
        <v>61</v>
      </c>
      <c r="E5084" t="s">
        <v>21554</v>
      </c>
      <c r="F5084" t="s">
        <v>12</v>
      </c>
      <c r="G5084" t="s">
        <v>13</v>
      </c>
      <c r="H5084">
        <v>826</v>
      </c>
      <c r="I5084" t="s">
        <v>4213</v>
      </c>
      <c r="J5084" t="s">
        <v>26293</v>
      </c>
    </row>
    <row r="5085" spans="1:10" x14ac:dyDescent="0.3">
      <c r="A5085" t="s">
        <v>7646</v>
      </c>
      <c r="B5085" t="s">
        <v>21555</v>
      </c>
      <c r="C5085" t="s">
        <v>10</v>
      </c>
      <c r="D5085" t="s">
        <v>39</v>
      </c>
      <c r="E5085" t="s">
        <v>21556</v>
      </c>
      <c r="F5085" t="s">
        <v>12</v>
      </c>
      <c r="G5085" t="s">
        <v>13</v>
      </c>
      <c r="H5085">
        <v>688</v>
      </c>
      <c r="I5085" t="s">
        <v>6983</v>
      </c>
      <c r="J5085" t="s">
        <v>26295</v>
      </c>
    </row>
    <row r="5086" spans="1:10" x14ac:dyDescent="0.3">
      <c r="A5086" t="s">
        <v>7649</v>
      </c>
      <c r="B5086" t="s">
        <v>21557</v>
      </c>
      <c r="C5086" t="s">
        <v>10</v>
      </c>
      <c r="D5086" t="s">
        <v>11</v>
      </c>
      <c r="E5086" t="s">
        <v>21558</v>
      </c>
      <c r="F5086" t="s">
        <v>12</v>
      </c>
      <c r="G5086" t="s">
        <v>13</v>
      </c>
      <c r="H5086">
        <v>564</v>
      </c>
      <c r="I5086" t="s">
        <v>6201</v>
      </c>
      <c r="J5086" t="s">
        <v>26290</v>
      </c>
    </row>
    <row r="5087" spans="1:10" x14ac:dyDescent="0.3">
      <c r="A5087" t="s">
        <v>7651</v>
      </c>
      <c r="B5087" t="s">
        <v>21559</v>
      </c>
      <c r="C5087" t="s">
        <v>10</v>
      </c>
      <c r="D5087" t="s">
        <v>30</v>
      </c>
      <c r="E5087" t="s">
        <v>21560</v>
      </c>
      <c r="F5087" t="s">
        <v>12</v>
      </c>
      <c r="G5087" t="s">
        <v>13</v>
      </c>
      <c r="H5087">
        <v>850</v>
      </c>
      <c r="I5087" t="s">
        <v>697</v>
      </c>
      <c r="J5087" t="s">
        <v>26296</v>
      </c>
    </row>
    <row r="5088" spans="1:10" x14ac:dyDescent="0.3">
      <c r="A5088" t="s">
        <v>7652</v>
      </c>
      <c r="B5088" t="s">
        <v>21561</v>
      </c>
      <c r="C5088" t="s">
        <v>10</v>
      </c>
      <c r="D5088" t="s">
        <v>18</v>
      </c>
      <c r="E5088" t="s">
        <v>21562</v>
      </c>
      <c r="F5088" t="s">
        <v>12</v>
      </c>
      <c r="G5088" t="s">
        <v>13</v>
      </c>
      <c r="H5088">
        <v>848</v>
      </c>
      <c r="I5088" t="s">
        <v>697</v>
      </c>
      <c r="J5088" t="s">
        <v>26298</v>
      </c>
    </row>
    <row r="5089" spans="1:10" x14ac:dyDescent="0.3">
      <c r="A5089" t="s">
        <v>7653</v>
      </c>
      <c r="B5089" t="s">
        <v>21563</v>
      </c>
      <c r="C5089" t="s">
        <v>10</v>
      </c>
      <c r="D5089" t="s">
        <v>11</v>
      </c>
      <c r="E5089" t="s">
        <v>21564</v>
      </c>
      <c r="F5089" t="s">
        <v>12</v>
      </c>
      <c r="G5089" t="s">
        <v>13</v>
      </c>
      <c r="H5089">
        <v>610</v>
      </c>
      <c r="I5089" t="s">
        <v>697</v>
      </c>
      <c r="J5089" t="s">
        <v>26290</v>
      </c>
    </row>
    <row r="5090" spans="1:10" x14ac:dyDescent="0.3">
      <c r="A5090" t="s">
        <v>7655</v>
      </c>
      <c r="B5090" t="s">
        <v>21565</v>
      </c>
      <c r="C5090" t="s">
        <v>10</v>
      </c>
      <c r="D5090" t="s">
        <v>43</v>
      </c>
      <c r="E5090" t="s">
        <v>21566</v>
      </c>
      <c r="F5090" t="s">
        <v>12</v>
      </c>
      <c r="G5090" t="s">
        <v>13</v>
      </c>
      <c r="H5090">
        <v>522</v>
      </c>
      <c r="I5090" t="s">
        <v>3222</v>
      </c>
      <c r="J5090" t="s">
        <v>26297</v>
      </c>
    </row>
    <row r="5091" spans="1:10" x14ac:dyDescent="0.3">
      <c r="A5091" t="s">
        <v>7656</v>
      </c>
      <c r="B5091" t="s">
        <v>21567</v>
      </c>
      <c r="C5091" t="s">
        <v>10</v>
      </c>
      <c r="D5091" t="s">
        <v>61</v>
      </c>
      <c r="E5091" t="s">
        <v>21568</v>
      </c>
      <c r="F5091" t="s">
        <v>12</v>
      </c>
      <c r="G5091" t="s">
        <v>13</v>
      </c>
      <c r="H5091">
        <v>828</v>
      </c>
      <c r="I5091" t="s">
        <v>3222</v>
      </c>
      <c r="J5091" t="s">
        <v>26293</v>
      </c>
    </row>
    <row r="5092" spans="1:10" x14ac:dyDescent="0.3">
      <c r="A5092" t="s">
        <v>7658</v>
      </c>
      <c r="B5092" t="s">
        <v>21569</v>
      </c>
      <c r="C5092" t="s">
        <v>10</v>
      </c>
      <c r="D5092" t="s">
        <v>39</v>
      </c>
      <c r="E5092" t="s">
        <v>21570</v>
      </c>
      <c r="F5092" t="s">
        <v>12</v>
      </c>
      <c r="G5092" t="s">
        <v>13</v>
      </c>
      <c r="H5092">
        <v>816</v>
      </c>
      <c r="I5092" t="s">
        <v>21571</v>
      </c>
      <c r="J5092" t="s">
        <v>26295</v>
      </c>
    </row>
    <row r="5093" spans="1:10" x14ac:dyDescent="0.3">
      <c r="A5093" t="s">
        <v>7659</v>
      </c>
      <c r="B5093" t="s">
        <v>21572</v>
      </c>
      <c r="C5093" t="s">
        <v>10</v>
      </c>
      <c r="D5093" t="s">
        <v>61</v>
      </c>
      <c r="E5093" t="s">
        <v>21573</v>
      </c>
      <c r="F5093" t="s">
        <v>12</v>
      </c>
      <c r="G5093" t="s">
        <v>13</v>
      </c>
      <c r="H5093">
        <v>763</v>
      </c>
      <c r="I5093" t="s">
        <v>21571</v>
      </c>
      <c r="J5093" t="s">
        <v>26293</v>
      </c>
    </row>
    <row r="5094" spans="1:10" x14ac:dyDescent="0.3">
      <c r="A5094" t="s">
        <v>7660</v>
      </c>
      <c r="B5094" t="s">
        <v>21574</v>
      </c>
      <c r="C5094" t="s">
        <v>10</v>
      </c>
      <c r="D5094" t="s">
        <v>43</v>
      </c>
      <c r="E5094" t="s">
        <v>21575</v>
      </c>
      <c r="F5094" t="s">
        <v>12</v>
      </c>
      <c r="G5094" t="s">
        <v>13</v>
      </c>
      <c r="H5094">
        <v>827</v>
      </c>
      <c r="I5094" t="s">
        <v>21576</v>
      </c>
      <c r="J5094" t="s">
        <v>26297</v>
      </c>
    </row>
    <row r="5095" spans="1:10" x14ac:dyDescent="0.3">
      <c r="A5095" t="s">
        <v>7662</v>
      </c>
      <c r="B5095" t="s">
        <v>21577</v>
      </c>
      <c r="C5095" t="s">
        <v>10</v>
      </c>
      <c r="D5095" t="s">
        <v>11</v>
      </c>
      <c r="E5095" t="s">
        <v>8470</v>
      </c>
      <c r="F5095" t="s">
        <v>12</v>
      </c>
      <c r="G5095" t="s">
        <v>13</v>
      </c>
      <c r="H5095">
        <v>773</v>
      </c>
      <c r="I5095" t="s">
        <v>21576</v>
      </c>
      <c r="J5095" t="s">
        <v>26290</v>
      </c>
    </row>
    <row r="5096" spans="1:10" x14ac:dyDescent="0.3">
      <c r="A5096" t="s">
        <v>7663</v>
      </c>
      <c r="B5096" t="s">
        <v>21578</v>
      </c>
      <c r="C5096" t="s">
        <v>10</v>
      </c>
      <c r="D5096" t="s">
        <v>54</v>
      </c>
      <c r="E5096" t="s">
        <v>21579</v>
      </c>
      <c r="F5096" t="s">
        <v>12</v>
      </c>
      <c r="G5096" t="s">
        <v>13</v>
      </c>
      <c r="H5096">
        <v>777</v>
      </c>
      <c r="I5096" t="s">
        <v>6088</v>
      </c>
      <c r="J5096" t="s">
        <v>26292</v>
      </c>
    </row>
    <row r="5097" spans="1:10" x14ac:dyDescent="0.3">
      <c r="A5097" t="s">
        <v>7665</v>
      </c>
      <c r="B5097" t="s">
        <v>21580</v>
      </c>
      <c r="C5097" t="s">
        <v>10</v>
      </c>
      <c r="D5097" t="s">
        <v>39</v>
      </c>
      <c r="E5097" t="s">
        <v>21581</v>
      </c>
      <c r="F5097" t="s">
        <v>12</v>
      </c>
      <c r="G5097" t="s">
        <v>13</v>
      </c>
      <c r="H5097">
        <v>604</v>
      </c>
      <c r="I5097" t="s">
        <v>9064</v>
      </c>
      <c r="J5097" t="s">
        <v>26295</v>
      </c>
    </row>
    <row r="5098" spans="1:10" x14ac:dyDescent="0.3">
      <c r="A5098" t="s">
        <v>7666</v>
      </c>
      <c r="B5098" t="s">
        <v>21582</v>
      </c>
      <c r="C5098" t="s">
        <v>10</v>
      </c>
      <c r="D5098" t="s">
        <v>39</v>
      </c>
      <c r="E5098" t="s">
        <v>21583</v>
      </c>
      <c r="F5098" t="s">
        <v>12</v>
      </c>
      <c r="G5098" t="s">
        <v>13</v>
      </c>
      <c r="H5098">
        <v>815</v>
      </c>
      <c r="I5098" t="s">
        <v>3660</v>
      </c>
      <c r="J5098" t="s">
        <v>26295</v>
      </c>
    </row>
    <row r="5099" spans="1:10" x14ac:dyDescent="0.3">
      <c r="A5099" t="s">
        <v>7667</v>
      </c>
      <c r="B5099" t="s">
        <v>21584</v>
      </c>
      <c r="C5099" t="s">
        <v>10</v>
      </c>
      <c r="D5099" t="s">
        <v>39</v>
      </c>
      <c r="E5099" t="s">
        <v>21585</v>
      </c>
      <c r="F5099" t="s">
        <v>12</v>
      </c>
      <c r="G5099" t="s">
        <v>13</v>
      </c>
      <c r="H5099">
        <v>816</v>
      </c>
      <c r="I5099" t="s">
        <v>3660</v>
      </c>
      <c r="J5099" t="s">
        <v>26295</v>
      </c>
    </row>
    <row r="5100" spans="1:10" x14ac:dyDescent="0.3">
      <c r="A5100" t="s">
        <v>7668</v>
      </c>
      <c r="B5100" t="s">
        <v>21586</v>
      </c>
      <c r="C5100" t="s">
        <v>10</v>
      </c>
      <c r="D5100" t="s">
        <v>43</v>
      </c>
      <c r="E5100" t="s">
        <v>21587</v>
      </c>
      <c r="F5100" t="s">
        <v>12</v>
      </c>
      <c r="G5100" t="s">
        <v>13</v>
      </c>
      <c r="H5100">
        <v>785</v>
      </c>
      <c r="I5100" t="s">
        <v>3660</v>
      </c>
      <c r="J5100" t="s">
        <v>26297</v>
      </c>
    </row>
    <row r="5101" spans="1:10" x14ac:dyDescent="0.3">
      <c r="A5101" t="s">
        <v>7669</v>
      </c>
      <c r="B5101" t="s">
        <v>21588</v>
      </c>
      <c r="C5101" t="s">
        <v>10</v>
      </c>
      <c r="D5101" t="s">
        <v>39</v>
      </c>
      <c r="E5101" t="s">
        <v>21589</v>
      </c>
      <c r="F5101" t="s">
        <v>12</v>
      </c>
      <c r="G5101" t="s">
        <v>13</v>
      </c>
      <c r="H5101">
        <v>771</v>
      </c>
      <c r="I5101" t="s">
        <v>3660</v>
      </c>
      <c r="J5101" t="s">
        <v>26295</v>
      </c>
    </row>
    <row r="5102" spans="1:10" x14ac:dyDescent="0.3">
      <c r="A5102" t="s">
        <v>7670</v>
      </c>
      <c r="B5102" t="s">
        <v>21590</v>
      </c>
      <c r="C5102" t="s">
        <v>10</v>
      </c>
      <c r="D5102" t="s">
        <v>30</v>
      </c>
      <c r="E5102" t="s">
        <v>21591</v>
      </c>
      <c r="F5102" t="s">
        <v>12</v>
      </c>
      <c r="G5102" t="s">
        <v>13</v>
      </c>
      <c r="H5102">
        <v>835</v>
      </c>
      <c r="I5102" t="s">
        <v>4373</v>
      </c>
      <c r="J5102" t="s">
        <v>26296</v>
      </c>
    </row>
    <row r="5103" spans="1:10" x14ac:dyDescent="0.3">
      <c r="A5103" t="s">
        <v>7672</v>
      </c>
      <c r="B5103" t="s">
        <v>21592</v>
      </c>
      <c r="C5103" t="s">
        <v>10</v>
      </c>
      <c r="D5103" t="s">
        <v>61</v>
      </c>
      <c r="E5103" t="s">
        <v>21593</v>
      </c>
      <c r="F5103" t="s">
        <v>12</v>
      </c>
      <c r="G5103" t="s">
        <v>13</v>
      </c>
      <c r="H5103">
        <v>791</v>
      </c>
      <c r="I5103" t="s">
        <v>4373</v>
      </c>
      <c r="J5103" t="s">
        <v>26293</v>
      </c>
    </row>
    <row r="5104" spans="1:10" x14ac:dyDescent="0.3">
      <c r="A5104" t="s">
        <v>7673</v>
      </c>
      <c r="B5104" t="s">
        <v>21594</v>
      </c>
      <c r="C5104" t="s">
        <v>10</v>
      </c>
      <c r="D5104" t="s">
        <v>25</v>
      </c>
      <c r="E5104" t="s">
        <v>21595</v>
      </c>
      <c r="F5104" t="s">
        <v>12</v>
      </c>
      <c r="G5104" t="s">
        <v>13</v>
      </c>
      <c r="H5104">
        <v>801</v>
      </c>
      <c r="I5104" t="s">
        <v>3734</v>
      </c>
      <c r="J5104" t="s">
        <v>26294</v>
      </c>
    </row>
    <row r="5105" spans="1:10" x14ac:dyDescent="0.3">
      <c r="A5105" t="s">
        <v>7674</v>
      </c>
      <c r="B5105" t="s">
        <v>21596</v>
      </c>
      <c r="C5105" t="s">
        <v>10</v>
      </c>
      <c r="D5105" t="s">
        <v>43</v>
      </c>
      <c r="E5105" t="s">
        <v>21597</v>
      </c>
      <c r="F5105" t="s">
        <v>12</v>
      </c>
      <c r="G5105" t="s">
        <v>13</v>
      </c>
      <c r="H5105">
        <v>846</v>
      </c>
      <c r="I5105" t="s">
        <v>8360</v>
      </c>
      <c r="J5105" t="s">
        <v>26297</v>
      </c>
    </row>
    <row r="5106" spans="1:10" x14ac:dyDescent="0.3">
      <c r="A5106" t="s">
        <v>7676</v>
      </c>
      <c r="B5106" t="s">
        <v>21598</v>
      </c>
      <c r="C5106" t="s">
        <v>10</v>
      </c>
      <c r="D5106" t="s">
        <v>25</v>
      </c>
      <c r="E5106" t="s">
        <v>21599</v>
      </c>
      <c r="F5106" t="s">
        <v>12</v>
      </c>
      <c r="G5106" t="s">
        <v>13</v>
      </c>
      <c r="H5106">
        <v>785</v>
      </c>
      <c r="I5106" t="s">
        <v>8360</v>
      </c>
      <c r="J5106" t="s">
        <v>26294</v>
      </c>
    </row>
    <row r="5107" spans="1:10" x14ac:dyDescent="0.3">
      <c r="A5107" t="s">
        <v>7677</v>
      </c>
      <c r="B5107" t="s">
        <v>21600</v>
      </c>
      <c r="C5107" t="s">
        <v>10</v>
      </c>
      <c r="D5107" t="s">
        <v>11</v>
      </c>
      <c r="E5107" t="s">
        <v>21601</v>
      </c>
      <c r="F5107" t="s">
        <v>12</v>
      </c>
      <c r="G5107" t="s">
        <v>13</v>
      </c>
      <c r="H5107">
        <v>572</v>
      </c>
      <c r="I5107" t="s">
        <v>21602</v>
      </c>
      <c r="J5107" t="s">
        <v>26290</v>
      </c>
    </row>
    <row r="5108" spans="1:10" x14ac:dyDescent="0.3">
      <c r="A5108" t="s">
        <v>7678</v>
      </c>
      <c r="B5108" t="s">
        <v>21603</v>
      </c>
      <c r="C5108" t="s">
        <v>10</v>
      </c>
      <c r="D5108" t="s">
        <v>25</v>
      </c>
      <c r="E5108" t="s">
        <v>21604</v>
      </c>
      <c r="F5108" t="s">
        <v>12</v>
      </c>
      <c r="G5108" t="s">
        <v>13</v>
      </c>
      <c r="H5108">
        <v>822</v>
      </c>
      <c r="I5108" t="s">
        <v>3280</v>
      </c>
      <c r="J5108" t="s">
        <v>26294</v>
      </c>
    </row>
    <row r="5109" spans="1:10" x14ac:dyDescent="0.3">
      <c r="A5109" t="s">
        <v>7680</v>
      </c>
      <c r="B5109" t="s">
        <v>21605</v>
      </c>
      <c r="C5109" t="s">
        <v>10</v>
      </c>
      <c r="D5109" t="s">
        <v>18</v>
      </c>
      <c r="E5109" t="s">
        <v>21606</v>
      </c>
      <c r="F5109" t="s">
        <v>12</v>
      </c>
      <c r="G5109" t="s">
        <v>13</v>
      </c>
      <c r="H5109">
        <v>680</v>
      </c>
      <c r="I5109" t="s">
        <v>21607</v>
      </c>
      <c r="J5109" t="s">
        <v>26298</v>
      </c>
    </row>
    <row r="5110" spans="1:10" x14ac:dyDescent="0.3">
      <c r="A5110" t="s">
        <v>7681</v>
      </c>
      <c r="B5110" t="s">
        <v>21608</v>
      </c>
      <c r="C5110" t="s">
        <v>10</v>
      </c>
      <c r="D5110" t="s">
        <v>18</v>
      </c>
      <c r="E5110" t="s">
        <v>21609</v>
      </c>
      <c r="F5110" t="s">
        <v>12</v>
      </c>
      <c r="G5110" t="s">
        <v>13</v>
      </c>
      <c r="H5110">
        <v>808</v>
      </c>
      <c r="I5110" t="s">
        <v>2398</v>
      </c>
      <c r="J5110" t="s">
        <v>26298</v>
      </c>
    </row>
    <row r="5111" spans="1:10" x14ac:dyDescent="0.3">
      <c r="A5111" t="s">
        <v>7682</v>
      </c>
      <c r="B5111" t="s">
        <v>21610</v>
      </c>
      <c r="C5111" t="s">
        <v>10</v>
      </c>
      <c r="D5111" t="s">
        <v>43</v>
      </c>
      <c r="E5111" t="s">
        <v>21611</v>
      </c>
      <c r="F5111" t="s">
        <v>12</v>
      </c>
      <c r="G5111" t="s">
        <v>13</v>
      </c>
      <c r="H5111">
        <v>766</v>
      </c>
      <c r="I5111" t="s">
        <v>2398</v>
      </c>
      <c r="J5111" t="s">
        <v>26297</v>
      </c>
    </row>
    <row r="5112" spans="1:10" x14ac:dyDescent="0.3">
      <c r="A5112" t="s">
        <v>7683</v>
      </c>
      <c r="B5112" t="s">
        <v>21612</v>
      </c>
      <c r="C5112" t="s">
        <v>10</v>
      </c>
      <c r="D5112" t="s">
        <v>39</v>
      </c>
      <c r="E5112" t="s">
        <v>21613</v>
      </c>
      <c r="F5112" t="s">
        <v>12</v>
      </c>
      <c r="G5112" t="s">
        <v>13</v>
      </c>
      <c r="H5112">
        <v>789</v>
      </c>
      <c r="I5112" t="s">
        <v>6680</v>
      </c>
      <c r="J5112" t="s">
        <v>26295</v>
      </c>
    </row>
    <row r="5113" spans="1:10" x14ac:dyDescent="0.3">
      <c r="A5113" t="s">
        <v>7684</v>
      </c>
      <c r="B5113" t="s">
        <v>21614</v>
      </c>
      <c r="C5113" t="s">
        <v>10</v>
      </c>
      <c r="D5113" t="s">
        <v>18</v>
      </c>
      <c r="E5113" t="s">
        <v>21615</v>
      </c>
      <c r="F5113" t="s">
        <v>12</v>
      </c>
      <c r="G5113" t="s">
        <v>13</v>
      </c>
      <c r="H5113">
        <v>765</v>
      </c>
      <c r="I5113" t="s">
        <v>3048</v>
      </c>
      <c r="J5113" t="s">
        <v>26298</v>
      </c>
    </row>
    <row r="5114" spans="1:10" x14ac:dyDescent="0.3">
      <c r="A5114" t="s">
        <v>7685</v>
      </c>
      <c r="B5114" t="s">
        <v>21616</v>
      </c>
      <c r="C5114" t="s">
        <v>10</v>
      </c>
      <c r="D5114" t="s">
        <v>18</v>
      </c>
      <c r="E5114" t="s">
        <v>21617</v>
      </c>
      <c r="F5114" t="s">
        <v>12</v>
      </c>
      <c r="G5114" t="s">
        <v>13</v>
      </c>
      <c r="H5114">
        <v>774</v>
      </c>
      <c r="I5114" t="s">
        <v>2300</v>
      </c>
      <c r="J5114" t="s">
        <v>26298</v>
      </c>
    </row>
    <row r="5115" spans="1:10" x14ac:dyDescent="0.3">
      <c r="A5115" t="s">
        <v>7686</v>
      </c>
      <c r="B5115" t="s">
        <v>21618</v>
      </c>
      <c r="C5115" t="s">
        <v>10</v>
      </c>
      <c r="D5115" t="s">
        <v>61</v>
      </c>
      <c r="E5115" t="s">
        <v>21619</v>
      </c>
      <c r="F5115" t="s">
        <v>12</v>
      </c>
      <c r="G5115" t="s">
        <v>13</v>
      </c>
      <c r="H5115">
        <v>757</v>
      </c>
      <c r="I5115" t="s">
        <v>459</v>
      </c>
      <c r="J5115" t="s">
        <v>26293</v>
      </c>
    </row>
    <row r="5116" spans="1:10" x14ac:dyDescent="0.3">
      <c r="A5116" t="s">
        <v>7688</v>
      </c>
      <c r="B5116" t="s">
        <v>21620</v>
      </c>
      <c r="C5116" t="s">
        <v>10</v>
      </c>
      <c r="D5116" t="s">
        <v>25</v>
      </c>
      <c r="E5116" t="s">
        <v>21621</v>
      </c>
      <c r="F5116" t="s">
        <v>12</v>
      </c>
      <c r="G5116" t="s">
        <v>13</v>
      </c>
      <c r="H5116">
        <v>850</v>
      </c>
      <c r="I5116" t="s">
        <v>459</v>
      </c>
      <c r="J5116" t="s">
        <v>26294</v>
      </c>
    </row>
    <row r="5117" spans="1:10" x14ac:dyDescent="0.3">
      <c r="A5117" t="s">
        <v>7689</v>
      </c>
      <c r="B5117" t="s">
        <v>21622</v>
      </c>
      <c r="C5117" t="s">
        <v>10</v>
      </c>
      <c r="D5117" t="s">
        <v>18</v>
      </c>
      <c r="E5117" t="s">
        <v>21623</v>
      </c>
      <c r="F5117" t="s">
        <v>12</v>
      </c>
      <c r="G5117" t="s">
        <v>13</v>
      </c>
      <c r="H5117">
        <v>803</v>
      </c>
      <c r="I5117" t="s">
        <v>459</v>
      </c>
      <c r="J5117" t="s">
        <v>26298</v>
      </c>
    </row>
    <row r="5118" spans="1:10" x14ac:dyDescent="0.3">
      <c r="A5118" t="s">
        <v>7690</v>
      </c>
      <c r="B5118" t="s">
        <v>21624</v>
      </c>
      <c r="C5118" t="s">
        <v>10</v>
      </c>
      <c r="D5118" t="s">
        <v>39</v>
      </c>
      <c r="E5118" t="s">
        <v>21625</v>
      </c>
      <c r="F5118" t="s">
        <v>12</v>
      </c>
      <c r="G5118" t="s">
        <v>13</v>
      </c>
      <c r="H5118">
        <v>762</v>
      </c>
      <c r="I5118" t="s">
        <v>1111</v>
      </c>
      <c r="J5118" t="s">
        <v>26295</v>
      </c>
    </row>
    <row r="5119" spans="1:10" x14ac:dyDescent="0.3">
      <c r="A5119" t="s">
        <v>7691</v>
      </c>
      <c r="B5119" t="s">
        <v>21626</v>
      </c>
      <c r="C5119" t="s">
        <v>10</v>
      </c>
      <c r="D5119" t="s">
        <v>43</v>
      </c>
      <c r="E5119" t="s">
        <v>7312</v>
      </c>
      <c r="F5119" t="s">
        <v>12</v>
      </c>
      <c r="G5119" t="s">
        <v>13</v>
      </c>
      <c r="H5119">
        <v>827</v>
      </c>
      <c r="I5119" t="s">
        <v>21627</v>
      </c>
      <c r="J5119" t="s">
        <v>26297</v>
      </c>
    </row>
    <row r="5120" spans="1:10" x14ac:dyDescent="0.3">
      <c r="A5120" t="s">
        <v>7693</v>
      </c>
      <c r="B5120" t="s">
        <v>21628</v>
      </c>
      <c r="C5120" t="s">
        <v>10</v>
      </c>
      <c r="D5120" t="s">
        <v>39</v>
      </c>
      <c r="E5120" t="s">
        <v>21629</v>
      </c>
      <c r="F5120" t="s">
        <v>12</v>
      </c>
      <c r="G5120" t="s">
        <v>13</v>
      </c>
      <c r="H5120">
        <v>608</v>
      </c>
      <c r="I5120" t="s">
        <v>21627</v>
      </c>
      <c r="J5120" t="s">
        <v>26295</v>
      </c>
    </row>
    <row r="5121" spans="1:10" x14ac:dyDescent="0.3">
      <c r="A5121" t="s">
        <v>7694</v>
      </c>
      <c r="B5121" t="s">
        <v>21630</v>
      </c>
      <c r="C5121" t="s">
        <v>10</v>
      </c>
      <c r="D5121" t="s">
        <v>39</v>
      </c>
      <c r="E5121" t="s">
        <v>21631</v>
      </c>
      <c r="F5121" t="s">
        <v>12</v>
      </c>
      <c r="G5121" t="s">
        <v>13</v>
      </c>
      <c r="H5121">
        <v>825</v>
      </c>
      <c r="I5121" t="s">
        <v>21632</v>
      </c>
      <c r="J5121" t="s">
        <v>26295</v>
      </c>
    </row>
    <row r="5122" spans="1:10" x14ac:dyDescent="0.3">
      <c r="A5122" t="s">
        <v>7696</v>
      </c>
      <c r="B5122" t="s">
        <v>21633</v>
      </c>
      <c r="C5122" t="s">
        <v>10</v>
      </c>
      <c r="D5122" t="s">
        <v>54</v>
      </c>
      <c r="E5122" t="s">
        <v>21634</v>
      </c>
      <c r="F5122" t="s">
        <v>12</v>
      </c>
      <c r="G5122" t="s">
        <v>13</v>
      </c>
      <c r="H5122">
        <v>843</v>
      </c>
      <c r="I5122" t="s">
        <v>21635</v>
      </c>
      <c r="J5122" t="s">
        <v>26292</v>
      </c>
    </row>
    <row r="5123" spans="1:10" x14ac:dyDescent="0.3">
      <c r="A5123" t="s">
        <v>7697</v>
      </c>
      <c r="B5123" t="s">
        <v>21636</v>
      </c>
      <c r="C5123" t="s">
        <v>10</v>
      </c>
      <c r="D5123" t="s">
        <v>39</v>
      </c>
      <c r="E5123" t="s">
        <v>21637</v>
      </c>
      <c r="F5123" t="s">
        <v>12</v>
      </c>
      <c r="G5123" t="s">
        <v>13</v>
      </c>
      <c r="H5123">
        <v>798</v>
      </c>
      <c r="I5123" t="s">
        <v>9025</v>
      </c>
      <c r="J5123" t="s">
        <v>26295</v>
      </c>
    </row>
    <row r="5124" spans="1:10" x14ac:dyDescent="0.3">
      <c r="A5124" t="s">
        <v>7698</v>
      </c>
      <c r="B5124" t="s">
        <v>21638</v>
      </c>
      <c r="C5124" t="s">
        <v>10</v>
      </c>
      <c r="D5124" t="s">
        <v>25</v>
      </c>
      <c r="E5124" t="s">
        <v>21639</v>
      </c>
      <c r="F5124" t="s">
        <v>12</v>
      </c>
      <c r="G5124" t="s">
        <v>13</v>
      </c>
      <c r="H5124">
        <v>828</v>
      </c>
      <c r="I5124" t="s">
        <v>3402</v>
      </c>
      <c r="J5124" t="s">
        <v>26294</v>
      </c>
    </row>
    <row r="5125" spans="1:10" x14ac:dyDescent="0.3">
      <c r="A5125" t="s">
        <v>7699</v>
      </c>
      <c r="B5125" t="s">
        <v>21640</v>
      </c>
      <c r="C5125" t="s">
        <v>10</v>
      </c>
      <c r="D5125" t="s">
        <v>54</v>
      </c>
      <c r="E5125" t="s">
        <v>21641</v>
      </c>
      <c r="F5125" t="s">
        <v>12</v>
      </c>
      <c r="G5125" t="s">
        <v>13</v>
      </c>
      <c r="H5125">
        <v>816</v>
      </c>
      <c r="I5125" t="s">
        <v>3402</v>
      </c>
      <c r="J5125" t="s">
        <v>26292</v>
      </c>
    </row>
    <row r="5126" spans="1:10" x14ac:dyDescent="0.3">
      <c r="A5126" t="s">
        <v>7701</v>
      </c>
      <c r="B5126" t="s">
        <v>21642</v>
      </c>
      <c r="C5126" t="s">
        <v>10</v>
      </c>
      <c r="D5126" t="s">
        <v>30</v>
      </c>
      <c r="E5126" t="s">
        <v>21643</v>
      </c>
      <c r="F5126" t="s">
        <v>12</v>
      </c>
      <c r="G5126" t="s">
        <v>13</v>
      </c>
      <c r="H5126">
        <v>821</v>
      </c>
      <c r="I5126" t="s">
        <v>2272</v>
      </c>
      <c r="J5126" t="s">
        <v>26296</v>
      </c>
    </row>
    <row r="5127" spans="1:10" x14ac:dyDescent="0.3">
      <c r="A5127" t="s">
        <v>7702</v>
      </c>
      <c r="B5127" t="s">
        <v>21644</v>
      </c>
      <c r="C5127" t="s">
        <v>10</v>
      </c>
      <c r="D5127" t="s">
        <v>30</v>
      </c>
      <c r="E5127" t="s">
        <v>21645</v>
      </c>
      <c r="F5127" t="s">
        <v>12</v>
      </c>
      <c r="G5127" t="s">
        <v>13</v>
      </c>
      <c r="H5127">
        <v>799</v>
      </c>
      <c r="I5127" t="s">
        <v>5686</v>
      </c>
      <c r="J5127" t="s">
        <v>26296</v>
      </c>
    </row>
    <row r="5128" spans="1:10" x14ac:dyDescent="0.3">
      <c r="A5128" t="s">
        <v>7703</v>
      </c>
      <c r="B5128" t="s">
        <v>21646</v>
      </c>
      <c r="C5128" t="s">
        <v>10</v>
      </c>
      <c r="D5128" t="s">
        <v>54</v>
      </c>
      <c r="E5128" t="s">
        <v>21647</v>
      </c>
      <c r="F5128" t="s">
        <v>12</v>
      </c>
      <c r="G5128" t="s">
        <v>13</v>
      </c>
      <c r="H5128">
        <v>806</v>
      </c>
      <c r="I5128" t="s">
        <v>9810</v>
      </c>
      <c r="J5128" t="s">
        <v>26292</v>
      </c>
    </row>
    <row r="5129" spans="1:10" x14ac:dyDescent="0.3">
      <c r="A5129" t="s">
        <v>7705</v>
      </c>
      <c r="B5129" t="s">
        <v>21648</v>
      </c>
      <c r="C5129" t="s">
        <v>10</v>
      </c>
      <c r="D5129" t="s">
        <v>11</v>
      </c>
      <c r="E5129" t="s">
        <v>21649</v>
      </c>
      <c r="F5129" t="s">
        <v>12</v>
      </c>
      <c r="G5129" t="s">
        <v>13</v>
      </c>
      <c r="H5129">
        <v>823</v>
      </c>
      <c r="I5129" t="s">
        <v>9810</v>
      </c>
      <c r="J5129" t="s">
        <v>26290</v>
      </c>
    </row>
    <row r="5130" spans="1:10" x14ac:dyDescent="0.3">
      <c r="A5130" t="s">
        <v>7706</v>
      </c>
      <c r="B5130" t="s">
        <v>21650</v>
      </c>
      <c r="C5130" t="s">
        <v>10</v>
      </c>
      <c r="D5130" t="s">
        <v>18</v>
      </c>
      <c r="E5130" t="s">
        <v>21651</v>
      </c>
      <c r="F5130" t="s">
        <v>12</v>
      </c>
      <c r="G5130" t="s">
        <v>13</v>
      </c>
      <c r="H5130">
        <v>818</v>
      </c>
      <c r="I5130" t="s">
        <v>9810</v>
      </c>
      <c r="J5130" t="s">
        <v>26298</v>
      </c>
    </row>
    <row r="5131" spans="1:10" x14ac:dyDescent="0.3">
      <c r="A5131" t="s">
        <v>7707</v>
      </c>
      <c r="B5131" t="s">
        <v>21652</v>
      </c>
      <c r="C5131" t="s">
        <v>10</v>
      </c>
      <c r="D5131" t="s">
        <v>54</v>
      </c>
      <c r="E5131" t="s">
        <v>21653</v>
      </c>
      <c r="F5131" t="s">
        <v>12</v>
      </c>
      <c r="G5131" t="s">
        <v>13</v>
      </c>
      <c r="H5131">
        <v>849</v>
      </c>
      <c r="I5131" t="s">
        <v>9810</v>
      </c>
      <c r="J5131" t="s">
        <v>26292</v>
      </c>
    </row>
    <row r="5132" spans="1:10" x14ac:dyDescent="0.3">
      <c r="A5132" t="s">
        <v>7708</v>
      </c>
      <c r="B5132" t="s">
        <v>21654</v>
      </c>
      <c r="C5132" t="s">
        <v>10</v>
      </c>
      <c r="D5132" t="s">
        <v>18</v>
      </c>
      <c r="E5132" t="s">
        <v>21655</v>
      </c>
      <c r="F5132" t="s">
        <v>12</v>
      </c>
      <c r="G5132" t="s">
        <v>13</v>
      </c>
      <c r="H5132">
        <v>806</v>
      </c>
      <c r="I5132" t="s">
        <v>9810</v>
      </c>
      <c r="J5132" t="s">
        <v>26298</v>
      </c>
    </row>
    <row r="5133" spans="1:10" x14ac:dyDescent="0.3">
      <c r="A5133" t="s">
        <v>7710</v>
      </c>
      <c r="B5133" t="s">
        <v>21656</v>
      </c>
      <c r="C5133" t="s">
        <v>10</v>
      </c>
      <c r="D5133" t="s">
        <v>30</v>
      </c>
      <c r="E5133" t="s">
        <v>21657</v>
      </c>
      <c r="F5133" t="s">
        <v>12</v>
      </c>
      <c r="G5133" t="s">
        <v>13</v>
      </c>
      <c r="H5133">
        <v>842</v>
      </c>
      <c r="I5133" t="s">
        <v>6860</v>
      </c>
      <c r="J5133" t="s">
        <v>26296</v>
      </c>
    </row>
    <row r="5134" spans="1:10" x14ac:dyDescent="0.3">
      <c r="A5134" t="s">
        <v>7712</v>
      </c>
      <c r="B5134" t="s">
        <v>21658</v>
      </c>
      <c r="C5134" t="s">
        <v>10</v>
      </c>
      <c r="D5134" t="s">
        <v>54</v>
      </c>
      <c r="E5134" t="s">
        <v>21659</v>
      </c>
      <c r="F5134" t="s">
        <v>12</v>
      </c>
      <c r="G5134" t="s">
        <v>13</v>
      </c>
      <c r="H5134">
        <v>847</v>
      </c>
      <c r="I5134" t="s">
        <v>21660</v>
      </c>
      <c r="J5134" t="s">
        <v>26292</v>
      </c>
    </row>
    <row r="5135" spans="1:10" x14ac:dyDescent="0.3">
      <c r="A5135" t="s">
        <v>7713</v>
      </c>
      <c r="B5135" t="s">
        <v>21661</v>
      </c>
      <c r="C5135" t="s">
        <v>10</v>
      </c>
      <c r="D5135" t="s">
        <v>61</v>
      </c>
      <c r="E5135" t="s">
        <v>21662</v>
      </c>
      <c r="F5135" t="s">
        <v>12</v>
      </c>
      <c r="G5135" t="s">
        <v>13</v>
      </c>
      <c r="H5135">
        <v>778</v>
      </c>
      <c r="I5135" t="s">
        <v>35</v>
      </c>
      <c r="J5135" t="s">
        <v>26293</v>
      </c>
    </row>
    <row r="5136" spans="1:10" x14ac:dyDescent="0.3">
      <c r="A5136" t="s">
        <v>7714</v>
      </c>
      <c r="B5136" t="s">
        <v>21663</v>
      </c>
      <c r="C5136" t="s">
        <v>10</v>
      </c>
      <c r="D5136" t="s">
        <v>54</v>
      </c>
      <c r="E5136" t="s">
        <v>21664</v>
      </c>
      <c r="F5136" t="s">
        <v>12</v>
      </c>
      <c r="G5136" t="s">
        <v>13</v>
      </c>
      <c r="H5136">
        <v>840</v>
      </c>
      <c r="I5136" t="s">
        <v>35</v>
      </c>
      <c r="J5136" t="s">
        <v>26292</v>
      </c>
    </row>
    <row r="5137" spans="1:10" x14ac:dyDescent="0.3">
      <c r="A5137" t="s">
        <v>7715</v>
      </c>
      <c r="B5137" t="s">
        <v>21665</v>
      </c>
      <c r="C5137" t="s">
        <v>10</v>
      </c>
      <c r="D5137" t="s">
        <v>18</v>
      </c>
      <c r="E5137" t="s">
        <v>21666</v>
      </c>
      <c r="F5137" t="s">
        <v>12</v>
      </c>
      <c r="G5137" t="s">
        <v>13</v>
      </c>
      <c r="H5137">
        <v>592</v>
      </c>
      <c r="I5137" t="s">
        <v>6227</v>
      </c>
      <c r="J5137" t="s">
        <v>26298</v>
      </c>
    </row>
    <row r="5138" spans="1:10" x14ac:dyDescent="0.3">
      <c r="A5138" t="s">
        <v>7717</v>
      </c>
      <c r="B5138" t="s">
        <v>21667</v>
      </c>
      <c r="C5138" t="s">
        <v>10</v>
      </c>
      <c r="D5138" t="s">
        <v>25</v>
      </c>
      <c r="E5138" t="s">
        <v>21668</v>
      </c>
      <c r="F5138" t="s">
        <v>12</v>
      </c>
      <c r="G5138" t="s">
        <v>13</v>
      </c>
      <c r="H5138">
        <v>688</v>
      </c>
      <c r="I5138" t="s">
        <v>6227</v>
      </c>
      <c r="J5138" t="s">
        <v>26294</v>
      </c>
    </row>
    <row r="5139" spans="1:10" x14ac:dyDescent="0.3">
      <c r="A5139" t="s">
        <v>7719</v>
      </c>
      <c r="B5139" t="s">
        <v>21669</v>
      </c>
      <c r="C5139" t="s">
        <v>10</v>
      </c>
      <c r="D5139" t="s">
        <v>54</v>
      </c>
      <c r="E5139" t="s">
        <v>21670</v>
      </c>
      <c r="F5139" t="s">
        <v>12</v>
      </c>
      <c r="G5139" t="s">
        <v>13</v>
      </c>
      <c r="H5139">
        <v>785</v>
      </c>
      <c r="I5139" t="s">
        <v>21671</v>
      </c>
      <c r="J5139" t="s">
        <v>26292</v>
      </c>
    </row>
    <row r="5140" spans="1:10" x14ac:dyDescent="0.3">
      <c r="A5140" t="s">
        <v>7720</v>
      </c>
      <c r="B5140" t="s">
        <v>21672</v>
      </c>
      <c r="C5140" t="s">
        <v>10</v>
      </c>
      <c r="D5140" t="s">
        <v>25</v>
      </c>
      <c r="E5140" t="s">
        <v>21673</v>
      </c>
      <c r="F5140" t="s">
        <v>12</v>
      </c>
      <c r="G5140" t="s">
        <v>13</v>
      </c>
      <c r="H5140">
        <v>758</v>
      </c>
      <c r="I5140" t="s">
        <v>21671</v>
      </c>
      <c r="J5140" t="s">
        <v>26294</v>
      </c>
    </row>
    <row r="5141" spans="1:10" x14ac:dyDescent="0.3">
      <c r="A5141" t="s">
        <v>7722</v>
      </c>
      <c r="B5141" t="s">
        <v>21674</v>
      </c>
      <c r="C5141" t="s">
        <v>10</v>
      </c>
      <c r="D5141" t="s">
        <v>25</v>
      </c>
      <c r="E5141" t="s">
        <v>21675</v>
      </c>
      <c r="F5141" t="s">
        <v>12</v>
      </c>
      <c r="G5141" t="s">
        <v>13</v>
      </c>
      <c r="H5141">
        <v>808</v>
      </c>
      <c r="I5141" t="s">
        <v>779</v>
      </c>
      <c r="J5141" t="s">
        <v>26294</v>
      </c>
    </row>
    <row r="5142" spans="1:10" x14ac:dyDescent="0.3">
      <c r="A5142" t="s">
        <v>7723</v>
      </c>
      <c r="B5142" t="s">
        <v>21676</v>
      </c>
      <c r="C5142" t="s">
        <v>10</v>
      </c>
      <c r="D5142" t="s">
        <v>30</v>
      </c>
      <c r="E5142" t="s">
        <v>21677</v>
      </c>
      <c r="F5142" t="s">
        <v>12</v>
      </c>
      <c r="G5142" t="s">
        <v>13</v>
      </c>
      <c r="H5142">
        <v>528</v>
      </c>
      <c r="I5142" t="s">
        <v>779</v>
      </c>
      <c r="J5142" t="s">
        <v>26296</v>
      </c>
    </row>
    <row r="5143" spans="1:10" x14ac:dyDescent="0.3">
      <c r="A5143" t="s">
        <v>7724</v>
      </c>
      <c r="B5143" t="s">
        <v>21678</v>
      </c>
      <c r="C5143" t="s">
        <v>10</v>
      </c>
      <c r="D5143" t="s">
        <v>11</v>
      </c>
      <c r="E5143" t="s">
        <v>21679</v>
      </c>
      <c r="F5143" t="s">
        <v>12</v>
      </c>
      <c r="G5143" t="s">
        <v>13</v>
      </c>
      <c r="H5143">
        <v>532</v>
      </c>
      <c r="I5143" t="s">
        <v>779</v>
      </c>
      <c r="J5143" t="s">
        <v>26290</v>
      </c>
    </row>
    <row r="5144" spans="1:10" x14ac:dyDescent="0.3">
      <c r="A5144" t="s">
        <v>7725</v>
      </c>
      <c r="B5144" t="s">
        <v>21680</v>
      </c>
      <c r="C5144" t="s">
        <v>10</v>
      </c>
      <c r="D5144" t="s">
        <v>54</v>
      </c>
      <c r="E5144" t="s">
        <v>21681</v>
      </c>
      <c r="F5144" t="s">
        <v>12</v>
      </c>
      <c r="G5144" t="s">
        <v>13</v>
      </c>
      <c r="H5144">
        <v>813</v>
      </c>
      <c r="I5144" t="s">
        <v>9582</v>
      </c>
      <c r="J5144" t="s">
        <v>26292</v>
      </c>
    </row>
    <row r="5145" spans="1:10" x14ac:dyDescent="0.3">
      <c r="A5145" t="s">
        <v>7726</v>
      </c>
      <c r="B5145" t="s">
        <v>21682</v>
      </c>
      <c r="C5145" t="s">
        <v>10</v>
      </c>
      <c r="D5145" t="s">
        <v>25</v>
      </c>
      <c r="E5145" t="s">
        <v>21683</v>
      </c>
      <c r="F5145" t="s">
        <v>12</v>
      </c>
      <c r="G5145" t="s">
        <v>13</v>
      </c>
      <c r="H5145">
        <v>610</v>
      </c>
      <c r="I5145" t="s">
        <v>1802</v>
      </c>
      <c r="J5145" t="s">
        <v>26294</v>
      </c>
    </row>
    <row r="5146" spans="1:10" x14ac:dyDescent="0.3">
      <c r="A5146" t="s">
        <v>7727</v>
      </c>
      <c r="B5146" t="s">
        <v>21684</v>
      </c>
      <c r="C5146" t="s">
        <v>10</v>
      </c>
      <c r="D5146" t="s">
        <v>61</v>
      </c>
      <c r="E5146" t="s">
        <v>21685</v>
      </c>
      <c r="F5146" t="s">
        <v>12</v>
      </c>
      <c r="G5146" t="s">
        <v>13</v>
      </c>
      <c r="H5146">
        <v>844</v>
      </c>
      <c r="I5146" t="s">
        <v>7462</v>
      </c>
      <c r="J5146" t="s">
        <v>26293</v>
      </c>
    </row>
    <row r="5147" spans="1:10" x14ac:dyDescent="0.3">
      <c r="A5147" t="s">
        <v>7729</v>
      </c>
      <c r="B5147" t="s">
        <v>21686</v>
      </c>
      <c r="C5147" t="s">
        <v>10</v>
      </c>
      <c r="D5147" t="s">
        <v>18</v>
      </c>
      <c r="E5147" t="s">
        <v>21687</v>
      </c>
      <c r="F5147" t="s">
        <v>12</v>
      </c>
      <c r="G5147" t="s">
        <v>13</v>
      </c>
      <c r="H5147">
        <v>802</v>
      </c>
      <c r="I5147" t="s">
        <v>3452</v>
      </c>
      <c r="J5147" t="s">
        <v>26298</v>
      </c>
    </row>
    <row r="5148" spans="1:10" x14ac:dyDescent="0.3">
      <c r="A5148" t="s">
        <v>7730</v>
      </c>
      <c r="B5148" t="s">
        <v>21688</v>
      </c>
      <c r="C5148" t="s">
        <v>10</v>
      </c>
      <c r="D5148" t="s">
        <v>18</v>
      </c>
      <c r="E5148" t="s">
        <v>21689</v>
      </c>
      <c r="F5148" t="s">
        <v>12</v>
      </c>
      <c r="G5148" t="s">
        <v>13</v>
      </c>
      <c r="H5148">
        <v>817</v>
      </c>
      <c r="I5148" t="s">
        <v>3452</v>
      </c>
      <c r="J5148" t="s">
        <v>26298</v>
      </c>
    </row>
    <row r="5149" spans="1:10" x14ac:dyDescent="0.3">
      <c r="A5149" t="s">
        <v>7731</v>
      </c>
      <c r="B5149" t="s">
        <v>21690</v>
      </c>
      <c r="C5149" t="s">
        <v>10</v>
      </c>
      <c r="D5149" t="s">
        <v>18</v>
      </c>
      <c r="E5149" t="s">
        <v>21691</v>
      </c>
      <c r="F5149" t="s">
        <v>12</v>
      </c>
      <c r="G5149" t="s">
        <v>13</v>
      </c>
      <c r="H5149">
        <v>843</v>
      </c>
      <c r="I5149" t="s">
        <v>21692</v>
      </c>
      <c r="J5149" t="s">
        <v>26298</v>
      </c>
    </row>
    <row r="5150" spans="1:10" x14ac:dyDescent="0.3">
      <c r="A5150" t="s">
        <v>7734</v>
      </c>
      <c r="B5150" t="s">
        <v>21693</v>
      </c>
      <c r="C5150" t="s">
        <v>10</v>
      </c>
      <c r="D5150" t="s">
        <v>61</v>
      </c>
      <c r="E5150" t="s">
        <v>21694</v>
      </c>
      <c r="F5150" t="s">
        <v>12</v>
      </c>
      <c r="G5150" t="s">
        <v>13</v>
      </c>
      <c r="H5150">
        <v>793</v>
      </c>
      <c r="I5150" t="s">
        <v>9604</v>
      </c>
      <c r="J5150" t="s">
        <v>26293</v>
      </c>
    </row>
    <row r="5151" spans="1:10" x14ac:dyDescent="0.3">
      <c r="A5151" t="s">
        <v>7735</v>
      </c>
      <c r="B5151" t="s">
        <v>21695</v>
      </c>
      <c r="C5151" t="s">
        <v>10</v>
      </c>
      <c r="D5151" t="s">
        <v>11</v>
      </c>
      <c r="E5151" t="s">
        <v>12554</v>
      </c>
      <c r="F5151" t="s">
        <v>12</v>
      </c>
      <c r="G5151" t="s">
        <v>13</v>
      </c>
      <c r="H5151">
        <v>737</v>
      </c>
      <c r="I5151" t="s">
        <v>9744</v>
      </c>
      <c r="J5151" t="s">
        <v>26290</v>
      </c>
    </row>
    <row r="5152" spans="1:10" x14ac:dyDescent="0.3">
      <c r="A5152" t="s">
        <v>7737</v>
      </c>
      <c r="B5152" t="s">
        <v>21696</v>
      </c>
      <c r="C5152" t="s">
        <v>10</v>
      </c>
      <c r="D5152" t="s">
        <v>25</v>
      </c>
      <c r="E5152" t="s">
        <v>21697</v>
      </c>
      <c r="F5152" t="s">
        <v>12</v>
      </c>
      <c r="G5152" t="s">
        <v>13</v>
      </c>
      <c r="H5152">
        <v>820</v>
      </c>
      <c r="I5152" t="s">
        <v>2724</v>
      </c>
      <c r="J5152" t="s">
        <v>26294</v>
      </c>
    </row>
    <row r="5153" spans="1:10" x14ac:dyDescent="0.3">
      <c r="A5153" t="s">
        <v>7739</v>
      </c>
      <c r="B5153" t="s">
        <v>21698</v>
      </c>
      <c r="C5153" t="s">
        <v>10</v>
      </c>
      <c r="D5153" t="s">
        <v>54</v>
      </c>
      <c r="E5153" t="s">
        <v>21699</v>
      </c>
      <c r="F5153" t="s">
        <v>12</v>
      </c>
      <c r="G5153" t="s">
        <v>13</v>
      </c>
      <c r="H5153">
        <v>759</v>
      </c>
      <c r="I5153" t="s">
        <v>2724</v>
      </c>
      <c r="J5153" t="s">
        <v>26292</v>
      </c>
    </row>
    <row r="5154" spans="1:10" x14ac:dyDescent="0.3">
      <c r="A5154" t="s">
        <v>7741</v>
      </c>
      <c r="B5154" t="s">
        <v>21700</v>
      </c>
      <c r="C5154" t="s">
        <v>10</v>
      </c>
      <c r="D5154" t="s">
        <v>39</v>
      </c>
      <c r="E5154" t="s">
        <v>21701</v>
      </c>
      <c r="F5154" t="s">
        <v>12</v>
      </c>
      <c r="G5154" t="s">
        <v>13</v>
      </c>
      <c r="H5154">
        <v>828</v>
      </c>
      <c r="I5154" t="s">
        <v>21702</v>
      </c>
      <c r="J5154" t="s">
        <v>26295</v>
      </c>
    </row>
    <row r="5155" spans="1:10" x14ac:dyDescent="0.3">
      <c r="A5155" t="s">
        <v>7742</v>
      </c>
      <c r="B5155" t="s">
        <v>21703</v>
      </c>
      <c r="C5155" t="s">
        <v>10</v>
      </c>
      <c r="D5155" t="s">
        <v>43</v>
      </c>
      <c r="E5155" t="s">
        <v>21704</v>
      </c>
      <c r="F5155" t="s">
        <v>12</v>
      </c>
      <c r="G5155" t="s">
        <v>13</v>
      </c>
      <c r="H5155">
        <v>805</v>
      </c>
      <c r="I5155" t="s">
        <v>21705</v>
      </c>
      <c r="J5155" t="s">
        <v>26297</v>
      </c>
    </row>
    <row r="5156" spans="1:10" x14ac:dyDescent="0.3">
      <c r="A5156" t="s">
        <v>7743</v>
      </c>
      <c r="B5156" t="s">
        <v>21706</v>
      </c>
      <c r="C5156" t="s">
        <v>10</v>
      </c>
      <c r="D5156" t="s">
        <v>54</v>
      </c>
      <c r="E5156" t="s">
        <v>21707</v>
      </c>
      <c r="F5156" t="s">
        <v>12</v>
      </c>
      <c r="G5156" t="s">
        <v>13</v>
      </c>
      <c r="H5156">
        <v>679</v>
      </c>
      <c r="I5156" t="s">
        <v>8633</v>
      </c>
      <c r="J5156" t="s">
        <v>26292</v>
      </c>
    </row>
    <row r="5157" spans="1:10" x14ac:dyDescent="0.3">
      <c r="A5157" t="s">
        <v>7744</v>
      </c>
      <c r="B5157" t="s">
        <v>21708</v>
      </c>
      <c r="C5157" t="s">
        <v>10</v>
      </c>
      <c r="D5157" t="s">
        <v>39</v>
      </c>
      <c r="E5157" t="s">
        <v>4155</v>
      </c>
      <c r="F5157" t="s">
        <v>12</v>
      </c>
      <c r="G5157" t="s">
        <v>13</v>
      </c>
      <c r="H5157">
        <v>848</v>
      </c>
      <c r="I5157" t="s">
        <v>8633</v>
      </c>
      <c r="J5157" t="s">
        <v>26295</v>
      </c>
    </row>
    <row r="5158" spans="1:10" x14ac:dyDescent="0.3">
      <c r="A5158" t="s">
        <v>7745</v>
      </c>
      <c r="B5158" t="s">
        <v>21709</v>
      </c>
      <c r="C5158" t="s">
        <v>10</v>
      </c>
      <c r="D5158" t="s">
        <v>54</v>
      </c>
      <c r="E5158" t="s">
        <v>21710</v>
      </c>
      <c r="F5158" t="s">
        <v>12</v>
      </c>
      <c r="G5158" t="s">
        <v>13</v>
      </c>
      <c r="H5158">
        <v>783</v>
      </c>
      <c r="I5158" t="s">
        <v>8633</v>
      </c>
      <c r="J5158" t="s">
        <v>26292</v>
      </c>
    </row>
    <row r="5159" spans="1:10" x14ac:dyDescent="0.3">
      <c r="A5159" t="s">
        <v>7746</v>
      </c>
      <c r="B5159" t="s">
        <v>21711</v>
      </c>
      <c r="C5159" t="s">
        <v>10</v>
      </c>
      <c r="D5159" t="s">
        <v>61</v>
      </c>
      <c r="E5159" t="s">
        <v>21712</v>
      </c>
      <c r="F5159" t="s">
        <v>12</v>
      </c>
      <c r="G5159" t="s">
        <v>13</v>
      </c>
      <c r="H5159">
        <v>783</v>
      </c>
      <c r="I5159" t="s">
        <v>2238</v>
      </c>
      <c r="J5159" t="s">
        <v>26293</v>
      </c>
    </row>
    <row r="5160" spans="1:10" x14ac:dyDescent="0.3">
      <c r="A5160" t="s">
        <v>7747</v>
      </c>
      <c r="B5160" t="s">
        <v>21713</v>
      </c>
      <c r="C5160" t="s">
        <v>10</v>
      </c>
      <c r="D5160" t="s">
        <v>39</v>
      </c>
      <c r="E5160" t="s">
        <v>21714</v>
      </c>
      <c r="F5160" t="s">
        <v>12</v>
      </c>
      <c r="G5160" t="s">
        <v>13</v>
      </c>
      <c r="H5160">
        <v>825</v>
      </c>
      <c r="I5160" t="s">
        <v>4952</v>
      </c>
      <c r="J5160" t="s">
        <v>26295</v>
      </c>
    </row>
    <row r="5161" spans="1:10" x14ac:dyDescent="0.3">
      <c r="A5161" t="s">
        <v>7748</v>
      </c>
      <c r="B5161" t="s">
        <v>21715</v>
      </c>
      <c r="C5161" t="s">
        <v>10</v>
      </c>
      <c r="D5161" t="s">
        <v>39</v>
      </c>
      <c r="E5161" t="s">
        <v>21716</v>
      </c>
      <c r="F5161" t="s">
        <v>12</v>
      </c>
      <c r="G5161" t="s">
        <v>13</v>
      </c>
      <c r="H5161">
        <v>841</v>
      </c>
      <c r="I5161" t="s">
        <v>4952</v>
      </c>
      <c r="J5161" t="s">
        <v>26295</v>
      </c>
    </row>
    <row r="5162" spans="1:10" x14ac:dyDescent="0.3">
      <c r="A5162" t="s">
        <v>7749</v>
      </c>
      <c r="B5162" t="s">
        <v>21717</v>
      </c>
      <c r="C5162" t="s">
        <v>10</v>
      </c>
      <c r="D5162" t="s">
        <v>54</v>
      </c>
      <c r="E5162" t="s">
        <v>21718</v>
      </c>
      <c r="F5162" t="s">
        <v>12</v>
      </c>
      <c r="G5162" t="s">
        <v>13</v>
      </c>
      <c r="H5162">
        <v>792</v>
      </c>
      <c r="I5162" t="s">
        <v>21719</v>
      </c>
      <c r="J5162" t="s">
        <v>26292</v>
      </c>
    </row>
    <row r="5163" spans="1:10" x14ac:dyDescent="0.3">
      <c r="A5163" t="s">
        <v>7750</v>
      </c>
      <c r="B5163" t="s">
        <v>21720</v>
      </c>
      <c r="C5163" t="s">
        <v>10</v>
      </c>
      <c r="D5163" t="s">
        <v>18</v>
      </c>
      <c r="E5163" t="s">
        <v>21721</v>
      </c>
      <c r="F5163" t="s">
        <v>12</v>
      </c>
      <c r="G5163" t="s">
        <v>13</v>
      </c>
      <c r="H5163">
        <v>752</v>
      </c>
      <c r="I5163" t="s">
        <v>21719</v>
      </c>
      <c r="J5163" t="s">
        <v>26298</v>
      </c>
    </row>
    <row r="5164" spans="1:10" x14ac:dyDescent="0.3">
      <c r="A5164" t="s">
        <v>7751</v>
      </c>
      <c r="B5164" t="s">
        <v>21722</v>
      </c>
      <c r="C5164" t="s">
        <v>10</v>
      </c>
      <c r="D5164" t="s">
        <v>25</v>
      </c>
      <c r="E5164" t="s">
        <v>21723</v>
      </c>
      <c r="F5164" t="s">
        <v>12</v>
      </c>
      <c r="G5164" t="s">
        <v>13</v>
      </c>
      <c r="H5164">
        <v>773</v>
      </c>
      <c r="I5164" t="s">
        <v>21719</v>
      </c>
      <c r="J5164" t="s">
        <v>26294</v>
      </c>
    </row>
    <row r="5165" spans="1:10" x14ac:dyDescent="0.3">
      <c r="A5165" t="s">
        <v>7752</v>
      </c>
      <c r="B5165" t="s">
        <v>21724</v>
      </c>
      <c r="C5165" t="s">
        <v>10</v>
      </c>
      <c r="D5165" t="s">
        <v>54</v>
      </c>
      <c r="E5165" t="s">
        <v>21725</v>
      </c>
      <c r="F5165" t="s">
        <v>12</v>
      </c>
      <c r="G5165" t="s">
        <v>13</v>
      </c>
      <c r="H5165">
        <v>607</v>
      </c>
      <c r="I5165" t="s">
        <v>5317</v>
      </c>
      <c r="J5165" t="s">
        <v>26292</v>
      </c>
    </row>
    <row r="5166" spans="1:10" x14ac:dyDescent="0.3">
      <c r="A5166" t="s">
        <v>7754</v>
      </c>
      <c r="B5166" t="s">
        <v>21726</v>
      </c>
      <c r="C5166" t="s">
        <v>10</v>
      </c>
      <c r="D5166" t="s">
        <v>39</v>
      </c>
      <c r="E5166" t="s">
        <v>21727</v>
      </c>
      <c r="F5166" t="s">
        <v>12</v>
      </c>
      <c r="G5166" t="s">
        <v>13</v>
      </c>
      <c r="H5166">
        <v>817</v>
      </c>
      <c r="I5166" t="s">
        <v>5317</v>
      </c>
      <c r="J5166" t="s">
        <v>26295</v>
      </c>
    </row>
    <row r="5167" spans="1:10" x14ac:dyDescent="0.3">
      <c r="A5167" t="s">
        <v>7755</v>
      </c>
      <c r="B5167" t="s">
        <v>21728</v>
      </c>
      <c r="C5167" t="s">
        <v>10</v>
      </c>
      <c r="D5167" t="s">
        <v>11</v>
      </c>
      <c r="E5167" t="s">
        <v>21729</v>
      </c>
      <c r="F5167" t="s">
        <v>12</v>
      </c>
      <c r="G5167" t="s">
        <v>13</v>
      </c>
      <c r="H5167">
        <v>804</v>
      </c>
      <c r="I5167" t="s">
        <v>21730</v>
      </c>
      <c r="J5167" t="s">
        <v>26290</v>
      </c>
    </row>
    <row r="5168" spans="1:10" x14ac:dyDescent="0.3">
      <c r="A5168" t="s">
        <v>7756</v>
      </c>
      <c r="B5168" t="s">
        <v>21731</v>
      </c>
      <c r="C5168" t="s">
        <v>10</v>
      </c>
      <c r="D5168" t="s">
        <v>18</v>
      </c>
      <c r="E5168" t="s">
        <v>21732</v>
      </c>
      <c r="F5168" t="s">
        <v>12</v>
      </c>
      <c r="G5168" t="s">
        <v>13</v>
      </c>
      <c r="H5168">
        <v>728</v>
      </c>
      <c r="I5168" t="s">
        <v>1578</v>
      </c>
      <c r="J5168" t="s">
        <v>26298</v>
      </c>
    </row>
    <row r="5169" spans="1:10" x14ac:dyDescent="0.3">
      <c r="A5169" t="s">
        <v>7757</v>
      </c>
      <c r="B5169" t="s">
        <v>21733</v>
      </c>
      <c r="C5169" t="s">
        <v>10</v>
      </c>
      <c r="D5169" t="s">
        <v>39</v>
      </c>
      <c r="E5169" t="s">
        <v>21734</v>
      </c>
      <c r="F5169" t="s">
        <v>12</v>
      </c>
      <c r="G5169" t="s">
        <v>13</v>
      </c>
      <c r="H5169">
        <v>727</v>
      </c>
      <c r="I5169" t="s">
        <v>1729</v>
      </c>
      <c r="J5169" t="s">
        <v>26295</v>
      </c>
    </row>
    <row r="5170" spans="1:10" x14ac:dyDescent="0.3">
      <c r="A5170" t="s">
        <v>7758</v>
      </c>
      <c r="B5170" t="s">
        <v>21735</v>
      </c>
      <c r="C5170" t="s">
        <v>10</v>
      </c>
      <c r="D5170" t="s">
        <v>39</v>
      </c>
      <c r="E5170" t="s">
        <v>21736</v>
      </c>
      <c r="F5170" t="s">
        <v>12</v>
      </c>
      <c r="G5170" t="s">
        <v>13</v>
      </c>
      <c r="H5170">
        <v>757</v>
      </c>
      <c r="I5170" t="s">
        <v>21737</v>
      </c>
      <c r="J5170" t="s">
        <v>26295</v>
      </c>
    </row>
    <row r="5171" spans="1:10" x14ac:dyDescent="0.3">
      <c r="A5171" t="s">
        <v>7759</v>
      </c>
      <c r="B5171" t="s">
        <v>21738</v>
      </c>
      <c r="C5171" t="s">
        <v>10</v>
      </c>
      <c r="D5171" t="s">
        <v>43</v>
      </c>
      <c r="E5171" t="s">
        <v>21739</v>
      </c>
      <c r="F5171" t="s">
        <v>12</v>
      </c>
      <c r="G5171" t="s">
        <v>13</v>
      </c>
      <c r="H5171">
        <v>829</v>
      </c>
      <c r="I5171" t="s">
        <v>21740</v>
      </c>
      <c r="J5171" t="s">
        <v>26297</v>
      </c>
    </row>
    <row r="5172" spans="1:10" x14ac:dyDescent="0.3">
      <c r="A5172" t="s">
        <v>7760</v>
      </c>
      <c r="B5172" t="s">
        <v>21741</v>
      </c>
      <c r="C5172" t="s">
        <v>10</v>
      </c>
      <c r="D5172" t="s">
        <v>18</v>
      </c>
      <c r="E5172" t="s">
        <v>21742</v>
      </c>
      <c r="F5172" t="s">
        <v>12</v>
      </c>
      <c r="G5172" t="s">
        <v>13</v>
      </c>
      <c r="H5172">
        <v>762</v>
      </c>
      <c r="I5172" t="s">
        <v>21740</v>
      </c>
      <c r="J5172" t="s">
        <v>26298</v>
      </c>
    </row>
    <row r="5173" spans="1:10" x14ac:dyDescent="0.3">
      <c r="A5173" t="s">
        <v>7762</v>
      </c>
      <c r="B5173" t="s">
        <v>21743</v>
      </c>
      <c r="C5173" t="s">
        <v>10</v>
      </c>
      <c r="D5173" t="s">
        <v>54</v>
      </c>
      <c r="E5173" t="s">
        <v>21744</v>
      </c>
      <c r="F5173" t="s">
        <v>12</v>
      </c>
      <c r="G5173" t="s">
        <v>13</v>
      </c>
      <c r="H5173">
        <v>817</v>
      </c>
      <c r="I5173" t="s">
        <v>724</v>
      </c>
      <c r="J5173" t="s">
        <v>26292</v>
      </c>
    </row>
    <row r="5174" spans="1:10" x14ac:dyDescent="0.3">
      <c r="A5174" t="s">
        <v>7763</v>
      </c>
      <c r="B5174" t="s">
        <v>21745</v>
      </c>
      <c r="C5174" t="s">
        <v>10</v>
      </c>
      <c r="D5174" t="s">
        <v>30</v>
      </c>
      <c r="E5174" t="s">
        <v>21746</v>
      </c>
      <c r="F5174" t="s">
        <v>12</v>
      </c>
      <c r="G5174" t="s">
        <v>13</v>
      </c>
      <c r="H5174">
        <v>790</v>
      </c>
      <c r="I5174" t="s">
        <v>724</v>
      </c>
      <c r="J5174" t="s">
        <v>26296</v>
      </c>
    </row>
    <row r="5175" spans="1:10" x14ac:dyDescent="0.3">
      <c r="A5175" t="s">
        <v>7764</v>
      </c>
      <c r="B5175" t="s">
        <v>21747</v>
      </c>
      <c r="C5175" t="s">
        <v>10</v>
      </c>
      <c r="D5175" t="s">
        <v>11</v>
      </c>
      <c r="E5175" t="s">
        <v>21748</v>
      </c>
      <c r="F5175" t="s">
        <v>12</v>
      </c>
      <c r="G5175" t="s">
        <v>13</v>
      </c>
      <c r="H5175">
        <v>750</v>
      </c>
      <c r="I5175" t="s">
        <v>724</v>
      </c>
      <c r="J5175" t="s">
        <v>26290</v>
      </c>
    </row>
    <row r="5176" spans="1:10" x14ac:dyDescent="0.3">
      <c r="A5176" t="s">
        <v>7765</v>
      </c>
      <c r="B5176" t="s">
        <v>21749</v>
      </c>
      <c r="C5176" t="s">
        <v>10</v>
      </c>
      <c r="D5176" t="s">
        <v>61</v>
      </c>
      <c r="E5176" t="s">
        <v>7988</v>
      </c>
      <c r="F5176" t="s">
        <v>12</v>
      </c>
      <c r="G5176" t="s">
        <v>13</v>
      </c>
      <c r="H5176">
        <v>827</v>
      </c>
      <c r="I5176" t="s">
        <v>21750</v>
      </c>
      <c r="J5176" t="s">
        <v>26293</v>
      </c>
    </row>
    <row r="5177" spans="1:10" x14ac:dyDescent="0.3">
      <c r="A5177" t="s">
        <v>7766</v>
      </c>
      <c r="B5177" t="s">
        <v>21751</v>
      </c>
      <c r="C5177" t="s">
        <v>10</v>
      </c>
      <c r="D5177" t="s">
        <v>54</v>
      </c>
      <c r="E5177" t="s">
        <v>21752</v>
      </c>
      <c r="F5177" t="s">
        <v>12</v>
      </c>
      <c r="G5177" t="s">
        <v>13</v>
      </c>
      <c r="H5177">
        <v>796</v>
      </c>
      <c r="I5177" t="s">
        <v>5695</v>
      </c>
      <c r="J5177" t="s">
        <v>26292</v>
      </c>
    </row>
    <row r="5178" spans="1:10" x14ac:dyDescent="0.3">
      <c r="A5178" t="s">
        <v>7767</v>
      </c>
      <c r="B5178" t="s">
        <v>21753</v>
      </c>
      <c r="C5178" t="s">
        <v>10</v>
      </c>
      <c r="D5178" t="s">
        <v>11</v>
      </c>
      <c r="E5178" t="s">
        <v>21754</v>
      </c>
      <c r="F5178" t="s">
        <v>12</v>
      </c>
      <c r="G5178" t="s">
        <v>13</v>
      </c>
      <c r="H5178">
        <v>808</v>
      </c>
      <c r="I5178" t="s">
        <v>4148</v>
      </c>
      <c r="J5178" t="s">
        <v>26290</v>
      </c>
    </row>
    <row r="5179" spans="1:10" x14ac:dyDescent="0.3">
      <c r="A5179" t="s">
        <v>7768</v>
      </c>
      <c r="B5179" t="s">
        <v>21755</v>
      </c>
      <c r="C5179" t="s">
        <v>10</v>
      </c>
      <c r="D5179" t="s">
        <v>30</v>
      </c>
      <c r="E5179" t="s">
        <v>21756</v>
      </c>
      <c r="F5179" t="s">
        <v>12</v>
      </c>
      <c r="G5179" t="s">
        <v>13</v>
      </c>
      <c r="H5179">
        <v>832</v>
      </c>
      <c r="I5179" t="s">
        <v>1517</v>
      </c>
      <c r="J5179" t="s">
        <v>26296</v>
      </c>
    </row>
    <row r="5180" spans="1:10" x14ac:dyDescent="0.3">
      <c r="A5180" t="s">
        <v>7770</v>
      </c>
      <c r="B5180" t="s">
        <v>21757</v>
      </c>
      <c r="C5180" t="s">
        <v>10</v>
      </c>
      <c r="D5180" t="s">
        <v>39</v>
      </c>
      <c r="E5180" t="s">
        <v>21758</v>
      </c>
      <c r="F5180" t="s">
        <v>12</v>
      </c>
      <c r="G5180" t="s">
        <v>13</v>
      </c>
      <c r="H5180">
        <v>759</v>
      </c>
      <c r="I5180" t="s">
        <v>1517</v>
      </c>
      <c r="J5180" t="s">
        <v>26295</v>
      </c>
    </row>
    <row r="5181" spans="1:10" x14ac:dyDescent="0.3">
      <c r="A5181" t="s">
        <v>7771</v>
      </c>
      <c r="B5181" t="s">
        <v>21759</v>
      </c>
      <c r="C5181" t="s">
        <v>10</v>
      </c>
      <c r="D5181" t="s">
        <v>54</v>
      </c>
      <c r="E5181" t="s">
        <v>21760</v>
      </c>
      <c r="F5181" t="s">
        <v>12</v>
      </c>
      <c r="G5181" t="s">
        <v>13</v>
      </c>
      <c r="H5181">
        <v>685</v>
      </c>
      <c r="I5181" t="s">
        <v>21761</v>
      </c>
      <c r="J5181" t="s">
        <v>26292</v>
      </c>
    </row>
    <row r="5182" spans="1:10" x14ac:dyDescent="0.3">
      <c r="A5182" t="s">
        <v>7772</v>
      </c>
      <c r="B5182" t="s">
        <v>21762</v>
      </c>
      <c r="C5182" t="s">
        <v>10</v>
      </c>
      <c r="D5182" t="s">
        <v>25</v>
      </c>
      <c r="E5182" t="s">
        <v>21763</v>
      </c>
      <c r="F5182" t="s">
        <v>12</v>
      </c>
      <c r="G5182" t="s">
        <v>13</v>
      </c>
      <c r="H5182">
        <v>840</v>
      </c>
      <c r="I5182" t="s">
        <v>5606</v>
      </c>
      <c r="J5182" t="s">
        <v>26294</v>
      </c>
    </row>
    <row r="5183" spans="1:10" x14ac:dyDescent="0.3">
      <c r="A5183" t="s">
        <v>7774</v>
      </c>
      <c r="B5183" t="s">
        <v>21764</v>
      </c>
      <c r="C5183" t="s">
        <v>10</v>
      </c>
      <c r="D5183" t="s">
        <v>18</v>
      </c>
      <c r="E5183" t="s">
        <v>21765</v>
      </c>
      <c r="F5183" t="s">
        <v>12</v>
      </c>
      <c r="G5183" t="s">
        <v>13</v>
      </c>
      <c r="H5183">
        <v>807</v>
      </c>
      <c r="I5183" t="s">
        <v>5606</v>
      </c>
      <c r="J5183" t="s">
        <v>26298</v>
      </c>
    </row>
    <row r="5184" spans="1:10" x14ac:dyDescent="0.3">
      <c r="A5184" t="s">
        <v>7775</v>
      </c>
      <c r="B5184" t="s">
        <v>21766</v>
      </c>
      <c r="C5184" t="s">
        <v>10</v>
      </c>
      <c r="D5184" t="s">
        <v>61</v>
      </c>
      <c r="E5184" t="s">
        <v>21767</v>
      </c>
      <c r="F5184" t="s">
        <v>12</v>
      </c>
      <c r="G5184" t="s">
        <v>13</v>
      </c>
      <c r="H5184">
        <v>779</v>
      </c>
      <c r="I5184" t="s">
        <v>5606</v>
      </c>
      <c r="J5184" t="s">
        <v>26293</v>
      </c>
    </row>
    <row r="5185" spans="1:10" x14ac:dyDescent="0.3">
      <c r="A5185" t="s">
        <v>7777</v>
      </c>
      <c r="B5185" t="s">
        <v>21768</v>
      </c>
      <c r="C5185" t="s">
        <v>10</v>
      </c>
      <c r="D5185" t="s">
        <v>43</v>
      </c>
      <c r="E5185" t="s">
        <v>21769</v>
      </c>
      <c r="F5185" t="s">
        <v>12</v>
      </c>
      <c r="G5185" t="s">
        <v>13</v>
      </c>
      <c r="H5185">
        <v>637</v>
      </c>
      <c r="I5185" t="s">
        <v>6941</v>
      </c>
      <c r="J5185" t="s">
        <v>26297</v>
      </c>
    </row>
    <row r="5186" spans="1:10" x14ac:dyDescent="0.3">
      <c r="A5186" t="s">
        <v>7778</v>
      </c>
      <c r="B5186" t="s">
        <v>21770</v>
      </c>
      <c r="C5186" t="s">
        <v>10</v>
      </c>
      <c r="D5186" t="s">
        <v>39</v>
      </c>
      <c r="E5186" t="s">
        <v>21771</v>
      </c>
      <c r="F5186" t="s">
        <v>12</v>
      </c>
      <c r="G5186" t="s">
        <v>13</v>
      </c>
      <c r="H5186">
        <v>757</v>
      </c>
      <c r="I5186" t="s">
        <v>10132</v>
      </c>
      <c r="J5186" t="s">
        <v>26295</v>
      </c>
    </row>
    <row r="5187" spans="1:10" x14ac:dyDescent="0.3">
      <c r="A5187" t="s">
        <v>7779</v>
      </c>
      <c r="B5187" t="s">
        <v>21772</v>
      </c>
      <c r="C5187" t="s">
        <v>10</v>
      </c>
      <c r="D5187" t="s">
        <v>43</v>
      </c>
      <c r="E5187" t="s">
        <v>21773</v>
      </c>
      <c r="F5187" t="s">
        <v>12</v>
      </c>
      <c r="G5187" t="s">
        <v>13</v>
      </c>
      <c r="H5187">
        <v>808</v>
      </c>
      <c r="I5187" t="s">
        <v>10132</v>
      </c>
      <c r="J5187" t="s">
        <v>26297</v>
      </c>
    </row>
    <row r="5188" spans="1:10" x14ac:dyDescent="0.3">
      <c r="A5188" t="s">
        <v>7780</v>
      </c>
      <c r="B5188" t="s">
        <v>21774</v>
      </c>
      <c r="C5188" t="s">
        <v>10</v>
      </c>
      <c r="D5188" t="s">
        <v>18</v>
      </c>
      <c r="E5188" t="s">
        <v>21775</v>
      </c>
      <c r="F5188" t="s">
        <v>12</v>
      </c>
      <c r="G5188" t="s">
        <v>13</v>
      </c>
      <c r="H5188">
        <v>608</v>
      </c>
      <c r="I5188" t="s">
        <v>10132</v>
      </c>
      <c r="J5188" t="s">
        <v>26298</v>
      </c>
    </row>
    <row r="5189" spans="1:10" x14ac:dyDescent="0.3">
      <c r="A5189" t="s">
        <v>7781</v>
      </c>
      <c r="B5189" t="s">
        <v>21776</v>
      </c>
      <c r="C5189" t="s">
        <v>10</v>
      </c>
      <c r="D5189" t="s">
        <v>54</v>
      </c>
      <c r="E5189" t="s">
        <v>21777</v>
      </c>
      <c r="F5189" t="s">
        <v>12</v>
      </c>
      <c r="G5189" t="s">
        <v>13</v>
      </c>
      <c r="H5189">
        <v>850</v>
      </c>
      <c r="I5189" t="s">
        <v>8084</v>
      </c>
      <c r="J5189" t="s">
        <v>26292</v>
      </c>
    </row>
    <row r="5190" spans="1:10" x14ac:dyDescent="0.3">
      <c r="A5190" t="s">
        <v>7782</v>
      </c>
      <c r="B5190" t="s">
        <v>21778</v>
      </c>
      <c r="C5190" t="s">
        <v>10</v>
      </c>
      <c r="D5190" t="s">
        <v>30</v>
      </c>
      <c r="E5190" t="s">
        <v>21779</v>
      </c>
      <c r="F5190" t="s">
        <v>12</v>
      </c>
      <c r="G5190" t="s">
        <v>13</v>
      </c>
      <c r="H5190">
        <v>734</v>
      </c>
      <c r="I5190" t="s">
        <v>7070</v>
      </c>
      <c r="J5190" t="s">
        <v>26296</v>
      </c>
    </row>
    <row r="5191" spans="1:10" x14ac:dyDescent="0.3">
      <c r="A5191" t="s">
        <v>7783</v>
      </c>
      <c r="B5191" t="s">
        <v>21780</v>
      </c>
      <c r="C5191" t="s">
        <v>10</v>
      </c>
      <c r="D5191" t="s">
        <v>30</v>
      </c>
      <c r="E5191" t="s">
        <v>7619</v>
      </c>
      <c r="F5191" t="s">
        <v>12</v>
      </c>
      <c r="G5191" t="s">
        <v>13</v>
      </c>
      <c r="H5191">
        <v>797</v>
      </c>
      <c r="I5191" t="s">
        <v>1733</v>
      </c>
      <c r="J5191" t="s">
        <v>26296</v>
      </c>
    </row>
    <row r="5192" spans="1:10" x14ac:dyDescent="0.3">
      <c r="A5192" t="s">
        <v>7784</v>
      </c>
      <c r="B5192" t="s">
        <v>21781</v>
      </c>
      <c r="C5192" t="s">
        <v>10</v>
      </c>
      <c r="D5192" t="s">
        <v>30</v>
      </c>
      <c r="E5192" t="s">
        <v>21782</v>
      </c>
      <c r="F5192" t="s">
        <v>12</v>
      </c>
      <c r="G5192" t="s">
        <v>13</v>
      </c>
      <c r="H5192">
        <v>838</v>
      </c>
      <c r="I5192" t="s">
        <v>2448</v>
      </c>
      <c r="J5192" t="s">
        <v>26296</v>
      </c>
    </row>
    <row r="5193" spans="1:10" x14ac:dyDescent="0.3">
      <c r="A5193" t="s">
        <v>7786</v>
      </c>
      <c r="B5193" t="s">
        <v>21783</v>
      </c>
      <c r="C5193" t="s">
        <v>10</v>
      </c>
      <c r="D5193" t="s">
        <v>18</v>
      </c>
      <c r="E5193" t="s">
        <v>21784</v>
      </c>
      <c r="F5193" t="s">
        <v>12</v>
      </c>
      <c r="G5193" t="s">
        <v>13</v>
      </c>
      <c r="H5193">
        <v>833</v>
      </c>
      <c r="I5193" t="s">
        <v>1134</v>
      </c>
      <c r="J5193" t="s">
        <v>26298</v>
      </c>
    </row>
    <row r="5194" spans="1:10" x14ac:dyDescent="0.3">
      <c r="A5194" t="s">
        <v>7788</v>
      </c>
      <c r="B5194" t="s">
        <v>21785</v>
      </c>
      <c r="C5194" t="s">
        <v>10</v>
      </c>
      <c r="D5194" t="s">
        <v>43</v>
      </c>
      <c r="E5194" t="s">
        <v>21786</v>
      </c>
      <c r="F5194" t="s">
        <v>12</v>
      </c>
      <c r="G5194" t="s">
        <v>13</v>
      </c>
      <c r="H5194">
        <v>769</v>
      </c>
      <c r="I5194" t="s">
        <v>9607</v>
      </c>
      <c r="J5194" t="s">
        <v>26297</v>
      </c>
    </row>
    <row r="5195" spans="1:10" x14ac:dyDescent="0.3">
      <c r="A5195" t="s">
        <v>7789</v>
      </c>
      <c r="B5195" t="s">
        <v>21787</v>
      </c>
      <c r="C5195" t="s">
        <v>10</v>
      </c>
      <c r="D5195" t="s">
        <v>39</v>
      </c>
      <c r="E5195" t="s">
        <v>21788</v>
      </c>
      <c r="F5195" t="s">
        <v>12</v>
      </c>
      <c r="G5195" t="s">
        <v>13</v>
      </c>
      <c r="H5195">
        <v>816</v>
      </c>
      <c r="I5195" t="s">
        <v>9607</v>
      </c>
      <c r="J5195" t="s">
        <v>26295</v>
      </c>
    </row>
    <row r="5196" spans="1:10" x14ac:dyDescent="0.3">
      <c r="A5196" t="s">
        <v>7790</v>
      </c>
      <c r="B5196" t="s">
        <v>21789</v>
      </c>
      <c r="C5196" t="s">
        <v>10</v>
      </c>
      <c r="D5196" t="s">
        <v>39</v>
      </c>
      <c r="E5196" t="s">
        <v>21790</v>
      </c>
      <c r="F5196" t="s">
        <v>12</v>
      </c>
      <c r="G5196" t="s">
        <v>13</v>
      </c>
      <c r="H5196">
        <v>791</v>
      </c>
      <c r="I5196" t="s">
        <v>8486</v>
      </c>
      <c r="J5196" t="s">
        <v>26295</v>
      </c>
    </row>
    <row r="5197" spans="1:10" x14ac:dyDescent="0.3">
      <c r="A5197" t="s">
        <v>7792</v>
      </c>
      <c r="B5197" t="s">
        <v>21791</v>
      </c>
      <c r="C5197" t="s">
        <v>10</v>
      </c>
      <c r="D5197" t="s">
        <v>43</v>
      </c>
      <c r="E5197" t="s">
        <v>21792</v>
      </c>
      <c r="F5197" t="s">
        <v>12</v>
      </c>
      <c r="G5197" t="s">
        <v>13</v>
      </c>
      <c r="H5197">
        <v>806</v>
      </c>
      <c r="I5197" t="s">
        <v>21793</v>
      </c>
      <c r="J5197" t="s">
        <v>26297</v>
      </c>
    </row>
    <row r="5198" spans="1:10" x14ac:dyDescent="0.3">
      <c r="A5198" t="s">
        <v>7793</v>
      </c>
      <c r="B5198" t="s">
        <v>21794</v>
      </c>
      <c r="C5198" t="s">
        <v>10</v>
      </c>
      <c r="D5198" t="s">
        <v>25</v>
      </c>
      <c r="E5198" t="s">
        <v>21795</v>
      </c>
      <c r="F5198" t="s">
        <v>12</v>
      </c>
      <c r="G5198" t="s">
        <v>13</v>
      </c>
      <c r="H5198">
        <v>665</v>
      </c>
      <c r="I5198" t="s">
        <v>32</v>
      </c>
      <c r="J5198" t="s">
        <v>26294</v>
      </c>
    </row>
    <row r="5199" spans="1:10" x14ac:dyDescent="0.3">
      <c r="A5199" t="s">
        <v>7795</v>
      </c>
      <c r="B5199" t="s">
        <v>21796</v>
      </c>
      <c r="C5199" t="s">
        <v>10</v>
      </c>
      <c r="D5199" t="s">
        <v>30</v>
      </c>
      <c r="E5199" t="s">
        <v>21797</v>
      </c>
      <c r="F5199" t="s">
        <v>12</v>
      </c>
      <c r="G5199" t="s">
        <v>13</v>
      </c>
      <c r="H5199">
        <v>767</v>
      </c>
      <c r="I5199" t="s">
        <v>6505</v>
      </c>
      <c r="J5199" t="s">
        <v>26296</v>
      </c>
    </row>
    <row r="5200" spans="1:10" x14ac:dyDescent="0.3">
      <c r="A5200" t="s">
        <v>7796</v>
      </c>
      <c r="B5200" t="s">
        <v>21798</v>
      </c>
      <c r="C5200" t="s">
        <v>10</v>
      </c>
      <c r="D5200" t="s">
        <v>54</v>
      </c>
      <c r="E5200" t="s">
        <v>6415</v>
      </c>
      <c r="F5200" t="s">
        <v>12</v>
      </c>
      <c r="G5200" t="s">
        <v>13</v>
      </c>
      <c r="H5200">
        <v>784</v>
      </c>
      <c r="I5200" t="s">
        <v>2141</v>
      </c>
      <c r="J5200" t="s">
        <v>26292</v>
      </c>
    </row>
    <row r="5201" spans="1:10" x14ac:dyDescent="0.3">
      <c r="A5201" t="s">
        <v>7797</v>
      </c>
      <c r="B5201" t="s">
        <v>21799</v>
      </c>
      <c r="C5201" t="s">
        <v>10</v>
      </c>
      <c r="D5201" t="s">
        <v>61</v>
      </c>
      <c r="E5201" t="s">
        <v>21800</v>
      </c>
      <c r="F5201" t="s">
        <v>12</v>
      </c>
      <c r="G5201" t="s">
        <v>13</v>
      </c>
      <c r="H5201">
        <v>824</v>
      </c>
      <c r="I5201" t="s">
        <v>4052</v>
      </c>
      <c r="J5201" t="s">
        <v>26293</v>
      </c>
    </row>
    <row r="5202" spans="1:10" x14ac:dyDescent="0.3">
      <c r="A5202" t="s">
        <v>7798</v>
      </c>
      <c r="B5202" t="s">
        <v>21801</v>
      </c>
      <c r="C5202" t="s">
        <v>10</v>
      </c>
      <c r="D5202" t="s">
        <v>30</v>
      </c>
      <c r="E5202" t="s">
        <v>21802</v>
      </c>
      <c r="F5202" t="s">
        <v>12</v>
      </c>
      <c r="G5202" t="s">
        <v>13</v>
      </c>
      <c r="H5202">
        <v>755</v>
      </c>
      <c r="I5202" t="s">
        <v>4052</v>
      </c>
      <c r="J5202" t="s">
        <v>26296</v>
      </c>
    </row>
    <row r="5203" spans="1:10" x14ac:dyDescent="0.3">
      <c r="A5203" t="s">
        <v>7800</v>
      </c>
      <c r="B5203" t="s">
        <v>21803</v>
      </c>
      <c r="C5203" t="s">
        <v>10</v>
      </c>
      <c r="D5203" t="s">
        <v>43</v>
      </c>
      <c r="E5203" t="s">
        <v>21804</v>
      </c>
      <c r="F5203" t="s">
        <v>12</v>
      </c>
      <c r="G5203" t="s">
        <v>13</v>
      </c>
      <c r="H5203">
        <v>837</v>
      </c>
      <c r="I5203" t="s">
        <v>21805</v>
      </c>
      <c r="J5203" t="s">
        <v>26297</v>
      </c>
    </row>
    <row r="5204" spans="1:10" x14ac:dyDescent="0.3">
      <c r="A5204" t="s">
        <v>7801</v>
      </c>
      <c r="B5204" t="s">
        <v>21806</v>
      </c>
      <c r="C5204" t="s">
        <v>10</v>
      </c>
      <c r="D5204" t="s">
        <v>54</v>
      </c>
      <c r="E5204" t="s">
        <v>21807</v>
      </c>
      <c r="F5204" t="s">
        <v>12</v>
      </c>
      <c r="G5204" t="s">
        <v>13</v>
      </c>
      <c r="H5204">
        <v>846</v>
      </c>
      <c r="I5204" t="s">
        <v>3087</v>
      </c>
      <c r="J5204" t="s">
        <v>26292</v>
      </c>
    </row>
    <row r="5205" spans="1:10" x14ac:dyDescent="0.3">
      <c r="A5205" t="s">
        <v>7802</v>
      </c>
      <c r="B5205" t="s">
        <v>21808</v>
      </c>
      <c r="C5205" t="s">
        <v>10</v>
      </c>
      <c r="D5205" t="s">
        <v>39</v>
      </c>
      <c r="E5205" t="s">
        <v>21809</v>
      </c>
      <c r="F5205" t="s">
        <v>12</v>
      </c>
      <c r="G5205" t="s">
        <v>13</v>
      </c>
      <c r="H5205">
        <v>819</v>
      </c>
      <c r="I5205" t="s">
        <v>7517</v>
      </c>
      <c r="J5205" t="s">
        <v>26295</v>
      </c>
    </row>
    <row r="5206" spans="1:10" x14ac:dyDescent="0.3">
      <c r="A5206" t="s">
        <v>7804</v>
      </c>
      <c r="B5206" t="s">
        <v>21810</v>
      </c>
      <c r="C5206" t="s">
        <v>10</v>
      </c>
      <c r="D5206" t="s">
        <v>54</v>
      </c>
      <c r="E5206" t="s">
        <v>21811</v>
      </c>
      <c r="F5206" t="s">
        <v>12</v>
      </c>
      <c r="G5206" t="s">
        <v>13</v>
      </c>
      <c r="H5206">
        <v>848</v>
      </c>
      <c r="I5206" t="s">
        <v>2998</v>
      </c>
      <c r="J5206" t="s">
        <v>26292</v>
      </c>
    </row>
    <row r="5207" spans="1:10" x14ac:dyDescent="0.3">
      <c r="A5207" t="s">
        <v>7806</v>
      </c>
      <c r="B5207" t="s">
        <v>21812</v>
      </c>
      <c r="C5207" t="s">
        <v>10</v>
      </c>
      <c r="D5207" t="s">
        <v>11</v>
      </c>
      <c r="E5207" t="s">
        <v>21813</v>
      </c>
      <c r="F5207" t="s">
        <v>12</v>
      </c>
      <c r="G5207" t="s">
        <v>13</v>
      </c>
      <c r="H5207">
        <v>659</v>
      </c>
      <c r="I5207" t="s">
        <v>2998</v>
      </c>
      <c r="J5207" t="s">
        <v>26290</v>
      </c>
    </row>
    <row r="5208" spans="1:10" x14ac:dyDescent="0.3">
      <c r="A5208" t="s">
        <v>7808</v>
      </c>
      <c r="B5208" t="s">
        <v>21814</v>
      </c>
      <c r="C5208" t="s">
        <v>10</v>
      </c>
      <c r="D5208" t="s">
        <v>61</v>
      </c>
      <c r="E5208" t="s">
        <v>21815</v>
      </c>
      <c r="F5208" t="s">
        <v>12</v>
      </c>
      <c r="G5208" t="s">
        <v>13</v>
      </c>
      <c r="H5208">
        <v>835</v>
      </c>
      <c r="I5208" t="s">
        <v>2691</v>
      </c>
      <c r="J5208" t="s">
        <v>26293</v>
      </c>
    </row>
    <row r="5209" spans="1:10" x14ac:dyDescent="0.3">
      <c r="A5209" t="s">
        <v>7810</v>
      </c>
      <c r="B5209" t="s">
        <v>21816</v>
      </c>
      <c r="C5209" t="s">
        <v>10</v>
      </c>
      <c r="D5209" t="s">
        <v>61</v>
      </c>
      <c r="E5209" t="s">
        <v>21817</v>
      </c>
      <c r="F5209" t="s">
        <v>12</v>
      </c>
      <c r="G5209" t="s">
        <v>13</v>
      </c>
      <c r="H5209">
        <v>609</v>
      </c>
      <c r="I5209" t="s">
        <v>2741</v>
      </c>
      <c r="J5209" t="s">
        <v>26293</v>
      </c>
    </row>
    <row r="5210" spans="1:10" x14ac:dyDescent="0.3">
      <c r="A5210" t="s">
        <v>7812</v>
      </c>
      <c r="B5210" t="s">
        <v>21818</v>
      </c>
      <c r="C5210" t="s">
        <v>10</v>
      </c>
      <c r="D5210" t="s">
        <v>61</v>
      </c>
      <c r="E5210" t="s">
        <v>21819</v>
      </c>
      <c r="F5210" t="s">
        <v>12</v>
      </c>
      <c r="G5210" t="s">
        <v>13</v>
      </c>
      <c r="H5210">
        <v>774</v>
      </c>
      <c r="I5210" t="s">
        <v>2741</v>
      </c>
      <c r="J5210" t="s">
        <v>26293</v>
      </c>
    </row>
    <row r="5211" spans="1:10" x14ac:dyDescent="0.3">
      <c r="A5211" t="s">
        <v>7814</v>
      </c>
      <c r="B5211" t="s">
        <v>21820</v>
      </c>
      <c r="C5211" t="s">
        <v>10</v>
      </c>
      <c r="D5211" t="s">
        <v>43</v>
      </c>
      <c r="E5211" t="s">
        <v>21821</v>
      </c>
      <c r="F5211" t="s">
        <v>12</v>
      </c>
      <c r="G5211" t="s">
        <v>13</v>
      </c>
      <c r="H5211">
        <v>844</v>
      </c>
      <c r="I5211" t="s">
        <v>2741</v>
      </c>
      <c r="J5211" t="s">
        <v>26297</v>
      </c>
    </row>
    <row r="5212" spans="1:10" x14ac:dyDescent="0.3">
      <c r="A5212" t="s">
        <v>7815</v>
      </c>
      <c r="B5212" t="s">
        <v>21822</v>
      </c>
      <c r="C5212" t="s">
        <v>10</v>
      </c>
      <c r="D5212" t="s">
        <v>11</v>
      </c>
      <c r="E5212" t="s">
        <v>21823</v>
      </c>
      <c r="F5212" t="s">
        <v>12</v>
      </c>
      <c r="G5212" t="s">
        <v>13</v>
      </c>
      <c r="H5212">
        <v>832</v>
      </c>
      <c r="I5212" t="s">
        <v>2741</v>
      </c>
      <c r="J5212" t="s">
        <v>26290</v>
      </c>
    </row>
    <row r="5213" spans="1:10" x14ac:dyDescent="0.3">
      <c r="A5213" t="s">
        <v>7816</v>
      </c>
      <c r="B5213" t="s">
        <v>21824</v>
      </c>
      <c r="C5213" t="s">
        <v>10</v>
      </c>
      <c r="D5213" t="s">
        <v>11</v>
      </c>
      <c r="E5213" t="s">
        <v>15492</v>
      </c>
      <c r="F5213" t="s">
        <v>12</v>
      </c>
      <c r="G5213" t="s">
        <v>13</v>
      </c>
      <c r="H5213">
        <v>848</v>
      </c>
      <c r="I5213" t="s">
        <v>21825</v>
      </c>
      <c r="J5213" t="s">
        <v>26290</v>
      </c>
    </row>
    <row r="5214" spans="1:10" x14ac:dyDescent="0.3">
      <c r="A5214" t="s">
        <v>7818</v>
      </c>
      <c r="B5214" t="s">
        <v>21826</v>
      </c>
      <c r="C5214" t="s">
        <v>10</v>
      </c>
      <c r="D5214" t="s">
        <v>25</v>
      </c>
      <c r="E5214" t="s">
        <v>21827</v>
      </c>
      <c r="F5214" t="s">
        <v>12</v>
      </c>
      <c r="G5214" t="s">
        <v>13</v>
      </c>
      <c r="H5214">
        <v>830</v>
      </c>
      <c r="I5214" t="s">
        <v>6690</v>
      </c>
      <c r="J5214" t="s">
        <v>26294</v>
      </c>
    </row>
    <row r="5215" spans="1:10" x14ac:dyDescent="0.3">
      <c r="A5215" t="s">
        <v>7819</v>
      </c>
      <c r="B5215" t="s">
        <v>21828</v>
      </c>
      <c r="C5215" t="s">
        <v>10</v>
      </c>
      <c r="D5215" t="s">
        <v>18</v>
      </c>
      <c r="E5215" t="s">
        <v>21829</v>
      </c>
      <c r="F5215" t="s">
        <v>12</v>
      </c>
      <c r="G5215" t="s">
        <v>13</v>
      </c>
      <c r="H5215">
        <v>623</v>
      </c>
      <c r="I5215" t="s">
        <v>2955</v>
      </c>
      <c r="J5215" t="s">
        <v>26298</v>
      </c>
    </row>
    <row r="5216" spans="1:10" x14ac:dyDescent="0.3">
      <c r="A5216" t="s">
        <v>7821</v>
      </c>
      <c r="B5216" t="s">
        <v>21830</v>
      </c>
      <c r="C5216" t="s">
        <v>10</v>
      </c>
      <c r="D5216" t="s">
        <v>18</v>
      </c>
      <c r="E5216" t="s">
        <v>21831</v>
      </c>
      <c r="F5216" t="s">
        <v>12</v>
      </c>
      <c r="G5216" t="s">
        <v>13</v>
      </c>
      <c r="H5216">
        <v>839</v>
      </c>
      <c r="I5216" t="s">
        <v>9851</v>
      </c>
      <c r="J5216" t="s">
        <v>26298</v>
      </c>
    </row>
    <row r="5217" spans="1:10" x14ac:dyDescent="0.3">
      <c r="A5217" t="s">
        <v>7823</v>
      </c>
      <c r="B5217" t="s">
        <v>21832</v>
      </c>
      <c r="C5217" t="s">
        <v>10</v>
      </c>
      <c r="D5217" t="s">
        <v>61</v>
      </c>
      <c r="E5217" t="s">
        <v>21833</v>
      </c>
      <c r="F5217" t="s">
        <v>12</v>
      </c>
      <c r="G5217" t="s">
        <v>13</v>
      </c>
      <c r="H5217">
        <v>816</v>
      </c>
      <c r="I5217" t="s">
        <v>1965</v>
      </c>
      <c r="J5217" t="s">
        <v>26293</v>
      </c>
    </row>
    <row r="5218" spans="1:10" x14ac:dyDescent="0.3">
      <c r="A5218" t="s">
        <v>7824</v>
      </c>
      <c r="B5218" t="s">
        <v>21834</v>
      </c>
      <c r="C5218" t="s">
        <v>10</v>
      </c>
      <c r="D5218" t="s">
        <v>25</v>
      </c>
      <c r="E5218" t="s">
        <v>21835</v>
      </c>
      <c r="F5218" t="s">
        <v>12</v>
      </c>
      <c r="G5218" t="s">
        <v>13</v>
      </c>
      <c r="H5218">
        <v>771</v>
      </c>
      <c r="I5218" t="s">
        <v>1965</v>
      </c>
      <c r="J5218" t="s">
        <v>26294</v>
      </c>
    </row>
    <row r="5219" spans="1:10" x14ac:dyDescent="0.3">
      <c r="A5219" t="s">
        <v>7825</v>
      </c>
      <c r="B5219" t="s">
        <v>21836</v>
      </c>
      <c r="C5219" t="s">
        <v>10</v>
      </c>
      <c r="D5219" t="s">
        <v>30</v>
      </c>
      <c r="E5219" t="s">
        <v>21837</v>
      </c>
      <c r="F5219" t="s">
        <v>12</v>
      </c>
      <c r="G5219" t="s">
        <v>13</v>
      </c>
      <c r="H5219">
        <v>819</v>
      </c>
      <c r="I5219" t="s">
        <v>1965</v>
      </c>
      <c r="J5219" t="s">
        <v>26296</v>
      </c>
    </row>
    <row r="5220" spans="1:10" x14ac:dyDescent="0.3">
      <c r="A5220" t="s">
        <v>7827</v>
      </c>
      <c r="B5220" t="s">
        <v>21838</v>
      </c>
      <c r="C5220" t="s">
        <v>10</v>
      </c>
      <c r="D5220" t="s">
        <v>43</v>
      </c>
      <c r="E5220" t="s">
        <v>21839</v>
      </c>
      <c r="F5220" t="s">
        <v>12</v>
      </c>
      <c r="G5220" t="s">
        <v>13</v>
      </c>
      <c r="H5220">
        <v>787</v>
      </c>
      <c r="I5220" t="s">
        <v>5544</v>
      </c>
      <c r="J5220" t="s">
        <v>26297</v>
      </c>
    </row>
    <row r="5221" spans="1:10" x14ac:dyDescent="0.3">
      <c r="A5221" t="s">
        <v>7828</v>
      </c>
      <c r="B5221" t="s">
        <v>21840</v>
      </c>
      <c r="C5221" t="s">
        <v>10</v>
      </c>
      <c r="D5221" t="s">
        <v>61</v>
      </c>
      <c r="E5221" t="s">
        <v>21841</v>
      </c>
      <c r="F5221" t="s">
        <v>12</v>
      </c>
      <c r="G5221" t="s">
        <v>13</v>
      </c>
      <c r="H5221">
        <v>848</v>
      </c>
      <c r="I5221" t="s">
        <v>21842</v>
      </c>
      <c r="J5221" t="s">
        <v>26293</v>
      </c>
    </row>
    <row r="5222" spans="1:10" x14ac:dyDescent="0.3">
      <c r="A5222" t="s">
        <v>7829</v>
      </c>
      <c r="B5222" t="s">
        <v>21843</v>
      </c>
      <c r="C5222" t="s">
        <v>10</v>
      </c>
      <c r="D5222" t="s">
        <v>30</v>
      </c>
      <c r="E5222" t="s">
        <v>21844</v>
      </c>
      <c r="F5222" t="s">
        <v>12</v>
      </c>
      <c r="G5222" t="s">
        <v>13</v>
      </c>
      <c r="H5222">
        <v>784</v>
      </c>
      <c r="I5222" t="s">
        <v>3838</v>
      </c>
      <c r="J5222" t="s">
        <v>26296</v>
      </c>
    </row>
    <row r="5223" spans="1:10" x14ac:dyDescent="0.3">
      <c r="A5223" t="s">
        <v>7830</v>
      </c>
      <c r="B5223" t="s">
        <v>21845</v>
      </c>
      <c r="C5223" t="s">
        <v>10</v>
      </c>
      <c r="D5223" t="s">
        <v>61</v>
      </c>
      <c r="E5223" t="s">
        <v>21846</v>
      </c>
      <c r="F5223" t="s">
        <v>12</v>
      </c>
      <c r="G5223" t="s">
        <v>13</v>
      </c>
      <c r="H5223">
        <v>806</v>
      </c>
      <c r="I5223" t="s">
        <v>21847</v>
      </c>
      <c r="J5223" t="s">
        <v>26293</v>
      </c>
    </row>
    <row r="5224" spans="1:10" x14ac:dyDescent="0.3">
      <c r="A5224" t="s">
        <v>7832</v>
      </c>
      <c r="B5224" t="s">
        <v>21848</v>
      </c>
      <c r="C5224" t="s">
        <v>10</v>
      </c>
      <c r="D5224" t="s">
        <v>39</v>
      </c>
      <c r="E5224" t="s">
        <v>21849</v>
      </c>
      <c r="F5224" t="s">
        <v>12</v>
      </c>
      <c r="G5224" t="s">
        <v>13</v>
      </c>
      <c r="H5224">
        <v>787</v>
      </c>
      <c r="I5224" t="s">
        <v>6794</v>
      </c>
      <c r="J5224" t="s">
        <v>26295</v>
      </c>
    </row>
    <row r="5225" spans="1:10" x14ac:dyDescent="0.3">
      <c r="A5225" t="s">
        <v>7834</v>
      </c>
      <c r="B5225" t="s">
        <v>21850</v>
      </c>
      <c r="C5225" t="s">
        <v>10</v>
      </c>
      <c r="D5225" t="s">
        <v>54</v>
      </c>
      <c r="E5225" t="s">
        <v>21851</v>
      </c>
      <c r="F5225" t="s">
        <v>12</v>
      </c>
      <c r="G5225" t="s">
        <v>13</v>
      </c>
      <c r="H5225">
        <v>795</v>
      </c>
      <c r="I5225" t="s">
        <v>1868</v>
      </c>
      <c r="J5225" t="s">
        <v>26292</v>
      </c>
    </row>
    <row r="5226" spans="1:10" x14ac:dyDescent="0.3">
      <c r="A5226" t="s">
        <v>7836</v>
      </c>
      <c r="B5226" t="s">
        <v>21852</v>
      </c>
      <c r="C5226" t="s">
        <v>10</v>
      </c>
      <c r="D5226" t="s">
        <v>61</v>
      </c>
      <c r="E5226" t="s">
        <v>21853</v>
      </c>
      <c r="F5226" t="s">
        <v>12</v>
      </c>
      <c r="G5226" t="s">
        <v>13</v>
      </c>
      <c r="H5226">
        <v>836</v>
      </c>
      <c r="I5226" t="s">
        <v>1868</v>
      </c>
      <c r="J5226" t="s">
        <v>26293</v>
      </c>
    </row>
    <row r="5227" spans="1:10" x14ac:dyDescent="0.3">
      <c r="A5227" t="s">
        <v>7837</v>
      </c>
      <c r="B5227" t="s">
        <v>21854</v>
      </c>
      <c r="C5227" t="s">
        <v>10</v>
      </c>
      <c r="D5227" t="s">
        <v>11</v>
      </c>
      <c r="E5227" t="s">
        <v>21855</v>
      </c>
      <c r="F5227" t="s">
        <v>12</v>
      </c>
      <c r="G5227" t="s">
        <v>13</v>
      </c>
      <c r="H5227">
        <v>810</v>
      </c>
      <c r="I5227" t="s">
        <v>21856</v>
      </c>
      <c r="J5227" t="s">
        <v>26290</v>
      </c>
    </row>
    <row r="5228" spans="1:10" x14ac:dyDescent="0.3">
      <c r="A5228" t="s">
        <v>7838</v>
      </c>
      <c r="B5228" t="s">
        <v>21857</v>
      </c>
      <c r="C5228" t="s">
        <v>10</v>
      </c>
      <c r="D5228" t="s">
        <v>11</v>
      </c>
      <c r="E5228" t="s">
        <v>21858</v>
      </c>
      <c r="F5228" t="s">
        <v>12</v>
      </c>
      <c r="G5228" t="s">
        <v>13</v>
      </c>
      <c r="H5228">
        <v>764</v>
      </c>
      <c r="I5228" t="s">
        <v>21859</v>
      </c>
      <c r="J5228" t="s">
        <v>26290</v>
      </c>
    </row>
    <row r="5229" spans="1:10" x14ac:dyDescent="0.3">
      <c r="A5229" t="s">
        <v>7839</v>
      </c>
      <c r="B5229" t="s">
        <v>21860</v>
      </c>
      <c r="C5229" t="s">
        <v>10</v>
      </c>
      <c r="D5229" t="s">
        <v>54</v>
      </c>
      <c r="E5229" t="s">
        <v>21861</v>
      </c>
      <c r="F5229" t="s">
        <v>12</v>
      </c>
      <c r="G5229" t="s">
        <v>13</v>
      </c>
      <c r="H5229">
        <v>844</v>
      </c>
      <c r="I5229" t="s">
        <v>21859</v>
      </c>
      <c r="J5229" t="s">
        <v>26292</v>
      </c>
    </row>
    <row r="5230" spans="1:10" x14ac:dyDescent="0.3">
      <c r="A5230" t="s">
        <v>7841</v>
      </c>
      <c r="B5230" t="s">
        <v>21862</v>
      </c>
      <c r="C5230" t="s">
        <v>10</v>
      </c>
      <c r="D5230" t="s">
        <v>43</v>
      </c>
      <c r="E5230" t="s">
        <v>21863</v>
      </c>
      <c r="F5230" t="s">
        <v>12</v>
      </c>
      <c r="G5230" t="s">
        <v>13</v>
      </c>
      <c r="H5230">
        <v>777</v>
      </c>
      <c r="I5230" t="s">
        <v>21864</v>
      </c>
      <c r="J5230" t="s">
        <v>26297</v>
      </c>
    </row>
    <row r="5231" spans="1:10" x14ac:dyDescent="0.3">
      <c r="A5231" t="s">
        <v>7842</v>
      </c>
      <c r="B5231" t="s">
        <v>21865</v>
      </c>
      <c r="C5231" t="s">
        <v>10</v>
      </c>
      <c r="D5231" t="s">
        <v>61</v>
      </c>
      <c r="E5231" t="s">
        <v>21866</v>
      </c>
      <c r="F5231" t="s">
        <v>12</v>
      </c>
      <c r="G5231" t="s">
        <v>13</v>
      </c>
      <c r="H5231">
        <v>796</v>
      </c>
      <c r="I5231" t="s">
        <v>21864</v>
      </c>
      <c r="J5231" t="s">
        <v>26293</v>
      </c>
    </row>
    <row r="5232" spans="1:10" x14ac:dyDescent="0.3">
      <c r="A5232" t="s">
        <v>7844</v>
      </c>
      <c r="B5232" t="s">
        <v>21867</v>
      </c>
      <c r="C5232" t="s">
        <v>10</v>
      </c>
      <c r="D5232" t="s">
        <v>43</v>
      </c>
      <c r="E5232" t="s">
        <v>21868</v>
      </c>
      <c r="F5232" t="s">
        <v>12</v>
      </c>
      <c r="G5232" t="s">
        <v>13</v>
      </c>
      <c r="H5232">
        <v>809</v>
      </c>
      <c r="I5232" t="s">
        <v>7413</v>
      </c>
      <c r="J5232" t="s">
        <v>26297</v>
      </c>
    </row>
    <row r="5233" spans="1:10" x14ac:dyDescent="0.3">
      <c r="A5233" t="s">
        <v>7845</v>
      </c>
      <c r="B5233" t="s">
        <v>21869</v>
      </c>
      <c r="C5233" t="s">
        <v>10</v>
      </c>
      <c r="D5233" t="s">
        <v>18</v>
      </c>
      <c r="E5233" t="s">
        <v>21870</v>
      </c>
      <c r="F5233" t="s">
        <v>12</v>
      </c>
      <c r="G5233" t="s">
        <v>13</v>
      </c>
      <c r="H5233">
        <v>809</v>
      </c>
      <c r="I5233" t="s">
        <v>10383</v>
      </c>
      <c r="J5233" t="s">
        <v>26298</v>
      </c>
    </row>
    <row r="5234" spans="1:10" x14ac:dyDescent="0.3">
      <c r="A5234" t="s">
        <v>7846</v>
      </c>
      <c r="B5234" t="s">
        <v>21871</v>
      </c>
      <c r="C5234" t="s">
        <v>10</v>
      </c>
      <c r="D5234" t="s">
        <v>30</v>
      </c>
      <c r="E5234" t="s">
        <v>21872</v>
      </c>
      <c r="F5234" t="s">
        <v>12</v>
      </c>
      <c r="G5234" t="s">
        <v>13</v>
      </c>
      <c r="H5234">
        <v>844</v>
      </c>
      <c r="I5234" t="s">
        <v>6511</v>
      </c>
      <c r="J5234" t="s">
        <v>26296</v>
      </c>
    </row>
    <row r="5235" spans="1:10" x14ac:dyDescent="0.3">
      <c r="A5235" t="s">
        <v>7847</v>
      </c>
      <c r="B5235" t="s">
        <v>21873</v>
      </c>
      <c r="C5235" t="s">
        <v>10</v>
      </c>
      <c r="D5235" t="s">
        <v>39</v>
      </c>
      <c r="E5235" t="s">
        <v>21874</v>
      </c>
      <c r="F5235" t="s">
        <v>12</v>
      </c>
      <c r="G5235" t="s">
        <v>13</v>
      </c>
      <c r="H5235">
        <v>791</v>
      </c>
      <c r="I5235" t="s">
        <v>198</v>
      </c>
      <c r="J5235" t="s">
        <v>26295</v>
      </c>
    </row>
    <row r="5236" spans="1:10" x14ac:dyDescent="0.3">
      <c r="A5236" t="s">
        <v>7848</v>
      </c>
      <c r="B5236" t="s">
        <v>21875</v>
      </c>
      <c r="C5236" t="s">
        <v>10</v>
      </c>
      <c r="D5236" t="s">
        <v>25</v>
      </c>
      <c r="E5236" t="s">
        <v>21876</v>
      </c>
      <c r="F5236" t="s">
        <v>12</v>
      </c>
      <c r="G5236" t="s">
        <v>13</v>
      </c>
      <c r="H5236">
        <v>850</v>
      </c>
      <c r="I5236" t="s">
        <v>198</v>
      </c>
      <c r="J5236" t="s">
        <v>26294</v>
      </c>
    </row>
    <row r="5237" spans="1:10" x14ac:dyDescent="0.3">
      <c r="A5237" t="s">
        <v>7849</v>
      </c>
      <c r="B5237" t="s">
        <v>21877</v>
      </c>
      <c r="C5237" t="s">
        <v>10</v>
      </c>
      <c r="D5237" t="s">
        <v>30</v>
      </c>
      <c r="E5237" t="s">
        <v>21878</v>
      </c>
      <c r="F5237" t="s">
        <v>12</v>
      </c>
      <c r="G5237" t="s">
        <v>13</v>
      </c>
      <c r="H5237">
        <v>695</v>
      </c>
      <c r="I5237" t="s">
        <v>198</v>
      </c>
      <c r="J5237" t="s">
        <v>26296</v>
      </c>
    </row>
    <row r="5238" spans="1:10" x14ac:dyDescent="0.3">
      <c r="A5238" t="s">
        <v>7850</v>
      </c>
      <c r="B5238" t="s">
        <v>21879</v>
      </c>
      <c r="C5238" t="s">
        <v>10</v>
      </c>
      <c r="D5238" t="s">
        <v>18</v>
      </c>
      <c r="E5238" t="s">
        <v>21880</v>
      </c>
      <c r="F5238" t="s">
        <v>12</v>
      </c>
      <c r="G5238" t="s">
        <v>13</v>
      </c>
      <c r="H5238">
        <v>757</v>
      </c>
      <c r="I5238" t="s">
        <v>977</v>
      </c>
      <c r="J5238" t="s">
        <v>26298</v>
      </c>
    </row>
    <row r="5239" spans="1:10" x14ac:dyDescent="0.3">
      <c r="A5239" t="s">
        <v>7851</v>
      </c>
      <c r="B5239" t="s">
        <v>21881</v>
      </c>
      <c r="C5239" t="s">
        <v>10</v>
      </c>
      <c r="D5239" t="s">
        <v>54</v>
      </c>
      <c r="E5239" t="s">
        <v>21882</v>
      </c>
      <c r="F5239" t="s">
        <v>12</v>
      </c>
      <c r="G5239" t="s">
        <v>13</v>
      </c>
      <c r="H5239">
        <v>542</v>
      </c>
      <c r="I5239" t="s">
        <v>977</v>
      </c>
      <c r="J5239" t="s">
        <v>26292</v>
      </c>
    </row>
    <row r="5240" spans="1:10" x14ac:dyDescent="0.3">
      <c r="A5240" t="s">
        <v>7852</v>
      </c>
      <c r="B5240" t="s">
        <v>21883</v>
      </c>
      <c r="C5240" t="s">
        <v>10</v>
      </c>
      <c r="D5240" t="s">
        <v>25</v>
      </c>
      <c r="E5240" t="s">
        <v>21884</v>
      </c>
      <c r="F5240" t="s">
        <v>12</v>
      </c>
      <c r="G5240" t="s">
        <v>13</v>
      </c>
      <c r="H5240">
        <v>694</v>
      </c>
      <c r="I5240" t="s">
        <v>1429</v>
      </c>
      <c r="J5240" t="s">
        <v>26294</v>
      </c>
    </row>
    <row r="5241" spans="1:10" x14ac:dyDescent="0.3">
      <c r="A5241" t="s">
        <v>7853</v>
      </c>
      <c r="B5241" t="s">
        <v>21885</v>
      </c>
      <c r="C5241" t="s">
        <v>10</v>
      </c>
      <c r="D5241" t="s">
        <v>18</v>
      </c>
      <c r="E5241" t="s">
        <v>21886</v>
      </c>
      <c r="F5241" t="s">
        <v>12</v>
      </c>
      <c r="G5241" t="s">
        <v>13</v>
      </c>
      <c r="H5241">
        <v>832</v>
      </c>
      <c r="I5241" t="s">
        <v>2674</v>
      </c>
      <c r="J5241" t="s">
        <v>26298</v>
      </c>
    </row>
    <row r="5242" spans="1:10" x14ac:dyDescent="0.3">
      <c r="A5242" t="s">
        <v>7855</v>
      </c>
      <c r="B5242" t="s">
        <v>21887</v>
      </c>
      <c r="C5242" t="s">
        <v>10</v>
      </c>
      <c r="D5242" t="s">
        <v>43</v>
      </c>
      <c r="E5242" t="s">
        <v>21888</v>
      </c>
      <c r="F5242" t="s">
        <v>12</v>
      </c>
      <c r="G5242" t="s">
        <v>13</v>
      </c>
      <c r="H5242">
        <v>806</v>
      </c>
      <c r="I5242" t="s">
        <v>2182</v>
      </c>
      <c r="J5242" t="s">
        <v>26297</v>
      </c>
    </row>
    <row r="5243" spans="1:10" x14ac:dyDescent="0.3">
      <c r="A5243" t="s">
        <v>7856</v>
      </c>
      <c r="B5243" t="s">
        <v>21889</v>
      </c>
      <c r="C5243" t="s">
        <v>10</v>
      </c>
      <c r="D5243" t="s">
        <v>30</v>
      </c>
      <c r="E5243" t="s">
        <v>21890</v>
      </c>
      <c r="F5243" t="s">
        <v>12</v>
      </c>
      <c r="G5243" t="s">
        <v>13</v>
      </c>
      <c r="H5243">
        <v>628</v>
      </c>
      <c r="I5243" t="s">
        <v>2182</v>
      </c>
      <c r="J5243" t="s">
        <v>26296</v>
      </c>
    </row>
    <row r="5244" spans="1:10" x14ac:dyDescent="0.3">
      <c r="A5244" t="s">
        <v>7857</v>
      </c>
      <c r="B5244" t="s">
        <v>21891</v>
      </c>
      <c r="C5244" t="s">
        <v>10</v>
      </c>
      <c r="D5244" t="s">
        <v>11</v>
      </c>
      <c r="E5244" t="s">
        <v>21892</v>
      </c>
      <c r="F5244" t="s">
        <v>12</v>
      </c>
      <c r="G5244" t="s">
        <v>13</v>
      </c>
      <c r="H5244">
        <v>821</v>
      </c>
      <c r="I5244" t="s">
        <v>4048</v>
      </c>
      <c r="J5244" t="s">
        <v>26290</v>
      </c>
    </row>
    <row r="5245" spans="1:10" x14ac:dyDescent="0.3">
      <c r="A5245" t="s">
        <v>7858</v>
      </c>
      <c r="B5245" t="s">
        <v>21893</v>
      </c>
      <c r="C5245" t="s">
        <v>10</v>
      </c>
      <c r="D5245" t="s">
        <v>43</v>
      </c>
      <c r="E5245" t="s">
        <v>21894</v>
      </c>
      <c r="F5245" t="s">
        <v>12</v>
      </c>
      <c r="G5245" t="s">
        <v>13</v>
      </c>
      <c r="H5245">
        <v>803</v>
      </c>
      <c r="I5245" t="s">
        <v>10124</v>
      </c>
      <c r="J5245" t="s">
        <v>26297</v>
      </c>
    </row>
    <row r="5246" spans="1:10" x14ac:dyDescent="0.3">
      <c r="A5246" t="s">
        <v>7859</v>
      </c>
      <c r="B5246" t="s">
        <v>21895</v>
      </c>
      <c r="C5246" t="s">
        <v>10</v>
      </c>
      <c r="D5246" t="s">
        <v>18</v>
      </c>
      <c r="E5246" t="s">
        <v>21896</v>
      </c>
      <c r="F5246" t="s">
        <v>12</v>
      </c>
      <c r="G5246" t="s">
        <v>13</v>
      </c>
      <c r="H5246">
        <v>793</v>
      </c>
      <c r="I5246" t="s">
        <v>21897</v>
      </c>
      <c r="J5246" t="s">
        <v>26298</v>
      </c>
    </row>
    <row r="5247" spans="1:10" x14ac:dyDescent="0.3">
      <c r="A5247" t="s">
        <v>7860</v>
      </c>
      <c r="B5247" t="s">
        <v>21898</v>
      </c>
      <c r="C5247" t="s">
        <v>10</v>
      </c>
      <c r="D5247" t="s">
        <v>39</v>
      </c>
      <c r="E5247" t="s">
        <v>21899</v>
      </c>
      <c r="F5247" t="s">
        <v>12</v>
      </c>
      <c r="G5247" t="s">
        <v>13</v>
      </c>
      <c r="H5247">
        <v>695</v>
      </c>
      <c r="I5247" t="s">
        <v>21897</v>
      </c>
      <c r="J5247" t="s">
        <v>26295</v>
      </c>
    </row>
    <row r="5248" spans="1:10" x14ac:dyDescent="0.3">
      <c r="A5248" t="s">
        <v>7861</v>
      </c>
      <c r="B5248" t="s">
        <v>21900</v>
      </c>
      <c r="C5248" t="s">
        <v>10</v>
      </c>
      <c r="D5248" t="s">
        <v>18</v>
      </c>
      <c r="E5248" t="s">
        <v>21901</v>
      </c>
      <c r="F5248" t="s">
        <v>12</v>
      </c>
      <c r="G5248" t="s">
        <v>13</v>
      </c>
      <c r="H5248">
        <v>625</v>
      </c>
      <c r="I5248" t="s">
        <v>21897</v>
      </c>
      <c r="J5248" t="s">
        <v>26298</v>
      </c>
    </row>
    <row r="5249" spans="1:10" x14ac:dyDescent="0.3">
      <c r="A5249" t="s">
        <v>7862</v>
      </c>
      <c r="B5249" t="s">
        <v>21902</v>
      </c>
      <c r="C5249" t="s">
        <v>10</v>
      </c>
      <c r="D5249" t="s">
        <v>25</v>
      </c>
      <c r="E5249" t="s">
        <v>21903</v>
      </c>
      <c r="F5249" t="s">
        <v>12</v>
      </c>
      <c r="G5249" t="s">
        <v>13</v>
      </c>
      <c r="H5249">
        <v>502</v>
      </c>
      <c r="I5249" t="s">
        <v>21904</v>
      </c>
      <c r="J5249" t="s">
        <v>26294</v>
      </c>
    </row>
    <row r="5250" spans="1:10" x14ac:dyDescent="0.3">
      <c r="A5250" t="s">
        <v>7863</v>
      </c>
      <c r="B5250" t="s">
        <v>21905</v>
      </c>
      <c r="C5250" t="s">
        <v>10</v>
      </c>
      <c r="D5250" t="s">
        <v>25</v>
      </c>
      <c r="E5250" t="s">
        <v>21906</v>
      </c>
      <c r="F5250" t="s">
        <v>12</v>
      </c>
      <c r="G5250" t="s">
        <v>13</v>
      </c>
      <c r="H5250">
        <v>836</v>
      </c>
      <c r="I5250" t="s">
        <v>21907</v>
      </c>
      <c r="J5250" t="s">
        <v>26294</v>
      </c>
    </row>
    <row r="5251" spans="1:10" x14ac:dyDescent="0.3">
      <c r="A5251" t="s">
        <v>7865</v>
      </c>
      <c r="B5251" t="s">
        <v>21908</v>
      </c>
      <c r="C5251" t="s">
        <v>10</v>
      </c>
      <c r="D5251" t="s">
        <v>61</v>
      </c>
      <c r="E5251" t="s">
        <v>21909</v>
      </c>
      <c r="F5251" t="s">
        <v>12</v>
      </c>
      <c r="G5251" t="s">
        <v>13</v>
      </c>
      <c r="H5251">
        <v>645</v>
      </c>
      <c r="I5251" t="s">
        <v>21907</v>
      </c>
      <c r="J5251" t="s">
        <v>26293</v>
      </c>
    </row>
    <row r="5252" spans="1:10" x14ac:dyDescent="0.3">
      <c r="A5252" t="s">
        <v>7866</v>
      </c>
      <c r="B5252" t="s">
        <v>21910</v>
      </c>
      <c r="C5252" t="s">
        <v>10</v>
      </c>
      <c r="D5252" t="s">
        <v>18</v>
      </c>
      <c r="E5252" t="s">
        <v>21911</v>
      </c>
      <c r="F5252" t="s">
        <v>12</v>
      </c>
      <c r="G5252" t="s">
        <v>13</v>
      </c>
      <c r="H5252">
        <v>774</v>
      </c>
      <c r="I5252" t="s">
        <v>21907</v>
      </c>
      <c r="J5252" t="s">
        <v>26298</v>
      </c>
    </row>
    <row r="5253" spans="1:10" x14ac:dyDescent="0.3">
      <c r="A5253" t="s">
        <v>7867</v>
      </c>
      <c r="B5253" t="s">
        <v>21912</v>
      </c>
      <c r="C5253" t="s">
        <v>10</v>
      </c>
      <c r="D5253" t="s">
        <v>18</v>
      </c>
      <c r="E5253" t="s">
        <v>21913</v>
      </c>
      <c r="F5253" t="s">
        <v>12</v>
      </c>
      <c r="G5253" t="s">
        <v>13</v>
      </c>
      <c r="H5253">
        <v>835</v>
      </c>
      <c r="I5253" t="s">
        <v>21907</v>
      </c>
      <c r="J5253" t="s">
        <v>26298</v>
      </c>
    </row>
    <row r="5254" spans="1:10" x14ac:dyDescent="0.3">
      <c r="A5254" t="s">
        <v>7868</v>
      </c>
      <c r="B5254" t="s">
        <v>21914</v>
      </c>
      <c r="C5254" t="s">
        <v>10</v>
      </c>
      <c r="D5254" t="s">
        <v>39</v>
      </c>
      <c r="E5254" t="s">
        <v>21915</v>
      </c>
      <c r="F5254" t="s">
        <v>12</v>
      </c>
      <c r="G5254" t="s">
        <v>13</v>
      </c>
      <c r="H5254">
        <v>776</v>
      </c>
      <c r="I5254" t="s">
        <v>3607</v>
      </c>
      <c r="J5254" t="s">
        <v>26295</v>
      </c>
    </row>
    <row r="5255" spans="1:10" x14ac:dyDescent="0.3">
      <c r="A5255" t="s">
        <v>7870</v>
      </c>
      <c r="B5255" t="s">
        <v>21916</v>
      </c>
      <c r="C5255" t="s">
        <v>10</v>
      </c>
      <c r="D5255" t="s">
        <v>61</v>
      </c>
      <c r="E5255" t="s">
        <v>21917</v>
      </c>
      <c r="F5255" t="s">
        <v>12</v>
      </c>
      <c r="G5255" t="s">
        <v>13</v>
      </c>
      <c r="H5255">
        <v>826</v>
      </c>
      <c r="I5255" t="s">
        <v>4106</v>
      </c>
      <c r="J5255" t="s">
        <v>26293</v>
      </c>
    </row>
    <row r="5256" spans="1:10" x14ac:dyDescent="0.3">
      <c r="A5256" t="s">
        <v>7872</v>
      </c>
      <c r="B5256" t="s">
        <v>21918</v>
      </c>
      <c r="C5256" t="s">
        <v>10</v>
      </c>
      <c r="D5256" t="s">
        <v>39</v>
      </c>
      <c r="E5256" t="s">
        <v>21919</v>
      </c>
      <c r="F5256" t="s">
        <v>12</v>
      </c>
      <c r="G5256" t="s">
        <v>13</v>
      </c>
      <c r="H5256">
        <v>759</v>
      </c>
      <c r="I5256" t="s">
        <v>4106</v>
      </c>
      <c r="J5256" t="s">
        <v>26295</v>
      </c>
    </row>
    <row r="5257" spans="1:10" x14ac:dyDescent="0.3">
      <c r="A5257" t="s">
        <v>7874</v>
      </c>
      <c r="B5257" t="s">
        <v>21920</v>
      </c>
      <c r="C5257" t="s">
        <v>10</v>
      </c>
      <c r="D5257" t="s">
        <v>25</v>
      </c>
      <c r="E5257" t="s">
        <v>21921</v>
      </c>
      <c r="F5257" t="s">
        <v>12</v>
      </c>
      <c r="G5257" t="s">
        <v>13</v>
      </c>
      <c r="H5257">
        <v>824</v>
      </c>
      <c r="I5257" t="s">
        <v>4106</v>
      </c>
      <c r="J5257" t="s">
        <v>26294</v>
      </c>
    </row>
    <row r="5258" spans="1:10" x14ac:dyDescent="0.3">
      <c r="A5258" t="s">
        <v>7876</v>
      </c>
      <c r="B5258" t="s">
        <v>21922</v>
      </c>
      <c r="C5258" t="s">
        <v>10</v>
      </c>
      <c r="D5258" t="s">
        <v>30</v>
      </c>
      <c r="E5258" t="s">
        <v>14336</v>
      </c>
      <c r="F5258" t="s">
        <v>12</v>
      </c>
      <c r="G5258" t="s">
        <v>13</v>
      </c>
      <c r="H5258">
        <v>594</v>
      </c>
      <c r="I5258" t="s">
        <v>2167</v>
      </c>
      <c r="J5258" t="s">
        <v>26296</v>
      </c>
    </row>
    <row r="5259" spans="1:10" x14ac:dyDescent="0.3">
      <c r="A5259" t="s">
        <v>7877</v>
      </c>
      <c r="B5259" t="s">
        <v>21923</v>
      </c>
      <c r="C5259" t="s">
        <v>10</v>
      </c>
      <c r="D5259" t="s">
        <v>43</v>
      </c>
      <c r="E5259" t="s">
        <v>21924</v>
      </c>
      <c r="F5259" t="s">
        <v>12</v>
      </c>
      <c r="G5259" t="s">
        <v>13</v>
      </c>
      <c r="H5259">
        <v>763</v>
      </c>
      <c r="I5259" t="s">
        <v>2167</v>
      </c>
      <c r="J5259" t="s">
        <v>26297</v>
      </c>
    </row>
    <row r="5260" spans="1:10" x14ac:dyDescent="0.3">
      <c r="A5260" t="s">
        <v>7879</v>
      </c>
      <c r="B5260" t="s">
        <v>21925</v>
      </c>
      <c r="C5260" t="s">
        <v>10</v>
      </c>
      <c r="D5260" t="s">
        <v>43</v>
      </c>
      <c r="E5260" t="s">
        <v>21926</v>
      </c>
      <c r="F5260" t="s">
        <v>12</v>
      </c>
      <c r="G5260" t="s">
        <v>13</v>
      </c>
      <c r="H5260">
        <v>762</v>
      </c>
      <c r="I5260" t="s">
        <v>2167</v>
      </c>
      <c r="J5260" t="s">
        <v>26297</v>
      </c>
    </row>
    <row r="5261" spans="1:10" x14ac:dyDescent="0.3">
      <c r="A5261" t="s">
        <v>7880</v>
      </c>
      <c r="B5261" t="s">
        <v>21927</v>
      </c>
      <c r="C5261" t="s">
        <v>10</v>
      </c>
      <c r="D5261" t="s">
        <v>11</v>
      </c>
      <c r="E5261" t="s">
        <v>21928</v>
      </c>
      <c r="F5261" t="s">
        <v>12</v>
      </c>
      <c r="G5261" t="s">
        <v>13</v>
      </c>
      <c r="H5261">
        <v>782</v>
      </c>
      <c r="I5261" t="s">
        <v>21929</v>
      </c>
      <c r="J5261" t="s">
        <v>26290</v>
      </c>
    </row>
    <row r="5262" spans="1:10" x14ac:dyDescent="0.3">
      <c r="A5262" t="s">
        <v>7881</v>
      </c>
      <c r="B5262" t="s">
        <v>21930</v>
      </c>
      <c r="C5262" t="s">
        <v>10</v>
      </c>
      <c r="D5262" t="s">
        <v>18</v>
      </c>
      <c r="E5262" t="s">
        <v>21931</v>
      </c>
      <c r="F5262" t="s">
        <v>12</v>
      </c>
      <c r="G5262" t="s">
        <v>13</v>
      </c>
      <c r="H5262">
        <v>606</v>
      </c>
      <c r="I5262" t="s">
        <v>21929</v>
      </c>
      <c r="J5262" t="s">
        <v>26298</v>
      </c>
    </row>
    <row r="5263" spans="1:10" x14ac:dyDescent="0.3">
      <c r="A5263" t="s">
        <v>7882</v>
      </c>
      <c r="B5263" t="s">
        <v>21932</v>
      </c>
      <c r="C5263" t="s">
        <v>10</v>
      </c>
      <c r="D5263" t="s">
        <v>25</v>
      </c>
      <c r="E5263" t="s">
        <v>21933</v>
      </c>
      <c r="F5263" t="s">
        <v>12</v>
      </c>
      <c r="G5263" t="s">
        <v>13</v>
      </c>
      <c r="H5263">
        <v>501</v>
      </c>
      <c r="I5263" t="s">
        <v>1117</v>
      </c>
      <c r="J5263" t="s">
        <v>26294</v>
      </c>
    </row>
    <row r="5264" spans="1:10" x14ac:dyDescent="0.3">
      <c r="A5264" t="s">
        <v>7883</v>
      </c>
      <c r="B5264" t="s">
        <v>21934</v>
      </c>
      <c r="C5264" t="s">
        <v>10</v>
      </c>
      <c r="D5264" t="s">
        <v>43</v>
      </c>
      <c r="E5264" t="s">
        <v>21935</v>
      </c>
      <c r="F5264" t="s">
        <v>12</v>
      </c>
      <c r="G5264" t="s">
        <v>13</v>
      </c>
      <c r="H5264">
        <v>847</v>
      </c>
      <c r="I5264" t="s">
        <v>5667</v>
      </c>
      <c r="J5264" t="s">
        <v>26297</v>
      </c>
    </row>
    <row r="5265" spans="1:10" x14ac:dyDescent="0.3">
      <c r="A5265" t="s">
        <v>7884</v>
      </c>
      <c r="B5265" t="s">
        <v>21936</v>
      </c>
      <c r="C5265" t="s">
        <v>10</v>
      </c>
      <c r="D5265" t="s">
        <v>11</v>
      </c>
      <c r="E5265" t="s">
        <v>21937</v>
      </c>
      <c r="F5265" t="s">
        <v>12</v>
      </c>
      <c r="G5265" t="s">
        <v>13</v>
      </c>
      <c r="H5265">
        <v>788</v>
      </c>
      <c r="I5265" t="s">
        <v>21938</v>
      </c>
      <c r="J5265" t="s">
        <v>26290</v>
      </c>
    </row>
    <row r="5266" spans="1:10" x14ac:dyDescent="0.3">
      <c r="A5266" t="s">
        <v>7886</v>
      </c>
      <c r="B5266" t="s">
        <v>21939</v>
      </c>
      <c r="C5266" t="s">
        <v>10</v>
      </c>
      <c r="D5266" t="s">
        <v>43</v>
      </c>
      <c r="E5266" t="s">
        <v>21940</v>
      </c>
      <c r="F5266" t="s">
        <v>12</v>
      </c>
      <c r="G5266" t="s">
        <v>13</v>
      </c>
      <c r="H5266">
        <v>836</v>
      </c>
      <c r="I5266" t="s">
        <v>21938</v>
      </c>
      <c r="J5266" t="s">
        <v>26297</v>
      </c>
    </row>
    <row r="5267" spans="1:10" x14ac:dyDescent="0.3">
      <c r="A5267" t="s">
        <v>7887</v>
      </c>
      <c r="B5267" t="s">
        <v>21941</v>
      </c>
      <c r="C5267" t="s">
        <v>10</v>
      </c>
      <c r="D5267" t="s">
        <v>25</v>
      </c>
      <c r="E5267" t="s">
        <v>21942</v>
      </c>
      <c r="F5267" t="s">
        <v>12</v>
      </c>
      <c r="G5267" t="s">
        <v>13</v>
      </c>
      <c r="H5267">
        <v>790</v>
      </c>
      <c r="I5267" t="s">
        <v>21938</v>
      </c>
      <c r="J5267" t="s">
        <v>26294</v>
      </c>
    </row>
    <row r="5268" spans="1:10" x14ac:dyDescent="0.3">
      <c r="A5268" t="s">
        <v>7888</v>
      </c>
      <c r="B5268" t="s">
        <v>21943</v>
      </c>
      <c r="C5268" t="s">
        <v>10</v>
      </c>
      <c r="D5268" t="s">
        <v>25</v>
      </c>
      <c r="E5268" t="s">
        <v>21944</v>
      </c>
      <c r="F5268" t="s">
        <v>12</v>
      </c>
      <c r="G5268" t="s">
        <v>13</v>
      </c>
      <c r="H5268">
        <v>792</v>
      </c>
      <c r="I5268" t="s">
        <v>21938</v>
      </c>
      <c r="J5268" t="s">
        <v>26294</v>
      </c>
    </row>
    <row r="5269" spans="1:10" x14ac:dyDescent="0.3">
      <c r="A5269" t="s">
        <v>7889</v>
      </c>
      <c r="B5269" t="s">
        <v>21945</v>
      </c>
      <c r="C5269" t="s">
        <v>10</v>
      </c>
      <c r="D5269" t="s">
        <v>61</v>
      </c>
      <c r="E5269" t="s">
        <v>21946</v>
      </c>
      <c r="F5269" t="s">
        <v>12</v>
      </c>
      <c r="G5269" t="s">
        <v>13</v>
      </c>
      <c r="H5269">
        <v>576</v>
      </c>
      <c r="I5269" t="s">
        <v>21947</v>
      </c>
      <c r="J5269" t="s">
        <v>26293</v>
      </c>
    </row>
    <row r="5270" spans="1:10" x14ac:dyDescent="0.3">
      <c r="A5270" t="s">
        <v>7890</v>
      </c>
      <c r="B5270" t="s">
        <v>21948</v>
      </c>
      <c r="C5270" t="s">
        <v>10</v>
      </c>
      <c r="D5270" t="s">
        <v>11</v>
      </c>
      <c r="E5270" t="s">
        <v>21949</v>
      </c>
      <c r="F5270" t="s">
        <v>12</v>
      </c>
      <c r="G5270" t="s">
        <v>13</v>
      </c>
      <c r="H5270">
        <v>810</v>
      </c>
      <c r="I5270" t="s">
        <v>3360</v>
      </c>
      <c r="J5270" t="s">
        <v>26290</v>
      </c>
    </row>
    <row r="5271" spans="1:10" x14ac:dyDescent="0.3">
      <c r="A5271" t="s">
        <v>7891</v>
      </c>
      <c r="B5271" t="s">
        <v>21950</v>
      </c>
      <c r="C5271" t="s">
        <v>10</v>
      </c>
      <c r="D5271" t="s">
        <v>18</v>
      </c>
      <c r="E5271" t="s">
        <v>21951</v>
      </c>
      <c r="F5271" t="s">
        <v>12</v>
      </c>
      <c r="G5271" t="s">
        <v>13</v>
      </c>
      <c r="H5271">
        <v>720</v>
      </c>
      <c r="I5271" t="s">
        <v>21952</v>
      </c>
      <c r="J5271" t="s">
        <v>26298</v>
      </c>
    </row>
    <row r="5272" spans="1:10" x14ac:dyDescent="0.3">
      <c r="A5272" t="s">
        <v>7892</v>
      </c>
      <c r="B5272" t="s">
        <v>21953</v>
      </c>
      <c r="C5272" t="s">
        <v>10</v>
      </c>
      <c r="D5272" t="s">
        <v>54</v>
      </c>
      <c r="E5272" t="s">
        <v>21954</v>
      </c>
      <c r="F5272" t="s">
        <v>12</v>
      </c>
      <c r="G5272" t="s">
        <v>13</v>
      </c>
      <c r="H5272">
        <v>784</v>
      </c>
      <c r="I5272" t="s">
        <v>21955</v>
      </c>
      <c r="J5272" t="s">
        <v>26292</v>
      </c>
    </row>
    <row r="5273" spans="1:10" x14ac:dyDescent="0.3">
      <c r="A5273" t="s">
        <v>7894</v>
      </c>
      <c r="B5273" t="s">
        <v>21956</v>
      </c>
      <c r="C5273" t="s">
        <v>10</v>
      </c>
      <c r="D5273" t="s">
        <v>39</v>
      </c>
      <c r="E5273" t="s">
        <v>21957</v>
      </c>
      <c r="F5273" t="s">
        <v>12</v>
      </c>
      <c r="G5273" t="s">
        <v>13</v>
      </c>
      <c r="H5273">
        <v>514</v>
      </c>
      <c r="I5273" t="s">
        <v>10259</v>
      </c>
      <c r="J5273" t="s">
        <v>26295</v>
      </c>
    </row>
    <row r="5274" spans="1:10" x14ac:dyDescent="0.3">
      <c r="A5274" t="s">
        <v>7895</v>
      </c>
      <c r="B5274" t="s">
        <v>21958</v>
      </c>
      <c r="C5274" t="s">
        <v>10</v>
      </c>
      <c r="D5274" t="s">
        <v>39</v>
      </c>
      <c r="E5274" t="s">
        <v>21959</v>
      </c>
      <c r="F5274" t="s">
        <v>12</v>
      </c>
      <c r="G5274" t="s">
        <v>13</v>
      </c>
      <c r="H5274">
        <v>818</v>
      </c>
      <c r="I5274" t="s">
        <v>10259</v>
      </c>
      <c r="J5274" t="s">
        <v>26295</v>
      </c>
    </row>
    <row r="5275" spans="1:10" x14ac:dyDescent="0.3">
      <c r="A5275" t="s">
        <v>7896</v>
      </c>
      <c r="B5275" t="s">
        <v>21960</v>
      </c>
      <c r="C5275" t="s">
        <v>10</v>
      </c>
      <c r="D5275" t="s">
        <v>43</v>
      </c>
      <c r="E5275" t="s">
        <v>21961</v>
      </c>
      <c r="F5275" t="s">
        <v>12</v>
      </c>
      <c r="G5275" t="s">
        <v>13</v>
      </c>
      <c r="H5275">
        <v>819</v>
      </c>
      <c r="I5275" t="s">
        <v>1273</v>
      </c>
      <c r="J5275" t="s">
        <v>26297</v>
      </c>
    </row>
    <row r="5276" spans="1:10" x14ac:dyDescent="0.3">
      <c r="A5276" t="s">
        <v>7897</v>
      </c>
      <c r="B5276" t="s">
        <v>21962</v>
      </c>
      <c r="C5276" t="s">
        <v>10</v>
      </c>
      <c r="D5276" t="s">
        <v>61</v>
      </c>
      <c r="E5276" t="s">
        <v>21963</v>
      </c>
      <c r="F5276" t="s">
        <v>12</v>
      </c>
      <c r="G5276" t="s">
        <v>13</v>
      </c>
      <c r="H5276">
        <v>802</v>
      </c>
      <c r="I5276" t="s">
        <v>1273</v>
      </c>
      <c r="J5276" t="s">
        <v>26293</v>
      </c>
    </row>
    <row r="5277" spans="1:10" x14ac:dyDescent="0.3">
      <c r="A5277" t="s">
        <v>7899</v>
      </c>
      <c r="B5277" t="s">
        <v>21964</v>
      </c>
      <c r="C5277" t="s">
        <v>10</v>
      </c>
      <c r="D5277" t="s">
        <v>30</v>
      </c>
      <c r="E5277" t="s">
        <v>21965</v>
      </c>
      <c r="F5277" t="s">
        <v>12</v>
      </c>
      <c r="G5277" t="s">
        <v>13</v>
      </c>
      <c r="H5277">
        <v>812</v>
      </c>
      <c r="I5277" t="s">
        <v>21966</v>
      </c>
      <c r="J5277" t="s">
        <v>26296</v>
      </c>
    </row>
    <row r="5278" spans="1:10" x14ac:dyDescent="0.3">
      <c r="A5278" t="s">
        <v>7900</v>
      </c>
      <c r="B5278" t="s">
        <v>21967</v>
      </c>
      <c r="C5278" t="s">
        <v>10</v>
      </c>
      <c r="D5278" t="s">
        <v>43</v>
      </c>
      <c r="E5278" t="s">
        <v>21968</v>
      </c>
      <c r="F5278" t="s">
        <v>12</v>
      </c>
      <c r="G5278" t="s">
        <v>13</v>
      </c>
      <c r="H5278">
        <v>695</v>
      </c>
      <c r="I5278" t="s">
        <v>21966</v>
      </c>
      <c r="J5278" t="s">
        <v>26297</v>
      </c>
    </row>
    <row r="5279" spans="1:10" x14ac:dyDescent="0.3">
      <c r="A5279" t="s">
        <v>7901</v>
      </c>
      <c r="B5279" t="s">
        <v>21969</v>
      </c>
      <c r="C5279" t="s">
        <v>10</v>
      </c>
      <c r="D5279" t="s">
        <v>61</v>
      </c>
      <c r="E5279" t="s">
        <v>21970</v>
      </c>
      <c r="F5279" t="s">
        <v>12</v>
      </c>
      <c r="G5279" t="s">
        <v>13</v>
      </c>
      <c r="H5279">
        <v>794</v>
      </c>
      <c r="I5279" t="s">
        <v>21971</v>
      </c>
      <c r="J5279" t="s">
        <v>26293</v>
      </c>
    </row>
    <row r="5280" spans="1:10" x14ac:dyDescent="0.3">
      <c r="A5280" t="s">
        <v>7903</v>
      </c>
      <c r="B5280" t="s">
        <v>21972</v>
      </c>
      <c r="C5280" t="s">
        <v>10</v>
      </c>
      <c r="D5280" t="s">
        <v>11</v>
      </c>
      <c r="E5280" t="s">
        <v>21973</v>
      </c>
      <c r="F5280" t="s">
        <v>12</v>
      </c>
      <c r="G5280" t="s">
        <v>13</v>
      </c>
      <c r="H5280">
        <v>807</v>
      </c>
      <c r="I5280" t="s">
        <v>21974</v>
      </c>
      <c r="J5280" t="s">
        <v>26290</v>
      </c>
    </row>
    <row r="5281" spans="1:10" x14ac:dyDescent="0.3">
      <c r="A5281" t="s">
        <v>7905</v>
      </c>
      <c r="B5281" t="s">
        <v>21975</v>
      </c>
      <c r="C5281" t="s">
        <v>10</v>
      </c>
      <c r="D5281" t="s">
        <v>11</v>
      </c>
      <c r="E5281" t="s">
        <v>21976</v>
      </c>
      <c r="F5281" t="s">
        <v>12</v>
      </c>
      <c r="G5281" t="s">
        <v>13</v>
      </c>
      <c r="H5281">
        <v>807</v>
      </c>
      <c r="I5281" t="s">
        <v>9917</v>
      </c>
      <c r="J5281" t="s">
        <v>26290</v>
      </c>
    </row>
    <row r="5282" spans="1:10" x14ac:dyDescent="0.3">
      <c r="A5282" t="s">
        <v>7907</v>
      </c>
      <c r="B5282" t="s">
        <v>21977</v>
      </c>
      <c r="C5282" t="s">
        <v>10</v>
      </c>
      <c r="D5282" t="s">
        <v>30</v>
      </c>
      <c r="E5282" t="s">
        <v>21978</v>
      </c>
      <c r="F5282" t="s">
        <v>12</v>
      </c>
      <c r="G5282" t="s">
        <v>13</v>
      </c>
      <c r="H5282">
        <v>800</v>
      </c>
      <c r="I5282" t="s">
        <v>9917</v>
      </c>
      <c r="J5282" t="s">
        <v>26296</v>
      </c>
    </row>
    <row r="5283" spans="1:10" x14ac:dyDescent="0.3">
      <c r="A5283" t="s">
        <v>7908</v>
      </c>
      <c r="B5283" t="s">
        <v>21979</v>
      </c>
      <c r="C5283" t="s">
        <v>10</v>
      </c>
      <c r="D5283" t="s">
        <v>54</v>
      </c>
      <c r="E5283" t="s">
        <v>21980</v>
      </c>
      <c r="F5283" t="s">
        <v>12</v>
      </c>
      <c r="G5283" t="s">
        <v>13</v>
      </c>
      <c r="H5283">
        <v>830</v>
      </c>
      <c r="I5283" t="s">
        <v>74</v>
      </c>
      <c r="J5283" t="s">
        <v>26292</v>
      </c>
    </row>
    <row r="5284" spans="1:10" x14ac:dyDescent="0.3">
      <c r="A5284" t="s">
        <v>7910</v>
      </c>
      <c r="B5284" t="s">
        <v>21981</v>
      </c>
      <c r="C5284" t="s">
        <v>10</v>
      </c>
      <c r="D5284" t="s">
        <v>43</v>
      </c>
      <c r="E5284" t="s">
        <v>21982</v>
      </c>
      <c r="F5284" t="s">
        <v>12</v>
      </c>
      <c r="G5284" t="s">
        <v>13</v>
      </c>
      <c r="H5284">
        <v>533</v>
      </c>
      <c r="I5284" t="s">
        <v>5255</v>
      </c>
      <c r="J5284" t="s">
        <v>26297</v>
      </c>
    </row>
    <row r="5285" spans="1:10" x14ac:dyDescent="0.3">
      <c r="A5285" t="s">
        <v>7912</v>
      </c>
      <c r="B5285" t="s">
        <v>21983</v>
      </c>
      <c r="C5285" t="s">
        <v>10</v>
      </c>
      <c r="D5285" t="s">
        <v>18</v>
      </c>
      <c r="E5285" t="s">
        <v>14710</v>
      </c>
      <c r="F5285" t="s">
        <v>12</v>
      </c>
      <c r="G5285" t="s">
        <v>13</v>
      </c>
      <c r="H5285">
        <v>759</v>
      </c>
      <c r="I5285" t="s">
        <v>1731</v>
      </c>
      <c r="J5285" t="s">
        <v>26298</v>
      </c>
    </row>
    <row r="5286" spans="1:10" x14ac:dyDescent="0.3">
      <c r="A5286" t="s">
        <v>7913</v>
      </c>
      <c r="B5286" t="s">
        <v>21984</v>
      </c>
      <c r="C5286" t="s">
        <v>10</v>
      </c>
      <c r="D5286" t="s">
        <v>54</v>
      </c>
      <c r="E5286" t="s">
        <v>3438</v>
      </c>
      <c r="F5286" t="s">
        <v>12</v>
      </c>
      <c r="G5286" t="s">
        <v>13</v>
      </c>
      <c r="H5286">
        <v>794</v>
      </c>
      <c r="I5286" t="s">
        <v>519</v>
      </c>
      <c r="J5286" t="s">
        <v>26292</v>
      </c>
    </row>
    <row r="5287" spans="1:10" x14ac:dyDescent="0.3">
      <c r="A5287" t="s">
        <v>7915</v>
      </c>
      <c r="B5287" t="s">
        <v>21985</v>
      </c>
      <c r="C5287" t="s">
        <v>10</v>
      </c>
      <c r="D5287" t="s">
        <v>39</v>
      </c>
      <c r="E5287" t="s">
        <v>21986</v>
      </c>
      <c r="F5287" t="s">
        <v>12</v>
      </c>
      <c r="G5287" t="s">
        <v>13</v>
      </c>
      <c r="H5287">
        <v>828</v>
      </c>
      <c r="I5287" t="s">
        <v>519</v>
      </c>
      <c r="J5287" t="s">
        <v>26295</v>
      </c>
    </row>
    <row r="5288" spans="1:10" x14ac:dyDescent="0.3">
      <c r="A5288" t="s">
        <v>7916</v>
      </c>
      <c r="B5288" t="s">
        <v>21987</v>
      </c>
      <c r="C5288" t="s">
        <v>10</v>
      </c>
      <c r="D5288" t="s">
        <v>43</v>
      </c>
      <c r="E5288" t="s">
        <v>21988</v>
      </c>
      <c r="F5288" t="s">
        <v>12</v>
      </c>
      <c r="G5288" t="s">
        <v>13</v>
      </c>
      <c r="H5288">
        <v>831</v>
      </c>
      <c r="I5288" t="s">
        <v>519</v>
      </c>
      <c r="J5288" t="s">
        <v>26297</v>
      </c>
    </row>
    <row r="5289" spans="1:10" x14ac:dyDescent="0.3">
      <c r="A5289" t="s">
        <v>7918</v>
      </c>
      <c r="B5289" t="s">
        <v>21989</v>
      </c>
      <c r="C5289" t="s">
        <v>10</v>
      </c>
      <c r="D5289" t="s">
        <v>11</v>
      </c>
      <c r="E5289" t="s">
        <v>21990</v>
      </c>
      <c r="F5289" t="s">
        <v>12</v>
      </c>
      <c r="G5289" t="s">
        <v>13</v>
      </c>
      <c r="H5289">
        <v>780</v>
      </c>
      <c r="I5289" t="s">
        <v>3432</v>
      </c>
      <c r="J5289" t="s">
        <v>26290</v>
      </c>
    </row>
    <row r="5290" spans="1:10" x14ac:dyDescent="0.3">
      <c r="A5290" t="s">
        <v>7919</v>
      </c>
      <c r="B5290" t="s">
        <v>21991</v>
      </c>
      <c r="C5290" t="s">
        <v>10</v>
      </c>
      <c r="D5290" t="s">
        <v>11</v>
      </c>
      <c r="E5290" t="s">
        <v>21992</v>
      </c>
      <c r="F5290" t="s">
        <v>12</v>
      </c>
      <c r="G5290" t="s">
        <v>13</v>
      </c>
      <c r="H5290">
        <v>758</v>
      </c>
      <c r="I5290" t="s">
        <v>3432</v>
      </c>
      <c r="J5290" t="s">
        <v>26290</v>
      </c>
    </row>
    <row r="5291" spans="1:10" x14ac:dyDescent="0.3">
      <c r="A5291" t="s">
        <v>7920</v>
      </c>
      <c r="B5291" t="s">
        <v>21993</v>
      </c>
      <c r="C5291" t="s">
        <v>10</v>
      </c>
      <c r="D5291" t="s">
        <v>43</v>
      </c>
      <c r="E5291" t="s">
        <v>21994</v>
      </c>
      <c r="F5291" t="s">
        <v>12</v>
      </c>
      <c r="G5291" t="s">
        <v>13</v>
      </c>
      <c r="H5291">
        <v>849</v>
      </c>
      <c r="I5291" t="s">
        <v>3432</v>
      </c>
      <c r="J5291" t="s">
        <v>26297</v>
      </c>
    </row>
    <row r="5292" spans="1:10" x14ac:dyDescent="0.3">
      <c r="A5292" t="s">
        <v>7921</v>
      </c>
      <c r="B5292" t="s">
        <v>21995</v>
      </c>
      <c r="C5292" t="s">
        <v>10</v>
      </c>
      <c r="D5292" t="s">
        <v>18</v>
      </c>
      <c r="E5292" t="s">
        <v>21996</v>
      </c>
      <c r="F5292" t="s">
        <v>12</v>
      </c>
      <c r="G5292" t="s">
        <v>13</v>
      </c>
      <c r="H5292">
        <v>720</v>
      </c>
      <c r="I5292" t="s">
        <v>1911</v>
      </c>
      <c r="J5292" t="s">
        <v>26298</v>
      </c>
    </row>
    <row r="5293" spans="1:10" x14ac:dyDescent="0.3">
      <c r="A5293" t="s">
        <v>7923</v>
      </c>
      <c r="B5293" t="s">
        <v>21997</v>
      </c>
      <c r="C5293" t="s">
        <v>10</v>
      </c>
      <c r="D5293" t="s">
        <v>61</v>
      </c>
      <c r="E5293" t="s">
        <v>21998</v>
      </c>
      <c r="F5293" t="s">
        <v>12</v>
      </c>
      <c r="G5293" t="s">
        <v>13</v>
      </c>
      <c r="H5293">
        <v>813</v>
      </c>
      <c r="I5293" t="s">
        <v>1911</v>
      </c>
      <c r="J5293" t="s">
        <v>26293</v>
      </c>
    </row>
    <row r="5294" spans="1:10" x14ac:dyDescent="0.3">
      <c r="A5294" t="s">
        <v>7924</v>
      </c>
      <c r="B5294" t="s">
        <v>21999</v>
      </c>
      <c r="C5294" t="s">
        <v>10</v>
      </c>
      <c r="D5294" t="s">
        <v>43</v>
      </c>
      <c r="E5294" t="s">
        <v>22000</v>
      </c>
      <c r="F5294" t="s">
        <v>12</v>
      </c>
      <c r="G5294" t="s">
        <v>13</v>
      </c>
      <c r="H5294">
        <v>558</v>
      </c>
      <c r="I5294" t="s">
        <v>4566</v>
      </c>
      <c r="J5294" t="s">
        <v>26297</v>
      </c>
    </row>
    <row r="5295" spans="1:10" x14ac:dyDescent="0.3">
      <c r="A5295" t="s">
        <v>7926</v>
      </c>
      <c r="B5295" t="s">
        <v>22001</v>
      </c>
      <c r="C5295" t="s">
        <v>10</v>
      </c>
      <c r="D5295" t="s">
        <v>11</v>
      </c>
      <c r="E5295" t="s">
        <v>22002</v>
      </c>
      <c r="F5295" t="s">
        <v>12</v>
      </c>
      <c r="G5295" t="s">
        <v>13</v>
      </c>
      <c r="H5295">
        <v>690</v>
      </c>
      <c r="I5295" t="s">
        <v>22003</v>
      </c>
      <c r="J5295" t="s">
        <v>26290</v>
      </c>
    </row>
    <row r="5296" spans="1:10" x14ac:dyDescent="0.3">
      <c r="A5296" t="s">
        <v>7928</v>
      </c>
      <c r="B5296" t="s">
        <v>22004</v>
      </c>
      <c r="C5296" t="s">
        <v>10</v>
      </c>
      <c r="D5296" t="s">
        <v>54</v>
      </c>
      <c r="E5296" t="s">
        <v>22005</v>
      </c>
      <c r="F5296" t="s">
        <v>12</v>
      </c>
      <c r="G5296" t="s">
        <v>13</v>
      </c>
      <c r="H5296">
        <v>759</v>
      </c>
      <c r="I5296" t="s">
        <v>9242</v>
      </c>
      <c r="J5296" t="s">
        <v>26292</v>
      </c>
    </row>
    <row r="5297" spans="1:10" x14ac:dyDescent="0.3">
      <c r="A5297" t="s">
        <v>7930</v>
      </c>
      <c r="B5297" t="s">
        <v>22006</v>
      </c>
      <c r="C5297" t="s">
        <v>10</v>
      </c>
      <c r="D5297" t="s">
        <v>25</v>
      </c>
      <c r="E5297" t="s">
        <v>22007</v>
      </c>
      <c r="F5297" t="s">
        <v>12</v>
      </c>
      <c r="G5297" t="s">
        <v>13</v>
      </c>
      <c r="H5297">
        <v>751</v>
      </c>
      <c r="I5297" t="s">
        <v>22008</v>
      </c>
      <c r="J5297" t="s">
        <v>26294</v>
      </c>
    </row>
    <row r="5298" spans="1:10" x14ac:dyDescent="0.3">
      <c r="A5298" t="s">
        <v>7931</v>
      </c>
      <c r="B5298" t="s">
        <v>22009</v>
      </c>
      <c r="C5298" t="s">
        <v>10</v>
      </c>
      <c r="D5298" t="s">
        <v>18</v>
      </c>
      <c r="E5298" t="s">
        <v>22010</v>
      </c>
      <c r="F5298" t="s">
        <v>12</v>
      </c>
      <c r="G5298" t="s">
        <v>13</v>
      </c>
      <c r="H5298">
        <v>784</v>
      </c>
      <c r="I5298" t="s">
        <v>22008</v>
      </c>
      <c r="J5298" t="s">
        <v>26298</v>
      </c>
    </row>
    <row r="5299" spans="1:10" x14ac:dyDescent="0.3">
      <c r="A5299" t="s">
        <v>7932</v>
      </c>
      <c r="B5299" t="s">
        <v>22011</v>
      </c>
      <c r="C5299" t="s">
        <v>10</v>
      </c>
      <c r="D5299" t="s">
        <v>25</v>
      </c>
      <c r="E5299" t="s">
        <v>22012</v>
      </c>
      <c r="F5299" t="s">
        <v>12</v>
      </c>
      <c r="G5299" t="s">
        <v>13</v>
      </c>
      <c r="H5299">
        <v>763</v>
      </c>
      <c r="I5299" t="s">
        <v>2569</v>
      </c>
      <c r="J5299" t="s">
        <v>26294</v>
      </c>
    </row>
    <row r="5300" spans="1:10" x14ac:dyDescent="0.3">
      <c r="A5300" t="s">
        <v>7933</v>
      </c>
      <c r="B5300" t="s">
        <v>22013</v>
      </c>
      <c r="C5300" t="s">
        <v>10</v>
      </c>
      <c r="D5300" t="s">
        <v>43</v>
      </c>
      <c r="E5300" t="s">
        <v>22014</v>
      </c>
      <c r="F5300" t="s">
        <v>12</v>
      </c>
      <c r="G5300" t="s">
        <v>13</v>
      </c>
      <c r="H5300">
        <v>827</v>
      </c>
      <c r="I5300" t="s">
        <v>2569</v>
      </c>
      <c r="J5300" t="s">
        <v>26297</v>
      </c>
    </row>
    <row r="5301" spans="1:10" x14ac:dyDescent="0.3">
      <c r="A5301" t="s">
        <v>7934</v>
      </c>
      <c r="B5301" t="s">
        <v>22015</v>
      </c>
      <c r="C5301" t="s">
        <v>10</v>
      </c>
      <c r="D5301" t="s">
        <v>25</v>
      </c>
      <c r="E5301" t="s">
        <v>22016</v>
      </c>
      <c r="F5301" t="s">
        <v>12</v>
      </c>
      <c r="G5301" t="s">
        <v>13</v>
      </c>
      <c r="H5301">
        <v>793</v>
      </c>
      <c r="I5301" t="s">
        <v>2569</v>
      </c>
      <c r="J5301" t="s">
        <v>26294</v>
      </c>
    </row>
    <row r="5302" spans="1:10" x14ac:dyDescent="0.3">
      <c r="A5302" t="s">
        <v>7936</v>
      </c>
      <c r="B5302" t="s">
        <v>22017</v>
      </c>
      <c r="C5302" t="s">
        <v>10</v>
      </c>
      <c r="D5302" t="s">
        <v>39</v>
      </c>
      <c r="E5302" t="s">
        <v>22018</v>
      </c>
      <c r="F5302" t="s">
        <v>12</v>
      </c>
      <c r="G5302" t="s">
        <v>13</v>
      </c>
      <c r="H5302">
        <v>755</v>
      </c>
      <c r="I5302" t="s">
        <v>3530</v>
      </c>
      <c r="J5302" t="s">
        <v>26295</v>
      </c>
    </row>
    <row r="5303" spans="1:10" x14ac:dyDescent="0.3">
      <c r="A5303" t="s">
        <v>7937</v>
      </c>
      <c r="B5303" t="s">
        <v>22019</v>
      </c>
      <c r="C5303" t="s">
        <v>10</v>
      </c>
      <c r="D5303" t="s">
        <v>43</v>
      </c>
      <c r="E5303" t="s">
        <v>22020</v>
      </c>
      <c r="F5303" t="s">
        <v>12</v>
      </c>
      <c r="G5303" t="s">
        <v>13</v>
      </c>
      <c r="H5303">
        <v>765</v>
      </c>
      <c r="I5303" t="s">
        <v>3530</v>
      </c>
      <c r="J5303" t="s">
        <v>26297</v>
      </c>
    </row>
    <row r="5304" spans="1:10" x14ac:dyDescent="0.3">
      <c r="A5304" t="s">
        <v>7938</v>
      </c>
      <c r="B5304" t="s">
        <v>22021</v>
      </c>
      <c r="C5304" t="s">
        <v>10</v>
      </c>
      <c r="D5304" t="s">
        <v>25</v>
      </c>
      <c r="E5304" t="s">
        <v>22022</v>
      </c>
      <c r="F5304" t="s">
        <v>12</v>
      </c>
      <c r="G5304" t="s">
        <v>13</v>
      </c>
      <c r="H5304">
        <v>751</v>
      </c>
      <c r="I5304" t="s">
        <v>22023</v>
      </c>
      <c r="J5304" t="s">
        <v>26294</v>
      </c>
    </row>
    <row r="5305" spans="1:10" x14ac:dyDescent="0.3">
      <c r="A5305" t="s">
        <v>7939</v>
      </c>
      <c r="B5305" t="s">
        <v>22024</v>
      </c>
      <c r="C5305" t="s">
        <v>10</v>
      </c>
      <c r="D5305" t="s">
        <v>54</v>
      </c>
      <c r="E5305" t="s">
        <v>22025</v>
      </c>
      <c r="F5305" t="s">
        <v>12</v>
      </c>
      <c r="G5305" t="s">
        <v>13</v>
      </c>
      <c r="H5305">
        <v>776</v>
      </c>
      <c r="I5305" t="s">
        <v>22023</v>
      </c>
      <c r="J5305" t="s">
        <v>26292</v>
      </c>
    </row>
    <row r="5306" spans="1:10" x14ac:dyDescent="0.3">
      <c r="A5306" t="s">
        <v>7940</v>
      </c>
      <c r="B5306" t="s">
        <v>22026</v>
      </c>
      <c r="C5306" t="s">
        <v>10</v>
      </c>
      <c r="D5306" t="s">
        <v>18</v>
      </c>
      <c r="E5306" t="s">
        <v>22027</v>
      </c>
      <c r="F5306" t="s">
        <v>12</v>
      </c>
      <c r="G5306" t="s">
        <v>13</v>
      </c>
      <c r="H5306">
        <v>568</v>
      </c>
      <c r="I5306" t="s">
        <v>6105</v>
      </c>
      <c r="J5306" t="s">
        <v>26298</v>
      </c>
    </row>
    <row r="5307" spans="1:10" x14ac:dyDescent="0.3">
      <c r="A5307" t="s">
        <v>7942</v>
      </c>
      <c r="B5307" t="s">
        <v>22028</v>
      </c>
      <c r="C5307" t="s">
        <v>10</v>
      </c>
      <c r="D5307" t="s">
        <v>11</v>
      </c>
      <c r="E5307" t="s">
        <v>22029</v>
      </c>
      <c r="F5307" t="s">
        <v>12</v>
      </c>
      <c r="G5307" t="s">
        <v>13</v>
      </c>
      <c r="H5307">
        <v>643</v>
      </c>
      <c r="I5307" t="s">
        <v>9105</v>
      </c>
      <c r="J5307" t="s">
        <v>26290</v>
      </c>
    </row>
    <row r="5308" spans="1:10" x14ac:dyDescent="0.3">
      <c r="A5308" t="s">
        <v>7943</v>
      </c>
      <c r="B5308" t="s">
        <v>22030</v>
      </c>
      <c r="C5308" t="s">
        <v>10</v>
      </c>
      <c r="D5308" t="s">
        <v>61</v>
      </c>
      <c r="E5308" t="s">
        <v>22031</v>
      </c>
      <c r="F5308" t="s">
        <v>12</v>
      </c>
      <c r="G5308" t="s">
        <v>13</v>
      </c>
      <c r="H5308">
        <v>793</v>
      </c>
      <c r="I5308" t="s">
        <v>3385</v>
      </c>
      <c r="J5308" t="s">
        <v>26293</v>
      </c>
    </row>
    <row r="5309" spans="1:10" x14ac:dyDescent="0.3">
      <c r="A5309" t="s">
        <v>7944</v>
      </c>
      <c r="B5309" t="s">
        <v>22032</v>
      </c>
      <c r="C5309" t="s">
        <v>10</v>
      </c>
      <c r="D5309" t="s">
        <v>39</v>
      </c>
      <c r="E5309" t="s">
        <v>22033</v>
      </c>
      <c r="F5309" t="s">
        <v>12</v>
      </c>
      <c r="G5309" t="s">
        <v>13</v>
      </c>
      <c r="H5309">
        <v>846</v>
      </c>
      <c r="I5309" t="s">
        <v>1343</v>
      </c>
      <c r="J5309" t="s">
        <v>26295</v>
      </c>
    </row>
    <row r="5310" spans="1:10" x14ac:dyDescent="0.3">
      <c r="A5310" t="s">
        <v>7945</v>
      </c>
      <c r="B5310" t="s">
        <v>22034</v>
      </c>
      <c r="C5310" t="s">
        <v>10</v>
      </c>
      <c r="D5310" t="s">
        <v>61</v>
      </c>
      <c r="E5310" t="s">
        <v>22035</v>
      </c>
      <c r="F5310" t="s">
        <v>12</v>
      </c>
      <c r="G5310" t="s">
        <v>13</v>
      </c>
      <c r="H5310">
        <v>752</v>
      </c>
      <c r="I5310" t="s">
        <v>1343</v>
      </c>
      <c r="J5310" t="s">
        <v>26293</v>
      </c>
    </row>
    <row r="5311" spans="1:10" x14ac:dyDescent="0.3">
      <c r="A5311" t="s">
        <v>7946</v>
      </c>
      <c r="B5311" t="s">
        <v>22036</v>
      </c>
      <c r="C5311" t="s">
        <v>10</v>
      </c>
      <c r="D5311" t="s">
        <v>39</v>
      </c>
      <c r="E5311" t="s">
        <v>22037</v>
      </c>
      <c r="F5311" t="s">
        <v>12</v>
      </c>
      <c r="G5311" t="s">
        <v>13</v>
      </c>
      <c r="H5311">
        <v>849</v>
      </c>
      <c r="I5311" t="s">
        <v>5532</v>
      </c>
      <c r="J5311" t="s">
        <v>26295</v>
      </c>
    </row>
    <row r="5312" spans="1:10" x14ac:dyDescent="0.3">
      <c r="A5312" t="s">
        <v>7947</v>
      </c>
      <c r="B5312" t="s">
        <v>22038</v>
      </c>
      <c r="C5312" t="s">
        <v>10</v>
      </c>
      <c r="D5312" t="s">
        <v>43</v>
      </c>
      <c r="E5312" t="s">
        <v>22039</v>
      </c>
      <c r="F5312" t="s">
        <v>12</v>
      </c>
      <c r="G5312" t="s">
        <v>13</v>
      </c>
      <c r="H5312">
        <v>805</v>
      </c>
      <c r="I5312" t="s">
        <v>1036</v>
      </c>
      <c r="J5312" t="s">
        <v>26297</v>
      </c>
    </row>
    <row r="5313" spans="1:10" x14ac:dyDescent="0.3">
      <c r="A5313" t="s">
        <v>7948</v>
      </c>
      <c r="B5313" t="s">
        <v>22040</v>
      </c>
      <c r="C5313" t="s">
        <v>10</v>
      </c>
      <c r="D5313" t="s">
        <v>43</v>
      </c>
      <c r="E5313" t="s">
        <v>22041</v>
      </c>
      <c r="F5313" t="s">
        <v>12</v>
      </c>
      <c r="G5313" t="s">
        <v>13</v>
      </c>
      <c r="H5313">
        <v>762</v>
      </c>
      <c r="I5313" t="s">
        <v>615</v>
      </c>
      <c r="J5313" t="s">
        <v>26297</v>
      </c>
    </row>
    <row r="5314" spans="1:10" x14ac:dyDescent="0.3">
      <c r="A5314" t="s">
        <v>7949</v>
      </c>
      <c r="B5314" t="s">
        <v>22042</v>
      </c>
      <c r="C5314" t="s">
        <v>10</v>
      </c>
      <c r="D5314" t="s">
        <v>43</v>
      </c>
      <c r="E5314" t="s">
        <v>22043</v>
      </c>
      <c r="F5314" t="s">
        <v>12</v>
      </c>
      <c r="G5314" t="s">
        <v>13</v>
      </c>
      <c r="H5314">
        <v>782</v>
      </c>
      <c r="I5314" t="s">
        <v>7068</v>
      </c>
      <c r="J5314" t="s">
        <v>26297</v>
      </c>
    </row>
    <row r="5315" spans="1:10" x14ac:dyDescent="0.3">
      <c r="A5315" t="s">
        <v>7950</v>
      </c>
      <c r="B5315" t="s">
        <v>22044</v>
      </c>
      <c r="C5315" t="s">
        <v>10</v>
      </c>
      <c r="D5315" t="s">
        <v>11</v>
      </c>
      <c r="E5315" t="s">
        <v>22045</v>
      </c>
      <c r="F5315" t="s">
        <v>12</v>
      </c>
      <c r="G5315" t="s">
        <v>13</v>
      </c>
      <c r="H5315">
        <v>799</v>
      </c>
      <c r="I5315" t="s">
        <v>1612</v>
      </c>
      <c r="J5315" t="s">
        <v>26290</v>
      </c>
    </row>
    <row r="5316" spans="1:10" x14ac:dyDescent="0.3">
      <c r="A5316" t="s">
        <v>7951</v>
      </c>
      <c r="B5316" t="s">
        <v>22046</v>
      </c>
      <c r="C5316" t="s">
        <v>10</v>
      </c>
      <c r="D5316" t="s">
        <v>39</v>
      </c>
      <c r="E5316" t="s">
        <v>22047</v>
      </c>
      <c r="F5316" t="s">
        <v>12</v>
      </c>
      <c r="G5316" t="s">
        <v>13</v>
      </c>
      <c r="H5316">
        <v>753</v>
      </c>
      <c r="I5316" t="s">
        <v>1612</v>
      </c>
      <c r="J5316" t="s">
        <v>26295</v>
      </c>
    </row>
    <row r="5317" spans="1:10" x14ac:dyDescent="0.3">
      <c r="A5317" t="s">
        <v>7952</v>
      </c>
      <c r="B5317" t="s">
        <v>22048</v>
      </c>
      <c r="C5317" t="s">
        <v>10</v>
      </c>
      <c r="D5317" t="s">
        <v>25</v>
      </c>
      <c r="E5317" t="s">
        <v>22049</v>
      </c>
      <c r="F5317" t="s">
        <v>12</v>
      </c>
      <c r="G5317" t="s">
        <v>13</v>
      </c>
      <c r="H5317">
        <v>778</v>
      </c>
      <c r="I5317" t="s">
        <v>1612</v>
      </c>
      <c r="J5317" t="s">
        <v>26294</v>
      </c>
    </row>
    <row r="5318" spans="1:10" x14ac:dyDescent="0.3">
      <c r="A5318" t="s">
        <v>7954</v>
      </c>
      <c r="B5318" t="s">
        <v>22050</v>
      </c>
      <c r="C5318" t="s">
        <v>10</v>
      </c>
      <c r="D5318" t="s">
        <v>25</v>
      </c>
      <c r="E5318" t="s">
        <v>22051</v>
      </c>
      <c r="F5318" t="s">
        <v>12</v>
      </c>
      <c r="G5318" t="s">
        <v>13</v>
      </c>
      <c r="H5318">
        <v>785</v>
      </c>
      <c r="I5318" t="s">
        <v>327</v>
      </c>
      <c r="J5318" t="s">
        <v>26294</v>
      </c>
    </row>
    <row r="5319" spans="1:10" x14ac:dyDescent="0.3">
      <c r="A5319" t="s">
        <v>7955</v>
      </c>
      <c r="B5319" t="s">
        <v>22052</v>
      </c>
      <c r="C5319" t="s">
        <v>10</v>
      </c>
      <c r="D5319" t="s">
        <v>30</v>
      </c>
      <c r="E5319" t="s">
        <v>22053</v>
      </c>
      <c r="F5319" t="s">
        <v>12</v>
      </c>
      <c r="G5319" t="s">
        <v>13</v>
      </c>
      <c r="H5319">
        <v>836</v>
      </c>
      <c r="I5319" t="s">
        <v>327</v>
      </c>
      <c r="J5319" t="s">
        <v>26296</v>
      </c>
    </row>
    <row r="5320" spans="1:10" x14ac:dyDescent="0.3">
      <c r="A5320" t="s">
        <v>7957</v>
      </c>
      <c r="B5320" t="s">
        <v>22054</v>
      </c>
      <c r="C5320" t="s">
        <v>10</v>
      </c>
      <c r="D5320" t="s">
        <v>39</v>
      </c>
      <c r="E5320" t="s">
        <v>22055</v>
      </c>
      <c r="F5320" t="s">
        <v>12</v>
      </c>
      <c r="G5320" t="s">
        <v>13</v>
      </c>
      <c r="H5320">
        <v>812</v>
      </c>
      <c r="I5320" t="s">
        <v>6945</v>
      </c>
      <c r="J5320" t="s">
        <v>26295</v>
      </c>
    </row>
    <row r="5321" spans="1:10" x14ac:dyDescent="0.3">
      <c r="A5321" t="s">
        <v>7959</v>
      </c>
      <c r="B5321" t="s">
        <v>22056</v>
      </c>
      <c r="C5321" t="s">
        <v>10</v>
      </c>
      <c r="D5321" t="s">
        <v>39</v>
      </c>
      <c r="E5321" t="s">
        <v>22057</v>
      </c>
      <c r="F5321" t="s">
        <v>12</v>
      </c>
      <c r="G5321" t="s">
        <v>13</v>
      </c>
      <c r="H5321">
        <v>814</v>
      </c>
      <c r="I5321" t="s">
        <v>6945</v>
      </c>
      <c r="J5321" t="s">
        <v>26295</v>
      </c>
    </row>
    <row r="5322" spans="1:10" x14ac:dyDescent="0.3">
      <c r="A5322" t="s">
        <v>7960</v>
      </c>
      <c r="B5322" t="s">
        <v>22058</v>
      </c>
      <c r="C5322" t="s">
        <v>10</v>
      </c>
      <c r="D5322" t="s">
        <v>18</v>
      </c>
      <c r="E5322" t="s">
        <v>22059</v>
      </c>
      <c r="F5322" t="s">
        <v>12</v>
      </c>
      <c r="G5322" t="s">
        <v>13</v>
      </c>
      <c r="H5322">
        <v>827</v>
      </c>
      <c r="I5322" t="s">
        <v>6945</v>
      </c>
      <c r="J5322" t="s">
        <v>26298</v>
      </c>
    </row>
    <row r="5323" spans="1:10" x14ac:dyDescent="0.3">
      <c r="A5323" t="s">
        <v>7961</v>
      </c>
      <c r="B5323" t="s">
        <v>22060</v>
      </c>
      <c r="C5323" t="s">
        <v>10</v>
      </c>
      <c r="D5323" t="s">
        <v>43</v>
      </c>
      <c r="E5323" t="s">
        <v>22061</v>
      </c>
      <c r="F5323" t="s">
        <v>12</v>
      </c>
      <c r="G5323" t="s">
        <v>13</v>
      </c>
      <c r="H5323">
        <v>807</v>
      </c>
      <c r="I5323" t="s">
        <v>6830</v>
      </c>
      <c r="J5323" t="s">
        <v>26297</v>
      </c>
    </row>
    <row r="5324" spans="1:10" x14ac:dyDescent="0.3">
      <c r="A5324" t="s">
        <v>7963</v>
      </c>
      <c r="B5324" t="s">
        <v>22062</v>
      </c>
      <c r="C5324" t="s">
        <v>10</v>
      </c>
      <c r="D5324" t="s">
        <v>39</v>
      </c>
      <c r="E5324" t="s">
        <v>22063</v>
      </c>
      <c r="F5324" t="s">
        <v>12</v>
      </c>
      <c r="G5324" t="s">
        <v>13</v>
      </c>
      <c r="H5324">
        <v>807</v>
      </c>
      <c r="I5324" t="s">
        <v>9098</v>
      </c>
      <c r="J5324" t="s">
        <v>26295</v>
      </c>
    </row>
    <row r="5325" spans="1:10" x14ac:dyDescent="0.3">
      <c r="A5325" t="s">
        <v>7964</v>
      </c>
      <c r="B5325" t="s">
        <v>22064</v>
      </c>
      <c r="C5325" t="s">
        <v>10</v>
      </c>
      <c r="D5325" t="s">
        <v>61</v>
      </c>
      <c r="E5325" t="s">
        <v>22065</v>
      </c>
      <c r="F5325" t="s">
        <v>12</v>
      </c>
      <c r="G5325" t="s">
        <v>13</v>
      </c>
      <c r="H5325">
        <v>670</v>
      </c>
      <c r="I5325" t="s">
        <v>4119</v>
      </c>
      <c r="J5325" t="s">
        <v>26293</v>
      </c>
    </row>
    <row r="5326" spans="1:10" x14ac:dyDescent="0.3">
      <c r="A5326" t="s">
        <v>7965</v>
      </c>
      <c r="B5326" t="s">
        <v>22066</v>
      </c>
      <c r="C5326" t="s">
        <v>10</v>
      </c>
      <c r="D5326" t="s">
        <v>43</v>
      </c>
      <c r="E5326" t="s">
        <v>22067</v>
      </c>
      <c r="F5326" t="s">
        <v>12</v>
      </c>
      <c r="G5326" t="s">
        <v>13</v>
      </c>
      <c r="H5326">
        <v>702</v>
      </c>
      <c r="I5326" t="s">
        <v>8641</v>
      </c>
      <c r="J5326" t="s">
        <v>26297</v>
      </c>
    </row>
    <row r="5327" spans="1:10" x14ac:dyDescent="0.3">
      <c r="A5327" t="s">
        <v>7966</v>
      </c>
      <c r="B5327" t="s">
        <v>22068</v>
      </c>
      <c r="C5327" t="s">
        <v>10</v>
      </c>
      <c r="D5327" t="s">
        <v>30</v>
      </c>
      <c r="E5327" t="s">
        <v>22069</v>
      </c>
      <c r="F5327" t="s">
        <v>12</v>
      </c>
      <c r="G5327" t="s">
        <v>13</v>
      </c>
      <c r="H5327">
        <v>563</v>
      </c>
      <c r="I5327" t="s">
        <v>6015</v>
      </c>
      <c r="J5327" t="s">
        <v>26296</v>
      </c>
    </row>
    <row r="5328" spans="1:10" x14ac:dyDescent="0.3">
      <c r="A5328" t="s">
        <v>7967</v>
      </c>
      <c r="B5328" t="s">
        <v>22070</v>
      </c>
      <c r="C5328" t="s">
        <v>10</v>
      </c>
      <c r="D5328" t="s">
        <v>30</v>
      </c>
      <c r="E5328" t="s">
        <v>22071</v>
      </c>
      <c r="F5328" t="s">
        <v>12</v>
      </c>
      <c r="G5328" t="s">
        <v>13</v>
      </c>
      <c r="H5328">
        <v>844</v>
      </c>
      <c r="I5328" t="s">
        <v>6015</v>
      </c>
      <c r="J5328" t="s">
        <v>26296</v>
      </c>
    </row>
    <row r="5329" spans="1:10" x14ac:dyDescent="0.3">
      <c r="A5329" t="s">
        <v>7968</v>
      </c>
      <c r="B5329" t="s">
        <v>22072</v>
      </c>
      <c r="C5329" t="s">
        <v>10</v>
      </c>
      <c r="D5329" t="s">
        <v>39</v>
      </c>
      <c r="E5329" t="s">
        <v>22073</v>
      </c>
      <c r="F5329" t="s">
        <v>12</v>
      </c>
      <c r="G5329" t="s">
        <v>13</v>
      </c>
      <c r="H5329">
        <v>811</v>
      </c>
      <c r="I5329" t="s">
        <v>22074</v>
      </c>
      <c r="J5329" t="s">
        <v>26295</v>
      </c>
    </row>
    <row r="5330" spans="1:10" x14ac:dyDescent="0.3">
      <c r="A5330" t="s">
        <v>7970</v>
      </c>
      <c r="B5330" t="s">
        <v>22075</v>
      </c>
      <c r="C5330" t="s">
        <v>10</v>
      </c>
      <c r="D5330" t="s">
        <v>25</v>
      </c>
      <c r="E5330" t="s">
        <v>22076</v>
      </c>
      <c r="F5330" t="s">
        <v>12</v>
      </c>
      <c r="G5330" t="s">
        <v>13</v>
      </c>
      <c r="H5330">
        <v>786</v>
      </c>
      <c r="I5330" t="s">
        <v>22074</v>
      </c>
      <c r="J5330" t="s">
        <v>26294</v>
      </c>
    </row>
    <row r="5331" spans="1:10" x14ac:dyDescent="0.3">
      <c r="A5331" t="s">
        <v>7971</v>
      </c>
      <c r="B5331" t="s">
        <v>22077</v>
      </c>
      <c r="C5331" t="s">
        <v>10</v>
      </c>
      <c r="D5331" t="s">
        <v>54</v>
      </c>
      <c r="E5331" t="s">
        <v>22078</v>
      </c>
      <c r="F5331" t="s">
        <v>12</v>
      </c>
      <c r="G5331" t="s">
        <v>13</v>
      </c>
      <c r="H5331">
        <v>703</v>
      </c>
      <c r="I5331" t="s">
        <v>22079</v>
      </c>
      <c r="J5331" t="s">
        <v>26292</v>
      </c>
    </row>
    <row r="5332" spans="1:10" x14ac:dyDescent="0.3">
      <c r="A5332" t="s">
        <v>7972</v>
      </c>
      <c r="B5332" t="s">
        <v>22080</v>
      </c>
      <c r="C5332" t="s">
        <v>10</v>
      </c>
      <c r="D5332" t="s">
        <v>18</v>
      </c>
      <c r="E5332" t="s">
        <v>22081</v>
      </c>
      <c r="F5332" t="s">
        <v>12</v>
      </c>
      <c r="G5332" t="s">
        <v>13</v>
      </c>
      <c r="H5332">
        <v>754</v>
      </c>
      <c r="I5332" t="s">
        <v>3746</v>
      </c>
      <c r="J5332" t="s">
        <v>26298</v>
      </c>
    </row>
    <row r="5333" spans="1:10" x14ac:dyDescent="0.3">
      <c r="A5333" t="s">
        <v>7973</v>
      </c>
      <c r="B5333" t="s">
        <v>22082</v>
      </c>
      <c r="C5333" t="s">
        <v>10</v>
      </c>
      <c r="D5333" t="s">
        <v>43</v>
      </c>
      <c r="E5333" t="s">
        <v>22083</v>
      </c>
      <c r="F5333" t="s">
        <v>12</v>
      </c>
      <c r="G5333" t="s">
        <v>13</v>
      </c>
      <c r="H5333">
        <v>796</v>
      </c>
      <c r="I5333" t="s">
        <v>3746</v>
      </c>
      <c r="J5333" t="s">
        <v>26297</v>
      </c>
    </row>
    <row r="5334" spans="1:10" x14ac:dyDescent="0.3">
      <c r="A5334" t="s">
        <v>7974</v>
      </c>
      <c r="B5334" t="s">
        <v>22084</v>
      </c>
      <c r="C5334" t="s">
        <v>10</v>
      </c>
      <c r="D5334" t="s">
        <v>54</v>
      </c>
      <c r="E5334" t="s">
        <v>22085</v>
      </c>
      <c r="F5334" t="s">
        <v>12</v>
      </c>
      <c r="G5334" t="s">
        <v>13</v>
      </c>
      <c r="H5334">
        <v>847</v>
      </c>
      <c r="I5334" t="s">
        <v>22086</v>
      </c>
      <c r="J5334" t="s">
        <v>26292</v>
      </c>
    </row>
    <row r="5335" spans="1:10" x14ac:dyDescent="0.3">
      <c r="A5335" t="s">
        <v>7975</v>
      </c>
      <c r="B5335" t="s">
        <v>22087</v>
      </c>
      <c r="C5335" t="s">
        <v>10</v>
      </c>
      <c r="D5335" t="s">
        <v>11</v>
      </c>
      <c r="E5335" t="s">
        <v>18296</v>
      </c>
      <c r="F5335" t="s">
        <v>12</v>
      </c>
      <c r="G5335" t="s">
        <v>13</v>
      </c>
      <c r="H5335">
        <v>820</v>
      </c>
      <c r="I5335" t="s">
        <v>383</v>
      </c>
      <c r="J5335" t="s">
        <v>26290</v>
      </c>
    </row>
    <row r="5336" spans="1:10" x14ac:dyDescent="0.3">
      <c r="A5336" t="s">
        <v>7976</v>
      </c>
      <c r="B5336" t="s">
        <v>22088</v>
      </c>
      <c r="C5336" t="s">
        <v>10</v>
      </c>
      <c r="D5336" t="s">
        <v>25</v>
      </c>
      <c r="E5336" t="s">
        <v>22089</v>
      </c>
      <c r="F5336" t="s">
        <v>12</v>
      </c>
      <c r="G5336" t="s">
        <v>13</v>
      </c>
      <c r="H5336">
        <v>709</v>
      </c>
      <c r="I5336" t="s">
        <v>22090</v>
      </c>
      <c r="J5336" t="s">
        <v>26294</v>
      </c>
    </row>
    <row r="5337" spans="1:10" x14ac:dyDescent="0.3">
      <c r="A5337" t="s">
        <v>7977</v>
      </c>
      <c r="B5337" t="s">
        <v>22091</v>
      </c>
      <c r="C5337" t="s">
        <v>10</v>
      </c>
      <c r="D5337" t="s">
        <v>30</v>
      </c>
      <c r="E5337" t="s">
        <v>22092</v>
      </c>
      <c r="F5337" t="s">
        <v>12</v>
      </c>
      <c r="G5337" t="s">
        <v>13</v>
      </c>
      <c r="H5337">
        <v>691</v>
      </c>
      <c r="I5337" t="s">
        <v>3574</v>
      </c>
      <c r="J5337" t="s">
        <v>26296</v>
      </c>
    </row>
    <row r="5338" spans="1:10" x14ac:dyDescent="0.3">
      <c r="A5338" t="s">
        <v>7979</v>
      </c>
      <c r="B5338" t="s">
        <v>22093</v>
      </c>
      <c r="C5338" t="s">
        <v>10</v>
      </c>
      <c r="D5338" t="s">
        <v>30</v>
      </c>
      <c r="E5338" t="s">
        <v>22094</v>
      </c>
      <c r="F5338" t="s">
        <v>12</v>
      </c>
      <c r="G5338" t="s">
        <v>13</v>
      </c>
      <c r="H5338">
        <v>804</v>
      </c>
      <c r="I5338" t="s">
        <v>3574</v>
      </c>
      <c r="J5338" t="s">
        <v>26296</v>
      </c>
    </row>
    <row r="5339" spans="1:10" x14ac:dyDescent="0.3">
      <c r="A5339" t="s">
        <v>7981</v>
      </c>
      <c r="B5339" t="s">
        <v>22095</v>
      </c>
      <c r="C5339" t="s">
        <v>10</v>
      </c>
      <c r="D5339" t="s">
        <v>54</v>
      </c>
      <c r="E5339" t="s">
        <v>22096</v>
      </c>
      <c r="F5339" t="s">
        <v>12</v>
      </c>
      <c r="G5339" t="s">
        <v>13</v>
      </c>
      <c r="H5339">
        <v>761</v>
      </c>
      <c r="I5339" t="s">
        <v>3780</v>
      </c>
      <c r="J5339" t="s">
        <v>26292</v>
      </c>
    </row>
    <row r="5340" spans="1:10" x14ac:dyDescent="0.3">
      <c r="A5340" t="s">
        <v>7982</v>
      </c>
      <c r="B5340" t="s">
        <v>22097</v>
      </c>
      <c r="C5340" t="s">
        <v>10</v>
      </c>
      <c r="D5340" t="s">
        <v>43</v>
      </c>
      <c r="E5340" t="s">
        <v>22098</v>
      </c>
      <c r="F5340" t="s">
        <v>12</v>
      </c>
      <c r="G5340" t="s">
        <v>13</v>
      </c>
      <c r="H5340">
        <v>729</v>
      </c>
      <c r="I5340" t="s">
        <v>22099</v>
      </c>
      <c r="J5340" t="s">
        <v>26297</v>
      </c>
    </row>
    <row r="5341" spans="1:10" x14ac:dyDescent="0.3">
      <c r="A5341" t="s">
        <v>7984</v>
      </c>
      <c r="B5341" t="s">
        <v>22100</v>
      </c>
      <c r="C5341" t="s">
        <v>10</v>
      </c>
      <c r="D5341" t="s">
        <v>18</v>
      </c>
      <c r="E5341" t="s">
        <v>22101</v>
      </c>
      <c r="F5341" t="s">
        <v>12</v>
      </c>
      <c r="G5341" t="s">
        <v>13</v>
      </c>
      <c r="H5341">
        <v>849</v>
      </c>
      <c r="I5341" t="s">
        <v>22099</v>
      </c>
      <c r="J5341" t="s">
        <v>26298</v>
      </c>
    </row>
    <row r="5342" spans="1:10" x14ac:dyDescent="0.3">
      <c r="A5342" t="s">
        <v>7985</v>
      </c>
      <c r="B5342" t="s">
        <v>22102</v>
      </c>
      <c r="C5342" t="s">
        <v>10</v>
      </c>
      <c r="D5342" t="s">
        <v>39</v>
      </c>
      <c r="E5342" t="s">
        <v>22103</v>
      </c>
      <c r="F5342" t="s">
        <v>12</v>
      </c>
      <c r="G5342" t="s">
        <v>13</v>
      </c>
      <c r="H5342">
        <v>839</v>
      </c>
      <c r="I5342" t="s">
        <v>22104</v>
      </c>
      <c r="J5342" t="s">
        <v>26295</v>
      </c>
    </row>
    <row r="5343" spans="1:10" x14ac:dyDescent="0.3">
      <c r="A5343" t="s">
        <v>7986</v>
      </c>
      <c r="B5343" t="s">
        <v>22105</v>
      </c>
      <c r="C5343" t="s">
        <v>10</v>
      </c>
      <c r="D5343" t="s">
        <v>25</v>
      </c>
      <c r="E5343" t="s">
        <v>22106</v>
      </c>
      <c r="F5343" t="s">
        <v>12</v>
      </c>
      <c r="G5343" t="s">
        <v>13</v>
      </c>
      <c r="H5343">
        <v>767</v>
      </c>
      <c r="I5343" t="s">
        <v>5051</v>
      </c>
      <c r="J5343" t="s">
        <v>26294</v>
      </c>
    </row>
    <row r="5344" spans="1:10" x14ac:dyDescent="0.3">
      <c r="A5344" t="s">
        <v>7987</v>
      </c>
      <c r="B5344" t="s">
        <v>22107</v>
      </c>
      <c r="C5344" t="s">
        <v>10</v>
      </c>
      <c r="D5344" t="s">
        <v>39</v>
      </c>
      <c r="E5344" t="s">
        <v>22108</v>
      </c>
      <c r="F5344" t="s">
        <v>12</v>
      </c>
      <c r="G5344" t="s">
        <v>13</v>
      </c>
      <c r="H5344">
        <v>823</v>
      </c>
      <c r="I5344" t="s">
        <v>9483</v>
      </c>
      <c r="J5344" t="s">
        <v>26295</v>
      </c>
    </row>
    <row r="5345" spans="1:10" x14ac:dyDescent="0.3">
      <c r="A5345" t="s">
        <v>7989</v>
      </c>
      <c r="B5345" t="s">
        <v>22109</v>
      </c>
      <c r="C5345" t="s">
        <v>10</v>
      </c>
      <c r="D5345" t="s">
        <v>18</v>
      </c>
      <c r="E5345" t="s">
        <v>22110</v>
      </c>
      <c r="F5345" t="s">
        <v>12</v>
      </c>
      <c r="G5345" t="s">
        <v>13</v>
      </c>
      <c r="H5345">
        <v>554</v>
      </c>
      <c r="I5345" t="s">
        <v>3768</v>
      </c>
      <c r="J5345" t="s">
        <v>26298</v>
      </c>
    </row>
    <row r="5346" spans="1:10" x14ac:dyDescent="0.3">
      <c r="A5346" t="s">
        <v>7990</v>
      </c>
      <c r="B5346" t="s">
        <v>22111</v>
      </c>
      <c r="C5346" t="s">
        <v>10</v>
      </c>
      <c r="D5346" t="s">
        <v>11</v>
      </c>
      <c r="E5346" t="s">
        <v>22112</v>
      </c>
      <c r="F5346" t="s">
        <v>12</v>
      </c>
      <c r="G5346" t="s">
        <v>13</v>
      </c>
      <c r="H5346">
        <v>824</v>
      </c>
      <c r="I5346" t="s">
        <v>3768</v>
      </c>
      <c r="J5346" t="s">
        <v>26290</v>
      </c>
    </row>
    <row r="5347" spans="1:10" x14ac:dyDescent="0.3">
      <c r="A5347" t="s">
        <v>7992</v>
      </c>
      <c r="B5347" t="s">
        <v>22113</v>
      </c>
      <c r="C5347" t="s">
        <v>10</v>
      </c>
      <c r="D5347" t="s">
        <v>18</v>
      </c>
      <c r="E5347" t="s">
        <v>22114</v>
      </c>
      <c r="F5347" t="s">
        <v>12</v>
      </c>
      <c r="G5347" t="s">
        <v>13</v>
      </c>
      <c r="H5347">
        <v>751</v>
      </c>
      <c r="I5347" t="s">
        <v>1218</v>
      </c>
      <c r="J5347" t="s">
        <v>26298</v>
      </c>
    </row>
    <row r="5348" spans="1:10" x14ac:dyDescent="0.3">
      <c r="A5348" t="s">
        <v>7993</v>
      </c>
      <c r="B5348" t="s">
        <v>22115</v>
      </c>
      <c r="C5348" t="s">
        <v>10</v>
      </c>
      <c r="D5348" t="s">
        <v>54</v>
      </c>
      <c r="E5348" t="s">
        <v>22116</v>
      </c>
      <c r="F5348" t="s">
        <v>12</v>
      </c>
      <c r="G5348" t="s">
        <v>13</v>
      </c>
      <c r="H5348">
        <v>790</v>
      </c>
      <c r="I5348" t="s">
        <v>6513</v>
      </c>
      <c r="J5348" t="s">
        <v>26292</v>
      </c>
    </row>
    <row r="5349" spans="1:10" x14ac:dyDescent="0.3">
      <c r="A5349" t="s">
        <v>7995</v>
      </c>
      <c r="B5349" t="s">
        <v>22117</v>
      </c>
      <c r="C5349" t="s">
        <v>10</v>
      </c>
      <c r="D5349" t="s">
        <v>18</v>
      </c>
      <c r="E5349" t="s">
        <v>22118</v>
      </c>
      <c r="F5349" t="s">
        <v>12</v>
      </c>
      <c r="G5349" t="s">
        <v>13</v>
      </c>
      <c r="H5349">
        <v>505</v>
      </c>
      <c r="I5349" t="s">
        <v>6513</v>
      </c>
      <c r="J5349" t="s">
        <v>26298</v>
      </c>
    </row>
    <row r="5350" spans="1:10" x14ac:dyDescent="0.3">
      <c r="A5350" t="s">
        <v>7996</v>
      </c>
      <c r="B5350" t="s">
        <v>22119</v>
      </c>
      <c r="C5350" t="s">
        <v>10</v>
      </c>
      <c r="D5350" t="s">
        <v>54</v>
      </c>
      <c r="E5350" t="s">
        <v>22120</v>
      </c>
      <c r="F5350" t="s">
        <v>12</v>
      </c>
      <c r="G5350" t="s">
        <v>13</v>
      </c>
      <c r="H5350">
        <v>825</v>
      </c>
      <c r="I5350" t="s">
        <v>6513</v>
      </c>
      <c r="J5350" t="s">
        <v>26292</v>
      </c>
    </row>
    <row r="5351" spans="1:10" x14ac:dyDescent="0.3">
      <c r="A5351" t="s">
        <v>7997</v>
      </c>
      <c r="B5351" t="s">
        <v>22121</v>
      </c>
      <c r="C5351" t="s">
        <v>10</v>
      </c>
      <c r="D5351" t="s">
        <v>54</v>
      </c>
      <c r="E5351" t="s">
        <v>22122</v>
      </c>
      <c r="F5351" t="s">
        <v>12</v>
      </c>
      <c r="G5351" t="s">
        <v>13</v>
      </c>
      <c r="H5351">
        <v>676</v>
      </c>
      <c r="I5351" t="s">
        <v>8752</v>
      </c>
      <c r="J5351" t="s">
        <v>26292</v>
      </c>
    </row>
    <row r="5352" spans="1:10" x14ac:dyDescent="0.3">
      <c r="A5352" t="s">
        <v>7998</v>
      </c>
      <c r="B5352" t="s">
        <v>22123</v>
      </c>
      <c r="C5352" t="s">
        <v>10</v>
      </c>
      <c r="D5352" t="s">
        <v>30</v>
      </c>
      <c r="E5352" t="s">
        <v>22124</v>
      </c>
      <c r="F5352" t="s">
        <v>12</v>
      </c>
      <c r="G5352" t="s">
        <v>13</v>
      </c>
      <c r="H5352">
        <v>789</v>
      </c>
      <c r="I5352" t="s">
        <v>5299</v>
      </c>
      <c r="J5352" t="s">
        <v>26296</v>
      </c>
    </row>
    <row r="5353" spans="1:10" x14ac:dyDescent="0.3">
      <c r="A5353" t="s">
        <v>7999</v>
      </c>
      <c r="B5353" t="s">
        <v>22125</v>
      </c>
      <c r="C5353" t="s">
        <v>10</v>
      </c>
      <c r="D5353" t="s">
        <v>25</v>
      </c>
      <c r="E5353" t="s">
        <v>6731</v>
      </c>
      <c r="F5353" t="s">
        <v>12</v>
      </c>
      <c r="G5353" t="s">
        <v>13</v>
      </c>
      <c r="H5353">
        <v>753</v>
      </c>
      <c r="I5353" t="s">
        <v>5299</v>
      </c>
      <c r="J5353" t="s">
        <v>26294</v>
      </c>
    </row>
    <row r="5354" spans="1:10" x14ac:dyDescent="0.3">
      <c r="A5354" t="s">
        <v>8001</v>
      </c>
      <c r="B5354" t="s">
        <v>22126</v>
      </c>
      <c r="C5354" t="s">
        <v>10</v>
      </c>
      <c r="D5354" t="s">
        <v>39</v>
      </c>
      <c r="E5354" t="s">
        <v>22127</v>
      </c>
      <c r="F5354" t="s">
        <v>12</v>
      </c>
      <c r="G5354" t="s">
        <v>13</v>
      </c>
      <c r="H5354">
        <v>757</v>
      </c>
      <c r="I5354" t="s">
        <v>22128</v>
      </c>
      <c r="J5354" t="s">
        <v>26295</v>
      </c>
    </row>
    <row r="5355" spans="1:10" x14ac:dyDescent="0.3">
      <c r="A5355" t="s">
        <v>8002</v>
      </c>
      <c r="B5355" t="s">
        <v>22129</v>
      </c>
      <c r="C5355" t="s">
        <v>10</v>
      </c>
      <c r="D5355" t="s">
        <v>54</v>
      </c>
      <c r="E5355" t="s">
        <v>22130</v>
      </c>
      <c r="F5355" t="s">
        <v>12</v>
      </c>
      <c r="G5355" t="s">
        <v>13</v>
      </c>
      <c r="H5355">
        <v>780</v>
      </c>
      <c r="I5355" t="s">
        <v>4973</v>
      </c>
      <c r="J5355" t="s">
        <v>26292</v>
      </c>
    </row>
    <row r="5356" spans="1:10" x14ac:dyDescent="0.3">
      <c r="A5356" t="s">
        <v>8003</v>
      </c>
      <c r="B5356" t="s">
        <v>22131</v>
      </c>
      <c r="C5356" t="s">
        <v>10</v>
      </c>
      <c r="D5356" t="s">
        <v>30</v>
      </c>
      <c r="E5356" t="s">
        <v>22132</v>
      </c>
      <c r="F5356" t="s">
        <v>12</v>
      </c>
      <c r="G5356" t="s">
        <v>13</v>
      </c>
      <c r="H5356">
        <v>808</v>
      </c>
      <c r="I5356" t="s">
        <v>4973</v>
      </c>
      <c r="J5356" t="s">
        <v>26296</v>
      </c>
    </row>
    <row r="5357" spans="1:10" x14ac:dyDescent="0.3">
      <c r="A5357" t="s">
        <v>8005</v>
      </c>
      <c r="B5357" t="s">
        <v>22133</v>
      </c>
      <c r="C5357" t="s">
        <v>10</v>
      </c>
      <c r="D5357" t="s">
        <v>18</v>
      </c>
      <c r="E5357" t="s">
        <v>22134</v>
      </c>
      <c r="F5357" t="s">
        <v>12</v>
      </c>
      <c r="G5357" t="s">
        <v>13</v>
      </c>
      <c r="H5357">
        <v>628</v>
      </c>
      <c r="I5357" t="s">
        <v>22135</v>
      </c>
      <c r="J5357" t="s">
        <v>26298</v>
      </c>
    </row>
    <row r="5358" spans="1:10" x14ac:dyDescent="0.3">
      <c r="A5358" t="s">
        <v>8006</v>
      </c>
      <c r="B5358" t="s">
        <v>22136</v>
      </c>
      <c r="C5358" t="s">
        <v>10</v>
      </c>
      <c r="D5358" t="s">
        <v>54</v>
      </c>
      <c r="E5358" t="s">
        <v>22137</v>
      </c>
      <c r="F5358" t="s">
        <v>12</v>
      </c>
      <c r="G5358" t="s">
        <v>13</v>
      </c>
      <c r="H5358">
        <v>756</v>
      </c>
      <c r="I5358" t="s">
        <v>22135</v>
      </c>
      <c r="J5358" t="s">
        <v>26292</v>
      </c>
    </row>
    <row r="5359" spans="1:10" x14ac:dyDescent="0.3">
      <c r="A5359" t="s">
        <v>8007</v>
      </c>
      <c r="B5359" t="s">
        <v>22138</v>
      </c>
      <c r="C5359" t="s">
        <v>10</v>
      </c>
      <c r="D5359" t="s">
        <v>25</v>
      </c>
      <c r="E5359" t="s">
        <v>22139</v>
      </c>
      <c r="F5359" t="s">
        <v>12</v>
      </c>
      <c r="G5359" t="s">
        <v>13</v>
      </c>
      <c r="H5359">
        <v>795</v>
      </c>
      <c r="I5359" t="s">
        <v>22135</v>
      </c>
      <c r="J5359" t="s">
        <v>26294</v>
      </c>
    </row>
    <row r="5360" spans="1:10" x14ac:dyDescent="0.3">
      <c r="A5360" t="s">
        <v>8008</v>
      </c>
      <c r="B5360" t="s">
        <v>22140</v>
      </c>
      <c r="C5360" t="s">
        <v>10</v>
      </c>
      <c r="D5360" t="s">
        <v>39</v>
      </c>
      <c r="E5360" t="s">
        <v>22141</v>
      </c>
      <c r="F5360" t="s">
        <v>12</v>
      </c>
      <c r="G5360" t="s">
        <v>13</v>
      </c>
      <c r="H5360">
        <v>832</v>
      </c>
      <c r="I5360" t="s">
        <v>22142</v>
      </c>
      <c r="J5360" t="s">
        <v>26295</v>
      </c>
    </row>
    <row r="5361" spans="1:10" x14ac:dyDescent="0.3">
      <c r="A5361" t="s">
        <v>8010</v>
      </c>
      <c r="B5361" t="s">
        <v>22143</v>
      </c>
      <c r="C5361" t="s">
        <v>10</v>
      </c>
      <c r="D5361" t="s">
        <v>30</v>
      </c>
      <c r="E5361" t="s">
        <v>22144</v>
      </c>
      <c r="F5361" t="s">
        <v>12</v>
      </c>
      <c r="G5361" t="s">
        <v>13</v>
      </c>
      <c r="H5361">
        <v>684</v>
      </c>
      <c r="I5361" t="s">
        <v>22142</v>
      </c>
      <c r="J5361" t="s">
        <v>26296</v>
      </c>
    </row>
    <row r="5362" spans="1:10" x14ac:dyDescent="0.3">
      <c r="A5362" t="s">
        <v>8012</v>
      </c>
      <c r="B5362" t="s">
        <v>22145</v>
      </c>
      <c r="C5362" t="s">
        <v>10</v>
      </c>
      <c r="D5362" t="s">
        <v>61</v>
      </c>
      <c r="E5362" t="s">
        <v>22146</v>
      </c>
      <c r="F5362" t="s">
        <v>12</v>
      </c>
      <c r="G5362" t="s">
        <v>13</v>
      </c>
      <c r="H5362">
        <v>770</v>
      </c>
      <c r="I5362" t="s">
        <v>810</v>
      </c>
      <c r="J5362" t="s">
        <v>26293</v>
      </c>
    </row>
    <row r="5363" spans="1:10" x14ac:dyDescent="0.3">
      <c r="A5363" t="s">
        <v>8014</v>
      </c>
      <c r="B5363" t="s">
        <v>22147</v>
      </c>
      <c r="C5363" t="s">
        <v>10</v>
      </c>
      <c r="D5363" t="s">
        <v>18</v>
      </c>
      <c r="E5363" t="s">
        <v>22148</v>
      </c>
      <c r="F5363" t="s">
        <v>12</v>
      </c>
      <c r="G5363" t="s">
        <v>13</v>
      </c>
      <c r="H5363">
        <v>808</v>
      </c>
      <c r="I5363" t="s">
        <v>810</v>
      </c>
      <c r="J5363" t="s">
        <v>26298</v>
      </c>
    </row>
    <row r="5364" spans="1:10" x14ac:dyDescent="0.3">
      <c r="A5364" t="s">
        <v>8016</v>
      </c>
      <c r="B5364" t="s">
        <v>22149</v>
      </c>
      <c r="C5364" t="s">
        <v>10</v>
      </c>
      <c r="D5364" t="s">
        <v>30</v>
      </c>
      <c r="E5364" t="s">
        <v>22150</v>
      </c>
      <c r="F5364" t="s">
        <v>12</v>
      </c>
      <c r="G5364" t="s">
        <v>13</v>
      </c>
      <c r="H5364">
        <v>772</v>
      </c>
      <c r="I5364" t="s">
        <v>180</v>
      </c>
      <c r="J5364" t="s">
        <v>26296</v>
      </c>
    </row>
    <row r="5365" spans="1:10" x14ac:dyDescent="0.3">
      <c r="A5365" t="s">
        <v>8018</v>
      </c>
      <c r="B5365" t="s">
        <v>22151</v>
      </c>
      <c r="C5365" t="s">
        <v>10</v>
      </c>
      <c r="D5365" t="s">
        <v>18</v>
      </c>
      <c r="E5365" t="s">
        <v>22152</v>
      </c>
      <c r="F5365" t="s">
        <v>12</v>
      </c>
      <c r="G5365" t="s">
        <v>13</v>
      </c>
      <c r="H5365">
        <v>755</v>
      </c>
      <c r="I5365" t="s">
        <v>180</v>
      </c>
      <c r="J5365" t="s">
        <v>26298</v>
      </c>
    </row>
    <row r="5366" spans="1:10" x14ac:dyDescent="0.3">
      <c r="A5366" t="s">
        <v>8019</v>
      </c>
      <c r="B5366" t="s">
        <v>22153</v>
      </c>
      <c r="C5366" t="s">
        <v>10</v>
      </c>
      <c r="D5366" t="s">
        <v>11</v>
      </c>
      <c r="E5366" t="s">
        <v>6379</v>
      </c>
      <c r="F5366" t="s">
        <v>12</v>
      </c>
      <c r="G5366" t="s">
        <v>13</v>
      </c>
      <c r="H5366">
        <v>810</v>
      </c>
      <c r="I5366" t="s">
        <v>22154</v>
      </c>
      <c r="J5366" t="s">
        <v>26290</v>
      </c>
    </row>
    <row r="5367" spans="1:10" x14ac:dyDescent="0.3">
      <c r="A5367" t="s">
        <v>8021</v>
      </c>
      <c r="B5367" t="s">
        <v>22155</v>
      </c>
      <c r="C5367" t="s">
        <v>10</v>
      </c>
      <c r="D5367" t="s">
        <v>39</v>
      </c>
      <c r="E5367" t="s">
        <v>22156</v>
      </c>
      <c r="F5367" t="s">
        <v>12</v>
      </c>
      <c r="G5367" t="s">
        <v>13</v>
      </c>
      <c r="H5367">
        <v>813</v>
      </c>
      <c r="I5367" t="s">
        <v>4775</v>
      </c>
      <c r="J5367" t="s">
        <v>26295</v>
      </c>
    </row>
    <row r="5368" spans="1:10" x14ac:dyDescent="0.3">
      <c r="A5368" t="s">
        <v>8023</v>
      </c>
      <c r="B5368" t="s">
        <v>22157</v>
      </c>
      <c r="C5368" t="s">
        <v>10</v>
      </c>
      <c r="D5368" t="s">
        <v>43</v>
      </c>
      <c r="E5368" t="s">
        <v>22158</v>
      </c>
      <c r="F5368" t="s">
        <v>12</v>
      </c>
      <c r="G5368" t="s">
        <v>13</v>
      </c>
      <c r="H5368">
        <v>772</v>
      </c>
      <c r="I5368" t="s">
        <v>1223</v>
      </c>
      <c r="J5368" t="s">
        <v>26297</v>
      </c>
    </row>
    <row r="5369" spans="1:10" x14ac:dyDescent="0.3">
      <c r="A5369" t="s">
        <v>8024</v>
      </c>
      <c r="B5369" t="s">
        <v>22159</v>
      </c>
      <c r="C5369" t="s">
        <v>10</v>
      </c>
      <c r="D5369" t="s">
        <v>18</v>
      </c>
      <c r="E5369" t="s">
        <v>22160</v>
      </c>
      <c r="F5369" t="s">
        <v>12</v>
      </c>
      <c r="G5369" t="s">
        <v>13</v>
      </c>
      <c r="H5369">
        <v>586</v>
      </c>
      <c r="I5369" t="s">
        <v>1848</v>
      </c>
      <c r="J5369" t="s">
        <v>26298</v>
      </c>
    </row>
    <row r="5370" spans="1:10" x14ac:dyDescent="0.3">
      <c r="A5370" t="s">
        <v>8026</v>
      </c>
      <c r="B5370" t="s">
        <v>22161</v>
      </c>
      <c r="C5370" t="s">
        <v>10</v>
      </c>
      <c r="D5370" t="s">
        <v>11</v>
      </c>
      <c r="E5370" t="s">
        <v>22162</v>
      </c>
      <c r="F5370" t="s">
        <v>12</v>
      </c>
      <c r="G5370" t="s">
        <v>13</v>
      </c>
      <c r="H5370">
        <v>762</v>
      </c>
      <c r="I5370" t="s">
        <v>1848</v>
      </c>
      <c r="J5370" t="s">
        <v>26290</v>
      </c>
    </row>
    <row r="5371" spans="1:10" x14ac:dyDescent="0.3">
      <c r="A5371" t="s">
        <v>8027</v>
      </c>
      <c r="B5371" t="s">
        <v>22163</v>
      </c>
      <c r="C5371" t="s">
        <v>10</v>
      </c>
      <c r="D5371" t="s">
        <v>30</v>
      </c>
      <c r="E5371" t="s">
        <v>22164</v>
      </c>
      <c r="F5371" t="s">
        <v>12</v>
      </c>
      <c r="G5371" t="s">
        <v>13</v>
      </c>
      <c r="H5371">
        <v>843</v>
      </c>
      <c r="I5371" t="s">
        <v>1848</v>
      </c>
      <c r="J5371" t="s">
        <v>26296</v>
      </c>
    </row>
    <row r="5372" spans="1:10" x14ac:dyDescent="0.3">
      <c r="A5372" t="s">
        <v>8029</v>
      </c>
      <c r="B5372" t="s">
        <v>22165</v>
      </c>
      <c r="C5372" t="s">
        <v>10</v>
      </c>
      <c r="D5372" t="s">
        <v>43</v>
      </c>
      <c r="E5372" t="s">
        <v>22166</v>
      </c>
      <c r="F5372" t="s">
        <v>12</v>
      </c>
      <c r="G5372" t="s">
        <v>13</v>
      </c>
      <c r="H5372">
        <v>757</v>
      </c>
      <c r="I5372" t="s">
        <v>22167</v>
      </c>
      <c r="J5372" t="s">
        <v>26297</v>
      </c>
    </row>
    <row r="5373" spans="1:10" x14ac:dyDescent="0.3">
      <c r="A5373" t="s">
        <v>8030</v>
      </c>
      <c r="B5373" t="s">
        <v>22168</v>
      </c>
      <c r="C5373" t="s">
        <v>10</v>
      </c>
      <c r="D5373" t="s">
        <v>61</v>
      </c>
      <c r="E5373" t="s">
        <v>22169</v>
      </c>
      <c r="F5373" t="s">
        <v>12</v>
      </c>
      <c r="G5373" t="s">
        <v>13</v>
      </c>
      <c r="H5373">
        <v>817</v>
      </c>
      <c r="I5373" t="s">
        <v>9039</v>
      </c>
      <c r="J5373" t="s">
        <v>26293</v>
      </c>
    </row>
    <row r="5374" spans="1:10" x14ac:dyDescent="0.3">
      <c r="A5374" t="s">
        <v>8031</v>
      </c>
      <c r="B5374" t="s">
        <v>22170</v>
      </c>
      <c r="C5374" t="s">
        <v>10</v>
      </c>
      <c r="D5374" t="s">
        <v>30</v>
      </c>
      <c r="E5374" t="s">
        <v>22171</v>
      </c>
      <c r="F5374" t="s">
        <v>12</v>
      </c>
      <c r="G5374" t="s">
        <v>13</v>
      </c>
      <c r="H5374">
        <v>787</v>
      </c>
      <c r="I5374" t="s">
        <v>9712</v>
      </c>
      <c r="J5374" t="s">
        <v>26296</v>
      </c>
    </row>
    <row r="5375" spans="1:10" x14ac:dyDescent="0.3">
      <c r="A5375" t="s">
        <v>8032</v>
      </c>
      <c r="B5375" t="s">
        <v>22172</v>
      </c>
      <c r="C5375" t="s">
        <v>10</v>
      </c>
      <c r="D5375" t="s">
        <v>25</v>
      </c>
      <c r="E5375" t="s">
        <v>22173</v>
      </c>
      <c r="F5375" t="s">
        <v>12</v>
      </c>
      <c r="G5375" t="s">
        <v>13</v>
      </c>
      <c r="H5375">
        <v>799</v>
      </c>
      <c r="I5375" t="s">
        <v>4580</v>
      </c>
      <c r="J5375" t="s">
        <v>26294</v>
      </c>
    </row>
    <row r="5376" spans="1:10" x14ac:dyDescent="0.3">
      <c r="A5376" t="s">
        <v>8033</v>
      </c>
      <c r="B5376" t="s">
        <v>22174</v>
      </c>
      <c r="C5376" t="s">
        <v>10</v>
      </c>
      <c r="D5376" t="s">
        <v>18</v>
      </c>
      <c r="E5376" t="s">
        <v>22175</v>
      </c>
      <c r="F5376" t="s">
        <v>12</v>
      </c>
      <c r="G5376" t="s">
        <v>13</v>
      </c>
      <c r="H5376">
        <v>777</v>
      </c>
      <c r="I5376" t="s">
        <v>4580</v>
      </c>
      <c r="J5376" t="s">
        <v>26298</v>
      </c>
    </row>
    <row r="5377" spans="1:10" x14ac:dyDescent="0.3">
      <c r="A5377" t="s">
        <v>8034</v>
      </c>
      <c r="B5377" t="s">
        <v>22176</v>
      </c>
      <c r="C5377" t="s">
        <v>10</v>
      </c>
      <c r="D5377" t="s">
        <v>25</v>
      </c>
      <c r="E5377" t="s">
        <v>11953</v>
      </c>
      <c r="F5377" t="s">
        <v>12</v>
      </c>
      <c r="G5377" t="s">
        <v>13</v>
      </c>
      <c r="H5377">
        <v>545</v>
      </c>
      <c r="I5377" t="s">
        <v>22177</v>
      </c>
      <c r="J5377" t="s">
        <v>26294</v>
      </c>
    </row>
    <row r="5378" spans="1:10" x14ac:dyDescent="0.3">
      <c r="A5378" t="s">
        <v>8035</v>
      </c>
      <c r="B5378" t="s">
        <v>22178</v>
      </c>
      <c r="C5378" t="s">
        <v>10</v>
      </c>
      <c r="D5378" t="s">
        <v>54</v>
      </c>
      <c r="E5378" t="s">
        <v>22179</v>
      </c>
      <c r="F5378" t="s">
        <v>12</v>
      </c>
      <c r="G5378" t="s">
        <v>13</v>
      </c>
      <c r="H5378">
        <v>771</v>
      </c>
      <c r="I5378" t="s">
        <v>2356</v>
      </c>
      <c r="J5378" t="s">
        <v>26292</v>
      </c>
    </row>
    <row r="5379" spans="1:10" x14ac:dyDescent="0.3">
      <c r="A5379" t="s">
        <v>8036</v>
      </c>
      <c r="B5379" t="s">
        <v>22180</v>
      </c>
      <c r="C5379" t="s">
        <v>10</v>
      </c>
      <c r="D5379" t="s">
        <v>25</v>
      </c>
      <c r="E5379" t="s">
        <v>22181</v>
      </c>
      <c r="F5379" t="s">
        <v>12</v>
      </c>
      <c r="G5379" t="s">
        <v>13</v>
      </c>
      <c r="H5379">
        <v>813</v>
      </c>
      <c r="I5379" t="s">
        <v>3450</v>
      </c>
      <c r="J5379" t="s">
        <v>26294</v>
      </c>
    </row>
    <row r="5380" spans="1:10" x14ac:dyDescent="0.3">
      <c r="A5380" t="s">
        <v>8037</v>
      </c>
      <c r="B5380" t="s">
        <v>22182</v>
      </c>
      <c r="C5380" t="s">
        <v>10</v>
      </c>
      <c r="D5380" t="s">
        <v>11</v>
      </c>
      <c r="E5380" t="s">
        <v>22183</v>
      </c>
      <c r="F5380" t="s">
        <v>12</v>
      </c>
      <c r="G5380" t="s">
        <v>13</v>
      </c>
      <c r="H5380">
        <v>791</v>
      </c>
      <c r="I5380" t="s">
        <v>3450</v>
      </c>
      <c r="J5380" t="s">
        <v>26290</v>
      </c>
    </row>
    <row r="5381" spans="1:10" x14ac:dyDescent="0.3">
      <c r="A5381" t="s">
        <v>8038</v>
      </c>
      <c r="B5381" t="s">
        <v>22184</v>
      </c>
      <c r="C5381" t="s">
        <v>10</v>
      </c>
      <c r="D5381" t="s">
        <v>61</v>
      </c>
      <c r="E5381" t="s">
        <v>22185</v>
      </c>
      <c r="F5381" t="s">
        <v>12</v>
      </c>
      <c r="G5381" t="s">
        <v>13</v>
      </c>
      <c r="H5381">
        <v>792</v>
      </c>
      <c r="I5381" t="s">
        <v>1739</v>
      </c>
      <c r="J5381" t="s">
        <v>26293</v>
      </c>
    </row>
    <row r="5382" spans="1:10" x14ac:dyDescent="0.3">
      <c r="A5382" t="s">
        <v>8039</v>
      </c>
      <c r="B5382" t="s">
        <v>22186</v>
      </c>
      <c r="C5382" t="s">
        <v>10</v>
      </c>
      <c r="D5382" t="s">
        <v>30</v>
      </c>
      <c r="E5382" t="s">
        <v>22187</v>
      </c>
      <c r="F5382" t="s">
        <v>12</v>
      </c>
      <c r="G5382" t="s">
        <v>13</v>
      </c>
      <c r="H5382">
        <v>802</v>
      </c>
      <c r="I5382" t="s">
        <v>22188</v>
      </c>
      <c r="J5382" t="s">
        <v>26296</v>
      </c>
    </row>
    <row r="5383" spans="1:10" x14ac:dyDescent="0.3">
      <c r="A5383" t="s">
        <v>8040</v>
      </c>
      <c r="B5383" t="s">
        <v>22189</v>
      </c>
      <c r="C5383" t="s">
        <v>10</v>
      </c>
      <c r="D5383" t="s">
        <v>30</v>
      </c>
      <c r="E5383" t="s">
        <v>22190</v>
      </c>
      <c r="F5383" t="s">
        <v>12</v>
      </c>
      <c r="G5383" t="s">
        <v>13</v>
      </c>
      <c r="H5383">
        <v>764</v>
      </c>
      <c r="I5383" t="s">
        <v>22191</v>
      </c>
      <c r="J5383" t="s">
        <v>26296</v>
      </c>
    </row>
    <row r="5384" spans="1:10" x14ac:dyDescent="0.3">
      <c r="A5384" t="s">
        <v>8041</v>
      </c>
      <c r="B5384" t="s">
        <v>22192</v>
      </c>
      <c r="C5384" t="s">
        <v>10</v>
      </c>
      <c r="D5384" t="s">
        <v>25</v>
      </c>
      <c r="E5384" t="s">
        <v>22193</v>
      </c>
      <c r="F5384" t="s">
        <v>12</v>
      </c>
      <c r="G5384" t="s">
        <v>13</v>
      </c>
      <c r="H5384">
        <v>813</v>
      </c>
      <c r="I5384" t="s">
        <v>22191</v>
      </c>
      <c r="J5384" t="s">
        <v>26294</v>
      </c>
    </row>
    <row r="5385" spans="1:10" x14ac:dyDescent="0.3">
      <c r="A5385" t="s">
        <v>8042</v>
      </c>
      <c r="B5385" t="s">
        <v>22194</v>
      </c>
      <c r="C5385" t="s">
        <v>10</v>
      </c>
      <c r="D5385" t="s">
        <v>18</v>
      </c>
      <c r="E5385" t="s">
        <v>22195</v>
      </c>
      <c r="F5385" t="s">
        <v>12</v>
      </c>
      <c r="G5385" t="s">
        <v>13</v>
      </c>
      <c r="H5385">
        <v>610</v>
      </c>
      <c r="I5385" t="s">
        <v>10396</v>
      </c>
      <c r="J5385" t="s">
        <v>26298</v>
      </c>
    </row>
    <row r="5386" spans="1:10" x14ac:dyDescent="0.3">
      <c r="A5386" t="s">
        <v>8044</v>
      </c>
      <c r="B5386" t="s">
        <v>22196</v>
      </c>
      <c r="C5386" t="s">
        <v>10</v>
      </c>
      <c r="D5386" t="s">
        <v>25</v>
      </c>
      <c r="E5386" t="s">
        <v>22197</v>
      </c>
      <c r="F5386" t="s">
        <v>12</v>
      </c>
      <c r="G5386" t="s">
        <v>13</v>
      </c>
      <c r="H5386">
        <v>844</v>
      </c>
      <c r="I5386" t="s">
        <v>22198</v>
      </c>
      <c r="J5386" t="s">
        <v>26294</v>
      </c>
    </row>
    <row r="5387" spans="1:10" x14ac:dyDescent="0.3">
      <c r="A5387" t="s">
        <v>8045</v>
      </c>
      <c r="B5387" t="s">
        <v>22199</v>
      </c>
      <c r="C5387" t="s">
        <v>10</v>
      </c>
      <c r="D5387" t="s">
        <v>18</v>
      </c>
      <c r="E5387" t="s">
        <v>22200</v>
      </c>
      <c r="F5387" t="s">
        <v>12</v>
      </c>
      <c r="G5387" t="s">
        <v>13</v>
      </c>
      <c r="H5387">
        <v>825</v>
      </c>
      <c r="I5387" t="s">
        <v>22198</v>
      </c>
      <c r="J5387" t="s">
        <v>26298</v>
      </c>
    </row>
    <row r="5388" spans="1:10" x14ac:dyDescent="0.3">
      <c r="A5388" t="s">
        <v>8046</v>
      </c>
      <c r="B5388" t="s">
        <v>22201</v>
      </c>
      <c r="C5388" t="s">
        <v>10</v>
      </c>
      <c r="D5388" t="s">
        <v>25</v>
      </c>
      <c r="E5388" t="s">
        <v>22202</v>
      </c>
      <c r="F5388" t="s">
        <v>12</v>
      </c>
      <c r="G5388" t="s">
        <v>13</v>
      </c>
      <c r="H5388">
        <v>553</v>
      </c>
      <c r="I5388" t="s">
        <v>8638</v>
      </c>
      <c r="J5388" t="s">
        <v>26294</v>
      </c>
    </row>
    <row r="5389" spans="1:10" x14ac:dyDescent="0.3">
      <c r="A5389" t="s">
        <v>8047</v>
      </c>
      <c r="B5389" t="s">
        <v>22203</v>
      </c>
      <c r="C5389" t="s">
        <v>10</v>
      </c>
      <c r="D5389" t="s">
        <v>18</v>
      </c>
      <c r="E5389" t="s">
        <v>22204</v>
      </c>
      <c r="F5389" t="s">
        <v>12</v>
      </c>
      <c r="G5389" t="s">
        <v>13</v>
      </c>
      <c r="H5389">
        <v>771</v>
      </c>
      <c r="I5389" t="s">
        <v>8638</v>
      </c>
      <c r="J5389" t="s">
        <v>26298</v>
      </c>
    </row>
    <row r="5390" spans="1:10" x14ac:dyDescent="0.3">
      <c r="A5390" t="s">
        <v>8049</v>
      </c>
      <c r="B5390" t="s">
        <v>22205</v>
      </c>
      <c r="C5390" t="s">
        <v>10</v>
      </c>
      <c r="D5390" t="s">
        <v>18</v>
      </c>
      <c r="E5390" t="s">
        <v>22206</v>
      </c>
      <c r="F5390" t="s">
        <v>12</v>
      </c>
      <c r="G5390" t="s">
        <v>13</v>
      </c>
      <c r="H5390">
        <v>783</v>
      </c>
      <c r="I5390" t="s">
        <v>8638</v>
      </c>
      <c r="J5390" t="s">
        <v>26298</v>
      </c>
    </row>
    <row r="5391" spans="1:10" x14ac:dyDescent="0.3">
      <c r="A5391" t="s">
        <v>8051</v>
      </c>
      <c r="B5391" t="s">
        <v>22207</v>
      </c>
      <c r="C5391" t="s">
        <v>10</v>
      </c>
      <c r="D5391" t="s">
        <v>11</v>
      </c>
      <c r="E5391" t="s">
        <v>22208</v>
      </c>
      <c r="F5391" t="s">
        <v>12</v>
      </c>
      <c r="G5391" t="s">
        <v>13</v>
      </c>
      <c r="H5391">
        <v>525</v>
      </c>
      <c r="I5391" t="s">
        <v>8638</v>
      </c>
      <c r="J5391" t="s">
        <v>26290</v>
      </c>
    </row>
    <row r="5392" spans="1:10" x14ac:dyDescent="0.3">
      <c r="A5392" t="s">
        <v>8052</v>
      </c>
      <c r="B5392" t="s">
        <v>22209</v>
      </c>
      <c r="C5392" t="s">
        <v>10</v>
      </c>
      <c r="D5392" t="s">
        <v>39</v>
      </c>
      <c r="E5392" t="s">
        <v>22210</v>
      </c>
      <c r="F5392" t="s">
        <v>12</v>
      </c>
      <c r="G5392" t="s">
        <v>13</v>
      </c>
      <c r="H5392">
        <v>820</v>
      </c>
      <c r="I5392" t="s">
        <v>109</v>
      </c>
      <c r="J5392" t="s">
        <v>26295</v>
      </c>
    </row>
    <row r="5393" spans="1:10" x14ac:dyDescent="0.3">
      <c r="A5393" t="s">
        <v>8053</v>
      </c>
      <c r="B5393" t="s">
        <v>22211</v>
      </c>
      <c r="C5393" t="s">
        <v>10</v>
      </c>
      <c r="D5393" t="s">
        <v>54</v>
      </c>
      <c r="E5393" t="s">
        <v>22212</v>
      </c>
      <c r="F5393" t="s">
        <v>12</v>
      </c>
      <c r="G5393" t="s">
        <v>13</v>
      </c>
      <c r="H5393">
        <v>849</v>
      </c>
      <c r="I5393" t="s">
        <v>9909</v>
      </c>
      <c r="J5393" t="s">
        <v>26292</v>
      </c>
    </row>
    <row r="5394" spans="1:10" x14ac:dyDescent="0.3">
      <c r="A5394" t="s">
        <v>8054</v>
      </c>
      <c r="B5394" t="s">
        <v>22213</v>
      </c>
      <c r="C5394" t="s">
        <v>10</v>
      </c>
      <c r="D5394" t="s">
        <v>43</v>
      </c>
      <c r="E5394" t="s">
        <v>11421</v>
      </c>
      <c r="F5394" t="s">
        <v>12</v>
      </c>
      <c r="G5394" t="s">
        <v>13</v>
      </c>
      <c r="H5394">
        <v>797</v>
      </c>
      <c r="I5394" t="s">
        <v>2774</v>
      </c>
      <c r="J5394" t="s">
        <v>26297</v>
      </c>
    </row>
    <row r="5395" spans="1:10" x14ac:dyDescent="0.3">
      <c r="A5395" t="s">
        <v>8056</v>
      </c>
      <c r="B5395" t="s">
        <v>22214</v>
      </c>
      <c r="C5395" t="s">
        <v>10</v>
      </c>
      <c r="D5395" t="s">
        <v>18</v>
      </c>
      <c r="E5395" t="s">
        <v>22215</v>
      </c>
      <c r="F5395" t="s">
        <v>12</v>
      </c>
      <c r="G5395" t="s">
        <v>13</v>
      </c>
      <c r="H5395">
        <v>705</v>
      </c>
      <c r="I5395" t="s">
        <v>2774</v>
      </c>
      <c r="J5395" t="s">
        <v>26298</v>
      </c>
    </row>
    <row r="5396" spans="1:10" x14ac:dyDescent="0.3">
      <c r="A5396" t="s">
        <v>8057</v>
      </c>
      <c r="B5396" t="s">
        <v>22216</v>
      </c>
      <c r="C5396" t="s">
        <v>10</v>
      </c>
      <c r="D5396" t="s">
        <v>30</v>
      </c>
      <c r="E5396" t="s">
        <v>22217</v>
      </c>
      <c r="F5396" t="s">
        <v>12</v>
      </c>
      <c r="G5396" t="s">
        <v>13</v>
      </c>
      <c r="H5396">
        <v>817</v>
      </c>
      <c r="I5396" t="s">
        <v>1988</v>
      </c>
      <c r="J5396" t="s">
        <v>26296</v>
      </c>
    </row>
    <row r="5397" spans="1:10" x14ac:dyDescent="0.3">
      <c r="A5397" t="s">
        <v>8058</v>
      </c>
      <c r="B5397" t="s">
        <v>22218</v>
      </c>
      <c r="C5397" t="s">
        <v>10</v>
      </c>
      <c r="D5397" t="s">
        <v>25</v>
      </c>
      <c r="E5397" t="s">
        <v>22219</v>
      </c>
      <c r="F5397" t="s">
        <v>12</v>
      </c>
      <c r="G5397" t="s">
        <v>13</v>
      </c>
      <c r="H5397">
        <v>811</v>
      </c>
      <c r="I5397" t="s">
        <v>22220</v>
      </c>
      <c r="J5397" t="s">
        <v>26294</v>
      </c>
    </row>
    <row r="5398" spans="1:10" x14ac:dyDescent="0.3">
      <c r="A5398" t="s">
        <v>8059</v>
      </c>
      <c r="B5398" t="s">
        <v>22221</v>
      </c>
      <c r="C5398" t="s">
        <v>10</v>
      </c>
      <c r="D5398" t="s">
        <v>39</v>
      </c>
      <c r="E5398" t="s">
        <v>22222</v>
      </c>
      <c r="F5398" t="s">
        <v>12</v>
      </c>
      <c r="G5398" t="s">
        <v>13</v>
      </c>
      <c r="H5398">
        <v>769</v>
      </c>
      <c r="I5398" t="s">
        <v>8656</v>
      </c>
      <c r="J5398" t="s">
        <v>26295</v>
      </c>
    </row>
    <row r="5399" spans="1:10" x14ac:dyDescent="0.3">
      <c r="A5399" t="s">
        <v>8060</v>
      </c>
      <c r="B5399" t="s">
        <v>22223</v>
      </c>
      <c r="C5399" t="s">
        <v>10</v>
      </c>
      <c r="D5399" t="s">
        <v>43</v>
      </c>
      <c r="E5399" t="s">
        <v>22224</v>
      </c>
      <c r="F5399" t="s">
        <v>12</v>
      </c>
      <c r="G5399" t="s">
        <v>13</v>
      </c>
      <c r="H5399">
        <v>573</v>
      </c>
      <c r="I5399" t="s">
        <v>8656</v>
      </c>
      <c r="J5399" t="s">
        <v>26297</v>
      </c>
    </row>
    <row r="5400" spans="1:10" x14ac:dyDescent="0.3">
      <c r="A5400" t="s">
        <v>8061</v>
      </c>
      <c r="B5400" t="s">
        <v>22225</v>
      </c>
      <c r="C5400" t="s">
        <v>10</v>
      </c>
      <c r="D5400" t="s">
        <v>18</v>
      </c>
      <c r="E5400" t="s">
        <v>22226</v>
      </c>
      <c r="F5400" t="s">
        <v>12</v>
      </c>
      <c r="G5400" t="s">
        <v>13</v>
      </c>
      <c r="H5400">
        <v>786</v>
      </c>
      <c r="I5400" t="s">
        <v>22227</v>
      </c>
      <c r="J5400" t="s">
        <v>26298</v>
      </c>
    </row>
    <row r="5401" spans="1:10" x14ac:dyDescent="0.3">
      <c r="A5401" t="s">
        <v>8062</v>
      </c>
      <c r="B5401" t="s">
        <v>22228</v>
      </c>
      <c r="C5401" t="s">
        <v>10</v>
      </c>
      <c r="D5401" t="s">
        <v>25</v>
      </c>
      <c r="E5401" t="s">
        <v>22229</v>
      </c>
      <c r="F5401" t="s">
        <v>12</v>
      </c>
      <c r="G5401" t="s">
        <v>13</v>
      </c>
      <c r="H5401">
        <v>770</v>
      </c>
      <c r="I5401" t="s">
        <v>22227</v>
      </c>
      <c r="J5401" t="s">
        <v>26294</v>
      </c>
    </row>
    <row r="5402" spans="1:10" x14ac:dyDescent="0.3">
      <c r="A5402" t="s">
        <v>8064</v>
      </c>
      <c r="B5402" t="s">
        <v>22230</v>
      </c>
      <c r="C5402" t="s">
        <v>10</v>
      </c>
      <c r="D5402" t="s">
        <v>18</v>
      </c>
      <c r="E5402" t="s">
        <v>22231</v>
      </c>
      <c r="F5402" t="s">
        <v>12</v>
      </c>
      <c r="G5402" t="s">
        <v>13</v>
      </c>
      <c r="H5402">
        <v>831</v>
      </c>
      <c r="I5402" t="s">
        <v>22232</v>
      </c>
      <c r="J5402" t="s">
        <v>26298</v>
      </c>
    </row>
    <row r="5403" spans="1:10" x14ac:dyDescent="0.3">
      <c r="A5403" t="s">
        <v>8066</v>
      </c>
      <c r="B5403" t="s">
        <v>22233</v>
      </c>
      <c r="C5403" t="s">
        <v>10</v>
      </c>
      <c r="D5403" t="s">
        <v>30</v>
      </c>
      <c r="E5403" t="s">
        <v>22234</v>
      </c>
      <c r="F5403" t="s">
        <v>12</v>
      </c>
      <c r="G5403" t="s">
        <v>13</v>
      </c>
      <c r="H5403">
        <v>818</v>
      </c>
      <c r="I5403" t="s">
        <v>22232</v>
      </c>
      <c r="J5403" t="s">
        <v>26296</v>
      </c>
    </row>
    <row r="5404" spans="1:10" x14ac:dyDescent="0.3">
      <c r="A5404" t="s">
        <v>8067</v>
      </c>
      <c r="B5404" t="s">
        <v>22235</v>
      </c>
      <c r="C5404" t="s">
        <v>10</v>
      </c>
      <c r="D5404" t="s">
        <v>61</v>
      </c>
      <c r="E5404" t="s">
        <v>22236</v>
      </c>
      <c r="F5404" t="s">
        <v>12</v>
      </c>
      <c r="G5404" t="s">
        <v>13</v>
      </c>
      <c r="H5404">
        <v>834</v>
      </c>
      <c r="I5404" t="s">
        <v>22237</v>
      </c>
      <c r="J5404" t="s">
        <v>26293</v>
      </c>
    </row>
    <row r="5405" spans="1:10" x14ac:dyDescent="0.3">
      <c r="A5405" t="s">
        <v>8068</v>
      </c>
      <c r="B5405" t="s">
        <v>22238</v>
      </c>
      <c r="C5405" t="s">
        <v>10</v>
      </c>
      <c r="D5405" t="s">
        <v>61</v>
      </c>
      <c r="E5405" t="s">
        <v>22239</v>
      </c>
      <c r="F5405" t="s">
        <v>12</v>
      </c>
      <c r="G5405" t="s">
        <v>13</v>
      </c>
      <c r="H5405">
        <v>792</v>
      </c>
      <c r="I5405" t="s">
        <v>22237</v>
      </c>
      <c r="J5405" t="s">
        <v>26293</v>
      </c>
    </row>
    <row r="5406" spans="1:10" x14ac:dyDescent="0.3">
      <c r="A5406" t="s">
        <v>8070</v>
      </c>
      <c r="B5406" t="s">
        <v>22240</v>
      </c>
      <c r="C5406" t="s">
        <v>10</v>
      </c>
      <c r="D5406" t="s">
        <v>25</v>
      </c>
      <c r="E5406" t="s">
        <v>22241</v>
      </c>
      <c r="F5406" t="s">
        <v>12</v>
      </c>
      <c r="G5406" t="s">
        <v>13</v>
      </c>
      <c r="H5406">
        <v>767</v>
      </c>
      <c r="I5406" t="s">
        <v>22237</v>
      </c>
      <c r="J5406" t="s">
        <v>26294</v>
      </c>
    </row>
    <row r="5407" spans="1:10" x14ac:dyDescent="0.3">
      <c r="A5407" t="s">
        <v>8071</v>
      </c>
      <c r="B5407" t="s">
        <v>22242</v>
      </c>
      <c r="C5407" t="s">
        <v>10</v>
      </c>
      <c r="D5407" t="s">
        <v>54</v>
      </c>
      <c r="E5407" t="s">
        <v>22243</v>
      </c>
      <c r="F5407" t="s">
        <v>12</v>
      </c>
      <c r="G5407" t="s">
        <v>13</v>
      </c>
      <c r="H5407">
        <v>776</v>
      </c>
      <c r="I5407" t="s">
        <v>22237</v>
      </c>
      <c r="J5407" t="s">
        <v>26292</v>
      </c>
    </row>
    <row r="5408" spans="1:10" x14ac:dyDescent="0.3">
      <c r="A5408" t="s">
        <v>8072</v>
      </c>
      <c r="B5408" t="s">
        <v>22244</v>
      </c>
      <c r="C5408" t="s">
        <v>10</v>
      </c>
      <c r="D5408" t="s">
        <v>25</v>
      </c>
      <c r="E5408" t="s">
        <v>22245</v>
      </c>
      <c r="F5408" t="s">
        <v>12</v>
      </c>
      <c r="G5408" t="s">
        <v>13</v>
      </c>
      <c r="H5408">
        <v>775</v>
      </c>
      <c r="I5408" t="s">
        <v>974</v>
      </c>
      <c r="J5408" t="s">
        <v>26294</v>
      </c>
    </row>
    <row r="5409" spans="1:10" x14ac:dyDescent="0.3">
      <c r="A5409" t="s">
        <v>8073</v>
      </c>
      <c r="B5409" t="s">
        <v>22246</v>
      </c>
      <c r="C5409" t="s">
        <v>10</v>
      </c>
      <c r="D5409" t="s">
        <v>18</v>
      </c>
      <c r="E5409" t="s">
        <v>22247</v>
      </c>
      <c r="F5409" t="s">
        <v>12</v>
      </c>
      <c r="G5409" t="s">
        <v>13</v>
      </c>
      <c r="H5409">
        <v>802</v>
      </c>
      <c r="I5409" t="s">
        <v>974</v>
      </c>
      <c r="J5409" t="s">
        <v>26298</v>
      </c>
    </row>
    <row r="5410" spans="1:10" x14ac:dyDescent="0.3">
      <c r="A5410" t="s">
        <v>8074</v>
      </c>
      <c r="B5410" t="s">
        <v>22248</v>
      </c>
      <c r="C5410" t="s">
        <v>10</v>
      </c>
      <c r="D5410" t="s">
        <v>18</v>
      </c>
      <c r="E5410" t="s">
        <v>22249</v>
      </c>
      <c r="F5410" t="s">
        <v>12</v>
      </c>
      <c r="G5410" t="s">
        <v>13</v>
      </c>
      <c r="H5410">
        <v>754</v>
      </c>
      <c r="I5410" t="s">
        <v>2830</v>
      </c>
      <c r="J5410" t="s">
        <v>26298</v>
      </c>
    </row>
    <row r="5411" spans="1:10" x14ac:dyDescent="0.3">
      <c r="A5411" t="s">
        <v>8076</v>
      </c>
      <c r="B5411" t="s">
        <v>22250</v>
      </c>
      <c r="C5411" t="s">
        <v>10</v>
      </c>
      <c r="D5411" t="s">
        <v>54</v>
      </c>
      <c r="E5411" t="s">
        <v>22251</v>
      </c>
      <c r="F5411" t="s">
        <v>12</v>
      </c>
      <c r="G5411" t="s">
        <v>13</v>
      </c>
      <c r="H5411">
        <v>823</v>
      </c>
      <c r="I5411" t="s">
        <v>2830</v>
      </c>
      <c r="J5411" t="s">
        <v>26292</v>
      </c>
    </row>
    <row r="5412" spans="1:10" x14ac:dyDescent="0.3">
      <c r="A5412" t="s">
        <v>8077</v>
      </c>
      <c r="B5412" t="s">
        <v>22252</v>
      </c>
      <c r="C5412" t="s">
        <v>10</v>
      </c>
      <c r="D5412" t="s">
        <v>39</v>
      </c>
      <c r="E5412" t="s">
        <v>1045</v>
      </c>
      <c r="F5412" t="s">
        <v>12</v>
      </c>
      <c r="G5412" t="s">
        <v>13</v>
      </c>
      <c r="H5412">
        <v>829</v>
      </c>
      <c r="I5412" t="s">
        <v>2830</v>
      </c>
      <c r="J5412" t="s">
        <v>26295</v>
      </c>
    </row>
    <row r="5413" spans="1:10" x14ac:dyDescent="0.3">
      <c r="A5413" t="s">
        <v>8078</v>
      </c>
      <c r="B5413" t="s">
        <v>22253</v>
      </c>
      <c r="C5413" t="s">
        <v>10</v>
      </c>
      <c r="D5413" t="s">
        <v>43</v>
      </c>
      <c r="E5413" t="s">
        <v>22254</v>
      </c>
      <c r="F5413" t="s">
        <v>12</v>
      </c>
      <c r="G5413" t="s">
        <v>13</v>
      </c>
      <c r="H5413">
        <v>546</v>
      </c>
      <c r="I5413" t="s">
        <v>7636</v>
      </c>
      <c r="J5413" t="s">
        <v>26297</v>
      </c>
    </row>
    <row r="5414" spans="1:10" x14ac:dyDescent="0.3">
      <c r="A5414" t="s">
        <v>8080</v>
      </c>
      <c r="B5414" t="s">
        <v>22255</v>
      </c>
      <c r="C5414" t="s">
        <v>10</v>
      </c>
      <c r="D5414" t="s">
        <v>39</v>
      </c>
      <c r="E5414" t="s">
        <v>22256</v>
      </c>
      <c r="F5414" t="s">
        <v>12</v>
      </c>
      <c r="G5414" t="s">
        <v>13</v>
      </c>
      <c r="H5414">
        <v>808</v>
      </c>
      <c r="I5414" t="s">
        <v>22257</v>
      </c>
      <c r="J5414" t="s">
        <v>26295</v>
      </c>
    </row>
    <row r="5415" spans="1:10" x14ac:dyDescent="0.3">
      <c r="A5415" t="s">
        <v>8082</v>
      </c>
      <c r="B5415" t="s">
        <v>22258</v>
      </c>
      <c r="C5415" t="s">
        <v>10</v>
      </c>
      <c r="D5415" t="s">
        <v>25</v>
      </c>
      <c r="E5415" t="s">
        <v>22259</v>
      </c>
      <c r="F5415" t="s">
        <v>12</v>
      </c>
      <c r="G5415" t="s">
        <v>13</v>
      </c>
      <c r="H5415">
        <v>521</v>
      </c>
      <c r="I5415" t="s">
        <v>22257</v>
      </c>
      <c r="J5415" t="s">
        <v>26294</v>
      </c>
    </row>
    <row r="5416" spans="1:10" x14ac:dyDescent="0.3">
      <c r="A5416" t="s">
        <v>8083</v>
      </c>
      <c r="B5416" t="s">
        <v>22260</v>
      </c>
      <c r="C5416" t="s">
        <v>10</v>
      </c>
      <c r="D5416" t="s">
        <v>30</v>
      </c>
      <c r="E5416" t="s">
        <v>22261</v>
      </c>
      <c r="F5416" t="s">
        <v>12</v>
      </c>
      <c r="G5416" t="s">
        <v>13</v>
      </c>
      <c r="H5416">
        <v>688</v>
      </c>
      <c r="I5416" t="s">
        <v>22262</v>
      </c>
      <c r="J5416" t="s">
        <v>26296</v>
      </c>
    </row>
    <row r="5417" spans="1:10" x14ac:dyDescent="0.3">
      <c r="A5417" t="s">
        <v>8085</v>
      </c>
      <c r="B5417" t="s">
        <v>22263</v>
      </c>
      <c r="C5417" t="s">
        <v>10</v>
      </c>
      <c r="D5417" t="s">
        <v>39</v>
      </c>
      <c r="E5417" t="s">
        <v>22264</v>
      </c>
      <c r="F5417" t="s">
        <v>12</v>
      </c>
      <c r="G5417" t="s">
        <v>13</v>
      </c>
      <c r="H5417">
        <v>740</v>
      </c>
      <c r="I5417" t="s">
        <v>22262</v>
      </c>
      <c r="J5417" t="s">
        <v>26295</v>
      </c>
    </row>
    <row r="5418" spans="1:10" x14ac:dyDescent="0.3">
      <c r="A5418" t="s">
        <v>8086</v>
      </c>
      <c r="B5418" t="s">
        <v>22265</v>
      </c>
      <c r="C5418" t="s">
        <v>10</v>
      </c>
      <c r="D5418" t="s">
        <v>61</v>
      </c>
      <c r="E5418" t="s">
        <v>22266</v>
      </c>
      <c r="F5418" t="s">
        <v>12</v>
      </c>
      <c r="G5418" t="s">
        <v>13</v>
      </c>
      <c r="H5418">
        <v>757</v>
      </c>
      <c r="I5418" t="s">
        <v>8116</v>
      </c>
      <c r="J5418" t="s">
        <v>26293</v>
      </c>
    </row>
    <row r="5419" spans="1:10" x14ac:dyDescent="0.3">
      <c r="A5419" t="s">
        <v>8087</v>
      </c>
      <c r="B5419" t="s">
        <v>22267</v>
      </c>
      <c r="C5419" t="s">
        <v>10</v>
      </c>
      <c r="D5419" t="s">
        <v>61</v>
      </c>
      <c r="E5419" t="s">
        <v>22268</v>
      </c>
      <c r="F5419" t="s">
        <v>12</v>
      </c>
      <c r="G5419" t="s">
        <v>13</v>
      </c>
      <c r="H5419">
        <v>824</v>
      </c>
      <c r="I5419" t="s">
        <v>8116</v>
      </c>
      <c r="J5419" t="s">
        <v>26293</v>
      </c>
    </row>
    <row r="5420" spans="1:10" x14ac:dyDescent="0.3">
      <c r="A5420" t="s">
        <v>8088</v>
      </c>
      <c r="B5420" t="s">
        <v>22269</v>
      </c>
      <c r="C5420" t="s">
        <v>10</v>
      </c>
      <c r="D5420" t="s">
        <v>18</v>
      </c>
      <c r="E5420" t="s">
        <v>22270</v>
      </c>
      <c r="F5420" t="s">
        <v>12</v>
      </c>
      <c r="G5420" t="s">
        <v>13</v>
      </c>
      <c r="H5420">
        <v>769</v>
      </c>
      <c r="I5420" t="s">
        <v>22271</v>
      </c>
      <c r="J5420" t="s">
        <v>26298</v>
      </c>
    </row>
    <row r="5421" spans="1:10" x14ac:dyDescent="0.3">
      <c r="A5421" t="s">
        <v>8089</v>
      </c>
      <c r="B5421" t="s">
        <v>22272</v>
      </c>
      <c r="C5421" t="s">
        <v>10</v>
      </c>
      <c r="D5421" t="s">
        <v>11</v>
      </c>
      <c r="E5421" t="s">
        <v>22273</v>
      </c>
      <c r="F5421" t="s">
        <v>12</v>
      </c>
      <c r="G5421" t="s">
        <v>13</v>
      </c>
      <c r="H5421">
        <v>799</v>
      </c>
      <c r="I5421" t="s">
        <v>22274</v>
      </c>
      <c r="J5421" t="s">
        <v>26290</v>
      </c>
    </row>
    <row r="5422" spans="1:10" x14ac:dyDescent="0.3">
      <c r="A5422" t="s">
        <v>8090</v>
      </c>
      <c r="B5422" t="s">
        <v>22275</v>
      </c>
      <c r="C5422" t="s">
        <v>10</v>
      </c>
      <c r="D5422" t="s">
        <v>25</v>
      </c>
      <c r="E5422" t="s">
        <v>22276</v>
      </c>
      <c r="F5422" t="s">
        <v>12</v>
      </c>
      <c r="G5422" t="s">
        <v>13</v>
      </c>
      <c r="H5422">
        <v>769</v>
      </c>
      <c r="I5422" t="s">
        <v>3307</v>
      </c>
      <c r="J5422" t="s">
        <v>26294</v>
      </c>
    </row>
    <row r="5423" spans="1:10" x14ac:dyDescent="0.3">
      <c r="A5423" t="s">
        <v>8091</v>
      </c>
      <c r="B5423" t="s">
        <v>22277</v>
      </c>
      <c r="C5423" t="s">
        <v>10</v>
      </c>
      <c r="D5423" t="s">
        <v>54</v>
      </c>
      <c r="E5423" t="s">
        <v>22278</v>
      </c>
      <c r="F5423" t="s">
        <v>12</v>
      </c>
      <c r="G5423" t="s">
        <v>13</v>
      </c>
      <c r="H5423">
        <v>762</v>
      </c>
      <c r="I5423" t="s">
        <v>3911</v>
      </c>
      <c r="J5423" t="s">
        <v>26292</v>
      </c>
    </row>
    <row r="5424" spans="1:10" x14ac:dyDescent="0.3">
      <c r="A5424" t="s">
        <v>8092</v>
      </c>
      <c r="B5424" t="s">
        <v>22279</v>
      </c>
      <c r="C5424" t="s">
        <v>10</v>
      </c>
      <c r="D5424" t="s">
        <v>25</v>
      </c>
      <c r="E5424" t="s">
        <v>22280</v>
      </c>
      <c r="F5424" t="s">
        <v>12</v>
      </c>
      <c r="G5424" t="s">
        <v>13</v>
      </c>
      <c r="H5424">
        <v>776</v>
      </c>
      <c r="I5424" t="s">
        <v>3911</v>
      </c>
      <c r="J5424" t="s">
        <v>26294</v>
      </c>
    </row>
    <row r="5425" spans="1:10" x14ac:dyDescent="0.3">
      <c r="A5425" t="s">
        <v>8093</v>
      </c>
      <c r="B5425" t="s">
        <v>22281</v>
      </c>
      <c r="C5425" t="s">
        <v>10</v>
      </c>
      <c r="D5425" t="s">
        <v>25</v>
      </c>
      <c r="E5425" t="s">
        <v>22282</v>
      </c>
      <c r="F5425" t="s">
        <v>12</v>
      </c>
      <c r="G5425" t="s">
        <v>13</v>
      </c>
      <c r="H5425">
        <v>796</v>
      </c>
      <c r="I5425" t="s">
        <v>432</v>
      </c>
      <c r="J5425" t="s">
        <v>26294</v>
      </c>
    </row>
    <row r="5426" spans="1:10" x14ac:dyDescent="0.3">
      <c r="A5426" t="s">
        <v>8094</v>
      </c>
      <c r="B5426" t="s">
        <v>22283</v>
      </c>
      <c r="C5426" t="s">
        <v>10</v>
      </c>
      <c r="D5426" t="s">
        <v>61</v>
      </c>
      <c r="E5426" t="s">
        <v>22284</v>
      </c>
      <c r="F5426" t="s">
        <v>12</v>
      </c>
      <c r="G5426" t="s">
        <v>13</v>
      </c>
      <c r="H5426">
        <v>740</v>
      </c>
      <c r="I5426" t="s">
        <v>10400</v>
      </c>
      <c r="J5426" t="s">
        <v>26293</v>
      </c>
    </row>
    <row r="5427" spans="1:10" x14ac:dyDescent="0.3">
      <c r="A5427" t="s">
        <v>8095</v>
      </c>
      <c r="B5427" t="s">
        <v>22285</v>
      </c>
      <c r="C5427" t="s">
        <v>10</v>
      </c>
      <c r="D5427" t="s">
        <v>25</v>
      </c>
      <c r="E5427" t="s">
        <v>22286</v>
      </c>
      <c r="F5427" t="s">
        <v>12</v>
      </c>
      <c r="G5427" t="s">
        <v>13</v>
      </c>
      <c r="H5427">
        <v>850</v>
      </c>
      <c r="I5427" t="s">
        <v>22287</v>
      </c>
      <c r="J5427" t="s">
        <v>26294</v>
      </c>
    </row>
    <row r="5428" spans="1:10" x14ac:dyDescent="0.3">
      <c r="A5428" t="s">
        <v>8096</v>
      </c>
      <c r="B5428" t="s">
        <v>22288</v>
      </c>
      <c r="C5428" t="s">
        <v>10</v>
      </c>
      <c r="D5428" t="s">
        <v>18</v>
      </c>
      <c r="E5428" t="s">
        <v>22289</v>
      </c>
      <c r="F5428" t="s">
        <v>12</v>
      </c>
      <c r="G5428" t="s">
        <v>13</v>
      </c>
      <c r="H5428">
        <v>793</v>
      </c>
      <c r="I5428" t="s">
        <v>22287</v>
      </c>
      <c r="J5428" t="s">
        <v>26298</v>
      </c>
    </row>
    <row r="5429" spans="1:10" x14ac:dyDescent="0.3">
      <c r="A5429" t="s">
        <v>8098</v>
      </c>
      <c r="B5429" t="s">
        <v>22290</v>
      </c>
      <c r="C5429" t="s">
        <v>10</v>
      </c>
      <c r="D5429" t="s">
        <v>39</v>
      </c>
      <c r="E5429" t="s">
        <v>22291</v>
      </c>
      <c r="F5429" t="s">
        <v>12</v>
      </c>
      <c r="G5429" t="s">
        <v>13</v>
      </c>
      <c r="H5429">
        <v>768</v>
      </c>
      <c r="I5429" t="s">
        <v>22287</v>
      </c>
      <c r="J5429" t="s">
        <v>26295</v>
      </c>
    </row>
    <row r="5430" spans="1:10" x14ac:dyDescent="0.3">
      <c r="A5430" t="s">
        <v>8099</v>
      </c>
      <c r="B5430" t="s">
        <v>22292</v>
      </c>
      <c r="C5430" t="s">
        <v>10</v>
      </c>
      <c r="D5430" t="s">
        <v>30</v>
      </c>
      <c r="E5430" t="s">
        <v>22293</v>
      </c>
      <c r="F5430" t="s">
        <v>12</v>
      </c>
      <c r="G5430" t="s">
        <v>13</v>
      </c>
      <c r="H5430">
        <v>825</v>
      </c>
      <c r="I5430" t="s">
        <v>1864</v>
      </c>
      <c r="J5430" t="s">
        <v>26296</v>
      </c>
    </row>
    <row r="5431" spans="1:10" x14ac:dyDescent="0.3">
      <c r="A5431" t="s">
        <v>8100</v>
      </c>
      <c r="B5431" t="s">
        <v>22294</v>
      </c>
      <c r="C5431" t="s">
        <v>10</v>
      </c>
      <c r="D5431" t="s">
        <v>11</v>
      </c>
      <c r="E5431" t="s">
        <v>22295</v>
      </c>
      <c r="F5431" t="s">
        <v>12</v>
      </c>
      <c r="G5431" t="s">
        <v>13</v>
      </c>
      <c r="H5431">
        <v>831</v>
      </c>
      <c r="I5431" t="s">
        <v>1788</v>
      </c>
      <c r="J5431" t="s">
        <v>26290</v>
      </c>
    </row>
    <row r="5432" spans="1:10" x14ac:dyDescent="0.3">
      <c r="A5432" t="s">
        <v>8101</v>
      </c>
      <c r="B5432" t="s">
        <v>22296</v>
      </c>
      <c r="C5432" t="s">
        <v>10</v>
      </c>
      <c r="D5432" t="s">
        <v>30</v>
      </c>
      <c r="E5432" t="s">
        <v>22297</v>
      </c>
      <c r="F5432" t="s">
        <v>12</v>
      </c>
      <c r="G5432" t="s">
        <v>13</v>
      </c>
      <c r="H5432">
        <v>773</v>
      </c>
      <c r="I5432" t="s">
        <v>202</v>
      </c>
      <c r="J5432" t="s">
        <v>26296</v>
      </c>
    </row>
    <row r="5433" spans="1:10" x14ac:dyDescent="0.3">
      <c r="A5433" t="s">
        <v>8103</v>
      </c>
      <c r="B5433" t="s">
        <v>22298</v>
      </c>
      <c r="C5433" t="s">
        <v>10</v>
      </c>
      <c r="D5433" t="s">
        <v>54</v>
      </c>
      <c r="E5433" t="s">
        <v>22299</v>
      </c>
      <c r="F5433" t="s">
        <v>12</v>
      </c>
      <c r="G5433" t="s">
        <v>13</v>
      </c>
      <c r="H5433">
        <v>511</v>
      </c>
      <c r="I5433" t="s">
        <v>2012</v>
      </c>
      <c r="J5433" t="s">
        <v>26292</v>
      </c>
    </row>
    <row r="5434" spans="1:10" x14ac:dyDescent="0.3">
      <c r="A5434" t="s">
        <v>8105</v>
      </c>
      <c r="B5434" t="s">
        <v>22300</v>
      </c>
      <c r="C5434" t="s">
        <v>10</v>
      </c>
      <c r="D5434" t="s">
        <v>39</v>
      </c>
      <c r="E5434" t="s">
        <v>22301</v>
      </c>
      <c r="F5434" t="s">
        <v>12</v>
      </c>
      <c r="G5434" t="s">
        <v>13</v>
      </c>
      <c r="H5434">
        <v>808</v>
      </c>
      <c r="I5434" t="s">
        <v>3149</v>
      </c>
      <c r="J5434" t="s">
        <v>26295</v>
      </c>
    </row>
    <row r="5435" spans="1:10" x14ac:dyDescent="0.3">
      <c r="A5435" t="s">
        <v>8106</v>
      </c>
      <c r="B5435" t="s">
        <v>22302</v>
      </c>
      <c r="C5435" t="s">
        <v>10</v>
      </c>
      <c r="D5435" t="s">
        <v>54</v>
      </c>
      <c r="E5435" t="s">
        <v>22303</v>
      </c>
      <c r="F5435" t="s">
        <v>12</v>
      </c>
      <c r="G5435" t="s">
        <v>13</v>
      </c>
      <c r="H5435">
        <v>731</v>
      </c>
      <c r="I5435" t="s">
        <v>3149</v>
      </c>
      <c r="J5435" t="s">
        <v>26292</v>
      </c>
    </row>
    <row r="5436" spans="1:10" x14ac:dyDescent="0.3">
      <c r="A5436" t="s">
        <v>8107</v>
      </c>
      <c r="B5436" t="s">
        <v>22304</v>
      </c>
      <c r="C5436" t="s">
        <v>10</v>
      </c>
      <c r="D5436" t="s">
        <v>39</v>
      </c>
      <c r="E5436" t="s">
        <v>22305</v>
      </c>
      <c r="F5436" t="s">
        <v>12</v>
      </c>
      <c r="G5436" t="s">
        <v>13</v>
      </c>
      <c r="H5436">
        <v>762</v>
      </c>
      <c r="I5436" t="s">
        <v>7664</v>
      </c>
      <c r="J5436" t="s">
        <v>26295</v>
      </c>
    </row>
    <row r="5437" spans="1:10" x14ac:dyDescent="0.3">
      <c r="A5437" t="s">
        <v>8108</v>
      </c>
      <c r="B5437" t="s">
        <v>22306</v>
      </c>
      <c r="C5437" t="s">
        <v>10</v>
      </c>
      <c r="D5437" t="s">
        <v>39</v>
      </c>
      <c r="E5437" t="s">
        <v>22307</v>
      </c>
      <c r="F5437" t="s">
        <v>12</v>
      </c>
      <c r="G5437" t="s">
        <v>13</v>
      </c>
      <c r="H5437">
        <v>848</v>
      </c>
      <c r="I5437" t="s">
        <v>7664</v>
      </c>
      <c r="J5437" t="s">
        <v>26295</v>
      </c>
    </row>
    <row r="5438" spans="1:10" x14ac:dyDescent="0.3">
      <c r="A5438" t="s">
        <v>8109</v>
      </c>
      <c r="B5438" t="s">
        <v>22308</v>
      </c>
      <c r="C5438" t="s">
        <v>10</v>
      </c>
      <c r="D5438" t="s">
        <v>25</v>
      </c>
      <c r="E5438" t="s">
        <v>22309</v>
      </c>
      <c r="F5438" t="s">
        <v>12</v>
      </c>
      <c r="G5438" t="s">
        <v>13</v>
      </c>
      <c r="H5438">
        <v>829</v>
      </c>
      <c r="I5438" t="s">
        <v>3985</v>
      </c>
      <c r="J5438" t="s">
        <v>26294</v>
      </c>
    </row>
    <row r="5439" spans="1:10" x14ac:dyDescent="0.3">
      <c r="A5439" t="s">
        <v>8111</v>
      </c>
      <c r="B5439" t="s">
        <v>22310</v>
      </c>
      <c r="C5439" t="s">
        <v>10</v>
      </c>
      <c r="D5439" t="s">
        <v>61</v>
      </c>
      <c r="E5439" t="s">
        <v>22311</v>
      </c>
      <c r="F5439" t="s">
        <v>12</v>
      </c>
      <c r="G5439" t="s">
        <v>13</v>
      </c>
      <c r="H5439">
        <v>806</v>
      </c>
      <c r="I5439" t="s">
        <v>8104</v>
      </c>
      <c r="J5439" t="s">
        <v>26293</v>
      </c>
    </row>
    <row r="5440" spans="1:10" x14ac:dyDescent="0.3">
      <c r="A5440" t="s">
        <v>8112</v>
      </c>
      <c r="B5440" t="s">
        <v>22312</v>
      </c>
      <c r="C5440" t="s">
        <v>10</v>
      </c>
      <c r="D5440" t="s">
        <v>54</v>
      </c>
      <c r="E5440" t="s">
        <v>22313</v>
      </c>
      <c r="F5440" t="s">
        <v>12</v>
      </c>
      <c r="G5440" t="s">
        <v>13</v>
      </c>
      <c r="H5440">
        <v>656</v>
      </c>
      <c r="I5440" t="s">
        <v>6274</v>
      </c>
      <c r="J5440" t="s">
        <v>26292</v>
      </c>
    </row>
    <row r="5441" spans="1:10" x14ac:dyDescent="0.3">
      <c r="A5441" t="s">
        <v>8114</v>
      </c>
      <c r="B5441" t="s">
        <v>22314</v>
      </c>
      <c r="C5441" t="s">
        <v>10</v>
      </c>
      <c r="D5441" t="s">
        <v>25</v>
      </c>
      <c r="E5441" t="s">
        <v>22315</v>
      </c>
      <c r="F5441" t="s">
        <v>12</v>
      </c>
      <c r="G5441" t="s">
        <v>13</v>
      </c>
      <c r="H5441">
        <v>759</v>
      </c>
      <c r="I5441" t="s">
        <v>1034</v>
      </c>
      <c r="J5441" t="s">
        <v>26294</v>
      </c>
    </row>
    <row r="5442" spans="1:10" x14ac:dyDescent="0.3">
      <c r="A5442" t="s">
        <v>8115</v>
      </c>
      <c r="B5442" t="s">
        <v>22316</v>
      </c>
      <c r="C5442" t="s">
        <v>10</v>
      </c>
      <c r="D5442" t="s">
        <v>30</v>
      </c>
      <c r="E5442" t="s">
        <v>22317</v>
      </c>
      <c r="F5442" t="s">
        <v>12</v>
      </c>
      <c r="G5442" t="s">
        <v>13</v>
      </c>
      <c r="H5442">
        <v>733</v>
      </c>
      <c r="I5442" t="s">
        <v>2738</v>
      </c>
      <c r="J5442" t="s">
        <v>26296</v>
      </c>
    </row>
    <row r="5443" spans="1:10" x14ac:dyDescent="0.3">
      <c r="A5443" t="s">
        <v>8117</v>
      </c>
      <c r="B5443" t="s">
        <v>22318</v>
      </c>
      <c r="C5443" t="s">
        <v>10</v>
      </c>
      <c r="D5443" t="s">
        <v>43</v>
      </c>
      <c r="E5443" t="s">
        <v>22319</v>
      </c>
      <c r="F5443" t="s">
        <v>12</v>
      </c>
      <c r="G5443" t="s">
        <v>13</v>
      </c>
      <c r="H5443">
        <v>848</v>
      </c>
      <c r="I5443" t="s">
        <v>2738</v>
      </c>
      <c r="J5443" t="s">
        <v>26297</v>
      </c>
    </row>
    <row r="5444" spans="1:10" x14ac:dyDescent="0.3">
      <c r="A5444" t="s">
        <v>8118</v>
      </c>
      <c r="B5444" t="s">
        <v>22320</v>
      </c>
      <c r="C5444" t="s">
        <v>10</v>
      </c>
      <c r="D5444" t="s">
        <v>25</v>
      </c>
      <c r="E5444" t="s">
        <v>22321</v>
      </c>
      <c r="F5444" t="s">
        <v>12</v>
      </c>
      <c r="G5444" t="s">
        <v>13</v>
      </c>
      <c r="H5444">
        <v>756</v>
      </c>
      <c r="I5444" t="s">
        <v>22322</v>
      </c>
      <c r="J5444" t="s">
        <v>26294</v>
      </c>
    </row>
    <row r="5445" spans="1:10" x14ac:dyDescent="0.3">
      <c r="A5445" t="s">
        <v>8119</v>
      </c>
      <c r="B5445" t="s">
        <v>22323</v>
      </c>
      <c r="C5445" t="s">
        <v>10</v>
      </c>
      <c r="D5445" t="s">
        <v>25</v>
      </c>
      <c r="E5445" t="s">
        <v>22324</v>
      </c>
      <c r="F5445" t="s">
        <v>12</v>
      </c>
      <c r="G5445" t="s">
        <v>13</v>
      </c>
      <c r="H5445">
        <v>628</v>
      </c>
      <c r="I5445" t="s">
        <v>22322</v>
      </c>
      <c r="J5445" t="s">
        <v>26294</v>
      </c>
    </row>
    <row r="5446" spans="1:10" x14ac:dyDescent="0.3">
      <c r="A5446" t="s">
        <v>8121</v>
      </c>
      <c r="B5446" t="s">
        <v>22325</v>
      </c>
      <c r="C5446" t="s">
        <v>10</v>
      </c>
      <c r="D5446" t="s">
        <v>43</v>
      </c>
      <c r="E5446" t="s">
        <v>22326</v>
      </c>
      <c r="F5446" t="s">
        <v>12</v>
      </c>
      <c r="G5446" t="s">
        <v>13</v>
      </c>
      <c r="H5446">
        <v>605</v>
      </c>
      <c r="I5446" t="s">
        <v>22327</v>
      </c>
      <c r="J5446" t="s">
        <v>26297</v>
      </c>
    </row>
    <row r="5447" spans="1:10" x14ac:dyDescent="0.3">
      <c r="A5447" t="s">
        <v>8123</v>
      </c>
      <c r="B5447" t="s">
        <v>22328</v>
      </c>
      <c r="C5447" t="s">
        <v>10</v>
      </c>
      <c r="D5447" t="s">
        <v>54</v>
      </c>
      <c r="E5447" t="s">
        <v>22329</v>
      </c>
      <c r="F5447" t="s">
        <v>12</v>
      </c>
      <c r="G5447" t="s">
        <v>13</v>
      </c>
      <c r="H5447">
        <v>828</v>
      </c>
      <c r="I5447" t="s">
        <v>22330</v>
      </c>
      <c r="J5447" t="s">
        <v>26292</v>
      </c>
    </row>
    <row r="5448" spans="1:10" x14ac:dyDescent="0.3">
      <c r="A5448" t="s">
        <v>8124</v>
      </c>
      <c r="B5448" t="s">
        <v>22331</v>
      </c>
      <c r="C5448" t="s">
        <v>10</v>
      </c>
      <c r="D5448" t="s">
        <v>43</v>
      </c>
      <c r="E5448" t="s">
        <v>22332</v>
      </c>
      <c r="F5448" t="s">
        <v>12</v>
      </c>
      <c r="G5448" t="s">
        <v>13</v>
      </c>
      <c r="H5448">
        <v>850</v>
      </c>
      <c r="I5448" t="s">
        <v>22330</v>
      </c>
      <c r="J5448" t="s">
        <v>26297</v>
      </c>
    </row>
    <row r="5449" spans="1:10" x14ac:dyDescent="0.3">
      <c r="A5449" t="s">
        <v>8125</v>
      </c>
      <c r="B5449" t="s">
        <v>22333</v>
      </c>
      <c r="C5449" t="s">
        <v>10</v>
      </c>
      <c r="D5449" t="s">
        <v>61</v>
      </c>
      <c r="E5449" t="s">
        <v>22334</v>
      </c>
      <c r="F5449" t="s">
        <v>12</v>
      </c>
      <c r="G5449" t="s">
        <v>13</v>
      </c>
      <c r="H5449">
        <v>754</v>
      </c>
      <c r="I5449" t="s">
        <v>22335</v>
      </c>
      <c r="J5449" t="s">
        <v>26293</v>
      </c>
    </row>
    <row r="5450" spans="1:10" x14ac:dyDescent="0.3">
      <c r="A5450" t="s">
        <v>8127</v>
      </c>
      <c r="B5450" t="s">
        <v>22336</v>
      </c>
      <c r="C5450" t="s">
        <v>10</v>
      </c>
      <c r="D5450" t="s">
        <v>11</v>
      </c>
      <c r="E5450" t="s">
        <v>22337</v>
      </c>
      <c r="F5450" t="s">
        <v>12</v>
      </c>
      <c r="G5450" t="s">
        <v>13</v>
      </c>
      <c r="H5450">
        <v>784</v>
      </c>
      <c r="I5450" t="s">
        <v>22335</v>
      </c>
      <c r="J5450" t="s">
        <v>26290</v>
      </c>
    </row>
    <row r="5451" spans="1:10" x14ac:dyDescent="0.3">
      <c r="A5451" t="s">
        <v>8128</v>
      </c>
      <c r="B5451" t="s">
        <v>22338</v>
      </c>
      <c r="C5451" t="s">
        <v>10</v>
      </c>
      <c r="D5451" t="s">
        <v>43</v>
      </c>
      <c r="E5451" t="s">
        <v>22339</v>
      </c>
      <c r="F5451" t="s">
        <v>12</v>
      </c>
      <c r="G5451" t="s">
        <v>13</v>
      </c>
      <c r="H5451">
        <v>827</v>
      </c>
      <c r="I5451" t="s">
        <v>22335</v>
      </c>
      <c r="J5451" t="s">
        <v>26297</v>
      </c>
    </row>
    <row r="5452" spans="1:10" x14ac:dyDescent="0.3">
      <c r="A5452" t="s">
        <v>8130</v>
      </c>
      <c r="B5452" t="s">
        <v>22340</v>
      </c>
      <c r="C5452" t="s">
        <v>10</v>
      </c>
      <c r="D5452" t="s">
        <v>18</v>
      </c>
      <c r="E5452" t="s">
        <v>22341</v>
      </c>
      <c r="F5452" t="s">
        <v>12</v>
      </c>
      <c r="G5452" t="s">
        <v>13</v>
      </c>
      <c r="H5452">
        <v>513</v>
      </c>
      <c r="I5452" t="s">
        <v>1632</v>
      </c>
      <c r="J5452" t="s">
        <v>26298</v>
      </c>
    </row>
    <row r="5453" spans="1:10" x14ac:dyDescent="0.3">
      <c r="A5453" t="s">
        <v>8131</v>
      </c>
      <c r="B5453" t="s">
        <v>22342</v>
      </c>
      <c r="C5453" t="s">
        <v>10</v>
      </c>
      <c r="D5453" t="s">
        <v>30</v>
      </c>
      <c r="E5453" t="s">
        <v>22343</v>
      </c>
      <c r="F5453" t="s">
        <v>12</v>
      </c>
      <c r="G5453" t="s">
        <v>13</v>
      </c>
      <c r="H5453">
        <v>786</v>
      </c>
      <c r="I5453" t="s">
        <v>1632</v>
      </c>
      <c r="J5453" t="s">
        <v>26296</v>
      </c>
    </row>
    <row r="5454" spans="1:10" x14ac:dyDescent="0.3">
      <c r="A5454" t="s">
        <v>8132</v>
      </c>
      <c r="B5454" t="s">
        <v>22344</v>
      </c>
      <c r="C5454" t="s">
        <v>10</v>
      </c>
      <c r="D5454" t="s">
        <v>39</v>
      </c>
      <c r="E5454" t="s">
        <v>22345</v>
      </c>
      <c r="F5454" t="s">
        <v>12</v>
      </c>
      <c r="G5454" t="s">
        <v>13</v>
      </c>
      <c r="H5454">
        <v>833</v>
      </c>
      <c r="I5454" t="s">
        <v>22346</v>
      </c>
      <c r="J5454" t="s">
        <v>26295</v>
      </c>
    </row>
    <row r="5455" spans="1:10" x14ac:dyDescent="0.3">
      <c r="A5455" t="s">
        <v>8134</v>
      </c>
      <c r="B5455" t="s">
        <v>22347</v>
      </c>
      <c r="C5455" t="s">
        <v>10</v>
      </c>
      <c r="D5455" t="s">
        <v>30</v>
      </c>
      <c r="E5455" t="s">
        <v>22348</v>
      </c>
      <c r="F5455" t="s">
        <v>12</v>
      </c>
      <c r="G5455" t="s">
        <v>13</v>
      </c>
      <c r="H5455">
        <v>791</v>
      </c>
      <c r="I5455" t="s">
        <v>22346</v>
      </c>
      <c r="J5455" t="s">
        <v>26296</v>
      </c>
    </row>
    <row r="5456" spans="1:10" x14ac:dyDescent="0.3">
      <c r="A5456" t="s">
        <v>8135</v>
      </c>
      <c r="B5456" t="s">
        <v>22349</v>
      </c>
      <c r="C5456" t="s">
        <v>10</v>
      </c>
      <c r="D5456" t="s">
        <v>18</v>
      </c>
      <c r="E5456" t="s">
        <v>22350</v>
      </c>
      <c r="F5456" t="s">
        <v>12</v>
      </c>
      <c r="G5456" t="s">
        <v>13</v>
      </c>
      <c r="H5456">
        <v>525</v>
      </c>
      <c r="I5456" t="s">
        <v>1527</v>
      </c>
      <c r="J5456" t="s">
        <v>26298</v>
      </c>
    </row>
    <row r="5457" spans="1:10" x14ac:dyDescent="0.3">
      <c r="A5457" t="s">
        <v>8137</v>
      </c>
      <c r="B5457" t="s">
        <v>22351</v>
      </c>
      <c r="C5457" t="s">
        <v>10</v>
      </c>
      <c r="D5457" t="s">
        <v>43</v>
      </c>
      <c r="E5457" t="s">
        <v>22352</v>
      </c>
      <c r="F5457" t="s">
        <v>12</v>
      </c>
      <c r="G5457" t="s">
        <v>13</v>
      </c>
      <c r="H5457">
        <v>812</v>
      </c>
      <c r="I5457" t="s">
        <v>1527</v>
      </c>
      <c r="J5457" t="s">
        <v>26297</v>
      </c>
    </row>
    <row r="5458" spans="1:10" x14ac:dyDescent="0.3">
      <c r="A5458" t="s">
        <v>8138</v>
      </c>
      <c r="B5458" t="s">
        <v>22353</v>
      </c>
      <c r="C5458" t="s">
        <v>10</v>
      </c>
      <c r="D5458" t="s">
        <v>61</v>
      </c>
      <c r="E5458" t="s">
        <v>22354</v>
      </c>
      <c r="F5458" t="s">
        <v>12</v>
      </c>
      <c r="G5458" t="s">
        <v>13</v>
      </c>
      <c r="H5458">
        <v>836</v>
      </c>
      <c r="I5458" t="s">
        <v>1527</v>
      </c>
      <c r="J5458" t="s">
        <v>26293</v>
      </c>
    </row>
    <row r="5459" spans="1:10" x14ac:dyDescent="0.3">
      <c r="A5459" t="s">
        <v>8139</v>
      </c>
      <c r="B5459" t="s">
        <v>22355</v>
      </c>
      <c r="C5459" t="s">
        <v>10</v>
      </c>
      <c r="D5459" t="s">
        <v>43</v>
      </c>
      <c r="E5459" t="s">
        <v>22356</v>
      </c>
      <c r="F5459" t="s">
        <v>12</v>
      </c>
      <c r="G5459" t="s">
        <v>13</v>
      </c>
      <c r="H5459">
        <v>786</v>
      </c>
      <c r="I5459" t="s">
        <v>1355</v>
      </c>
      <c r="J5459" t="s">
        <v>26297</v>
      </c>
    </row>
    <row r="5460" spans="1:10" x14ac:dyDescent="0.3">
      <c r="A5460" t="s">
        <v>8140</v>
      </c>
      <c r="B5460" t="s">
        <v>22357</v>
      </c>
      <c r="C5460" t="s">
        <v>10</v>
      </c>
      <c r="D5460" t="s">
        <v>25</v>
      </c>
      <c r="E5460" t="s">
        <v>22358</v>
      </c>
      <c r="F5460" t="s">
        <v>12</v>
      </c>
      <c r="G5460" t="s">
        <v>13</v>
      </c>
      <c r="H5460">
        <v>538</v>
      </c>
      <c r="I5460" t="s">
        <v>945</v>
      </c>
      <c r="J5460" t="s">
        <v>26294</v>
      </c>
    </row>
    <row r="5461" spans="1:10" x14ac:dyDescent="0.3">
      <c r="A5461" t="s">
        <v>8141</v>
      </c>
      <c r="B5461" t="s">
        <v>22359</v>
      </c>
      <c r="C5461" t="s">
        <v>10</v>
      </c>
      <c r="D5461" t="s">
        <v>43</v>
      </c>
      <c r="E5461" t="s">
        <v>22360</v>
      </c>
      <c r="F5461" t="s">
        <v>12</v>
      </c>
      <c r="G5461" t="s">
        <v>13</v>
      </c>
      <c r="H5461">
        <v>785</v>
      </c>
      <c r="I5461" t="s">
        <v>945</v>
      </c>
      <c r="J5461" t="s">
        <v>26297</v>
      </c>
    </row>
    <row r="5462" spans="1:10" x14ac:dyDescent="0.3">
      <c r="A5462" t="s">
        <v>8142</v>
      </c>
      <c r="B5462" t="s">
        <v>22361</v>
      </c>
      <c r="C5462" t="s">
        <v>10</v>
      </c>
      <c r="D5462" t="s">
        <v>61</v>
      </c>
      <c r="E5462" t="s">
        <v>22362</v>
      </c>
      <c r="F5462" t="s">
        <v>12</v>
      </c>
      <c r="G5462" t="s">
        <v>13</v>
      </c>
      <c r="H5462">
        <v>828</v>
      </c>
      <c r="I5462" t="s">
        <v>4483</v>
      </c>
      <c r="J5462" t="s">
        <v>26293</v>
      </c>
    </row>
    <row r="5463" spans="1:10" x14ac:dyDescent="0.3">
      <c r="A5463" t="s">
        <v>8143</v>
      </c>
      <c r="B5463" t="s">
        <v>22363</v>
      </c>
      <c r="C5463" t="s">
        <v>10</v>
      </c>
      <c r="D5463" t="s">
        <v>11</v>
      </c>
      <c r="E5463" t="s">
        <v>22364</v>
      </c>
      <c r="F5463" t="s">
        <v>12</v>
      </c>
      <c r="G5463" t="s">
        <v>13</v>
      </c>
      <c r="H5463">
        <v>849</v>
      </c>
      <c r="I5463" t="s">
        <v>8316</v>
      </c>
      <c r="J5463" t="s">
        <v>26290</v>
      </c>
    </row>
    <row r="5464" spans="1:10" x14ac:dyDescent="0.3">
      <c r="A5464" t="s">
        <v>8144</v>
      </c>
      <c r="B5464" t="s">
        <v>22365</v>
      </c>
      <c r="C5464" t="s">
        <v>10</v>
      </c>
      <c r="D5464" t="s">
        <v>30</v>
      </c>
      <c r="E5464" t="s">
        <v>22366</v>
      </c>
      <c r="F5464" t="s">
        <v>12</v>
      </c>
      <c r="G5464" t="s">
        <v>13</v>
      </c>
      <c r="H5464">
        <v>813</v>
      </c>
      <c r="I5464" t="s">
        <v>8316</v>
      </c>
      <c r="J5464" t="s">
        <v>26296</v>
      </c>
    </row>
    <row r="5465" spans="1:10" x14ac:dyDescent="0.3">
      <c r="A5465" t="s">
        <v>8145</v>
      </c>
      <c r="B5465" t="s">
        <v>22367</v>
      </c>
      <c r="C5465" t="s">
        <v>10</v>
      </c>
      <c r="D5465" t="s">
        <v>11</v>
      </c>
      <c r="E5465" t="s">
        <v>22368</v>
      </c>
      <c r="F5465" t="s">
        <v>12</v>
      </c>
      <c r="G5465" t="s">
        <v>13</v>
      </c>
      <c r="H5465">
        <v>806</v>
      </c>
      <c r="I5465" t="s">
        <v>22369</v>
      </c>
      <c r="J5465" t="s">
        <v>26290</v>
      </c>
    </row>
    <row r="5466" spans="1:10" x14ac:dyDescent="0.3">
      <c r="A5466" t="s">
        <v>8147</v>
      </c>
      <c r="B5466" t="s">
        <v>22370</v>
      </c>
      <c r="C5466" t="s">
        <v>10</v>
      </c>
      <c r="D5466" t="s">
        <v>18</v>
      </c>
      <c r="E5466" t="s">
        <v>22371</v>
      </c>
      <c r="F5466" t="s">
        <v>12</v>
      </c>
      <c r="G5466" t="s">
        <v>13</v>
      </c>
      <c r="H5466">
        <v>758</v>
      </c>
      <c r="I5466" t="s">
        <v>22369</v>
      </c>
      <c r="J5466" t="s">
        <v>26298</v>
      </c>
    </row>
    <row r="5467" spans="1:10" x14ac:dyDescent="0.3">
      <c r="A5467" t="s">
        <v>8148</v>
      </c>
      <c r="B5467" t="s">
        <v>22372</v>
      </c>
      <c r="C5467" t="s">
        <v>10</v>
      </c>
      <c r="D5467" t="s">
        <v>43</v>
      </c>
      <c r="E5467" t="s">
        <v>637</v>
      </c>
      <c r="F5467" t="s">
        <v>12</v>
      </c>
      <c r="G5467" t="s">
        <v>13</v>
      </c>
      <c r="H5467">
        <v>827</v>
      </c>
      <c r="I5467" t="s">
        <v>22373</v>
      </c>
      <c r="J5467" t="s">
        <v>26297</v>
      </c>
    </row>
    <row r="5468" spans="1:10" x14ac:dyDescent="0.3">
      <c r="A5468" t="s">
        <v>8149</v>
      </c>
      <c r="B5468" t="s">
        <v>22374</v>
      </c>
      <c r="C5468" t="s">
        <v>10</v>
      </c>
      <c r="D5468" t="s">
        <v>25</v>
      </c>
      <c r="E5468" t="s">
        <v>22375</v>
      </c>
      <c r="F5468" t="s">
        <v>12</v>
      </c>
      <c r="G5468" t="s">
        <v>13</v>
      </c>
      <c r="H5468">
        <v>761</v>
      </c>
      <c r="I5468" t="s">
        <v>22376</v>
      </c>
      <c r="J5468" t="s">
        <v>26294</v>
      </c>
    </row>
    <row r="5469" spans="1:10" x14ac:dyDescent="0.3">
      <c r="A5469" t="s">
        <v>8150</v>
      </c>
      <c r="B5469" t="s">
        <v>22377</v>
      </c>
      <c r="C5469" t="s">
        <v>10</v>
      </c>
      <c r="D5469" t="s">
        <v>39</v>
      </c>
      <c r="E5469" t="s">
        <v>22378</v>
      </c>
      <c r="F5469" t="s">
        <v>12</v>
      </c>
      <c r="G5469" t="s">
        <v>13</v>
      </c>
      <c r="H5469">
        <v>538</v>
      </c>
      <c r="I5469" t="s">
        <v>22376</v>
      </c>
      <c r="J5469" t="s">
        <v>26295</v>
      </c>
    </row>
    <row r="5470" spans="1:10" x14ac:dyDescent="0.3">
      <c r="A5470" t="s">
        <v>8151</v>
      </c>
      <c r="B5470" t="s">
        <v>22379</v>
      </c>
      <c r="C5470" t="s">
        <v>10</v>
      </c>
      <c r="D5470" t="s">
        <v>54</v>
      </c>
      <c r="E5470" t="s">
        <v>22380</v>
      </c>
      <c r="F5470" t="s">
        <v>12</v>
      </c>
      <c r="G5470" t="s">
        <v>13</v>
      </c>
      <c r="H5470">
        <v>630</v>
      </c>
      <c r="I5470" t="s">
        <v>22376</v>
      </c>
      <c r="J5470" t="s">
        <v>26292</v>
      </c>
    </row>
    <row r="5471" spans="1:10" x14ac:dyDescent="0.3">
      <c r="A5471" t="s">
        <v>8152</v>
      </c>
      <c r="B5471" t="s">
        <v>22381</v>
      </c>
      <c r="C5471" t="s">
        <v>10</v>
      </c>
      <c r="D5471" t="s">
        <v>18</v>
      </c>
      <c r="E5471" t="s">
        <v>7628</v>
      </c>
      <c r="F5471" t="s">
        <v>12</v>
      </c>
      <c r="G5471" t="s">
        <v>13</v>
      </c>
      <c r="H5471">
        <v>762</v>
      </c>
      <c r="I5471" t="s">
        <v>2918</v>
      </c>
      <c r="J5471" t="s">
        <v>26298</v>
      </c>
    </row>
    <row r="5472" spans="1:10" x14ac:dyDescent="0.3">
      <c r="A5472" t="s">
        <v>8153</v>
      </c>
      <c r="B5472" t="s">
        <v>22382</v>
      </c>
      <c r="C5472" t="s">
        <v>10</v>
      </c>
      <c r="D5472" t="s">
        <v>54</v>
      </c>
      <c r="E5472" t="s">
        <v>22383</v>
      </c>
      <c r="F5472" t="s">
        <v>12</v>
      </c>
      <c r="G5472" t="s">
        <v>13</v>
      </c>
      <c r="H5472">
        <v>830</v>
      </c>
      <c r="I5472" t="s">
        <v>22384</v>
      </c>
      <c r="J5472" t="s">
        <v>26292</v>
      </c>
    </row>
    <row r="5473" spans="1:10" x14ac:dyDescent="0.3">
      <c r="A5473" t="s">
        <v>8154</v>
      </c>
      <c r="B5473" t="s">
        <v>22385</v>
      </c>
      <c r="C5473" t="s">
        <v>10</v>
      </c>
      <c r="D5473" t="s">
        <v>61</v>
      </c>
      <c r="E5473" t="s">
        <v>22386</v>
      </c>
      <c r="F5473" t="s">
        <v>12</v>
      </c>
      <c r="G5473" t="s">
        <v>13</v>
      </c>
      <c r="H5473">
        <v>518</v>
      </c>
      <c r="I5473" t="s">
        <v>22384</v>
      </c>
      <c r="J5473" t="s">
        <v>26293</v>
      </c>
    </row>
    <row r="5474" spans="1:10" x14ac:dyDescent="0.3">
      <c r="A5474" t="s">
        <v>8155</v>
      </c>
      <c r="B5474" t="s">
        <v>22387</v>
      </c>
      <c r="C5474" t="s">
        <v>10</v>
      </c>
      <c r="D5474" t="s">
        <v>54</v>
      </c>
      <c r="E5474" t="s">
        <v>22388</v>
      </c>
      <c r="F5474" t="s">
        <v>12</v>
      </c>
      <c r="G5474" t="s">
        <v>13</v>
      </c>
      <c r="H5474">
        <v>789</v>
      </c>
      <c r="I5474" t="s">
        <v>10109</v>
      </c>
      <c r="J5474" t="s">
        <v>26292</v>
      </c>
    </row>
    <row r="5475" spans="1:10" x14ac:dyDescent="0.3">
      <c r="A5475" t="s">
        <v>8156</v>
      </c>
      <c r="B5475" t="s">
        <v>22389</v>
      </c>
      <c r="C5475" t="s">
        <v>10</v>
      </c>
      <c r="D5475" t="s">
        <v>30</v>
      </c>
      <c r="E5475" t="s">
        <v>22390</v>
      </c>
      <c r="F5475" t="s">
        <v>12</v>
      </c>
      <c r="G5475" t="s">
        <v>13</v>
      </c>
      <c r="H5475">
        <v>798</v>
      </c>
      <c r="I5475" t="s">
        <v>22391</v>
      </c>
      <c r="J5475" t="s">
        <v>26296</v>
      </c>
    </row>
    <row r="5476" spans="1:10" x14ac:dyDescent="0.3">
      <c r="A5476" t="s">
        <v>8158</v>
      </c>
      <c r="B5476" t="s">
        <v>22392</v>
      </c>
      <c r="C5476" t="s">
        <v>10</v>
      </c>
      <c r="D5476" t="s">
        <v>18</v>
      </c>
      <c r="E5476" t="s">
        <v>22393</v>
      </c>
      <c r="F5476" t="s">
        <v>12</v>
      </c>
      <c r="G5476" t="s">
        <v>13</v>
      </c>
      <c r="H5476">
        <v>536</v>
      </c>
      <c r="I5476" t="s">
        <v>22391</v>
      </c>
      <c r="J5476" t="s">
        <v>26298</v>
      </c>
    </row>
    <row r="5477" spans="1:10" x14ac:dyDescent="0.3">
      <c r="A5477" t="s">
        <v>8160</v>
      </c>
      <c r="B5477" t="s">
        <v>22394</v>
      </c>
      <c r="C5477" t="s">
        <v>10</v>
      </c>
      <c r="D5477" t="s">
        <v>18</v>
      </c>
      <c r="E5477" t="s">
        <v>20690</v>
      </c>
      <c r="F5477" t="s">
        <v>12</v>
      </c>
      <c r="G5477" t="s">
        <v>13</v>
      </c>
      <c r="H5477">
        <v>645</v>
      </c>
      <c r="I5477" t="s">
        <v>22391</v>
      </c>
      <c r="J5477" t="s">
        <v>26298</v>
      </c>
    </row>
    <row r="5478" spans="1:10" x14ac:dyDescent="0.3">
      <c r="A5478" t="s">
        <v>8162</v>
      </c>
      <c r="B5478" t="s">
        <v>22395</v>
      </c>
      <c r="C5478" t="s">
        <v>10</v>
      </c>
      <c r="D5478" t="s">
        <v>25</v>
      </c>
      <c r="E5478" t="s">
        <v>22396</v>
      </c>
      <c r="F5478" t="s">
        <v>12</v>
      </c>
      <c r="G5478" t="s">
        <v>13</v>
      </c>
      <c r="H5478">
        <v>816</v>
      </c>
      <c r="I5478" t="s">
        <v>22391</v>
      </c>
      <c r="J5478" t="s">
        <v>26294</v>
      </c>
    </row>
    <row r="5479" spans="1:10" x14ac:dyDescent="0.3">
      <c r="A5479" t="s">
        <v>8164</v>
      </c>
      <c r="B5479" t="s">
        <v>22397</v>
      </c>
      <c r="C5479" t="s">
        <v>10</v>
      </c>
      <c r="D5479" t="s">
        <v>54</v>
      </c>
      <c r="E5479" t="s">
        <v>22398</v>
      </c>
      <c r="F5479" t="s">
        <v>12</v>
      </c>
      <c r="G5479" t="s">
        <v>13</v>
      </c>
      <c r="H5479">
        <v>754</v>
      </c>
      <c r="I5479" t="s">
        <v>4282</v>
      </c>
      <c r="J5479" t="s">
        <v>26292</v>
      </c>
    </row>
    <row r="5480" spans="1:10" x14ac:dyDescent="0.3">
      <c r="A5480" t="s">
        <v>8165</v>
      </c>
      <c r="B5480" t="s">
        <v>22399</v>
      </c>
      <c r="C5480" t="s">
        <v>10</v>
      </c>
      <c r="D5480" t="s">
        <v>11</v>
      </c>
      <c r="E5480" t="s">
        <v>22400</v>
      </c>
      <c r="F5480" t="s">
        <v>12</v>
      </c>
      <c r="G5480" t="s">
        <v>13</v>
      </c>
      <c r="H5480">
        <v>782</v>
      </c>
      <c r="I5480" t="s">
        <v>4282</v>
      </c>
      <c r="J5480" t="s">
        <v>26290</v>
      </c>
    </row>
    <row r="5481" spans="1:10" x14ac:dyDescent="0.3">
      <c r="A5481" t="s">
        <v>8166</v>
      </c>
      <c r="B5481" t="s">
        <v>22401</v>
      </c>
      <c r="C5481" t="s">
        <v>10</v>
      </c>
      <c r="D5481" t="s">
        <v>43</v>
      </c>
      <c r="E5481" t="s">
        <v>22402</v>
      </c>
      <c r="F5481" t="s">
        <v>12</v>
      </c>
      <c r="G5481" t="s">
        <v>13</v>
      </c>
      <c r="H5481">
        <v>757</v>
      </c>
      <c r="I5481" t="s">
        <v>4282</v>
      </c>
      <c r="J5481" t="s">
        <v>26297</v>
      </c>
    </row>
    <row r="5482" spans="1:10" x14ac:dyDescent="0.3">
      <c r="A5482" t="s">
        <v>8168</v>
      </c>
      <c r="B5482" t="s">
        <v>22403</v>
      </c>
      <c r="C5482" t="s">
        <v>10</v>
      </c>
      <c r="D5482" t="s">
        <v>18</v>
      </c>
      <c r="E5482" t="s">
        <v>22404</v>
      </c>
      <c r="F5482" t="s">
        <v>12</v>
      </c>
      <c r="G5482" t="s">
        <v>13</v>
      </c>
      <c r="H5482">
        <v>791</v>
      </c>
      <c r="I5482" t="s">
        <v>22405</v>
      </c>
      <c r="J5482" t="s">
        <v>26298</v>
      </c>
    </row>
    <row r="5483" spans="1:10" x14ac:dyDescent="0.3">
      <c r="A5483" t="s">
        <v>8169</v>
      </c>
      <c r="B5483" t="s">
        <v>22406</v>
      </c>
      <c r="C5483" t="s">
        <v>10</v>
      </c>
      <c r="D5483" t="s">
        <v>43</v>
      </c>
      <c r="E5483" t="s">
        <v>22407</v>
      </c>
      <c r="F5483" t="s">
        <v>12</v>
      </c>
      <c r="G5483" t="s">
        <v>13</v>
      </c>
      <c r="H5483">
        <v>836</v>
      </c>
      <c r="I5483" t="s">
        <v>8339</v>
      </c>
      <c r="J5483" t="s">
        <v>26297</v>
      </c>
    </row>
    <row r="5484" spans="1:10" x14ac:dyDescent="0.3">
      <c r="A5484" t="s">
        <v>8170</v>
      </c>
      <c r="B5484" t="s">
        <v>22408</v>
      </c>
      <c r="C5484" t="s">
        <v>10</v>
      </c>
      <c r="D5484" t="s">
        <v>18</v>
      </c>
      <c r="E5484" t="s">
        <v>22409</v>
      </c>
      <c r="F5484" t="s">
        <v>12</v>
      </c>
      <c r="G5484" t="s">
        <v>13</v>
      </c>
      <c r="H5484">
        <v>688</v>
      </c>
      <c r="I5484" t="s">
        <v>10093</v>
      </c>
      <c r="J5484" t="s">
        <v>26298</v>
      </c>
    </row>
    <row r="5485" spans="1:10" x14ac:dyDescent="0.3">
      <c r="A5485" t="s">
        <v>8171</v>
      </c>
      <c r="B5485" t="s">
        <v>22410</v>
      </c>
      <c r="C5485" t="s">
        <v>10</v>
      </c>
      <c r="D5485" t="s">
        <v>61</v>
      </c>
      <c r="E5485" t="s">
        <v>22411</v>
      </c>
      <c r="F5485" t="s">
        <v>12</v>
      </c>
      <c r="G5485" t="s">
        <v>13</v>
      </c>
      <c r="H5485">
        <v>793</v>
      </c>
      <c r="I5485" t="s">
        <v>22412</v>
      </c>
      <c r="J5485" t="s">
        <v>26293</v>
      </c>
    </row>
    <row r="5486" spans="1:10" x14ac:dyDescent="0.3">
      <c r="A5486" t="s">
        <v>8172</v>
      </c>
      <c r="B5486" t="s">
        <v>22413</v>
      </c>
      <c r="C5486" t="s">
        <v>10</v>
      </c>
      <c r="D5486" t="s">
        <v>43</v>
      </c>
      <c r="E5486" t="s">
        <v>22414</v>
      </c>
      <c r="F5486" t="s">
        <v>12</v>
      </c>
      <c r="G5486" t="s">
        <v>13</v>
      </c>
      <c r="H5486">
        <v>833</v>
      </c>
      <c r="I5486" t="s">
        <v>22412</v>
      </c>
      <c r="J5486" t="s">
        <v>26297</v>
      </c>
    </row>
    <row r="5487" spans="1:10" x14ac:dyDescent="0.3">
      <c r="A5487" t="s">
        <v>8174</v>
      </c>
      <c r="B5487" t="s">
        <v>22415</v>
      </c>
      <c r="C5487" t="s">
        <v>10</v>
      </c>
      <c r="D5487" t="s">
        <v>25</v>
      </c>
      <c r="E5487" t="s">
        <v>22416</v>
      </c>
      <c r="F5487" t="s">
        <v>12</v>
      </c>
      <c r="G5487" t="s">
        <v>13</v>
      </c>
      <c r="H5487">
        <v>847</v>
      </c>
      <c r="I5487" t="s">
        <v>22417</v>
      </c>
      <c r="J5487" t="s">
        <v>26294</v>
      </c>
    </row>
    <row r="5488" spans="1:10" x14ac:dyDescent="0.3">
      <c r="A5488" t="s">
        <v>8176</v>
      </c>
      <c r="B5488" t="s">
        <v>22418</v>
      </c>
      <c r="C5488" t="s">
        <v>10</v>
      </c>
      <c r="D5488" t="s">
        <v>43</v>
      </c>
      <c r="E5488" t="s">
        <v>22419</v>
      </c>
      <c r="F5488" t="s">
        <v>12</v>
      </c>
      <c r="G5488" t="s">
        <v>13</v>
      </c>
      <c r="H5488">
        <v>682</v>
      </c>
      <c r="I5488" t="s">
        <v>6010</v>
      </c>
      <c r="J5488" t="s">
        <v>26297</v>
      </c>
    </row>
    <row r="5489" spans="1:10" x14ac:dyDescent="0.3">
      <c r="A5489" t="s">
        <v>8178</v>
      </c>
      <c r="B5489" t="s">
        <v>22420</v>
      </c>
      <c r="C5489" t="s">
        <v>10</v>
      </c>
      <c r="D5489" t="s">
        <v>43</v>
      </c>
      <c r="E5489" t="s">
        <v>22421</v>
      </c>
      <c r="F5489" t="s">
        <v>12</v>
      </c>
      <c r="G5489" t="s">
        <v>13</v>
      </c>
      <c r="H5489">
        <v>574</v>
      </c>
      <c r="I5489" t="s">
        <v>6010</v>
      </c>
      <c r="J5489" t="s">
        <v>26297</v>
      </c>
    </row>
    <row r="5490" spans="1:10" x14ac:dyDescent="0.3">
      <c r="A5490" t="s">
        <v>8179</v>
      </c>
      <c r="B5490" t="s">
        <v>22422</v>
      </c>
      <c r="C5490" t="s">
        <v>10</v>
      </c>
      <c r="D5490" t="s">
        <v>54</v>
      </c>
      <c r="E5490" t="s">
        <v>22423</v>
      </c>
      <c r="F5490" t="s">
        <v>12</v>
      </c>
      <c r="G5490" t="s">
        <v>13</v>
      </c>
      <c r="H5490">
        <v>832</v>
      </c>
      <c r="I5490" t="s">
        <v>7061</v>
      </c>
      <c r="J5490" t="s">
        <v>26292</v>
      </c>
    </row>
    <row r="5491" spans="1:10" x14ac:dyDescent="0.3">
      <c r="A5491" t="s">
        <v>8180</v>
      </c>
      <c r="B5491" t="s">
        <v>22424</v>
      </c>
      <c r="C5491" t="s">
        <v>10</v>
      </c>
      <c r="D5491" t="s">
        <v>18</v>
      </c>
      <c r="E5491" t="s">
        <v>22425</v>
      </c>
      <c r="F5491" t="s">
        <v>12</v>
      </c>
      <c r="G5491" t="s">
        <v>13</v>
      </c>
      <c r="H5491">
        <v>750</v>
      </c>
      <c r="I5491" t="s">
        <v>3957</v>
      </c>
      <c r="J5491" t="s">
        <v>26298</v>
      </c>
    </row>
    <row r="5492" spans="1:10" x14ac:dyDescent="0.3">
      <c r="A5492" t="s">
        <v>8181</v>
      </c>
      <c r="B5492" t="s">
        <v>22426</v>
      </c>
      <c r="C5492" t="s">
        <v>10</v>
      </c>
      <c r="D5492" t="s">
        <v>43</v>
      </c>
      <c r="E5492" t="s">
        <v>22427</v>
      </c>
      <c r="F5492" t="s">
        <v>12</v>
      </c>
      <c r="G5492" t="s">
        <v>13</v>
      </c>
      <c r="H5492">
        <v>575</v>
      </c>
      <c r="I5492" t="s">
        <v>2195</v>
      </c>
      <c r="J5492" t="s">
        <v>26297</v>
      </c>
    </row>
    <row r="5493" spans="1:10" x14ac:dyDescent="0.3">
      <c r="A5493" t="s">
        <v>8182</v>
      </c>
      <c r="B5493" t="s">
        <v>22428</v>
      </c>
      <c r="C5493" t="s">
        <v>10</v>
      </c>
      <c r="D5493" t="s">
        <v>54</v>
      </c>
      <c r="E5493" t="s">
        <v>22429</v>
      </c>
      <c r="F5493" t="s">
        <v>12</v>
      </c>
      <c r="G5493" t="s">
        <v>13</v>
      </c>
      <c r="H5493">
        <v>791</v>
      </c>
      <c r="I5493" t="s">
        <v>22430</v>
      </c>
      <c r="J5493" t="s">
        <v>26292</v>
      </c>
    </row>
    <row r="5494" spans="1:10" x14ac:dyDescent="0.3">
      <c r="A5494" t="s">
        <v>8184</v>
      </c>
      <c r="B5494" t="s">
        <v>22431</v>
      </c>
      <c r="C5494" t="s">
        <v>10</v>
      </c>
      <c r="D5494" t="s">
        <v>43</v>
      </c>
      <c r="E5494" t="s">
        <v>22432</v>
      </c>
      <c r="F5494" t="s">
        <v>12</v>
      </c>
      <c r="G5494" t="s">
        <v>13</v>
      </c>
      <c r="H5494">
        <v>759</v>
      </c>
      <c r="I5494" t="s">
        <v>22430</v>
      </c>
      <c r="J5494" t="s">
        <v>26297</v>
      </c>
    </row>
    <row r="5495" spans="1:10" x14ac:dyDescent="0.3">
      <c r="A5495" t="s">
        <v>8186</v>
      </c>
      <c r="B5495" t="s">
        <v>22433</v>
      </c>
      <c r="C5495" t="s">
        <v>10</v>
      </c>
      <c r="D5495" t="s">
        <v>43</v>
      </c>
      <c r="E5495" t="s">
        <v>22434</v>
      </c>
      <c r="F5495" t="s">
        <v>12</v>
      </c>
      <c r="G5495" t="s">
        <v>13</v>
      </c>
      <c r="H5495">
        <v>761</v>
      </c>
      <c r="I5495" t="s">
        <v>4985</v>
      </c>
      <c r="J5495" t="s">
        <v>26297</v>
      </c>
    </row>
    <row r="5496" spans="1:10" x14ac:dyDescent="0.3">
      <c r="A5496" t="s">
        <v>8187</v>
      </c>
      <c r="B5496" t="s">
        <v>22435</v>
      </c>
      <c r="C5496" t="s">
        <v>10</v>
      </c>
      <c r="D5496" t="s">
        <v>11</v>
      </c>
      <c r="E5496" t="s">
        <v>22436</v>
      </c>
      <c r="F5496" t="s">
        <v>12</v>
      </c>
      <c r="G5496" t="s">
        <v>13</v>
      </c>
      <c r="H5496">
        <v>791</v>
      </c>
      <c r="I5496" t="s">
        <v>4985</v>
      </c>
      <c r="J5496" t="s">
        <v>26290</v>
      </c>
    </row>
    <row r="5497" spans="1:10" x14ac:dyDescent="0.3">
      <c r="A5497" t="s">
        <v>8188</v>
      </c>
      <c r="B5497" t="s">
        <v>22437</v>
      </c>
      <c r="C5497" t="s">
        <v>10</v>
      </c>
      <c r="D5497" t="s">
        <v>18</v>
      </c>
      <c r="E5497" t="s">
        <v>22438</v>
      </c>
      <c r="F5497" t="s">
        <v>12</v>
      </c>
      <c r="G5497" t="s">
        <v>13</v>
      </c>
      <c r="H5497">
        <v>778</v>
      </c>
      <c r="I5497" t="s">
        <v>22439</v>
      </c>
      <c r="J5497" t="s">
        <v>26298</v>
      </c>
    </row>
    <row r="5498" spans="1:10" x14ac:dyDescent="0.3">
      <c r="A5498" t="s">
        <v>8190</v>
      </c>
      <c r="B5498" t="s">
        <v>22440</v>
      </c>
      <c r="C5498" t="s">
        <v>10</v>
      </c>
      <c r="D5498" t="s">
        <v>61</v>
      </c>
      <c r="E5498" t="s">
        <v>22441</v>
      </c>
      <c r="F5498" t="s">
        <v>12</v>
      </c>
      <c r="G5498" t="s">
        <v>13</v>
      </c>
      <c r="H5498">
        <v>827</v>
      </c>
      <c r="I5498" t="s">
        <v>22439</v>
      </c>
      <c r="J5498" t="s">
        <v>26293</v>
      </c>
    </row>
    <row r="5499" spans="1:10" x14ac:dyDescent="0.3">
      <c r="A5499" t="s">
        <v>8191</v>
      </c>
      <c r="B5499" t="s">
        <v>22442</v>
      </c>
      <c r="C5499" t="s">
        <v>10</v>
      </c>
      <c r="D5499" t="s">
        <v>61</v>
      </c>
      <c r="E5499" t="s">
        <v>22443</v>
      </c>
      <c r="F5499" t="s">
        <v>12</v>
      </c>
      <c r="G5499" t="s">
        <v>13</v>
      </c>
      <c r="H5499">
        <v>766</v>
      </c>
      <c r="I5499" t="s">
        <v>22439</v>
      </c>
      <c r="J5499" t="s">
        <v>26293</v>
      </c>
    </row>
    <row r="5500" spans="1:10" x14ac:dyDescent="0.3">
      <c r="A5500" t="s">
        <v>8192</v>
      </c>
      <c r="B5500" t="s">
        <v>22444</v>
      </c>
      <c r="C5500" t="s">
        <v>10</v>
      </c>
      <c r="D5500" t="s">
        <v>54</v>
      </c>
      <c r="E5500" t="s">
        <v>22445</v>
      </c>
      <c r="F5500" t="s">
        <v>12</v>
      </c>
      <c r="G5500" t="s">
        <v>13</v>
      </c>
      <c r="H5500">
        <v>792</v>
      </c>
      <c r="I5500" t="s">
        <v>22439</v>
      </c>
      <c r="J5500" t="s">
        <v>26292</v>
      </c>
    </row>
    <row r="5501" spans="1:10" x14ac:dyDescent="0.3">
      <c r="A5501" t="s">
        <v>8193</v>
      </c>
      <c r="B5501" t="s">
        <v>22446</v>
      </c>
      <c r="C5501" t="s">
        <v>10</v>
      </c>
      <c r="D5501" t="s">
        <v>11</v>
      </c>
      <c r="E5501" t="s">
        <v>22447</v>
      </c>
      <c r="F5501" t="s">
        <v>12</v>
      </c>
      <c r="G5501" t="s">
        <v>13</v>
      </c>
      <c r="H5501">
        <v>795</v>
      </c>
      <c r="I5501" t="s">
        <v>4997</v>
      </c>
      <c r="J5501" t="s">
        <v>26290</v>
      </c>
    </row>
    <row r="5502" spans="1:10" x14ac:dyDescent="0.3">
      <c r="A5502" t="s">
        <v>8194</v>
      </c>
      <c r="B5502" t="s">
        <v>22448</v>
      </c>
      <c r="C5502" t="s">
        <v>10</v>
      </c>
      <c r="D5502" t="s">
        <v>11</v>
      </c>
      <c r="E5502" t="s">
        <v>22449</v>
      </c>
      <c r="F5502" t="s">
        <v>12</v>
      </c>
      <c r="G5502" t="s">
        <v>13</v>
      </c>
      <c r="H5502">
        <v>523</v>
      </c>
      <c r="I5502" t="s">
        <v>5546</v>
      </c>
      <c r="J5502" t="s">
        <v>26290</v>
      </c>
    </row>
    <row r="5503" spans="1:10" x14ac:dyDescent="0.3">
      <c r="A5503" t="s">
        <v>8195</v>
      </c>
      <c r="B5503" t="s">
        <v>22450</v>
      </c>
      <c r="C5503" t="s">
        <v>10</v>
      </c>
      <c r="D5503" t="s">
        <v>25</v>
      </c>
      <c r="E5503" t="s">
        <v>22451</v>
      </c>
      <c r="F5503" t="s">
        <v>12</v>
      </c>
      <c r="G5503" t="s">
        <v>13</v>
      </c>
      <c r="H5503">
        <v>755</v>
      </c>
      <c r="I5503" t="s">
        <v>8781</v>
      </c>
      <c r="J5503" t="s">
        <v>26294</v>
      </c>
    </row>
    <row r="5504" spans="1:10" x14ac:dyDescent="0.3">
      <c r="A5504" t="s">
        <v>8196</v>
      </c>
      <c r="B5504" t="s">
        <v>22452</v>
      </c>
      <c r="C5504" t="s">
        <v>10</v>
      </c>
      <c r="D5504" t="s">
        <v>18</v>
      </c>
      <c r="E5504" t="s">
        <v>22453</v>
      </c>
      <c r="F5504" t="s">
        <v>12</v>
      </c>
      <c r="G5504" t="s">
        <v>13</v>
      </c>
      <c r="H5504">
        <v>579</v>
      </c>
      <c r="I5504" t="s">
        <v>22454</v>
      </c>
      <c r="J5504" t="s">
        <v>26298</v>
      </c>
    </row>
    <row r="5505" spans="1:10" x14ac:dyDescent="0.3">
      <c r="A5505" t="s">
        <v>8198</v>
      </c>
      <c r="B5505" t="s">
        <v>22455</v>
      </c>
      <c r="C5505" t="s">
        <v>10</v>
      </c>
      <c r="D5505" t="s">
        <v>43</v>
      </c>
      <c r="E5505" t="s">
        <v>22456</v>
      </c>
      <c r="F5505" t="s">
        <v>12</v>
      </c>
      <c r="G5505" t="s">
        <v>13</v>
      </c>
      <c r="H5505">
        <v>508</v>
      </c>
      <c r="I5505" t="s">
        <v>22454</v>
      </c>
      <c r="J5505" t="s">
        <v>26297</v>
      </c>
    </row>
    <row r="5506" spans="1:10" x14ac:dyDescent="0.3">
      <c r="A5506" t="s">
        <v>8199</v>
      </c>
      <c r="B5506" t="s">
        <v>22457</v>
      </c>
      <c r="C5506" t="s">
        <v>10</v>
      </c>
      <c r="D5506" t="s">
        <v>61</v>
      </c>
      <c r="E5506" t="s">
        <v>22458</v>
      </c>
      <c r="F5506" t="s">
        <v>12</v>
      </c>
      <c r="G5506" t="s">
        <v>13</v>
      </c>
      <c r="H5506">
        <v>817</v>
      </c>
      <c r="I5506" t="s">
        <v>623</v>
      </c>
      <c r="J5506" t="s">
        <v>26293</v>
      </c>
    </row>
    <row r="5507" spans="1:10" x14ac:dyDescent="0.3">
      <c r="A5507" t="s">
        <v>8200</v>
      </c>
      <c r="B5507" t="s">
        <v>22459</v>
      </c>
      <c r="C5507" t="s">
        <v>10</v>
      </c>
      <c r="D5507" t="s">
        <v>54</v>
      </c>
      <c r="E5507" t="s">
        <v>22460</v>
      </c>
      <c r="F5507" t="s">
        <v>12</v>
      </c>
      <c r="G5507" t="s">
        <v>13</v>
      </c>
      <c r="H5507">
        <v>786</v>
      </c>
      <c r="I5507" t="s">
        <v>9621</v>
      </c>
      <c r="J5507" t="s">
        <v>26292</v>
      </c>
    </row>
    <row r="5508" spans="1:10" x14ac:dyDescent="0.3">
      <c r="A5508" t="s">
        <v>8202</v>
      </c>
      <c r="B5508" t="s">
        <v>22461</v>
      </c>
      <c r="C5508" t="s">
        <v>10</v>
      </c>
      <c r="D5508" t="s">
        <v>54</v>
      </c>
      <c r="E5508" t="s">
        <v>22462</v>
      </c>
      <c r="F5508" t="s">
        <v>12</v>
      </c>
      <c r="G5508" t="s">
        <v>13</v>
      </c>
      <c r="H5508">
        <v>753</v>
      </c>
      <c r="I5508" t="s">
        <v>9621</v>
      </c>
      <c r="J5508" t="s">
        <v>26292</v>
      </c>
    </row>
    <row r="5509" spans="1:10" x14ac:dyDescent="0.3">
      <c r="A5509" t="s">
        <v>8203</v>
      </c>
      <c r="B5509" t="s">
        <v>22463</v>
      </c>
      <c r="C5509" t="s">
        <v>10</v>
      </c>
      <c r="D5509" t="s">
        <v>43</v>
      </c>
      <c r="E5509" t="s">
        <v>22464</v>
      </c>
      <c r="F5509" t="s">
        <v>12</v>
      </c>
      <c r="G5509" t="s">
        <v>13</v>
      </c>
      <c r="H5509">
        <v>789</v>
      </c>
      <c r="I5509" t="s">
        <v>3560</v>
      </c>
      <c r="J5509" t="s">
        <v>26297</v>
      </c>
    </row>
    <row r="5510" spans="1:10" x14ac:dyDescent="0.3">
      <c r="A5510" t="s">
        <v>8204</v>
      </c>
      <c r="B5510" t="s">
        <v>22465</v>
      </c>
      <c r="C5510" t="s">
        <v>10</v>
      </c>
      <c r="D5510" t="s">
        <v>18</v>
      </c>
      <c r="E5510" t="s">
        <v>22466</v>
      </c>
      <c r="F5510" t="s">
        <v>12</v>
      </c>
      <c r="G5510" t="s">
        <v>13</v>
      </c>
      <c r="H5510">
        <v>769</v>
      </c>
      <c r="I5510" t="s">
        <v>3560</v>
      </c>
      <c r="J5510" t="s">
        <v>26298</v>
      </c>
    </row>
    <row r="5511" spans="1:10" x14ac:dyDescent="0.3">
      <c r="A5511" t="s">
        <v>8205</v>
      </c>
      <c r="B5511" t="s">
        <v>22467</v>
      </c>
      <c r="C5511" t="s">
        <v>10</v>
      </c>
      <c r="D5511" t="s">
        <v>43</v>
      </c>
      <c r="E5511" t="s">
        <v>22468</v>
      </c>
      <c r="F5511" t="s">
        <v>12</v>
      </c>
      <c r="G5511" t="s">
        <v>13</v>
      </c>
      <c r="H5511">
        <v>731</v>
      </c>
      <c r="I5511" t="s">
        <v>3560</v>
      </c>
      <c r="J5511" t="s">
        <v>26297</v>
      </c>
    </row>
    <row r="5512" spans="1:10" x14ac:dyDescent="0.3">
      <c r="A5512" t="s">
        <v>8206</v>
      </c>
      <c r="B5512" t="s">
        <v>22469</v>
      </c>
      <c r="C5512" t="s">
        <v>10</v>
      </c>
      <c r="D5512" t="s">
        <v>11</v>
      </c>
      <c r="E5512" t="s">
        <v>22470</v>
      </c>
      <c r="F5512" t="s">
        <v>12</v>
      </c>
      <c r="G5512" t="s">
        <v>13</v>
      </c>
      <c r="H5512">
        <v>798</v>
      </c>
      <c r="I5512" t="s">
        <v>728</v>
      </c>
      <c r="J5512" t="s">
        <v>26290</v>
      </c>
    </row>
    <row r="5513" spans="1:10" x14ac:dyDescent="0.3">
      <c r="A5513" t="s">
        <v>8207</v>
      </c>
      <c r="B5513" t="s">
        <v>22471</v>
      </c>
      <c r="C5513" t="s">
        <v>10</v>
      </c>
      <c r="D5513" t="s">
        <v>54</v>
      </c>
      <c r="E5513" t="s">
        <v>22472</v>
      </c>
      <c r="F5513" t="s">
        <v>12</v>
      </c>
      <c r="G5513" t="s">
        <v>13</v>
      </c>
      <c r="H5513">
        <v>801</v>
      </c>
      <c r="I5513" t="s">
        <v>22473</v>
      </c>
      <c r="J5513" t="s">
        <v>26292</v>
      </c>
    </row>
    <row r="5514" spans="1:10" x14ac:dyDescent="0.3">
      <c r="A5514" t="s">
        <v>8209</v>
      </c>
      <c r="B5514" t="s">
        <v>22474</v>
      </c>
      <c r="C5514" t="s">
        <v>10</v>
      </c>
      <c r="D5514" t="s">
        <v>11</v>
      </c>
      <c r="E5514" t="s">
        <v>22475</v>
      </c>
      <c r="F5514" t="s">
        <v>12</v>
      </c>
      <c r="G5514" t="s">
        <v>13</v>
      </c>
      <c r="H5514">
        <v>759</v>
      </c>
      <c r="I5514" t="s">
        <v>22473</v>
      </c>
      <c r="J5514" t="s">
        <v>26290</v>
      </c>
    </row>
    <row r="5515" spans="1:10" x14ac:dyDescent="0.3">
      <c r="A5515" t="s">
        <v>8211</v>
      </c>
      <c r="B5515" t="s">
        <v>22476</v>
      </c>
      <c r="C5515" t="s">
        <v>10</v>
      </c>
      <c r="D5515" t="s">
        <v>30</v>
      </c>
      <c r="E5515" t="s">
        <v>22477</v>
      </c>
      <c r="F5515" t="s">
        <v>12</v>
      </c>
      <c r="G5515" t="s">
        <v>13</v>
      </c>
      <c r="H5515">
        <v>819</v>
      </c>
      <c r="I5515" t="s">
        <v>1917</v>
      </c>
      <c r="J5515" t="s">
        <v>26296</v>
      </c>
    </row>
    <row r="5516" spans="1:10" x14ac:dyDescent="0.3">
      <c r="A5516" t="s">
        <v>8212</v>
      </c>
      <c r="B5516" t="s">
        <v>22478</v>
      </c>
      <c r="C5516" t="s">
        <v>10</v>
      </c>
      <c r="D5516" t="s">
        <v>11</v>
      </c>
      <c r="E5516" t="s">
        <v>22479</v>
      </c>
      <c r="F5516" t="s">
        <v>12</v>
      </c>
      <c r="G5516" t="s">
        <v>13</v>
      </c>
      <c r="H5516">
        <v>757</v>
      </c>
      <c r="I5516" t="s">
        <v>22480</v>
      </c>
      <c r="J5516" t="s">
        <v>26290</v>
      </c>
    </row>
    <row r="5517" spans="1:10" x14ac:dyDescent="0.3">
      <c r="A5517" t="s">
        <v>8213</v>
      </c>
      <c r="B5517" t="s">
        <v>22481</v>
      </c>
      <c r="C5517" t="s">
        <v>10</v>
      </c>
      <c r="D5517" t="s">
        <v>39</v>
      </c>
      <c r="E5517" t="s">
        <v>22482</v>
      </c>
      <c r="F5517" t="s">
        <v>12</v>
      </c>
      <c r="G5517" t="s">
        <v>13</v>
      </c>
      <c r="H5517">
        <v>793</v>
      </c>
      <c r="I5517" t="s">
        <v>22483</v>
      </c>
      <c r="J5517" t="s">
        <v>26295</v>
      </c>
    </row>
    <row r="5518" spans="1:10" x14ac:dyDescent="0.3">
      <c r="A5518" t="s">
        <v>8214</v>
      </c>
      <c r="B5518" t="s">
        <v>22484</v>
      </c>
      <c r="C5518" t="s">
        <v>10</v>
      </c>
      <c r="D5518" t="s">
        <v>54</v>
      </c>
      <c r="E5518" t="s">
        <v>22485</v>
      </c>
      <c r="F5518" t="s">
        <v>12</v>
      </c>
      <c r="G5518" t="s">
        <v>13</v>
      </c>
      <c r="H5518">
        <v>762</v>
      </c>
      <c r="I5518" t="s">
        <v>7922</v>
      </c>
      <c r="J5518" t="s">
        <v>26292</v>
      </c>
    </row>
    <row r="5519" spans="1:10" x14ac:dyDescent="0.3">
      <c r="A5519" t="s">
        <v>8215</v>
      </c>
      <c r="B5519" t="s">
        <v>22486</v>
      </c>
      <c r="C5519" t="s">
        <v>10</v>
      </c>
      <c r="D5519" t="s">
        <v>11</v>
      </c>
      <c r="E5519" t="s">
        <v>22487</v>
      </c>
      <c r="F5519" t="s">
        <v>12</v>
      </c>
      <c r="G5519" t="s">
        <v>13</v>
      </c>
      <c r="H5519">
        <v>815</v>
      </c>
      <c r="I5519" t="s">
        <v>7922</v>
      </c>
      <c r="J5519" t="s">
        <v>26290</v>
      </c>
    </row>
    <row r="5520" spans="1:10" x14ac:dyDescent="0.3">
      <c r="A5520" t="s">
        <v>8216</v>
      </c>
      <c r="B5520" t="s">
        <v>22488</v>
      </c>
      <c r="C5520" t="s">
        <v>10</v>
      </c>
      <c r="D5520" t="s">
        <v>61</v>
      </c>
      <c r="E5520" t="s">
        <v>22489</v>
      </c>
      <c r="F5520" t="s">
        <v>12</v>
      </c>
      <c r="G5520" t="s">
        <v>13</v>
      </c>
      <c r="H5520">
        <v>752</v>
      </c>
      <c r="I5520" t="s">
        <v>7922</v>
      </c>
      <c r="J5520" t="s">
        <v>26293</v>
      </c>
    </row>
    <row r="5521" spans="1:10" x14ac:dyDescent="0.3">
      <c r="A5521" t="s">
        <v>8218</v>
      </c>
      <c r="B5521" t="s">
        <v>22490</v>
      </c>
      <c r="C5521" t="s">
        <v>10</v>
      </c>
      <c r="D5521" t="s">
        <v>18</v>
      </c>
      <c r="E5521" t="s">
        <v>22491</v>
      </c>
      <c r="F5521" t="s">
        <v>12</v>
      </c>
      <c r="G5521" t="s">
        <v>13</v>
      </c>
      <c r="H5521">
        <v>808</v>
      </c>
      <c r="I5521" t="s">
        <v>9382</v>
      </c>
      <c r="J5521" t="s">
        <v>26298</v>
      </c>
    </row>
    <row r="5522" spans="1:10" x14ac:dyDescent="0.3">
      <c r="A5522" t="s">
        <v>8219</v>
      </c>
      <c r="B5522" t="s">
        <v>22492</v>
      </c>
      <c r="C5522" t="s">
        <v>10</v>
      </c>
      <c r="D5522" t="s">
        <v>25</v>
      </c>
      <c r="E5522" t="s">
        <v>22493</v>
      </c>
      <c r="F5522" t="s">
        <v>12</v>
      </c>
      <c r="G5522" t="s">
        <v>13</v>
      </c>
      <c r="H5522">
        <v>782</v>
      </c>
      <c r="I5522" t="s">
        <v>9382</v>
      </c>
      <c r="J5522" t="s">
        <v>26294</v>
      </c>
    </row>
    <row r="5523" spans="1:10" x14ac:dyDescent="0.3">
      <c r="A5523" t="s">
        <v>8221</v>
      </c>
      <c r="B5523" t="s">
        <v>22494</v>
      </c>
      <c r="C5523" t="s">
        <v>10</v>
      </c>
      <c r="D5523" t="s">
        <v>61</v>
      </c>
      <c r="E5523" t="s">
        <v>22495</v>
      </c>
      <c r="F5523" t="s">
        <v>12</v>
      </c>
      <c r="G5523" t="s">
        <v>13</v>
      </c>
      <c r="H5523">
        <v>759</v>
      </c>
      <c r="I5523" t="s">
        <v>3037</v>
      </c>
      <c r="J5523" t="s">
        <v>26293</v>
      </c>
    </row>
    <row r="5524" spans="1:10" x14ac:dyDescent="0.3">
      <c r="A5524" t="s">
        <v>8223</v>
      </c>
      <c r="B5524" t="s">
        <v>22496</v>
      </c>
      <c r="C5524" t="s">
        <v>10</v>
      </c>
      <c r="D5524" t="s">
        <v>54</v>
      </c>
      <c r="E5524" t="s">
        <v>22497</v>
      </c>
      <c r="F5524" t="s">
        <v>12</v>
      </c>
      <c r="G5524" t="s">
        <v>13</v>
      </c>
      <c r="H5524">
        <v>809</v>
      </c>
      <c r="I5524" t="s">
        <v>4004</v>
      </c>
      <c r="J5524" t="s">
        <v>26292</v>
      </c>
    </row>
    <row r="5525" spans="1:10" x14ac:dyDescent="0.3">
      <c r="A5525" t="s">
        <v>8225</v>
      </c>
      <c r="B5525" t="s">
        <v>22498</v>
      </c>
      <c r="C5525" t="s">
        <v>10</v>
      </c>
      <c r="D5525" t="s">
        <v>18</v>
      </c>
      <c r="E5525" t="s">
        <v>22499</v>
      </c>
      <c r="F5525" t="s">
        <v>12</v>
      </c>
      <c r="G5525" t="s">
        <v>13</v>
      </c>
      <c r="H5525">
        <v>823</v>
      </c>
      <c r="I5525" t="s">
        <v>4004</v>
      </c>
      <c r="J5525" t="s">
        <v>26298</v>
      </c>
    </row>
    <row r="5526" spans="1:10" x14ac:dyDescent="0.3">
      <c r="A5526" t="s">
        <v>8227</v>
      </c>
      <c r="B5526" t="s">
        <v>22500</v>
      </c>
      <c r="C5526" t="s">
        <v>10</v>
      </c>
      <c r="D5526" t="s">
        <v>25</v>
      </c>
      <c r="E5526" t="s">
        <v>22501</v>
      </c>
      <c r="F5526" t="s">
        <v>12</v>
      </c>
      <c r="G5526" t="s">
        <v>13</v>
      </c>
      <c r="H5526">
        <v>781</v>
      </c>
      <c r="I5526" t="s">
        <v>22502</v>
      </c>
      <c r="J5526" t="s">
        <v>26294</v>
      </c>
    </row>
    <row r="5527" spans="1:10" x14ac:dyDescent="0.3">
      <c r="A5527" t="s">
        <v>8228</v>
      </c>
      <c r="B5527" t="s">
        <v>22503</v>
      </c>
      <c r="C5527" t="s">
        <v>10</v>
      </c>
      <c r="D5527" t="s">
        <v>61</v>
      </c>
      <c r="E5527" t="s">
        <v>22504</v>
      </c>
      <c r="F5527" t="s">
        <v>12</v>
      </c>
      <c r="G5527" t="s">
        <v>13</v>
      </c>
      <c r="H5527">
        <v>820</v>
      </c>
      <c r="I5527" t="s">
        <v>3967</v>
      </c>
      <c r="J5527" t="s">
        <v>26293</v>
      </c>
    </row>
    <row r="5528" spans="1:10" x14ac:dyDescent="0.3">
      <c r="A5528" t="s">
        <v>8229</v>
      </c>
      <c r="B5528" t="s">
        <v>22505</v>
      </c>
      <c r="C5528" t="s">
        <v>10</v>
      </c>
      <c r="D5528" t="s">
        <v>18</v>
      </c>
      <c r="E5528" t="s">
        <v>22506</v>
      </c>
      <c r="F5528" t="s">
        <v>12</v>
      </c>
      <c r="G5528" t="s">
        <v>13</v>
      </c>
      <c r="H5528">
        <v>847</v>
      </c>
      <c r="I5528" t="s">
        <v>3967</v>
      </c>
      <c r="J5528" t="s">
        <v>26298</v>
      </c>
    </row>
    <row r="5529" spans="1:10" x14ac:dyDescent="0.3">
      <c r="A5529" t="s">
        <v>8230</v>
      </c>
      <c r="B5529" t="s">
        <v>22507</v>
      </c>
      <c r="C5529" t="s">
        <v>10</v>
      </c>
      <c r="D5529" t="s">
        <v>18</v>
      </c>
      <c r="E5529" t="s">
        <v>22508</v>
      </c>
      <c r="F5529" t="s">
        <v>12</v>
      </c>
      <c r="G5529" t="s">
        <v>13</v>
      </c>
      <c r="H5529">
        <v>550</v>
      </c>
      <c r="I5529" t="s">
        <v>22509</v>
      </c>
      <c r="J5529" t="s">
        <v>26298</v>
      </c>
    </row>
    <row r="5530" spans="1:10" x14ac:dyDescent="0.3">
      <c r="A5530" t="s">
        <v>8231</v>
      </c>
      <c r="B5530" t="s">
        <v>22510</v>
      </c>
      <c r="C5530" t="s">
        <v>10</v>
      </c>
      <c r="D5530" t="s">
        <v>18</v>
      </c>
      <c r="E5530" t="s">
        <v>22511</v>
      </c>
      <c r="F5530" t="s">
        <v>12</v>
      </c>
      <c r="G5530" t="s">
        <v>13</v>
      </c>
      <c r="H5530">
        <v>536</v>
      </c>
      <c r="I5530" t="s">
        <v>7791</v>
      </c>
      <c r="J5530" t="s">
        <v>26298</v>
      </c>
    </row>
    <row r="5531" spans="1:10" x14ac:dyDescent="0.3">
      <c r="A5531" t="s">
        <v>8233</v>
      </c>
      <c r="B5531" t="s">
        <v>22512</v>
      </c>
      <c r="C5531" t="s">
        <v>10</v>
      </c>
      <c r="D5531" t="s">
        <v>43</v>
      </c>
      <c r="E5531" t="s">
        <v>22513</v>
      </c>
      <c r="F5531" t="s">
        <v>12</v>
      </c>
      <c r="G5531" t="s">
        <v>13</v>
      </c>
      <c r="H5531">
        <v>572</v>
      </c>
      <c r="I5531" t="s">
        <v>7791</v>
      </c>
      <c r="J5531" t="s">
        <v>26297</v>
      </c>
    </row>
    <row r="5532" spans="1:10" x14ac:dyDescent="0.3">
      <c r="A5532" t="s">
        <v>8234</v>
      </c>
      <c r="B5532" t="s">
        <v>22514</v>
      </c>
      <c r="C5532" t="s">
        <v>10</v>
      </c>
      <c r="D5532" t="s">
        <v>61</v>
      </c>
      <c r="E5532" t="s">
        <v>22515</v>
      </c>
      <c r="F5532" t="s">
        <v>12</v>
      </c>
      <c r="G5532" t="s">
        <v>13</v>
      </c>
      <c r="H5532">
        <v>824</v>
      </c>
      <c r="I5532" t="s">
        <v>7791</v>
      </c>
      <c r="J5532" t="s">
        <v>26293</v>
      </c>
    </row>
    <row r="5533" spans="1:10" x14ac:dyDescent="0.3">
      <c r="A5533" t="s">
        <v>8236</v>
      </c>
      <c r="B5533" t="s">
        <v>22516</v>
      </c>
      <c r="C5533" t="s">
        <v>10</v>
      </c>
      <c r="D5533" t="s">
        <v>39</v>
      </c>
      <c r="E5533" t="s">
        <v>22517</v>
      </c>
      <c r="F5533" t="s">
        <v>12</v>
      </c>
      <c r="G5533" t="s">
        <v>13</v>
      </c>
      <c r="H5533">
        <v>675</v>
      </c>
      <c r="I5533" t="s">
        <v>6537</v>
      </c>
      <c r="J5533" t="s">
        <v>26295</v>
      </c>
    </row>
    <row r="5534" spans="1:10" x14ac:dyDescent="0.3">
      <c r="A5534" t="s">
        <v>8237</v>
      </c>
      <c r="B5534" t="s">
        <v>22518</v>
      </c>
      <c r="C5534" t="s">
        <v>10</v>
      </c>
      <c r="D5534" t="s">
        <v>18</v>
      </c>
      <c r="E5534" t="s">
        <v>22519</v>
      </c>
      <c r="F5534" t="s">
        <v>12</v>
      </c>
      <c r="G5534" t="s">
        <v>13</v>
      </c>
      <c r="H5534">
        <v>819</v>
      </c>
      <c r="I5534" t="s">
        <v>6537</v>
      </c>
      <c r="J5534" t="s">
        <v>26298</v>
      </c>
    </row>
    <row r="5535" spans="1:10" x14ac:dyDescent="0.3">
      <c r="A5535" t="s">
        <v>8238</v>
      </c>
      <c r="B5535" t="s">
        <v>22520</v>
      </c>
      <c r="C5535" t="s">
        <v>10</v>
      </c>
      <c r="D5535" t="s">
        <v>39</v>
      </c>
      <c r="E5535" t="s">
        <v>22521</v>
      </c>
      <c r="F5535" t="s">
        <v>12</v>
      </c>
      <c r="G5535" t="s">
        <v>13</v>
      </c>
      <c r="H5535">
        <v>849</v>
      </c>
      <c r="I5535" t="s">
        <v>4441</v>
      </c>
      <c r="J5535" t="s">
        <v>26295</v>
      </c>
    </row>
    <row r="5536" spans="1:10" x14ac:dyDescent="0.3">
      <c r="A5536" t="s">
        <v>8240</v>
      </c>
      <c r="B5536" t="s">
        <v>22522</v>
      </c>
      <c r="C5536" t="s">
        <v>10</v>
      </c>
      <c r="D5536" t="s">
        <v>25</v>
      </c>
      <c r="E5536" t="s">
        <v>22523</v>
      </c>
      <c r="F5536" t="s">
        <v>12</v>
      </c>
      <c r="G5536" t="s">
        <v>13</v>
      </c>
      <c r="H5536">
        <v>832</v>
      </c>
      <c r="I5536" t="s">
        <v>3332</v>
      </c>
      <c r="J5536" t="s">
        <v>26294</v>
      </c>
    </row>
    <row r="5537" spans="1:10" x14ac:dyDescent="0.3">
      <c r="A5537" t="s">
        <v>8241</v>
      </c>
      <c r="B5537" t="s">
        <v>22524</v>
      </c>
      <c r="C5537" t="s">
        <v>10</v>
      </c>
      <c r="D5537" t="s">
        <v>61</v>
      </c>
      <c r="E5537" t="s">
        <v>22525</v>
      </c>
      <c r="F5537" t="s">
        <v>12</v>
      </c>
      <c r="G5537" t="s">
        <v>13</v>
      </c>
      <c r="H5537">
        <v>696</v>
      </c>
      <c r="I5537" t="s">
        <v>2229</v>
      </c>
      <c r="J5537" t="s">
        <v>26293</v>
      </c>
    </row>
    <row r="5538" spans="1:10" x14ac:dyDescent="0.3">
      <c r="A5538" t="s">
        <v>8243</v>
      </c>
      <c r="B5538" t="s">
        <v>22526</v>
      </c>
      <c r="C5538" t="s">
        <v>10</v>
      </c>
      <c r="D5538" t="s">
        <v>18</v>
      </c>
      <c r="E5538" t="s">
        <v>22527</v>
      </c>
      <c r="F5538" t="s">
        <v>12</v>
      </c>
      <c r="G5538" t="s">
        <v>13</v>
      </c>
      <c r="H5538">
        <v>770</v>
      </c>
      <c r="I5538" t="s">
        <v>2229</v>
      </c>
      <c r="J5538" t="s">
        <v>26298</v>
      </c>
    </row>
    <row r="5539" spans="1:10" x14ac:dyDescent="0.3">
      <c r="A5539" t="s">
        <v>8245</v>
      </c>
      <c r="B5539" t="s">
        <v>22528</v>
      </c>
      <c r="C5539" t="s">
        <v>10</v>
      </c>
      <c r="D5539" t="s">
        <v>54</v>
      </c>
      <c r="E5539" t="s">
        <v>22529</v>
      </c>
      <c r="F5539" t="s">
        <v>12</v>
      </c>
      <c r="G5539" t="s">
        <v>13</v>
      </c>
      <c r="H5539">
        <v>524</v>
      </c>
      <c r="I5539" t="s">
        <v>22530</v>
      </c>
      <c r="J5539" t="s">
        <v>26292</v>
      </c>
    </row>
    <row r="5540" spans="1:10" x14ac:dyDescent="0.3">
      <c r="A5540" t="s">
        <v>8247</v>
      </c>
      <c r="B5540" t="s">
        <v>22531</v>
      </c>
      <c r="C5540" t="s">
        <v>10</v>
      </c>
      <c r="D5540" t="s">
        <v>18</v>
      </c>
      <c r="E5540" t="s">
        <v>22532</v>
      </c>
      <c r="F5540" t="s">
        <v>12</v>
      </c>
      <c r="G5540" t="s">
        <v>13</v>
      </c>
      <c r="H5540">
        <v>765</v>
      </c>
      <c r="I5540" t="s">
        <v>22530</v>
      </c>
      <c r="J5540" t="s">
        <v>26298</v>
      </c>
    </row>
    <row r="5541" spans="1:10" x14ac:dyDescent="0.3">
      <c r="A5541" t="s">
        <v>8248</v>
      </c>
      <c r="B5541" t="s">
        <v>22533</v>
      </c>
      <c r="C5541" t="s">
        <v>10</v>
      </c>
      <c r="D5541" t="s">
        <v>30</v>
      </c>
      <c r="E5541" t="s">
        <v>22534</v>
      </c>
      <c r="F5541" t="s">
        <v>12</v>
      </c>
      <c r="G5541" t="s">
        <v>13</v>
      </c>
      <c r="H5541">
        <v>549</v>
      </c>
      <c r="I5541" t="s">
        <v>5386</v>
      </c>
      <c r="J5541" t="s">
        <v>26296</v>
      </c>
    </row>
    <row r="5542" spans="1:10" x14ac:dyDescent="0.3">
      <c r="A5542" t="s">
        <v>8249</v>
      </c>
      <c r="B5542" t="s">
        <v>22535</v>
      </c>
      <c r="C5542" t="s">
        <v>10</v>
      </c>
      <c r="D5542" t="s">
        <v>11</v>
      </c>
      <c r="E5542" t="s">
        <v>22536</v>
      </c>
      <c r="F5542" t="s">
        <v>12</v>
      </c>
      <c r="G5542" t="s">
        <v>13</v>
      </c>
      <c r="H5542">
        <v>808</v>
      </c>
      <c r="I5542" t="s">
        <v>5386</v>
      </c>
      <c r="J5542" t="s">
        <v>26290</v>
      </c>
    </row>
    <row r="5543" spans="1:10" x14ac:dyDescent="0.3">
      <c r="A5543" t="s">
        <v>8250</v>
      </c>
      <c r="B5543" t="s">
        <v>22537</v>
      </c>
      <c r="C5543" t="s">
        <v>10</v>
      </c>
      <c r="D5543" t="s">
        <v>30</v>
      </c>
      <c r="E5543" t="s">
        <v>22538</v>
      </c>
      <c r="F5543" t="s">
        <v>12</v>
      </c>
      <c r="G5543" t="s">
        <v>13</v>
      </c>
      <c r="H5543">
        <v>684</v>
      </c>
      <c r="I5543" t="s">
        <v>22539</v>
      </c>
      <c r="J5543" t="s">
        <v>26296</v>
      </c>
    </row>
    <row r="5544" spans="1:10" x14ac:dyDescent="0.3">
      <c r="A5544" t="s">
        <v>8252</v>
      </c>
      <c r="B5544" t="s">
        <v>22540</v>
      </c>
      <c r="C5544" t="s">
        <v>10</v>
      </c>
      <c r="D5544" t="s">
        <v>11</v>
      </c>
      <c r="E5544" t="s">
        <v>22541</v>
      </c>
      <c r="F5544" t="s">
        <v>12</v>
      </c>
      <c r="G5544" t="s">
        <v>13</v>
      </c>
      <c r="H5544">
        <v>798</v>
      </c>
      <c r="I5544" t="s">
        <v>22539</v>
      </c>
      <c r="J5544" t="s">
        <v>26290</v>
      </c>
    </row>
    <row r="5545" spans="1:10" x14ac:dyDescent="0.3">
      <c r="A5545" t="s">
        <v>8253</v>
      </c>
      <c r="B5545" t="s">
        <v>22542</v>
      </c>
      <c r="C5545" t="s">
        <v>10</v>
      </c>
      <c r="D5545" t="s">
        <v>43</v>
      </c>
      <c r="E5545" t="s">
        <v>22543</v>
      </c>
      <c r="F5545" t="s">
        <v>12</v>
      </c>
      <c r="G5545" t="s">
        <v>13</v>
      </c>
      <c r="H5545">
        <v>847</v>
      </c>
      <c r="I5545" t="s">
        <v>5364</v>
      </c>
      <c r="J5545" t="s">
        <v>26297</v>
      </c>
    </row>
    <row r="5546" spans="1:10" x14ac:dyDescent="0.3">
      <c r="A5546" t="s">
        <v>8254</v>
      </c>
      <c r="B5546" t="s">
        <v>22544</v>
      </c>
      <c r="C5546" t="s">
        <v>10</v>
      </c>
      <c r="D5546" t="s">
        <v>30</v>
      </c>
      <c r="E5546" t="s">
        <v>22545</v>
      </c>
      <c r="F5546" t="s">
        <v>12</v>
      </c>
      <c r="G5546" t="s">
        <v>13</v>
      </c>
      <c r="H5546">
        <v>824</v>
      </c>
      <c r="I5546" t="s">
        <v>5364</v>
      </c>
      <c r="J5546" t="s">
        <v>26296</v>
      </c>
    </row>
    <row r="5547" spans="1:10" x14ac:dyDescent="0.3">
      <c r="A5547" t="s">
        <v>8255</v>
      </c>
      <c r="B5547" t="s">
        <v>22546</v>
      </c>
      <c r="C5547" t="s">
        <v>10</v>
      </c>
      <c r="D5547" t="s">
        <v>11</v>
      </c>
      <c r="E5547" t="s">
        <v>22547</v>
      </c>
      <c r="F5547" t="s">
        <v>12</v>
      </c>
      <c r="G5547" t="s">
        <v>13</v>
      </c>
      <c r="H5547">
        <v>538</v>
      </c>
      <c r="I5547" t="s">
        <v>1943</v>
      </c>
      <c r="J5547" t="s">
        <v>26290</v>
      </c>
    </row>
    <row r="5548" spans="1:10" x14ac:dyDescent="0.3">
      <c r="A5548" t="s">
        <v>8256</v>
      </c>
      <c r="B5548" t="s">
        <v>22548</v>
      </c>
      <c r="C5548" t="s">
        <v>10</v>
      </c>
      <c r="D5548" t="s">
        <v>61</v>
      </c>
      <c r="E5548" t="s">
        <v>22549</v>
      </c>
      <c r="F5548" t="s">
        <v>12</v>
      </c>
      <c r="G5548" t="s">
        <v>13</v>
      </c>
      <c r="H5548">
        <v>552</v>
      </c>
      <c r="I5548" t="s">
        <v>1943</v>
      </c>
      <c r="J5548" t="s">
        <v>26293</v>
      </c>
    </row>
    <row r="5549" spans="1:10" x14ac:dyDescent="0.3">
      <c r="A5549" t="s">
        <v>8257</v>
      </c>
      <c r="B5549" t="s">
        <v>22550</v>
      </c>
      <c r="C5549" t="s">
        <v>10</v>
      </c>
      <c r="D5549" t="s">
        <v>61</v>
      </c>
      <c r="E5549" t="s">
        <v>22551</v>
      </c>
      <c r="F5549" t="s">
        <v>12</v>
      </c>
      <c r="G5549" t="s">
        <v>13</v>
      </c>
      <c r="H5549">
        <v>614</v>
      </c>
      <c r="I5549" t="s">
        <v>1943</v>
      </c>
      <c r="J5549" t="s">
        <v>26293</v>
      </c>
    </row>
    <row r="5550" spans="1:10" x14ac:dyDescent="0.3">
      <c r="A5550" t="s">
        <v>8258</v>
      </c>
      <c r="B5550" t="s">
        <v>22552</v>
      </c>
      <c r="C5550" t="s">
        <v>10</v>
      </c>
      <c r="D5550" t="s">
        <v>30</v>
      </c>
      <c r="E5550" t="s">
        <v>22553</v>
      </c>
      <c r="F5550" t="s">
        <v>12</v>
      </c>
      <c r="G5550" t="s">
        <v>13</v>
      </c>
      <c r="H5550">
        <v>762</v>
      </c>
      <c r="I5550" t="s">
        <v>731</v>
      </c>
      <c r="J5550" t="s">
        <v>26296</v>
      </c>
    </row>
    <row r="5551" spans="1:10" x14ac:dyDescent="0.3">
      <c r="A5551" t="s">
        <v>8259</v>
      </c>
      <c r="B5551" t="s">
        <v>22554</v>
      </c>
      <c r="C5551" t="s">
        <v>10</v>
      </c>
      <c r="D5551" t="s">
        <v>11</v>
      </c>
      <c r="E5551" t="s">
        <v>5556</v>
      </c>
      <c r="F5551" t="s">
        <v>12</v>
      </c>
      <c r="G5551" t="s">
        <v>13</v>
      </c>
      <c r="H5551">
        <v>800</v>
      </c>
      <c r="I5551" t="s">
        <v>731</v>
      </c>
      <c r="J5551" t="s">
        <v>26290</v>
      </c>
    </row>
    <row r="5552" spans="1:10" x14ac:dyDescent="0.3">
      <c r="A5552" t="s">
        <v>8260</v>
      </c>
      <c r="B5552" t="s">
        <v>22555</v>
      </c>
      <c r="C5552" t="s">
        <v>10</v>
      </c>
      <c r="D5552" t="s">
        <v>54</v>
      </c>
      <c r="E5552" t="s">
        <v>22556</v>
      </c>
      <c r="F5552" t="s">
        <v>12</v>
      </c>
      <c r="G5552" t="s">
        <v>13</v>
      </c>
      <c r="H5552">
        <v>682</v>
      </c>
      <c r="I5552" t="s">
        <v>22557</v>
      </c>
      <c r="J5552" t="s">
        <v>26292</v>
      </c>
    </row>
    <row r="5553" spans="1:10" x14ac:dyDescent="0.3">
      <c r="A5553" t="s">
        <v>8261</v>
      </c>
      <c r="B5553" t="s">
        <v>22558</v>
      </c>
      <c r="C5553" t="s">
        <v>10</v>
      </c>
      <c r="D5553" t="s">
        <v>30</v>
      </c>
      <c r="E5553" t="s">
        <v>22559</v>
      </c>
      <c r="F5553" t="s">
        <v>12</v>
      </c>
      <c r="G5553" t="s">
        <v>13</v>
      </c>
      <c r="H5553">
        <v>792</v>
      </c>
      <c r="I5553" t="s">
        <v>22557</v>
      </c>
      <c r="J5553" t="s">
        <v>26296</v>
      </c>
    </row>
    <row r="5554" spans="1:10" x14ac:dyDescent="0.3">
      <c r="A5554" t="s">
        <v>8262</v>
      </c>
      <c r="B5554" t="s">
        <v>22560</v>
      </c>
      <c r="C5554" t="s">
        <v>10</v>
      </c>
      <c r="D5554" t="s">
        <v>39</v>
      </c>
      <c r="E5554" t="s">
        <v>22561</v>
      </c>
      <c r="F5554" t="s">
        <v>12</v>
      </c>
      <c r="G5554" t="s">
        <v>13</v>
      </c>
      <c r="H5554">
        <v>720</v>
      </c>
      <c r="I5554" t="s">
        <v>1461</v>
      </c>
      <c r="J5554" t="s">
        <v>26295</v>
      </c>
    </row>
    <row r="5555" spans="1:10" x14ac:dyDescent="0.3">
      <c r="A5555" t="s">
        <v>8263</v>
      </c>
      <c r="B5555" t="s">
        <v>22562</v>
      </c>
      <c r="C5555" t="s">
        <v>10</v>
      </c>
      <c r="D5555" t="s">
        <v>43</v>
      </c>
      <c r="E5555" t="s">
        <v>22563</v>
      </c>
      <c r="F5555" t="s">
        <v>12</v>
      </c>
      <c r="G5555" t="s">
        <v>13</v>
      </c>
      <c r="H5555">
        <v>588</v>
      </c>
      <c r="I5555" t="s">
        <v>2587</v>
      </c>
      <c r="J5555" t="s">
        <v>26297</v>
      </c>
    </row>
    <row r="5556" spans="1:10" x14ac:dyDescent="0.3">
      <c r="A5556" t="s">
        <v>8264</v>
      </c>
      <c r="B5556" t="s">
        <v>22564</v>
      </c>
      <c r="C5556" t="s">
        <v>10</v>
      </c>
      <c r="D5556" t="s">
        <v>11</v>
      </c>
      <c r="E5556" t="s">
        <v>22565</v>
      </c>
      <c r="F5556" t="s">
        <v>12</v>
      </c>
      <c r="G5556" t="s">
        <v>13</v>
      </c>
      <c r="H5556">
        <v>781</v>
      </c>
      <c r="I5556" t="s">
        <v>22566</v>
      </c>
      <c r="J5556" t="s">
        <v>26290</v>
      </c>
    </row>
    <row r="5557" spans="1:10" x14ac:dyDescent="0.3">
      <c r="A5557" t="s">
        <v>8265</v>
      </c>
      <c r="B5557" t="s">
        <v>22567</v>
      </c>
      <c r="C5557" t="s">
        <v>10</v>
      </c>
      <c r="D5557" t="s">
        <v>25</v>
      </c>
      <c r="E5557" t="s">
        <v>22568</v>
      </c>
      <c r="F5557" t="s">
        <v>12</v>
      </c>
      <c r="G5557" t="s">
        <v>13</v>
      </c>
      <c r="H5557">
        <v>810</v>
      </c>
      <c r="I5557" t="s">
        <v>22566</v>
      </c>
      <c r="J5557" t="s">
        <v>26294</v>
      </c>
    </row>
    <row r="5558" spans="1:10" x14ac:dyDescent="0.3">
      <c r="A5558" t="s">
        <v>8266</v>
      </c>
      <c r="B5558" t="s">
        <v>22569</v>
      </c>
      <c r="C5558" t="s">
        <v>10</v>
      </c>
      <c r="D5558" t="s">
        <v>11</v>
      </c>
      <c r="E5558" t="s">
        <v>22570</v>
      </c>
      <c r="F5558" t="s">
        <v>12</v>
      </c>
      <c r="G5558" t="s">
        <v>13</v>
      </c>
      <c r="H5558">
        <v>585</v>
      </c>
      <c r="I5558" t="s">
        <v>9353</v>
      </c>
      <c r="J5558" t="s">
        <v>26290</v>
      </c>
    </row>
    <row r="5559" spans="1:10" x14ac:dyDescent="0.3">
      <c r="A5559" t="s">
        <v>8267</v>
      </c>
      <c r="B5559" t="s">
        <v>22571</v>
      </c>
      <c r="C5559" t="s">
        <v>10</v>
      </c>
      <c r="D5559" t="s">
        <v>61</v>
      </c>
      <c r="E5559" t="s">
        <v>22572</v>
      </c>
      <c r="F5559" t="s">
        <v>12</v>
      </c>
      <c r="G5559" t="s">
        <v>13</v>
      </c>
      <c r="H5559">
        <v>797</v>
      </c>
      <c r="I5559" t="s">
        <v>3391</v>
      </c>
      <c r="J5559" t="s">
        <v>26293</v>
      </c>
    </row>
    <row r="5560" spans="1:10" x14ac:dyDescent="0.3">
      <c r="A5560" t="s">
        <v>8269</v>
      </c>
      <c r="B5560" t="s">
        <v>22573</v>
      </c>
      <c r="C5560" t="s">
        <v>10</v>
      </c>
      <c r="D5560" t="s">
        <v>30</v>
      </c>
      <c r="E5560" t="s">
        <v>22574</v>
      </c>
      <c r="F5560" t="s">
        <v>12</v>
      </c>
      <c r="G5560" t="s">
        <v>13</v>
      </c>
      <c r="H5560">
        <v>808</v>
      </c>
      <c r="I5560" t="s">
        <v>3391</v>
      </c>
      <c r="J5560" t="s">
        <v>26296</v>
      </c>
    </row>
    <row r="5561" spans="1:10" x14ac:dyDescent="0.3">
      <c r="A5561" t="s">
        <v>8271</v>
      </c>
      <c r="B5561" t="s">
        <v>22575</v>
      </c>
      <c r="C5561" t="s">
        <v>10</v>
      </c>
      <c r="D5561" t="s">
        <v>18</v>
      </c>
      <c r="E5561" t="s">
        <v>22576</v>
      </c>
      <c r="F5561" t="s">
        <v>12</v>
      </c>
      <c r="G5561" t="s">
        <v>13</v>
      </c>
      <c r="H5561">
        <v>502</v>
      </c>
      <c r="I5561" t="s">
        <v>6136</v>
      </c>
      <c r="J5561" t="s">
        <v>26298</v>
      </c>
    </row>
    <row r="5562" spans="1:10" x14ac:dyDescent="0.3">
      <c r="A5562" t="s">
        <v>8272</v>
      </c>
      <c r="B5562" t="s">
        <v>22577</v>
      </c>
      <c r="C5562" t="s">
        <v>10</v>
      </c>
      <c r="D5562" t="s">
        <v>39</v>
      </c>
      <c r="E5562" t="s">
        <v>22578</v>
      </c>
      <c r="F5562" t="s">
        <v>12</v>
      </c>
      <c r="G5562" t="s">
        <v>13</v>
      </c>
      <c r="H5562">
        <v>780</v>
      </c>
      <c r="I5562" t="s">
        <v>22579</v>
      </c>
      <c r="J5562" t="s">
        <v>26295</v>
      </c>
    </row>
    <row r="5563" spans="1:10" x14ac:dyDescent="0.3">
      <c r="A5563" t="s">
        <v>8273</v>
      </c>
      <c r="B5563" t="s">
        <v>22580</v>
      </c>
      <c r="C5563" t="s">
        <v>10</v>
      </c>
      <c r="D5563" t="s">
        <v>30</v>
      </c>
      <c r="E5563" t="s">
        <v>22581</v>
      </c>
      <c r="F5563" t="s">
        <v>12</v>
      </c>
      <c r="G5563" t="s">
        <v>13</v>
      </c>
      <c r="H5563">
        <v>798</v>
      </c>
      <c r="I5563" t="s">
        <v>6693</v>
      </c>
      <c r="J5563" t="s">
        <v>26296</v>
      </c>
    </row>
    <row r="5564" spans="1:10" x14ac:dyDescent="0.3">
      <c r="A5564" t="s">
        <v>8274</v>
      </c>
      <c r="B5564" t="s">
        <v>22582</v>
      </c>
      <c r="C5564" t="s">
        <v>10</v>
      </c>
      <c r="D5564" t="s">
        <v>54</v>
      </c>
      <c r="E5564" t="s">
        <v>22583</v>
      </c>
      <c r="F5564" t="s">
        <v>12</v>
      </c>
      <c r="G5564" t="s">
        <v>13</v>
      </c>
      <c r="H5564">
        <v>753</v>
      </c>
      <c r="I5564" t="s">
        <v>6693</v>
      </c>
      <c r="J5564" t="s">
        <v>26292</v>
      </c>
    </row>
    <row r="5565" spans="1:10" x14ac:dyDescent="0.3">
      <c r="A5565" t="s">
        <v>8275</v>
      </c>
      <c r="B5565" t="s">
        <v>22584</v>
      </c>
      <c r="C5565" t="s">
        <v>10</v>
      </c>
      <c r="D5565" t="s">
        <v>11</v>
      </c>
      <c r="E5565" t="s">
        <v>22585</v>
      </c>
      <c r="F5565" t="s">
        <v>12</v>
      </c>
      <c r="G5565" t="s">
        <v>13</v>
      </c>
      <c r="H5565">
        <v>805</v>
      </c>
      <c r="I5565" t="s">
        <v>6693</v>
      </c>
      <c r="J5565" t="s">
        <v>26290</v>
      </c>
    </row>
    <row r="5566" spans="1:10" x14ac:dyDescent="0.3">
      <c r="A5566" t="s">
        <v>8276</v>
      </c>
      <c r="B5566" t="s">
        <v>22586</v>
      </c>
      <c r="C5566" t="s">
        <v>10</v>
      </c>
      <c r="D5566" t="s">
        <v>11</v>
      </c>
      <c r="E5566" t="s">
        <v>22587</v>
      </c>
      <c r="F5566" t="s">
        <v>12</v>
      </c>
      <c r="G5566" t="s">
        <v>13</v>
      </c>
      <c r="H5566">
        <v>832</v>
      </c>
      <c r="I5566" t="s">
        <v>6693</v>
      </c>
      <c r="J5566" t="s">
        <v>26290</v>
      </c>
    </row>
    <row r="5567" spans="1:10" x14ac:dyDescent="0.3">
      <c r="A5567" t="s">
        <v>8277</v>
      </c>
      <c r="B5567" t="s">
        <v>22588</v>
      </c>
      <c r="C5567" t="s">
        <v>10</v>
      </c>
      <c r="D5567" t="s">
        <v>39</v>
      </c>
      <c r="E5567" t="s">
        <v>22589</v>
      </c>
      <c r="F5567" t="s">
        <v>12</v>
      </c>
      <c r="G5567" t="s">
        <v>13</v>
      </c>
      <c r="H5567">
        <v>838</v>
      </c>
      <c r="I5567" t="s">
        <v>2552</v>
      </c>
      <c r="J5567" t="s">
        <v>26295</v>
      </c>
    </row>
    <row r="5568" spans="1:10" x14ac:dyDescent="0.3">
      <c r="A5568" t="s">
        <v>8279</v>
      </c>
      <c r="B5568" t="s">
        <v>22590</v>
      </c>
      <c r="C5568" t="s">
        <v>10</v>
      </c>
      <c r="D5568" t="s">
        <v>25</v>
      </c>
      <c r="E5568" t="s">
        <v>22591</v>
      </c>
      <c r="F5568" t="s">
        <v>12</v>
      </c>
      <c r="G5568" t="s">
        <v>13</v>
      </c>
      <c r="H5568">
        <v>816</v>
      </c>
      <c r="I5568" t="s">
        <v>2552</v>
      </c>
      <c r="J5568" t="s">
        <v>26294</v>
      </c>
    </row>
    <row r="5569" spans="1:10" x14ac:dyDescent="0.3">
      <c r="A5569" t="s">
        <v>8280</v>
      </c>
      <c r="B5569" t="s">
        <v>22592</v>
      </c>
      <c r="C5569" t="s">
        <v>10</v>
      </c>
      <c r="D5569" t="s">
        <v>30</v>
      </c>
      <c r="E5569" t="s">
        <v>22593</v>
      </c>
      <c r="F5569" t="s">
        <v>12</v>
      </c>
      <c r="G5569" t="s">
        <v>13</v>
      </c>
      <c r="H5569">
        <v>836</v>
      </c>
      <c r="I5569" t="s">
        <v>2552</v>
      </c>
      <c r="J5569" t="s">
        <v>26296</v>
      </c>
    </row>
    <row r="5570" spans="1:10" x14ac:dyDescent="0.3">
      <c r="A5570" t="s">
        <v>8281</v>
      </c>
      <c r="B5570" t="s">
        <v>22594</v>
      </c>
      <c r="C5570" t="s">
        <v>10</v>
      </c>
      <c r="D5570" t="s">
        <v>43</v>
      </c>
      <c r="E5570" t="s">
        <v>22595</v>
      </c>
      <c r="F5570" t="s">
        <v>12</v>
      </c>
      <c r="G5570" t="s">
        <v>13</v>
      </c>
      <c r="H5570">
        <v>806</v>
      </c>
      <c r="I5570" t="s">
        <v>2552</v>
      </c>
      <c r="J5570" t="s">
        <v>26297</v>
      </c>
    </row>
    <row r="5571" spans="1:10" x14ac:dyDescent="0.3">
      <c r="A5571" t="s">
        <v>8283</v>
      </c>
      <c r="B5571" t="s">
        <v>22596</v>
      </c>
      <c r="C5571" t="s">
        <v>10</v>
      </c>
      <c r="D5571" t="s">
        <v>18</v>
      </c>
      <c r="E5571" t="s">
        <v>22597</v>
      </c>
      <c r="F5571" t="s">
        <v>12</v>
      </c>
      <c r="G5571" t="s">
        <v>13</v>
      </c>
      <c r="H5571">
        <v>815</v>
      </c>
      <c r="I5571" t="s">
        <v>2855</v>
      </c>
      <c r="J5571" t="s">
        <v>26298</v>
      </c>
    </row>
    <row r="5572" spans="1:10" x14ac:dyDescent="0.3">
      <c r="A5572" t="s">
        <v>8284</v>
      </c>
      <c r="B5572" t="s">
        <v>22598</v>
      </c>
      <c r="C5572" t="s">
        <v>10</v>
      </c>
      <c r="D5572" t="s">
        <v>11</v>
      </c>
      <c r="E5572" t="s">
        <v>22599</v>
      </c>
      <c r="F5572" t="s">
        <v>12</v>
      </c>
      <c r="G5572" t="s">
        <v>13</v>
      </c>
      <c r="H5572">
        <v>693</v>
      </c>
      <c r="I5572" t="s">
        <v>2855</v>
      </c>
      <c r="J5572" t="s">
        <v>26290</v>
      </c>
    </row>
    <row r="5573" spans="1:10" x14ac:dyDescent="0.3">
      <c r="A5573" t="s">
        <v>8285</v>
      </c>
      <c r="B5573" t="s">
        <v>22600</v>
      </c>
      <c r="C5573" t="s">
        <v>10</v>
      </c>
      <c r="D5573" t="s">
        <v>39</v>
      </c>
      <c r="E5573" t="s">
        <v>22601</v>
      </c>
      <c r="F5573" t="s">
        <v>12</v>
      </c>
      <c r="G5573" t="s">
        <v>13</v>
      </c>
      <c r="H5573">
        <v>651</v>
      </c>
      <c r="I5573" t="s">
        <v>22602</v>
      </c>
      <c r="J5573" t="s">
        <v>26295</v>
      </c>
    </row>
    <row r="5574" spans="1:10" x14ac:dyDescent="0.3">
      <c r="A5574" t="s">
        <v>8287</v>
      </c>
      <c r="B5574" t="s">
        <v>22603</v>
      </c>
      <c r="C5574" t="s">
        <v>10</v>
      </c>
      <c r="D5574" t="s">
        <v>61</v>
      </c>
      <c r="E5574" t="s">
        <v>22604</v>
      </c>
      <c r="F5574" t="s">
        <v>12</v>
      </c>
      <c r="G5574" t="s">
        <v>13</v>
      </c>
      <c r="H5574">
        <v>796</v>
      </c>
      <c r="I5574" t="s">
        <v>22602</v>
      </c>
      <c r="J5574" t="s">
        <v>26293</v>
      </c>
    </row>
    <row r="5575" spans="1:10" x14ac:dyDescent="0.3">
      <c r="A5575" t="s">
        <v>8288</v>
      </c>
      <c r="B5575" t="s">
        <v>22605</v>
      </c>
      <c r="C5575" t="s">
        <v>10</v>
      </c>
      <c r="D5575" t="s">
        <v>11</v>
      </c>
      <c r="E5575" t="s">
        <v>22606</v>
      </c>
      <c r="F5575" t="s">
        <v>12</v>
      </c>
      <c r="G5575" t="s">
        <v>13</v>
      </c>
      <c r="H5575">
        <v>643</v>
      </c>
      <c r="I5575" t="s">
        <v>6125</v>
      </c>
      <c r="J5575" t="s">
        <v>26290</v>
      </c>
    </row>
    <row r="5576" spans="1:10" x14ac:dyDescent="0.3">
      <c r="A5576" t="s">
        <v>8290</v>
      </c>
      <c r="B5576" t="s">
        <v>22607</v>
      </c>
      <c r="C5576" t="s">
        <v>10</v>
      </c>
      <c r="D5576" t="s">
        <v>61</v>
      </c>
      <c r="E5576" t="s">
        <v>22608</v>
      </c>
      <c r="F5576" t="s">
        <v>12</v>
      </c>
      <c r="G5576" t="s">
        <v>13</v>
      </c>
      <c r="H5576">
        <v>815</v>
      </c>
      <c r="I5576" t="s">
        <v>6743</v>
      </c>
      <c r="J5576" t="s">
        <v>26293</v>
      </c>
    </row>
    <row r="5577" spans="1:10" x14ac:dyDescent="0.3">
      <c r="A5577" t="s">
        <v>8291</v>
      </c>
      <c r="B5577" t="s">
        <v>22609</v>
      </c>
      <c r="C5577" t="s">
        <v>10</v>
      </c>
      <c r="D5577" t="s">
        <v>25</v>
      </c>
      <c r="E5577" t="s">
        <v>22610</v>
      </c>
      <c r="F5577" t="s">
        <v>12</v>
      </c>
      <c r="G5577" t="s">
        <v>13</v>
      </c>
      <c r="H5577">
        <v>811</v>
      </c>
      <c r="I5577" t="s">
        <v>22611</v>
      </c>
      <c r="J5577" t="s">
        <v>26294</v>
      </c>
    </row>
    <row r="5578" spans="1:10" x14ac:dyDescent="0.3">
      <c r="A5578" t="s">
        <v>8293</v>
      </c>
      <c r="B5578" t="s">
        <v>22612</v>
      </c>
      <c r="C5578" t="s">
        <v>10</v>
      </c>
      <c r="D5578" t="s">
        <v>54</v>
      </c>
      <c r="E5578" t="s">
        <v>22613</v>
      </c>
      <c r="F5578" t="s">
        <v>12</v>
      </c>
      <c r="G5578" t="s">
        <v>13</v>
      </c>
      <c r="H5578">
        <v>758</v>
      </c>
      <c r="I5578" t="s">
        <v>22611</v>
      </c>
      <c r="J5578" t="s">
        <v>26292</v>
      </c>
    </row>
    <row r="5579" spans="1:10" x14ac:dyDescent="0.3">
      <c r="A5579" t="s">
        <v>8295</v>
      </c>
      <c r="B5579" t="s">
        <v>22614</v>
      </c>
      <c r="C5579" t="s">
        <v>10</v>
      </c>
      <c r="D5579" t="s">
        <v>30</v>
      </c>
      <c r="E5579" t="s">
        <v>22615</v>
      </c>
      <c r="F5579" t="s">
        <v>12</v>
      </c>
      <c r="G5579" t="s">
        <v>13</v>
      </c>
      <c r="H5579">
        <v>793</v>
      </c>
      <c r="I5579" t="s">
        <v>22611</v>
      </c>
      <c r="J5579" t="s">
        <v>26296</v>
      </c>
    </row>
    <row r="5580" spans="1:10" x14ac:dyDescent="0.3">
      <c r="A5580" t="s">
        <v>8296</v>
      </c>
      <c r="B5580" t="s">
        <v>22616</v>
      </c>
      <c r="C5580" t="s">
        <v>10</v>
      </c>
      <c r="D5580" t="s">
        <v>30</v>
      </c>
      <c r="E5580" t="s">
        <v>22617</v>
      </c>
      <c r="F5580" t="s">
        <v>12</v>
      </c>
      <c r="G5580" t="s">
        <v>13</v>
      </c>
      <c r="H5580">
        <v>815</v>
      </c>
      <c r="I5580" t="s">
        <v>22611</v>
      </c>
      <c r="J5580" t="s">
        <v>26296</v>
      </c>
    </row>
    <row r="5581" spans="1:10" x14ac:dyDescent="0.3">
      <c r="A5581" t="s">
        <v>8298</v>
      </c>
      <c r="B5581" t="s">
        <v>22618</v>
      </c>
      <c r="C5581" t="s">
        <v>10</v>
      </c>
      <c r="D5581" t="s">
        <v>25</v>
      </c>
      <c r="E5581" t="s">
        <v>22619</v>
      </c>
      <c r="F5581" t="s">
        <v>12</v>
      </c>
      <c r="G5581" t="s">
        <v>13</v>
      </c>
      <c r="H5581">
        <v>635</v>
      </c>
      <c r="I5581" t="s">
        <v>1525</v>
      </c>
      <c r="J5581" t="s">
        <v>26294</v>
      </c>
    </row>
    <row r="5582" spans="1:10" x14ac:dyDescent="0.3">
      <c r="A5582" t="s">
        <v>8300</v>
      </c>
      <c r="B5582" t="s">
        <v>22620</v>
      </c>
      <c r="C5582" t="s">
        <v>10</v>
      </c>
      <c r="D5582" t="s">
        <v>61</v>
      </c>
      <c r="E5582" t="s">
        <v>22621</v>
      </c>
      <c r="F5582" t="s">
        <v>12</v>
      </c>
      <c r="G5582" t="s">
        <v>13</v>
      </c>
      <c r="H5582">
        <v>757</v>
      </c>
      <c r="I5582" t="s">
        <v>1525</v>
      </c>
      <c r="J5582" t="s">
        <v>26293</v>
      </c>
    </row>
    <row r="5583" spans="1:10" x14ac:dyDescent="0.3">
      <c r="A5583" t="s">
        <v>8301</v>
      </c>
      <c r="B5583" t="s">
        <v>22622</v>
      </c>
      <c r="C5583" t="s">
        <v>10</v>
      </c>
      <c r="D5583" t="s">
        <v>43</v>
      </c>
      <c r="E5583" t="s">
        <v>22623</v>
      </c>
      <c r="F5583" t="s">
        <v>12</v>
      </c>
      <c r="G5583" t="s">
        <v>13</v>
      </c>
      <c r="H5583">
        <v>824</v>
      </c>
      <c r="I5583" t="s">
        <v>1525</v>
      </c>
      <c r="J5583" t="s">
        <v>26297</v>
      </c>
    </row>
    <row r="5584" spans="1:10" x14ac:dyDescent="0.3">
      <c r="A5584" t="s">
        <v>8302</v>
      </c>
      <c r="B5584" t="s">
        <v>22624</v>
      </c>
      <c r="C5584" t="s">
        <v>10</v>
      </c>
      <c r="D5584" t="s">
        <v>18</v>
      </c>
      <c r="E5584" t="s">
        <v>22625</v>
      </c>
      <c r="F5584" t="s">
        <v>12</v>
      </c>
      <c r="G5584" t="s">
        <v>13</v>
      </c>
      <c r="H5584">
        <v>754</v>
      </c>
      <c r="I5584" t="s">
        <v>22626</v>
      </c>
      <c r="J5584" t="s">
        <v>26298</v>
      </c>
    </row>
    <row r="5585" spans="1:10" x14ac:dyDescent="0.3">
      <c r="A5585" t="s">
        <v>8303</v>
      </c>
      <c r="B5585" t="s">
        <v>22627</v>
      </c>
      <c r="C5585" t="s">
        <v>10</v>
      </c>
      <c r="D5585" t="s">
        <v>25</v>
      </c>
      <c r="E5585" t="s">
        <v>22628</v>
      </c>
      <c r="F5585" t="s">
        <v>12</v>
      </c>
      <c r="G5585" t="s">
        <v>13</v>
      </c>
      <c r="H5585">
        <v>762</v>
      </c>
      <c r="I5585" t="s">
        <v>22626</v>
      </c>
      <c r="J5585" t="s">
        <v>26294</v>
      </c>
    </row>
    <row r="5586" spans="1:10" x14ac:dyDescent="0.3">
      <c r="A5586" t="s">
        <v>8304</v>
      </c>
      <c r="B5586" t="s">
        <v>22629</v>
      </c>
      <c r="C5586" t="s">
        <v>10</v>
      </c>
      <c r="D5586" t="s">
        <v>54</v>
      </c>
      <c r="E5586" t="s">
        <v>22630</v>
      </c>
      <c r="F5586" t="s">
        <v>12</v>
      </c>
      <c r="G5586" t="s">
        <v>13</v>
      </c>
      <c r="H5586">
        <v>519</v>
      </c>
      <c r="I5586" t="s">
        <v>22626</v>
      </c>
      <c r="J5586" t="s">
        <v>26292</v>
      </c>
    </row>
    <row r="5587" spans="1:10" x14ac:dyDescent="0.3">
      <c r="A5587" t="s">
        <v>8305</v>
      </c>
      <c r="B5587" t="s">
        <v>22631</v>
      </c>
      <c r="C5587" t="s">
        <v>10</v>
      </c>
      <c r="D5587" t="s">
        <v>25</v>
      </c>
      <c r="E5587" t="s">
        <v>22632</v>
      </c>
      <c r="F5587" t="s">
        <v>12</v>
      </c>
      <c r="G5587" t="s">
        <v>13</v>
      </c>
      <c r="H5587">
        <v>775</v>
      </c>
      <c r="I5587" t="s">
        <v>8189</v>
      </c>
      <c r="J5587" t="s">
        <v>26294</v>
      </c>
    </row>
    <row r="5588" spans="1:10" x14ac:dyDescent="0.3">
      <c r="A5588" t="s">
        <v>8307</v>
      </c>
      <c r="B5588" t="s">
        <v>22633</v>
      </c>
      <c r="C5588" t="s">
        <v>10</v>
      </c>
      <c r="D5588" t="s">
        <v>61</v>
      </c>
      <c r="E5588" t="s">
        <v>22634</v>
      </c>
      <c r="F5588" t="s">
        <v>12</v>
      </c>
      <c r="G5588" t="s">
        <v>13</v>
      </c>
      <c r="H5588">
        <v>765</v>
      </c>
      <c r="I5588" t="s">
        <v>6144</v>
      </c>
      <c r="J5588" t="s">
        <v>26293</v>
      </c>
    </row>
    <row r="5589" spans="1:10" x14ac:dyDescent="0.3">
      <c r="A5589" t="s">
        <v>8308</v>
      </c>
      <c r="B5589" t="s">
        <v>22635</v>
      </c>
      <c r="C5589" t="s">
        <v>10</v>
      </c>
      <c r="D5589" t="s">
        <v>39</v>
      </c>
      <c r="E5589" t="s">
        <v>22636</v>
      </c>
      <c r="F5589" t="s">
        <v>12</v>
      </c>
      <c r="G5589" t="s">
        <v>13</v>
      </c>
      <c r="H5589">
        <v>748</v>
      </c>
      <c r="I5589" t="s">
        <v>5030</v>
      </c>
      <c r="J5589" t="s">
        <v>26295</v>
      </c>
    </row>
    <row r="5590" spans="1:10" x14ac:dyDescent="0.3">
      <c r="A5590" t="s">
        <v>8310</v>
      </c>
      <c r="B5590" t="s">
        <v>22637</v>
      </c>
      <c r="C5590" t="s">
        <v>10</v>
      </c>
      <c r="D5590" t="s">
        <v>11</v>
      </c>
      <c r="E5590" t="s">
        <v>22638</v>
      </c>
      <c r="F5590" t="s">
        <v>12</v>
      </c>
      <c r="G5590" t="s">
        <v>13</v>
      </c>
      <c r="H5590">
        <v>830</v>
      </c>
      <c r="I5590" t="s">
        <v>5030</v>
      </c>
      <c r="J5590" t="s">
        <v>26290</v>
      </c>
    </row>
    <row r="5591" spans="1:10" x14ac:dyDescent="0.3">
      <c r="A5591" t="s">
        <v>8311</v>
      </c>
      <c r="B5591" t="s">
        <v>22639</v>
      </c>
      <c r="C5591" t="s">
        <v>10</v>
      </c>
      <c r="D5591" t="s">
        <v>25</v>
      </c>
      <c r="E5591" t="s">
        <v>22640</v>
      </c>
      <c r="F5591" t="s">
        <v>12</v>
      </c>
      <c r="G5591" t="s">
        <v>13</v>
      </c>
      <c r="H5591">
        <v>765</v>
      </c>
      <c r="I5591" t="s">
        <v>6448</v>
      </c>
      <c r="J5591" t="s">
        <v>26294</v>
      </c>
    </row>
    <row r="5592" spans="1:10" x14ac:dyDescent="0.3">
      <c r="A5592" t="s">
        <v>8312</v>
      </c>
      <c r="B5592" t="s">
        <v>22641</v>
      </c>
      <c r="C5592" t="s">
        <v>10</v>
      </c>
      <c r="D5592" t="s">
        <v>54</v>
      </c>
      <c r="E5592" t="s">
        <v>22642</v>
      </c>
      <c r="F5592" t="s">
        <v>12</v>
      </c>
      <c r="G5592" t="s">
        <v>13</v>
      </c>
      <c r="H5592">
        <v>795</v>
      </c>
      <c r="I5592" t="s">
        <v>3923</v>
      </c>
      <c r="J5592" t="s">
        <v>26292</v>
      </c>
    </row>
    <row r="5593" spans="1:10" x14ac:dyDescent="0.3">
      <c r="A5593" t="s">
        <v>8313</v>
      </c>
      <c r="B5593" t="s">
        <v>22643</v>
      </c>
      <c r="C5593" t="s">
        <v>10</v>
      </c>
      <c r="D5593" t="s">
        <v>30</v>
      </c>
      <c r="E5593" t="s">
        <v>22644</v>
      </c>
      <c r="F5593" t="s">
        <v>12</v>
      </c>
      <c r="G5593" t="s">
        <v>13</v>
      </c>
      <c r="H5593">
        <v>797</v>
      </c>
      <c r="I5593" t="s">
        <v>22645</v>
      </c>
      <c r="J5593" t="s">
        <v>26296</v>
      </c>
    </row>
    <row r="5594" spans="1:10" x14ac:dyDescent="0.3">
      <c r="A5594" t="s">
        <v>8314</v>
      </c>
      <c r="B5594" t="s">
        <v>22646</v>
      </c>
      <c r="C5594" t="s">
        <v>10</v>
      </c>
      <c r="D5594" t="s">
        <v>61</v>
      </c>
      <c r="E5594" t="s">
        <v>22647</v>
      </c>
      <c r="F5594" t="s">
        <v>12</v>
      </c>
      <c r="G5594" t="s">
        <v>13</v>
      </c>
      <c r="H5594">
        <v>789</v>
      </c>
      <c r="I5594" t="s">
        <v>22645</v>
      </c>
      <c r="J5594" t="s">
        <v>26293</v>
      </c>
    </row>
    <row r="5595" spans="1:10" x14ac:dyDescent="0.3">
      <c r="A5595" t="s">
        <v>8315</v>
      </c>
      <c r="B5595" t="s">
        <v>22648</v>
      </c>
      <c r="C5595" t="s">
        <v>10</v>
      </c>
      <c r="D5595" t="s">
        <v>18</v>
      </c>
      <c r="E5595" t="s">
        <v>7130</v>
      </c>
      <c r="F5595" t="s">
        <v>12</v>
      </c>
      <c r="G5595" t="s">
        <v>13</v>
      </c>
      <c r="H5595">
        <v>752</v>
      </c>
      <c r="I5595" t="s">
        <v>22645</v>
      </c>
      <c r="J5595" t="s">
        <v>26298</v>
      </c>
    </row>
    <row r="5596" spans="1:10" x14ac:dyDescent="0.3">
      <c r="A5596" t="s">
        <v>8317</v>
      </c>
      <c r="B5596" t="s">
        <v>22649</v>
      </c>
      <c r="C5596" t="s">
        <v>10</v>
      </c>
      <c r="D5596" t="s">
        <v>39</v>
      </c>
      <c r="E5596" t="s">
        <v>22650</v>
      </c>
      <c r="F5596" t="s">
        <v>12</v>
      </c>
      <c r="G5596" t="s">
        <v>13</v>
      </c>
      <c r="H5596">
        <v>845</v>
      </c>
      <c r="I5596" t="s">
        <v>3348</v>
      </c>
      <c r="J5596" t="s">
        <v>26295</v>
      </c>
    </row>
    <row r="5597" spans="1:10" x14ac:dyDescent="0.3">
      <c r="A5597" t="s">
        <v>8319</v>
      </c>
      <c r="B5597" t="s">
        <v>22651</v>
      </c>
      <c r="C5597" t="s">
        <v>10</v>
      </c>
      <c r="D5597" t="s">
        <v>30</v>
      </c>
      <c r="E5597" t="s">
        <v>22652</v>
      </c>
      <c r="F5597" t="s">
        <v>12</v>
      </c>
      <c r="G5597" t="s">
        <v>13</v>
      </c>
      <c r="H5597">
        <v>806</v>
      </c>
      <c r="I5597" t="s">
        <v>3348</v>
      </c>
      <c r="J5597" t="s">
        <v>26296</v>
      </c>
    </row>
    <row r="5598" spans="1:10" x14ac:dyDescent="0.3">
      <c r="A5598" t="s">
        <v>8321</v>
      </c>
      <c r="B5598" t="s">
        <v>22653</v>
      </c>
      <c r="C5598" t="s">
        <v>10</v>
      </c>
      <c r="D5598" t="s">
        <v>18</v>
      </c>
      <c r="E5598" t="s">
        <v>22654</v>
      </c>
      <c r="F5598" t="s">
        <v>12</v>
      </c>
      <c r="G5598" t="s">
        <v>13</v>
      </c>
      <c r="H5598">
        <v>805</v>
      </c>
      <c r="I5598" t="s">
        <v>22655</v>
      </c>
      <c r="J5598" t="s">
        <v>26298</v>
      </c>
    </row>
    <row r="5599" spans="1:10" x14ac:dyDescent="0.3">
      <c r="A5599" t="s">
        <v>8322</v>
      </c>
      <c r="B5599" t="s">
        <v>22656</v>
      </c>
      <c r="C5599" t="s">
        <v>10</v>
      </c>
      <c r="D5599" t="s">
        <v>25</v>
      </c>
      <c r="E5599" t="s">
        <v>22657</v>
      </c>
      <c r="F5599" t="s">
        <v>12</v>
      </c>
      <c r="G5599" t="s">
        <v>13</v>
      </c>
      <c r="H5599">
        <v>760</v>
      </c>
      <c r="I5599" t="s">
        <v>7418</v>
      </c>
      <c r="J5599" t="s">
        <v>26294</v>
      </c>
    </row>
    <row r="5600" spans="1:10" x14ac:dyDescent="0.3">
      <c r="A5600" t="s">
        <v>8323</v>
      </c>
      <c r="B5600" t="s">
        <v>22658</v>
      </c>
      <c r="C5600" t="s">
        <v>10</v>
      </c>
      <c r="D5600" t="s">
        <v>30</v>
      </c>
      <c r="E5600" t="s">
        <v>22659</v>
      </c>
      <c r="F5600" t="s">
        <v>12</v>
      </c>
      <c r="G5600" t="s">
        <v>13</v>
      </c>
      <c r="H5600">
        <v>753</v>
      </c>
      <c r="I5600" t="s">
        <v>5327</v>
      </c>
      <c r="J5600" t="s">
        <v>26296</v>
      </c>
    </row>
    <row r="5601" spans="1:10" x14ac:dyDescent="0.3">
      <c r="A5601" t="s">
        <v>8324</v>
      </c>
      <c r="B5601" t="s">
        <v>22660</v>
      </c>
      <c r="C5601" t="s">
        <v>10</v>
      </c>
      <c r="D5601" t="s">
        <v>43</v>
      </c>
      <c r="E5601" t="s">
        <v>22661</v>
      </c>
      <c r="F5601" t="s">
        <v>12</v>
      </c>
      <c r="G5601" t="s">
        <v>13</v>
      </c>
      <c r="H5601">
        <v>562</v>
      </c>
      <c r="I5601" t="s">
        <v>2891</v>
      </c>
      <c r="J5601" t="s">
        <v>26297</v>
      </c>
    </row>
    <row r="5602" spans="1:10" x14ac:dyDescent="0.3">
      <c r="A5602" t="s">
        <v>8326</v>
      </c>
      <c r="B5602" t="s">
        <v>22662</v>
      </c>
      <c r="C5602" t="s">
        <v>10</v>
      </c>
      <c r="D5602" t="s">
        <v>11</v>
      </c>
      <c r="E5602" t="s">
        <v>22663</v>
      </c>
      <c r="F5602" t="s">
        <v>12</v>
      </c>
      <c r="G5602" t="s">
        <v>13</v>
      </c>
      <c r="H5602">
        <v>518</v>
      </c>
      <c r="I5602" t="s">
        <v>1529</v>
      </c>
      <c r="J5602" t="s">
        <v>26290</v>
      </c>
    </row>
    <row r="5603" spans="1:10" x14ac:dyDescent="0.3">
      <c r="A5603" t="s">
        <v>8327</v>
      </c>
      <c r="B5603" t="s">
        <v>22664</v>
      </c>
      <c r="C5603" t="s">
        <v>10</v>
      </c>
      <c r="D5603" t="s">
        <v>30</v>
      </c>
      <c r="E5603" t="s">
        <v>22665</v>
      </c>
      <c r="F5603" t="s">
        <v>12</v>
      </c>
      <c r="G5603" t="s">
        <v>13</v>
      </c>
      <c r="H5603">
        <v>823</v>
      </c>
      <c r="I5603" t="s">
        <v>5297</v>
      </c>
      <c r="J5603" t="s">
        <v>26296</v>
      </c>
    </row>
    <row r="5604" spans="1:10" x14ac:dyDescent="0.3">
      <c r="A5604" t="s">
        <v>8328</v>
      </c>
      <c r="B5604" t="s">
        <v>22666</v>
      </c>
      <c r="C5604" t="s">
        <v>10</v>
      </c>
      <c r="D5604" t="s">
        <v>25</v>
      </c>
      <c r="E5604" t="s">
        <v>10972</v>
      </c>
      <c r="F5604" t="s">
        <v>12</v>
      </c>
      <c r="G5604" t="s">
        <v>13</v>
      </c>
      <c r="H5604">
        <v>827</v>
      </c>
      <c r="I5604" t="s">
        <v>5297</v>
      </c>
      <c r="J5604" t="s">
        <v>26294</v>
      </c>
    </row>
    <row r="5605" spans="1:10" x14ac:dyDescent="0.3">
      <c r="A5605" t="s">
        <v>8329</v>
      </c>
      <c r="B5605" t="s">
        <v>22667</v>
      </c>
      <c r="C5605" t="s">
        <v>10</v>
      </c>
      <c r="D5605" t="s">
        <v>25</v>
      </c>
      <c r="E5605" t="s">
        <v>22668</v>
      </c>
      <c r="F5605" t="s">
        <v>12</v>
      </c>
      <c r="G5605" t="s">
        <v>13</v>
      </c>
      <c r="H5605">
        <v>817</v>
      </c>
      <c r="I5605" t="s">
        <v>62</v>
      </c>
      <c r="J5605" t="s">
        <v>26294</v>
      </c>
    </row>
    <row r="5606" spans="1:10" x14ac:dyDescent="0.3">
      <c r="A5606" t="s">
        <v>8330</v>
      </c>
      <c r="B5606" t="s">
        <v>22669</v>
      </c>
      <c r="C5606" t="s">
        <v>10</v>
      </c>
      <c r="D5606" t="s">
        <v>25</v>
      </c>
      <c r="E5606" t="s">
        <v>22670</v>
      </c>
      <c r="F5606" t="s">
        <v>12</v>
      </c>
      <c r="G5606" t="s">
        <v>13</v>
      </c>
      <c r="H5606">
        <v>816</v>
      </c>
      <c r="I5606" t="s">
        <v>62</v>
      </c>
      <c r="J5606" t="s">
        <v>26294</v>
      </c>
    </row>
    <row r="5607" spans="1:10" x14ac:dyDescent="0.3">
      <c r="A5607" t="s">
        <v>8331</v>
      </c>
      <c r="B5607" t="s">
        <v>22671</v>
      </c>
      <c r="C5607" t="s">
        <v>10</v>
      </c>
      <c r="D5607" t="s">
        <v>39</v>
      </c>
      <c r="E5607" t="s">
        <v>22672</v>
      </c>
      <c r="F5607" t="s">
        <v>12</v>
      </c>
      <c r="G5607" t="s">
        <v>13</v>
      </c>
      <c r="H5607">
        <v>822</v>
      </c>
      <c r="I5607" t="s">
        <v>62</v>
      </c>
      <c r="J5607" t="s">
        <v>26295</v>
      </c>
    </row>
    <row r="5608" spans="1:10" x14ac:dyDescent="0.3">
      <c r="A5608" t="s">
        <v>8332</v>
      </c>
      <c r="B5608" t="s">
        <v>22673</v>
      </c>
      <c r="C5608" t="s">
        <v>10</v>
      </c>
      <c r="D5608" t="s">
        <v>11</v>
      </c>
      <c r="E5608" t="s">
        <v>22674</v>
      </c>
      <c r="F5608" t="s">
        <v>12</v>
      </c>
      <c r="G5608" t="s">
        <v>13</v>
      </c>
      <c r="H5608">
        <v>782</v>
      </c>
      <c r="I5608" t="s">
        <v>7077</v>
      </c>
      <c r="J5608" t="s">
        <v>26290</v>
      </c>
    </row>
    <row r="5609" spans="1:10" x14ac:dyDescent="0.3">
      <c r="A5609" t="s">
        <v>8333</v>
      </c>
      <c r="B5609" t="s">
        <v>22675</v>
      </c>
      <c r="C5609" t="s">
        <v>10</v>
      </c>
      <c r="D5609" t="s">
        <v>11</v>
      </c>
      <c r="E5609" t="s">
        <v>22676</v>
      </c>
      <c r="F5609" t="s">
        <v>12</v>
      </c>
      <c r="G5609" t="s">
        <v>13</v>
      </c>
      <c r="H5609">
        <v>826</v>
      </c>
      <c r="I5609" t="s">
        <v>22677</v>
      </c>
      <c r="J5609" t="s">
        <v>26290</v>
      </c>
    </row>
    <row r="5610" spans="1:10" x14ac:dyDescent="0.3">
      <c r="A5610" t="s">
        <v>8334</v>
      </c>
      <c r="B5610" t="s">
        <v>22678</v>
      </c>
      <c r="C5610" t="s">
        <v>10</v>
      </c>
      <c r="D5610" t="s">
        <v>61</v>
      </c>
      <c r="E5610" t="s">
        <v>22679</v>
      </c>
      <c r="F5610" t="s">
        <v>12</v>
      </c>
      <c r="G5610" t="s">
        <v>13</v>
      </c>
      <c r="H5610">
        <v>848</v>
      </c>
      <c r="I5610" t="s">
        <v>22677</v>
      </c>
      <c r="J5610" t="s">
        <v>26293</v>
      </c>
    </row>
    <row r="5611" spans="1:10" x14ac:dyDescent="0.3">
      <c r="A5611" t="s">
        <v>8335</v>
      </c>
      <c r="B5611" t="s">
        <v>22680</v>
      </c>
      <c r="C5611" t="s">
        <v>10</v>
      </c>
      <c r="D5611" t="s">
        <v>11</v>
      </c>
      <c r="E5611" t="s">
        <v>22681</v>
      </c>
      <c r="F5611" t="s">
        <v>12</v>
      </c>
      <c r="G5611" t="s">
        <v>13</v>
      </c>
      <c r="H5611">
        <v>755</v>
      </c>
      <c r="I5611" t="s">
        <v>22677</v>
      </c>
      <c r="J5611" t="s">
        <v>26290</v>
      </c>
    </row>
    <row r="5612" spans="1:10" x14ac:dyDescent="0.3">
      <c r="A5612" t="s">
        <v>8336</v>
      </c>
      <c r="B5612" t="s">
        <v>22682</v>
      </c>
      <c r="C5612" t="s">
        <v>10</v>
      </c>
      <c r="D5612" t="s">
        <v>61</v>
      </c>
      <c r="E5612" t="s">
        <v>22683</v>
      </c>
      <c r="F5612" t="s">
        <v>12</v>
      </c>
      <c r="G5612" t="s">
        <v>13</v>
      </c>
      <c r="H5612">
        <v>779</v>
      </c>
      <c r="I5612" t="s">
        <v>4177</v>
      </c>
      <c r="J5612" t="s">
        <v>26293</v>
      </c>
    </row>
    <row r="5613" spans="1:10" x14ac:dyDescent="0.3">
      <c r="A5613" t="s">
        <v>8337</v>
      </c>
      <c r="B5613" t="s">
        <v>22684</v>
      </c>
      <c r="C5613" t="s">
        <v>10</v>
      </c>
      <c r="D5613" t="s">
        <v>11</v>
      </c>
      <c r="E5613" t="s">
        <v>22685</v>
      </c>
      <c r="F5613" t="s">
        <v>12</v>
      </c>
      <c r="G5613" t="s">
        <v>13</v>
      </c>
      <c r="H5613">
        <v>659</v>
      </c>
      <c r="I5613" t="s">
        <v>7592</v>
      </c>
      <c r="J5613" t="s">
        <v>26290</v>
      </c>
    </row>
    <row r="5614" spans="1:10" x14ac:dyDescent="0.3">
      <c r="A5614" t="s">
        <v>8338</v>
      </c>
      <c r="B5614" t="s">
        <v>22686</v>
      </c>
      <c r="C5614" t="s">
        <v>10</v>
      </c>
      <c r="D5614" t="s">
        <v>39</v>
      </c>
      <c r="E5614" t="s">
        <v>10425</v>
      </c>
      <c r="F5614" t="s">
        <v>12</v>
      </c>
      <c r="G5614" t="s">
        <v>13</v>
      </c>
      <c r="H5614">
        <v>752</v>
      </c>
      <c r="I5614" t="s">
        <v>7592</v>
      </c>
      <c r="J5614" t="s">
        <v>26295</v>
      </c>
    </row>
    <row r="5615" spans="1:10" x14ac:dyDescent="0.3">
      <c r="A5615" t="s">
        <v>8340</v>
      </c>
      <c r="B5615" t="s">
        <v>22687</v>
      </c>
      <c r="C5615" t="s">
        <v>10</v>
      </c>
      <c r="D5615" t="s">
        <v>54</v>
      </c>
      <c r="E5615" t="s">
        <v>22688</v>
      </c>
      <c r="F5615" t="s">
        <v>12</v>
      </c>
      <c r="G5615" t="s">
        <v>13</v>
      </c>
      <c r="H5615">
        <v>837</v>
      </c>
      <c r="I5615" t="s">
        <v>2563</v>
      </c>
      <c r="J5615" t="s">
        <v>26292</v>
      </c>
    </row>
    <row r="5616" spans="1:10" x14ac:dyDescent="0.3">
      <c r="A5616" t="s">
        <v>8341</v>
      </c>
      <c r="B5616" t="s">
        <v>22689</v>
      </c>
      <c r="C5616" t="s">
        <v>10</v>
      </c>
      <c r="D5616" t="s">
        <v>54</v>
      </c>
      <c r="E5616" t="s">
        <v>22690</v>
      </c>
      <c r="F5616" t="s">
        <v>12</v>
      </c>
      <c r="G5616" t="s">
        <v>13</v>
      </c>
      <c r="H5616">
        <v>814</v>
      </c>
      <c r="I5616" t="s">
        <v>2563</v>
      </c>
      <c r="J5616" t="s">
        <v>26292</v>
      </c>
    </row>
    <row r="5617" spans="1:10" x14ac:dyDescent="0.3">
      <c r="A5617" t="s">
        <v>8342</v>
      </c>
      <c r="B5617" t="s">
        <v>22691</v>
      </c>
      <c r="C5617" t="s">
        <v>10</v>
      </c>
      <c r="D5617" t="s">
        <v>54</v>
      </c>
      <c r="E5617" t="s">
        <v>22692</v>
      </c>
      <c r="F5617" t="s">
        <v>12</v>
      </c>
      <c r="G5617" t="s">
        <v>13</v>
      </c>
      <c r="H5617">
        <v>822</v>
      </c>
      <c r="I5617" t="s">
        <v>2563</v>
      </c>
      <c r="J5617" t="s">
        <v>26292</v>
      </c>
    </row>
    <row r="5618" spans="1:10" x14ac:dyDescent="0.3">
      <c r="A5618" t="s">
        <v>8343</v>
      </c>
      <c r="B5618" t="s">
        <v>22693</v>
      </c>
      <c r="C5618" t="s">
        <v>10</v>
      </c>
      <c r="D5618" t="s">
        <v>43</v>
      </c>
      <c r="E5618" t="s">
        <v>22694</v>
      </c>
      <c r="F5618" t="s">
        <v>12</v>
      </c>
      <c r="G5618" t="s">
        <v>13</v>
      </c>
      <c r="H5618">
        <v>798</v>
      </c>
      <c r="I5618" t="s">
        <v>4425</v>
      </c>
      <c r="J5618" t="s">
        <v>26297</v>
      </c>
    </row>
    <row r="5619" spans="1:10" x14ac:dyDescent="0.3">
      <c r="A5619" t="s">
        <v>8344</v>
      </c>
      <c r="B5619" t="s">
        <v>22695</v>
      </c>
      <c r="C5619" t="s">
        <v>10</v>
      </c>
      <c r="D5619" t="s">
        <v>54</v>
      </c>
      <c r="E5619" t="s">
        <v>19127</v>
      </c>
      <c r="F5619" t="s">
        <v>12</v>
      </c>
      <c r="G5619" t="s">
        <v>13</v>
      </c>
      <c r="H5619">
        <v>820</v>
      </c>
      <c r="I5619" t="s">
        <v>5182</v>
      </c>
      <c r="J5619" t="s">
        <v>26292</v>
      </c>
    </row>
    <row r="5620" spans="1:10" x14ac:dyDescent="0.3">
      <c r="A5620" t="s">
        <v>8346</v>
      </c>
      <c r="B5620" t="s">
        <v>22696</v>
      </c>
      <c r="C5620" t="s">
        <v>10</v>
      </c>
      <c r="D5620" t="s">
        <v>11</v>
      </c>
      <c r="E5620" t="s">
        <v>22697</v>
      </c>
      <c r="F5620" t="s">
        <v>12</v>
      </c>
      <c r="G5620" t="s">
        <v>13</v>
      </c>
      <c r="H5620">
        <v>801</v>
      </c>
      <c r="I5620" t="s">
        <v>1292</v>
      </c>
      <c r="J5620" t="s">
        <v>26290</v>
      </c>
    </row>
    <row r="5621" spans="1:10" x14ac:dyDescent="0.3">
      <c r="A5621" t="s">
        <v>8348</v>
      </c>
      <c r="B5621" t="s">
        <v>22698</v>
      </c>
      <c r="C5621" t="s">
        <v>10</v>
      </c>
      <c r="D5621" t="s">
        <v>61</v>
      </c>
      <c r="E5621" t="s">
        <v>22699</v>
      </c>
      <c r="F5621" t="s">
        <v>12</v>
      </c>
      <c r="G5621" t="s">
        <v>13</v>
      </c>
      <c r="H5621">
        <v>808</v>
      </c>
      <c r="I5621" t="s">
        <v>22700</v>
      </c>
      <c r="J5621" t="s">
        <v>26293</v>
      </c>
    </row>
    <row r="5622" spans="1:10" x14ac:dyDescent="0.3">
      <c r="A5622" t="s">
        <v>8349</v>
      </c>
      <c r="B5622" t="s">
        <v>22701</v>
      </c>
      <c r="C5622" t="s">
        <v>10</v>
      </c>
      <c r="D5622" t="s">
        <v>11</v>
      </c>
      <c r="E5622" t="s">
        <v>22702</v>
      </c>
      <c r="F5622" t="s">
        <v>12</v>
      </c>
      <c r="G5622" t="s">
        <v>13</v>
      </c>
      <c r="H5622">
        <v>764</v>
      </c>
      <c r="I5622" t="s">
        <v>22703</v>
      </c>
      <c r="J5622" t="s">
        <v>26290</v>
      </c>
    </row>
    <row r="5623" spans="1:10" x14ac:dyDescent="0.3">
      <c r="A5623" t="s">
        <v>8350</v>
      </c>
      <c r="B5623" t="s">
        <v>22704</v>
      </c>
      <c r="C5623" t="s">
        <v>10</v>
      </c>
      <c r="D5623" t="s">
        <v>43</v>
      </c>
      <c r="E5623" t="s">
        <v>22705</v>
      </c>
      <c r="F5623" t="s">
        <v>12</v>
      </c>
      <c r="G5623" t="s">
        <v>13</v>
      </c>
      <c r="H5623">
        <v>762</v>
      </c>
      <c r="I5623" t="s">
        <v>22706</v>
      </c>
      <c r="J5623" t="s">
        <v>26297</v>
      </c>
    </row>
    <row r="5624" spans="1:10" x14ac:dyDescent="0.3">
      <c r="A5624" t="s">
        <v>8351</v>
      </c>
      <c r="B5624" t="s">
        <v>22707</v>
      </c>
      <c r="C5624" t="s">
        <v>10</v>
      </c>
      <c r="D5624" t="s">
        <v>30</v>
      </c>
      <c r="E5624" t="s">
        <v>22708</v>
      </c>
      <c r="F5624" t="s">
        <v>12</v>
      </c>
      <c r="G5624" t="s">
        <v>13</v>
      </c>
      <c r="H5624">
        <v>760</v>
      </c>
      <c r="I5624" t="s">
        <v>1513</v>
      </c>
      <c r="J5624" t="s">
        <v>26296</v>
      </c>
    </row>
    <row r="5625" spans="1:10" x14ac:dyDescent="0.3">
      <c r="A5625" t="s">
        <v>8352</v>
      </c>
      <c r="B5625" t="s">
        <v>22709</v>
      </c>
      <c r="C5625" t="s">
        <v>10</v>
      </c>
      <c r="D5625" t="s">
        <v>39</v>
      </c>
      <c r="E5625" t="s">
        <v>22710</v>
      </c>
      <c r="F5625" t="s">
        <v>12</v>
      </c>
      <c r="G5625" t="s">
        <v>13</v>
      </c>
      <c r="H5625">
        <v>649</v>
      </c>
      <c r="I5625" t="s">
        <v>1513</v>
      </c>
      <c r="J5625" t="s">
        <v>26295</v>
      </c>
    </row>
    <row r="5626" spans="1:10" x14ac:dyDescent="0.3">
      <c r="A5626" t="s">
        <v>8353</v>
      </c>
      <c r="B5626" t="s">
        <v>22711</v>
      </c>
      <c r="C5626" t="s">
        <v>10</v>
      </c>
      <c r="D5626" t="s">
        <v>54</v>
      </c>
      <c r="E5626" t="s">
        <v>22712</v>
      </c>
      <c r="F5626" t="s">
        <v>12</v>
      </c>
      <c r="G5626" t="s">
        <v>13</v>
      </c>
      <c r="H5626">
        <v>829</v>
      </c>
      <c r="I5626" t="s">
        <v>22713</v>
      </c>
      <c r="J5626" t="s">
        <v>26292</v>
      </c>
    </row>
    <row r="5627" spans="1:10" x14ac:dyDescent="0.3">
      <c r="A5627" t="s">
        <v>8354</v>
      </c>
      <c r="B5627" t="s">
        <v>22714</v>
      </c>
      <c r="C5627" t="s">
        <v>10</v>
      </c>
      <c r="D5627" t="s">
        <v>54</v>
      </c>
      <c r="E5627" t="s">
        <v>22715</v>
      </c>
      <c r="F5627" t="s">
        <v>12</v>
      </c>
      <c r="G5627" t="s">
        <v>13</v>
      </c>
      <c r="H5627">
        <v>591</v>
      </c>
      <c r="I5627" t="s">
        <v>6307</v>
      </c>
      <c r="J5627" t="s">
        <v>26292</v>
      </c>
    </row>
    <row r="5628" spans="1:10" x14ac:dyDescent="0.3">
      <c r="A5628" t="s">
        <v>8355</v>
      </c>
      <c r="B5628" t="s">
        <v>22716</v>
      </c>
      <c r="C5628" t="s">
        <v>10</v>
      </c>
      <c r="D5628" t="s">
        <v>18</v>
      </c>
      <c r="E5628" t="s">
        <v>22717</v>
      </c>
      <c r="F5628" t="s">
        <v>12</v>
      </c>
      <c r="G5628" t="s">
        <v>13</v>
      </c>
      <c r="H5628">
        <v>781</v>
      </c>
      <c r="I5628" t="s">
        <v>6307</v>
      </c>
      <c r="J5628" t="s">
        <v>26298</v>
      </c>
    </row>
    <row r="5629" spans="1:10" x14ac:dyDescent="0.3">
      <c r="A5629" t="s">
        <v>8356</v>
      </c>
      <c r="B5629" t="s">
        <v>22718</v>
      </c>
      <c r="C5629" t="s">
        <v>10</v>
      </c>
      <c r="D5629" t="s">
        <v>43</v>
      </c>
      <c r="E5629" t="s">
        <v>22719</v>
      </c>
      <c r="F5629" t="s">
        <v>12</v>
      </c>
      <c r="G5629" t="s">
        <v>13</v>
      </c>
      <c r="H5629">
        <v>758</v>
      </c>
      <c r="I5629" t="s">
        <v>5170</v>
      </c>
      <c r="J5629" t="s">
        <v>26297</v>
      </c>
    </row>
    <row r="5630" spans="1:10" x14ac:dyDescent="0.3">
      <c r="A5630" t="s">
        <v>8357</v>
      </c>
      <c r="B5630" t="s">
        <v>22720</v>
      </c>
      <c r="C5630" t="s">
        <v>10</v>
      </c>
      <c r="D5630" t="s">
        <v>30</v>
      </c>
      <c r="E5630" t="s">
        <v>3809</v>
      </c>
      <c r="F5630" t="s">
        <v>12</v>
      </c>
      <c r="G5630" t="s">
        <v>13</v>
      </c>
      <c r="H5630">
        <v>792</v>
      </c>
      <c r="I5630" t="s">
        <v>5170</v>
      </c>
      <c r="J5630" t="s">
        <v>26296</v>
      </c>
    </row>
    <row r="5631" spans="1:10" x14ac:dyDescent="0.3">
      <c r="A5631" t="s">
        <v>8358</v>
      </c>
      <c r="B5631" t="s">
        <v>22721</v>
      </c>
      <c r="C5631" t="s">
        <v>10</v>
      </c>
      <c r="D5631" t="s">
        <v>18</v>
      </c>
      <c r="E5631" t="s">
        <v>22722</v>
      </c>
      <c r="F5631" t="s">
        <v>12</v>
      </c>
      <c r="G5631" t="s">
        <v>13</v>
      </c>
      <c r="H5631">
        <v>758</v>
      </c>
      <c r="I5631" t="s">
        <v>2629</v>
      </c>
      <c r="J5631" t="s">
        <v>26298</v>
      </c>
    </row>
    <row r="5632" spans="1:10" x14ac:dyDescent="0.3">
      <c r="A5632" t="s">
        <v>8359</v>
      </c>
      <c r="B5632" t="s">
        <v>22723</v>
      </c>
      <c r="C5632" t="s">
        <v>10</v>
      </c>
      <c r="D5632" t="s">
        <v>39</v>
      </c>
      <c r="E5632" t="s">
        <v>22724</v>
      </c>
      <c r="F5632" t="s">
        <v>12</v>
      </c>
      <c r="G5632" t="s">
        <v>13</v>
      </c>
      <c r="H5632">
        <v>812</v>
      </c>
      <c r="I5632" t="s">
        <v>5429</v>
      </c>
      <c r="J5632" t="s">
        <v>26295</v>
      </c>
    </row>
    <row r="5633" spans="1:10" x14ac:dyDescent="0.3">
      <c r="A5633" t="s">
        <v>8361</v>
      </c>
      <c r="B5633" t="s">
        <v>22725</v>
      </c>
      <c r="C5633" t="s">
        <v>10</v>
      </c>
      <c r="D5633" t="s">
        <v>39</v>
      </c>
      <c r="E5633" t="s">
        <v>22726</v>
      </c>
      <c r="F5633" t="s">
        <v>12</v>
      </c>
      <c r="G5633" t="s">
        <v>13</v>
      </c>
      <c r="H5633">
        <v>553</v>
      </c>
      <c r="I5633" t="s">
        <v>442</v>
      </c>
      <c r="J5633" t="s">
        <v>26295</v>
      </c>
    </row>
    <row r="5634" spans="1:10" x14ac:dyDescent="0.3">
      <c r="A5634" t="s">
        <v>8362</v>
      </c>
      <c r="B5634" t="s">
        <v>22727</v>
      </c>
      <c r="C5634" t="s">
        <v>10</v>
      </c>
      <c r="D5634" t="s">
        <v>54</v>
      </c>
      <c r="E5634" t="s">
        <v>22728</v>
      </c>
      <c r="F5634" t="s">
        <v>12</v>
      </c>
      <c r="G5634" t="s">
        <v>13</v>
      </c>
      <c r="H5634">
        <v>783</v>
      </c>
      <c r="I5634" t="s">
        <v>22729</v>
      </c>
      <c r="J5634" t="s">
        <v>26292</v>
      </c>
    </row>
    <row r="5635" spans="1:10" x14ac:dyDescent="0.3">
      <c r="A5635" t="s">
        <v>8364</v>
      </c>
      <c r="B5635" t="s">
        <v>22730</v>
      </c>
      <c r="C5635" t="s">
        <v>10</v>
      </c>
      <c r="D5635" t="s">
        <v>11</v>
      </c>
      <c r="E5635" t="s">
        <v>22731</v>
      </c>
      <c r="F5635" t="s">
        <v>12</v>
      </c>
      <c r="G5635" t="s">
        <v>13</v>
      </c>
      <c r="H5635">
        <v>791</v>
      </c>
      <c r="I5635" t="s">
        <v>22729</v>
      </c>
      <c r="J5635" t="s">
        <v>26290</v>
      </c>
    </row>
    <row r="5636" spans="1:10" x14ac:dyDescent="0.3">
      <c r="A5636" t="s">
        <v>8365</v>
      </c>
      <c r="B5636" t="s">
        <v>22732</v>
      </c>
      <c r="C5636" t="s">
        <v>10</v>
      </c>
      <c r="D5636" t="s">
        <v>11</v>
      </c>
      <c r="E5636" t="s">
        <v>22733</v>
      </c>
      <c r="F5636" t="s">
        <v>12</v>
      </c>
      <c r="G5636" t="s">
        <v>13</v>
      </c>
      <c r="H5636">
        <v>794</v>
      </c>
      <c r="I5636" t="s">
        <v>5162</v>
      </c>
      <c r="J5636" t="s">
        <v>26290</v>
      </c>
    </row>
    <row r="5637" spans="1:10" x14ac:dyDescent="0.3">
      <c r="A5637" t="s">
        <v>8367</v>
      </c>
      <c r="B5637" t="s">
        <v>22734</v>
      </c>
      <c r="C5637" t="s">
        <v>10</v>
      </c>
      <c r="D5637" t="s">
        <v>54</v>
      </c>
      <c r="E5637" t="s">
        <v>18353</v>
      </c>
      <c r="F5637" t="s">
        <v>12</v>
      </c>
      <c r="G5637" t="s">
        <v>13</v>
      </c>
      <c r="H5637">
        <v>648</v>
      </c>
      <c r="I5637" t="s">
        <v>5162</v>
      </c>
      <c r="J5637" t="s">
        <v>26292</v>
      </c>
    </row>
    <row r="5638" spans="1:10" x14ac:dyDescent="0.3">
      <c r="A5638" t="s">
        <v>8368</v>
      </c>
      <c r="B5638" t="s">
        <v>22735</v>
      </c>
      <c r="C5638" t="s">
        <v>10</v>
      </c>
      <c r="D5638" t="s">
        <v>43</v>
      </c>
      <c r="E5638" t="s">
        <v>22736</v>
      </c>
      <c r="F5638" t="s">
        <v>12</v>
      </c>
      <c r="G5638" t="s">
        <v>13</v>
      </c>
      <c r="H5638">
        <v>848</v>
      </c>
      <c r="I5638" t="s">
        <v>22737</v>
      </c>
      <c r="J5638" t="s">
        <v>26297</v>
      </c>
    </row>
    <row r="5639" spans="1:10" x14ac:dyDescent="0.3">
      <c r="A5639" t="s">
        <v>8369</v>
      </c>
      <c r="B5639" t="s">
        <v>22738</v>
      </c>
      <c r="C5639" t="s">
        <v>10</v>
      </c>
      <c r="D5639" t="s">
        <v>18</v>
      </c>
      <c r="E5639" t="s">
        <v>22739</v>
      </c>
      <c r="F5639" t="s">
        <v>12</v>
      </c>
      <c r="G5639" t="s">
        <v>13</v>
      </c>
      <c r="H5639">
        <v>811</v>
      </c>
      <c r="I5639" t="s">
        <v>22737</v>
      </c>
      <c r="J5639" t="s">
        <v>26298</v>
      </c>
    </row>
    <row r="5640" spans="1:10" x14ac:dyDescent="0.3">
      <c r="A5640" t="s">
        <v>8371</v>
      </c>
      <c r="B5640" t="s">
        <v>22740</v>
      </c>
      <c r="C5640" t="s">
        <v>10</v>
      </c>
      <c r="D5640" t="s">
        <v>61</v>
      </c>
      <c r="E5640" t="s">
        <v>22741</v>
      </c>
      <c r="F5640" t="s">
        <v>12</v>
      </c>
      <c r="G5640" t="s">
        <v>13</v>
      </c>
      <c r="H5640">
        <v>798</v>
      </c>
      <c r="I5640" t="s">
        <v>22742</v>
      </c>
      <c r="J5640" t="s">
        <v>26293</v>
      </c>
    </row>
    <row r="5641" spans="1:10" x14ac:dyDescent="0.3">
      <c r="A5641" t="s">
        <v>8372</v>
      </c>
      <c r="B5641" t="s">
        <v>22743</v>
      </c>
      <c r="C5641" t="s">
        <v>10</v>
      </c>
      <c r="D5641" t="s">
        <v>54</v>
      </c>
      <c r="E5641" t="s">
        <v>22744</v>
      </c>
      <c r="F5641" t="s">
        <v>12</v>
      </c>
      <c r="G5641" t="s">
        <v>13</v>
      </c>
      <c r="H5641">
        <v>794</v>
      </c>
      <c r="I5641" t="s">
        <v>22742</v>
      </c>
      <c r="J5641" t="s">
        <v>26292</v>
      </c>
    </row>
    <row r="5642" spans="1:10" x14ac:dyDescent="0.3">
      <c r="A5642" t="s">
        <v>8373</v>
      </c>
      <c r="B5642" t="s">
        <v>22745</v>
      </c>
      <c r="C5642" t="s">
        <v>10</v>
      </c>
      <c r="D5642" t="s">
        <v>43</v>
      </c>
      <c r="E5642" t="s">
        <v>22746</v>
      </c>
      <c r="F5642" t="s">
        <v>12</v>
      </c>
      <c r="G5642" t="s">
        <v>13</v>
      </c>
      <c r="H5642">
        <v>826</v>
      </c>
      <c r="I5642" t="s">
        <v>10117</v>
      </c>
      <c r="J5642" t="s">
        <v>26297</v>
      </c>
    </row>
    <row r="5643" spans="1:10" x14ac:dyDescent="0.3">
      <c r="A5643" t="s">
        <v>8374</v>
      </c>
      <c r="B5643" t="s">
        <v>22747</v>
      </c>
      <c r="C5643" t="s">
        <v>10</v>
      </c>
      <c r="D5643" t="s">
        <v>11</v>
      </c>
      <c r="E5643" t="s">
        <v>22748</v>
      </c>
      <c r="F5643" t="s">
        <v>12</v>
      </c>
      <c r="G5643" t="s">
        <v>13</v>
      </c>
      <c r="H5643">
        <v>533</v>
      </c>
      <c r="I5643" t="s">
        <v>3845</v>
      </c>
      <c r="J5643" t="s">
        <v>26290</v>
      </c>
    </row>
    <row r="5644" spans="1:10" x14ac:dyDescent="0.3">
      <c r="A5644" t="s">
        <v>8375</v>
      </c>
      <c r="B5644" t="s">
        <v>22749</v>
      </c>
      <c r="C5644" t="s">
        <v>10</v>
      </c>
      <c r="D5644" t="s">
        <v>30</v>
      </c>
      <c r="E5644" t="s">
        <v>22750</v>
      </c>
      <c r="F5644" t="s">
        <v>12</v>
      </c>
      <c r="G5644" t="s">
        <v>13</v>
      </c>
      <c r="H5644">
        <v>833</v>
      </c>
      <c r="I5644" t="s">
        <v>3845</v>
      </c>
      <c r="J5644" t="s">
        <v>26296</v>
      </c>
    </row>
    <row r="5645" spans="1:10" x14ac:dyDescent="0.3">
      <c r="A5645" t="s">
        <v>8376</v>
      </c>
      <c r="B5645" t="s">
        <v>22751</v>
      </c>
      <c r="C5645" t="s">
        <v>10</v>
      </c>
      <c r="D5645" t="s">
        <v>61</v>
      </c>
      <c r="E5645" t="s">
        <v>22752</v>
      </c>
      <c r="F5645" t="s">
        <v>12</v>
      </c>
      <c r="G5645" t="s">
        <v>13</v>
      </c>
      <c r="H5645">
        <v>633</v>
      </c>
      <c r="I5645" t="s">
        <v>2343</v>
      </c>
      <c r="J5645" t="s">
        <v>26293</v>
      </c>
    </row>
    <row r="5646" spans="1:10" x14ac:dyDescent="0.3">
      <c r="A5646" t="s">
        <v>8377</v>
      </c>
      <c r="B5646" t="s">
        <v>22753</v>
      </c>
      <c r="C5646" t="s">
        <v>10</v>
      </c>
      <c r="D5646" t="s">
        <v>61</v>
      </c>
      <c r="E5646" t="s">
        <v>22754</v>
      </c>
      <c r="F5646" t="s">
        <v>12</v>
      </c>
      <c r="G5646" t="s">
        <v>13</v>
      </c>
      <c r="H5646">
        <v>510</v>
      </c>
      <c r="I5646" t="s">
        <v>22755</v>
      </c>
      <c r="J5646" t="s">
        <v>26293</v>
      </c>
    </row>
    <row r="5647" spans="1:10" x14ac:dyDescent="0.3">
      <c r="A5647" t="s">
        <v>8379</v>
      </c>
      <c r="B5647" t="s">
        <v>22756</v>
      </c>
      <c r="C5647" t="s">
        <v>10</v>
      </c>
      <c r="D5647" t="s">
        <v>18</v>
      </c>
      <c r="E5647" t="s">
        <v>22757</v>
      </c>
      <c r="F5647" t="s">
        <v>12</v>
      </c>
      <c r="G5647" t="s">
        <v>13</v>
      </c>
      <c r="H5647">
        <v>774</v>
      </c>
      <c r="I5647" t="s">
        <v>22755</v>
      </c>
      <c r="J5647" t="s">
        <v>26298</v>
      </c>
    </row>
    <row r="5648" spans="1:10" x14ac:dyDescent="0.3">
      <c r="A5648" t="s">
        <v>8380</v>
      </c>
      <c r="B5648" t="s">
        <v>22758</v>
      </c>
      <c r="C5648" t="s">
        <v>10</v>
      </c>
      <c r="D5648" t="s">
        <v>18</v>
      </c>
      <c r="E5648" t="s">
        <v>22759</v>
      </c>
      <c r="F5648" t="s">
        <v>12</v>
      </c>
      <c r="G5648" t="s">
        <v>13</v>
      </c>
      <c r="H5648">
        <v>597</v>
      </c>
      <c r="I5648" t="s">
        <v>22760</v>
      </c>
      <c r="J5648" t="s">
        <v>26298</v>
      </c>
    </row>
    <row r="5649" spans="1:10" x14ac:dyDescent="0.3">
      <c r="A5649" t="s">
        <v>8381</v>
      </c>
      <c r="B5649" t="s">
        <v>22761</v>
      </c>
      <c r="C5649" t="s">
        <v>10</v>
      </c>
      <c r="D5649" t="s">
        <v>61</v>
      </c>
      <c r="E5649" t="s">
        <v>22762</v>
      </c>
      <c r="F5649" t="s">
        <v>12</v>
      </c>
      <c r="G5649" t="s">
        <v>13</v>
      </c>
      <c r="H5649">
        <v>794</v>
      </c>
      <c r="I5649" t="s">
        <v>22760</v>
      </c>
      <c r="J5649" t="s">
        <v>26293</v>
      </c>
    </row>
    <row r="5650" spans="1:10" x14ac:dyDescent="0.3">
      <c r="A5650" t="s">
        <v>8382</v>
      </c>
      <c r="B5650" t="s">
        <v>22763</v>
      </c>
      <c r="C5650" t="s">
        <v>10</v>
      </c>
      <c r="D5650" t="s">
        <v>25</v>
      </c>
      <c r="E5650" t="s">
        <v>22764</v>
      </c>
      <c r="F5650" t="s">
        <v>12</v>
      </c>
      <c r="G5650" t="s">
        <v>13</v>
      </c>
      <c r="H5650">
        <v>514</v>
      </c>
      <c r="I5650" t="s">
        <v>22760</v>
      </c>
      <c r="J5650" t="s">
        <v>26294</v>
      </c>
    </row>
    <row r="5651" spans="1:10" x14ac:dyDescent="0.3">
      <c r="A5651" t="s">
        <v>8383</v>
      </c>
      <c r="B5651" t="s">
        <v>22765</v>
      </c>
      <c r="C5651" t="s">
        <v>10</v>
      </c>
      <c r="D5651" t="s">
        <v>54</v>
      </c>
      <c r="E5651" t="s">
        <v>22766</v>
      </c>
      <c r="F5651" t="s">
        <v>12</v>
      </c>
      <c r="G5651" t="s">
        <v>13</v>
      </c>
      <c r="H5651">
        <v>719</v>
      </c>
      <c r="I5651" t="s">
        <v>22767</v>
      </c>
      <c r="J5651" t="s">
        <v>26292</v>
      </c>
    </row>
    <row r="5652" spans="1:10" x14ac:dyDescent="0.3">
      <c r="A5652" t="s">
        <v>8385</v>
      </c>
      <c r="B5652" t="s">
        <v>22768</v>
      </c>
      <c r="C5652" t="s">
        <v>10</v>
      </c>
      <c r="D5652" t="s">
        <v>30</v>
      </c>
      <c r="E5652" t="s">
        <v>22769</v>
      </c>
      <c r="F5652" t="s">
        <v>12</v>
      </c>
      <c r="G5652" t="s">
        <v>13</v>
      </c>
      <c r="H5652">
        <v>842</v>
      </c>
      <c r="I5652" t="s">
        <v>22770</v>
      </c>
      <c r="J5652" t="s">
        <v>26296</v>
      </c>
    </row>
    <row r="5653" spans="1:10" x14ac:dyDescent="0.3">
      <c r="A5653" t="s">
        <v>8386</v>
      </c>
      <c r="B5653" t="s">
        <v>22771</v>
      </c>
      <c r="C5653" t="s">
        <v>10</v>
      </c>
      <c r="D5653" t="s">
        <v>30</v>
      </c>
      <c r="E5653" t="s">
        <v>22772</v>
      </c>
      <c r="F5653" t="s">
        <v>12</v>
      </c>
      <c r="G5653" t="s">
        <v>13</v>
      </c>
      <c r="H5653">
        <v>772</v>
      </c>
      <c r="I5653" t="s">
        <v>211</v>
      </c>
      <c r="J5653" t="s">
        <v>26296</v>
      </c>
    </row>
    <row r="5654" spans="1:10" x14ac:dyDescent="0.3">
      <c r="A5654" t="s">
        <v>8388</v>
      </c>
      <c r="B5654" t="s">
        <v>22773</v>
      </c>
      <c r="C5654" t="s">
        <v>10</v>
      </c>
      <c r="D5654" t="s">
        <v>54</v>
      </c>
      <c r="E5654" t="s">
        <v>22774</v>
      </c>
      <c r="F5654" t="s">
        <v>12</v>
      </c>
      <c r="G5654" t="s">
        <v>13</v>
      </c>
      <c r="H5654">
        <v>833</v>
      </c>
      <c r="I5654" t="s">
        <v>7671</v>
      </c>
      <c r="J5654" t="s">
        <v>26292</v>
      </c>
    </row>
    <row r="5655" spans="1:10" x14ac:dyDescent="0.3">
      <c r="A5655" t="s">
        <v>8390</v>
      </c>
      <c r="B5655" t="s">
        <v>22775</v>
      </c>
      <c r="C5655" t="s">
        <v>10</v>
      </c>
      <c r="D5655" t="s">
        <v>54</v>
      </c>
      <c r="E5655" t="s">
        <v>22776</v>
      </c>
      <c r="F5655" t="s">
        <v>12</v>
      </c>
      <c r="G5655" t="s">
        <v>13</v>
      </c>
      <c r="H5655">
        <v>661</v>
      </c>
      <c r="I5655" t="s">
        <v>7671</v>
      </c>
      <c r="J5655" t="s">
        <v>26292</v>
      </c>
    </row>
    <row r="5656" spans="1:10" x14ac:dyDescent="0.3">
      <c r="A5656" t="s">
        <v>8392</v>
      </c>
      <c r="B5656" t="s">
        <v>22777</v>
      </c>
      <c r="C5656" t="s">
        <v>10</v>
      </c>
      <c r="D5656" t="s">
        <v>54</v>
      </c>
      <c r="E5656" t="s">
        <v>22778</v>
      </c>
      <c r="F5656" t="s">
        <v>12</v>
      </c>
      <c r="G5656" t="s">
        <v>13</v>
      </c>
      <c r="H5656">
        <v>799</v>
      </c>
      <c r="I5656" t="s">
        <v>7671</v>
      </c>
      <c r="J5656" t="s">
        <v>26292</v>
      </c>
    </row>
    <row r="5657" spans="1:10" x14ac:dyDescent="0.3">
      <c r="A5657" t="s">
        <v>8393</v>
      </c>
      <c r="B5657" t="s">
        <v>22779</v>
      </c>
      <c r="C5657" t="s">
        <v>10</v>
      </c>
      <c r="D5657" t="s">
        <v>43</v>
      </c>
      <c r="E5657" t="s">
        <v>22780</v>
      </c>
      <c r="F5657" t="s">
        <v>12</v>
      </c>
      <c r="G5657" t="s">
        <v>13</v>
      </c>
      <c r="H5657">
        <v>826</v>
      </c>
      <c r="I5657" t="s">
        <v>7671</v>
      </c>
      <c r="J5657" t="s">
        <v>26297</v>
      </c>
    </row>
    <row r="5658" spans="1:10" x14ac:dyDescent="0.3">
      <c r="A5658" t="s">
        <v>8394</v>
      </c>
      <c r="B5658" t="s">
        <v>22781</v>
      </c>
      <c r="C5658" t="s">
        <v>10</v>
      </c>
      <c r="D5658" t="s">
        <v>54</v>
      </c>
      <c r="E5658" t="s">
        <v>22782</v>
      </c>
      <c r="F5658" t="s">
        <v>12</v>
      </c>
      <c r="G5658" t="s">
        <v>13</v>
      </c>
      <c r="H5658">
        <v>501</v>
      </c>
      <c r="I5658" t="s">
        <v>7671</v>
      </c>
      <c r="J5658" t="s">
        <v>26292</v>
      </c>
    </row>
    <row r="5659" spans="1:10" x14ac:dyDescent="0.3">
      <c r="A5659" t="s">
        <v>8395</v>
      </c>
      <c r="B5659" t="s">
        <v>22783</v>
      </c>
      <c r="C5659" t="s">
        <v>10</v>
      </c>
      <c r="D5659" t="s">
        <v>11</v>
      </c>
      <c r="E5659" t="s">
        <v>22784</v>
      </c>
      <c r="F5659" t="s">
        <v>12</v>
      </c>
      <c r="G5659" t="s">
        <v>13</v>
      </c>
      <c r="H5659">
        <v>729</v>
      </c>
      <c r="I5659" t="s">
        <v>7671</v>
      </c>
      <c r="J5659" t="s">
        <v>26290</v>
      </c>
    </row>
    <row r="5660" spans="1:10" x14ac:dyDescent="0.3">
      <c r="A5660" t="s">
        <v>8396</v>
      </c>
      <c r="B5660" t="s">
        <v>22785</v>
      </c>
      <c r="C5660" t="s">
        <v>10</v>
      </c>
      <c r="D5660" t="s">
        <v>43</v>
      </c>
      <c r="E5660" t="s">
        <v>22786</v>
      </c>
      <c r="F5660" t="s">
        <v>12</v>
      </c>
      <c r="G5660" t="s">
        <v>13</v>
      </c>
      <c r="H5660">
        <v>839</v>
      </c>
      <c r="I5660" t="s">
        <v>22787</v>
      </c>
      <c r="J5660" t="s">
        <v>26297</v>
      </c>
    </row>
    <row r="5661" spans="1:10" x14ac:dyDescent="0.3">
      <c r="A5661" t="s">
        <v>8397</v>
      </c>
      <c r="B5661" t="s">
        <v>22788</v>
      </c>
      <c r="C5661" t="s">
        <v>10</v>
      </c>
      <c r="D5661" t="s">
        <v>54</v>
      </c>
      <c r="E5661" t="s">
        <v>22789</v>
      </c>
      <c r="F5661" t="s">
        <v>12</v>
      </c>
      <c r="G5661" t="s">
        <v>13</v>
      </c>
      <c r="H5661">
        <v>816</v>
      </c>
      <c r="I5661" t="s">
        <v>5650</v>
      </c>
      <c r="J5661" t="s">
        <v>26292</v>
      </c>
    </row>
    <row r="5662" spans="1:10" x14ac:dyDescent="0.3">
      <c r="A5662" t="s">
        <v>8399</v>
      </c>
      <c r="B5662" t="s">
        <v>22790</v>
      </c>
      <c r="C5662" t="s">
        <v>10</v>
      </c>
      <c r="D5662" t="s">
        <v>43</v>
      </c>
      <c r="E5662" t="s">
        <v>22791</v>
      </c>
      <c r="F5662" t="s">
        <v>12</v>
      </c>
      <c r="G5662" t="s">
        <v>13</v>
      </c>
      <c r="H5662">
        <v>840</v>
      </c>
      <c r="I5662" t="s">
        <v>5650</v>
      </c>
      <c r="J5662" t="s">
        <v>26297</v>
      </c>
    </row>
    <row r="5663" spans="1:10" x14ac:dyDescent="0.3">
      <c r="A5663" t="s">
        <v>8400</v>
      </c>
      <c r="B5663" t="s">
        <v>22792</v>
      </c>
      <c r="C5663" t="s">
        <v>10</v>
      </c>
      <c r="D5663" t="s">
        <v>30</v>
      </c>
      <c r="E5663" t="s">
        <v>22793</v>
      </c>
      <c r="F5663" t="s">
        <v>12</v>
      </c>
      <c r="G5663" t="s">
        <v>13</v>
      </c>
      <c r="H5663">
        <v>573</v>
      </c>
      <c r="I5663" t="s">
        <v>9487</v>
      </c>
      <c r="J5663" t="s">
        <v>26296</v>
      </c>
    </row>
    <row r="5664" spans="1:10" x14ac:dyDescent="0.3">
      <c r="A5664" t="s">
        <v>8401</v>
      </c>
      <c r="B5664" t="s">
        <v>22794</v>
      </c>
      <c r="C5664" t="s">
        <v>10</v>
      </c>
      <c r="D5664" t="s">
        <v>18</v>
      </c>
      <c r="E5664" t="s">
        <v>22795</v>
      </c>
      <c r="F5664" t="s">
        <v>12</v>
      </c>
      <c r="G5664" t="s">
        <v>13</v>
      </c>
      <c r="H5664">
        <v>751</v>
      </c>
      <c r="I5664" t="s">
        <v>9487</v>
      </c>
      <c r="J5664" t="s">
        <v>26298</v>
      </c>
    </row>
    <row r="5665" spans="1:10" x14ac:dyDescent="0.3">
      <c r="A5665" t="s">
        <v>8402</v>
      </c>
      <c r="B5665" t="s">
        <v>22796</v>
      </c>
      <c r="C5665" t="s">
        <v>10</v>
      </c>
      <c r="D5665" t="s">
        <v>30</v>
      </c>
      <c r="E5665" t="s">
        <v>22797</v>
      </c>
      <c r="F5665" t="s">
        <v>12</v>
      </c>
      <c r="G5665" t="s">
        <v>13</v>
      </c>
      <c r="H5665">
        <v>818</v>
      </c>
      <c r="I5665" t="s">
        <v>8028</v>
      </c>
      <c r="J5665" t="s">
        <v>26296</v>
      </c>
    </row>
    <row r="5666" spans="1:10" x14ac:dyDescent="0.3">
      <c r="A5666" t="s">
        <v>8403</v>
      </c>
      <c r="B5666" t="s">
        <v>22798</v>
      </c>
      <c r="C5666" t="s">
        <v>10</v>
      </c>
      <c r="D5666" t="s">
        <v>43</v>
      </c>
      <c r="E5666" t="s">
        <v>22799</v>
      </c>
      <c r="F5666" t="s">
        <v>12</v>
      </c>
      <c r="G5666" t="s">
        <v>13</v>
      </c>
      <c r="H5666">
        <v>778</v>
      </c>
      <c r="I5666" t="s">
        <v>8028</v>
      </c>
      <c r="J5666" t="s">
        <v>26297</v>
      </c>
    </row>
    <row r="5667" spans="1:10" x14ac:dyDescent="0.3">
      <c r="A5667" t="s">
        <v>8404</v>
      </c>
      <c r="B5667" t="s">
        <v>22800</v>
      </c>
      <c r="C5667" t="s">
        <v>10</v>
      </c>
      <c r="D5667" t="s">
        <v>43</v>
      </c>
      <c r="E5667" t="s">
        <v>22801</v>
      </c>
      <c r="F5667" t="s">
        <v>12</v>
      </c>
      <c r="G5667" t="s">
        <v>13</v>
      </c>
      <c r="H5667">
        <v>808</v>
      </c>
      <c r="I5667" t="s">
        <v>1562</v>
      </c>
      <c r="J5667" t="s">
        <v>26297</v>
      </c>
    </row>
    <row r="5668" spans="1:10" x14ac:dyDescent="0.3">
      <c r="A5668" t="s">
        <v>8406</v>
      </c>
      <c r="B5668" t="s">
        <v>22802</v>
      </c>
      <c r="C5668" t="s">
        <v>10</v>
      </c>
      <c r="D5668" t="s">
        <v>43</v>
      </c>
      <c r="E5668" t="s">
        <v>22803</v>
      </c>
      <c r="F5668" t="s">
        <v>12</v>
      </c>
      <c r="G5668" t="s">
        <v>13</v>
      </c>
      <c r="H5668">
        <v>775</v>
      </c>
      <c r="I5668" t="s">
        <v>7740</v>
      </c>
      <c r="J5668" t="s">
        <v>26297</v>
      </c>
    </row>
    <row r="5669" spans="1:10" x14ac:dyDescent="0.3">
      <c r="A5669" t="s">
        <v>8407</v>
      </c>
      <c r="B5669" t="s">
        <v>22804</v>
      </c>
      <c r="C5669" t="s">
        <v>10</v>
      </c>
      <c r="D5669" t="s">
        <v>43</v>
      </c>
      <c r="E5669" t="s">
        <v>22805</v>
      </c>
      <c r="F5669" t="s">
        <v>12</v>
      </c>
      <c r="G5669" t="s">
        <v>13</v>
      </c>
      <c r="H5669">
        <v>580</v>
      </c>
      <c r="I5669" t="s">
        <v>22806</v>
      </c>
      <c r="J5669" t="s">
        <v>26297</v>
      </c>
    </row>
    <row r="5670" spans="1:10" x14ac:dyDescent="0.3">
      <c r="A5670" t="s">
        <v>8408</v>
      </c>
      <c r="B5670" t="s">
        <v>22807</v>
      </c>
      <c r="C5670" t="s">
        <v>10</v>
      </c>
      <c r="D5670" t="s">
        <v>61</v>
      </c>
      <c r="E5670" t="s">
        <v>22808</v>
      </c>
      <c r="F5670" t="s">
        <v>12</v>
      </c>
      <c r="G5670" t="s">
        <v>13</v>
      </c>
      <c r="H5670">
        <v>808</v>
      </c>
      <c r="I5670" t="s">
        <v>9227</v>
      </c>
      <c r="J5670" t="s">
        <v>26293</v>
      </c>
    </row>
    <row r="5671" spans="1:10" x14ac:dyDescent="0.3">
      <c r="A5671" t="s">
        <v>8409</v>
      </c>
      <c r="B5671" t="s">
        <v>22809</v>
      </c>
      <c r="C5671" t="s">
        <v>10</v>
      </c>
      <c r="D5671" t="s">
        <v>18</v>
      </c>
      <c r="E5671" t="s">
        <v>22810</v>
      </c>
      <c r="F5671" t="s">
        <v>12</v>
      </c>
      <c r="G5671" t="s">
        <v>13</v>
      </c>
      <c r="H5671">
        <v>815</v>
      </c>
      <c r="I5671" t="s">
        <v>9227</v>
      </c>
      <c r="J5671" t="s">
        <v>26298</v>
      </c>
    </row>
    <row r="5672" spans="1:10" x14ac:dyDescent="0.3">
      <c r="A5672" t="s">
        <v>8410</v>
      </c>
      <c r="B5672" t="s">
        <v>22811</v>
      </c>
      <c r="C5672" t="s">
        <v>10</v>
      </c>
      <c r="D5672" t="s">
        <v>54</v>
      </c>
      <c r="E5672" t="s">
        <v>22812</v>
      </c>
      <c r="F5672" t="s">
        <v>12</v>
      </c>
      <c r="G5672" t="s">
        <v>13</v>
      </c>
      <c r="H5672">
        <v>845</v>
      </c>
      <c r="I5672" t="s">
        <v>9227</v>
      </c>
      <c r="J5672" t="s">
        <v>26292</v>
      </c>
    </row>
    <row r="5673" spans="1:10" x14ac:dyDescent="0.3">
      <c r="A5673" t="s">
        <v>8411</v>
      </c>
      <c r="B5673" t="s">
        <v>22813</v>
      </c>
      <c r="C5673" t="s">
        <v>10</v>
      </c>
      <c r="D5673" t="s">
        <v>30</v>
      </c>
      <c r="E5673" t="s">
        <v>22814</v>
      </c>
      <c r="F5673" t="s">
        <v>12</v>
      </c>
      <c r="G5673" t="s">
        <v>13</v>
      </c>
      <c r="H5673">
        <v>758</v>
      </c>
      <c r="I5673" t="s">
        <v>9227</v>
      </c>
      <c r="J5673" t="s">
        <v>26296</v>
      </c>
    </row>
    <row r="5674" spans="1:10" x14ac:dyDescent="0.3">
      <c r="A5674" t="s">
        <v>8413</v>
      </c>
      <c r="B5674" t="s">
        <v>22815</v>
      </c>
      <c r="C5674" t="s">
        <v>10</v>
      </c>
      <c r="D5674" t="s">
        <v>54</v>
      </c>
      <c r="E5674" t="s">
        <v>22816</v>
      </c>
      <c r="F5674" t="s">
        <v>12</v>
      </c>
      <c r="G5674" t="s">
        <v>13</v>
      </c>
      <c r="H5674">
        <v>770</v>
      </c>
      <c r="I5674" t="s">
        <v>279</v>
      </c>
      <c r="J5674" t="s">
        <v>26292</v>
      </c>
    </row>
    <row r="5675" spans="1:10" x14ac:dyDescent="0.3">
      <c r="A5675" t="s">
        <v>8414</v>
      </c>
      <c r="B5675" t="s">
        <v>22817</v>
      </c>
      <c r="C5675" t="s">
        <v>10</v>
      </c>
      <c r="D5675" t="s">
        <v>11</v>
      </c>
      <c r="E5675" t="s">
        <v>22818</v>
      </c>
      <c r="F5675" t="s">
        <v>12</v>
      </c>
      <c r="G5675" t="s">
        <v>13</v>
      </c>
      <c r="H5675">
        <v>823</v>
      </c>
      <c r="I5675" t="s">
        <v>279</v>
      </c>
      <c r="J5675" t="s">
        <v>26290</v>
      </c>
    </row>
    <row r="5676" spans="1:10" x14ac:dyDescent="0.3">
      <c r="A5676" t="s">
        <v>8415</v>
      </c>
      <c r="B5676" t="s">
        <v>22819</v>
      </c>
      <c r="C5676" t="s">
        <v>10</v>
      </c>
      <c r="D5676" t="s">
        <v>25</v>
      </c>
      <c r="E5676" t="s">
        <v>22820</v>
      </c>
      <c r="F5676" t="s">
        <v>12</v>
      </c>
      <c r="G5676" t="s">
        <v>13</v>
      </c>
      <c r="H5676">
        <v>804</v>
      </c>
      <c r="I5676" t="s">
        <v>279</v>
      </c>
      <c r="J5676" t="s">
        <v>26294</v>
      </c>
    </row>
    <row r="5677" spans="1:10" x14ac:dyDescent="0.3">
      <c r="A5677" t="s">
        <v>8416</v>
      </c>
      <c r="B5677" t="s">
        <v>22821</v>
      </c>
      <c r="C5677" t="s">
        <v>10</v>
      </c>
      <c r="D5677" t="s">
        <v>25</v>
      </c>
      <c r="E5677" t="s">
        <v>22822</v>
      </c>
      <c r="F5677" t="s">
        <v>12</v>
      </c>
      <c r="G5677" t="s">
        <v>13</v>
      </c>
      <c r="H5677">
        <v>773</v>
      </c>
      <c r="I5677" t="s">
        <v>2902</v>
      </c>
      <c r="J5677" t="s">
        <v>26294</v>
      </c>
    </row>
    <row r="5678" spans="1:10" x14ac:dyDescent="0.3">
      <c r="A5678" t="s">
        <v>8417</v>
      </c>
      <c r="B5678" t="s">
        <v>22823</v>
      </c>
      <c r="C5678" t="s">
        <v>10</v>
      </c>
      <c r="D5678" t="s">
        <v>11</v>
      </c>
      <c r="E5678" t="s">
        <v>22824</v>
      </c>
      <c r="F5678" t="s">
        <v>12</v>
      </c>
      <c r="G5678" t="s">
        <v>13</v>
      </c>
      <c r="H5678">
        <v>830</v>
      </c>
      <c r="I5678" t="s">
        <v>22825</v>
      </c>
      <c r="J5678" t="s">
        <v>26290</v>
      </c>
    </row>
    <row r="5679" spans="1:10" x14ac:dyDescent="0.3">
      <c r="A5679" t="s">
        <v>8418</v>
      </c>
      <c r="B5679" t="s">
        <v>22826</v>
      </c>
      <c r="C5679" t="s">
        <v>10</v>
      </c>
      <c r="D5679" t="s">
        <v>54</v>
      </c>
      <c r="E5679" t="s">
        <v>22827</v>
      </c>
      <c r="F5679" t="s">
        <v>12</v>
      </c>
      <c r="G5679" t="s">
        <v>13</v>
      </c>
      <c r="H5679">
        <v>804</v>
      </c>
      <c r="I5679" t="s">
        <v>4343</v>
      </c>
      <c r="J5679" t="s">
        <v>26292</v>
      </c>
    </row>
    <row r="5680" spans="1:10" x14ac:dyDescent="0.3">
      <c r="A5680" t="s">
        <v>8420</v>
      </c>
      <c r="B5680" t="s">
        <v>22828</v>
      </c>
      <c r="C5680" t="s">
        <v>10</v>
      </c>
      <c r="D5680" t="s">
        <v>54</v>
      </c>
      <c r="E5680" t="s">
        <v>22829</v>
      </c>
      <c r="F5680" t="s">
        <v>12</v>
      </c>
      <c r="G5680" t="s">
        <v>13</v>
      </c>
      <c r="H5680">
        <v>689</v>
      </c>
      <c r="I5680" t="s">
        <v>4343</v>
      </c>
      <c r="J5680" t="s">
        <v>26292</v>
      </c>
    </row>
    <row r="5681" spans="1:10" x14ac:dyDescent="0.3">
      <c r="A5681" t="s">
        <v>8421</v>
      </c>
      <c r="B5681" t="s">
        <v>22830</v>
      </c>
      <c r="C5681" t="s">
        <v>10</v>
      </c>
      <c r="D5681" t="s">
        <v>39</v>
      </c>
      <c r="E5681" t="s">
        <v>22831</v>
      </c>
      <c r="F5681" t="s">
        <v>12</v>
      </c>
      <c r="G5681" t="s">
        <v>13</v>
      </c>
      <c r="H5681">
        <v>753</v>
      </c>
      <c r="I5681" t="s">
        <v>4343</v>
      </c>
      <c r="J5681" t="s">
        <v>26295</v>
      </c>
    </row>
    <row r="5682" spans="1:10" x14ac:dyDescent="0.3">
      <c r="A5682" t="s">
        <v>8422</v>
      </c>
      <c r="B5682" t="s">
        <v>22832</v>
      </c>
      <c r="C5682" t="s">
        <v>10</v>
      </c>
      <c r="D5682" t="s">
        <v>11</v>
      </c>
      <c r="E5682" t="s">
        <v>22833</v>
      </c>
      <c r="F5682" t="s">
        <v>12</v>
      </c>
      <c r="G5682" t="s">
        <v>13</v>
      </c>
      <c r="H5682">
        <v>771</v>
      </c>
      <c r="I5682" t="s">
        <v>22834</v>
      </c>
      <c r="J5682" t="s">
        <v>26290</v>
      </c>
    </row>
    <row r="5683" spans="1:10" x14ac:dyDescent="0.3">
      <c r="A5683" t="s">
        <v>8424</v>
      </c>
      <c r="B5683" t="s">
        <v>22835</v>
      </c>
      <c r="C5683" t="s">
        <v>10</v>
      </c>
      <c r="D5683" t="s">
        <v>30</v>
      </c>
      <c r="E5683" t="s">
        <v>22836</v>
      </c>
      <c r="F5683" t="s">
        <v>12</v>
      </c>
      <c r="G5683" t="s">
        <v>13</v>
      </c>
      <c r="H5683">
        <v>779</v>
      </c>
      <c r="I5683" t="s">
        <v>4781</v>
      </c>
      <c r="J5683" t="s">
        <v>26296</v>
      </c>
    </row>
    <row r="5684" spans="1:10" x14ac:dyDescent="0.3">
      <c r="A5684" t="s">
        <v>8426</v>
      </c>
      <c r="B5684" t="s">
        <v>22837</v>
      </c>
      <c r="C5684" t="s">
        <v>10</v>
      </c>
      <c r="D5684" t="s">
        <v>54</v>
      </c>
      <c r="E5684" t="s">
        <v>22838</v>
      </c>
      <c r="F5684" t="s">
        <v>12</v>
      </c>
      <c r="G5684" t="s">
        <v>13</v>
      </c>
      <c r="H5684">
        <v>592</v>
      </c>
      <c r="I5684" t="s">
        <v>2820</v>
      </c>
      <c r="J5684" t="s">
        <v>26292</v>
      </c>
    </row>
    <row r="5685" spans="1:10" x14ac:dyDescent="0.3">
      <c r="A5685" t="s">
        <v>8428</v>
      </c>
      <c r="B5685" t="s">
        <v>22839</v>
      </c>
      <c r="C5685" t="s">
        <v>10</v>
      </c>
      <c r="D5685" t="s">
        <v>61</v>
      </c>
      <c r="E5685" t="s">
        <v>22840</v>
      </c>
      <c r="F5685" t="s">
        <v>12</v>
      </c>
      <c r="G5685" t="s">
        <v>13</v>
      </c>
      <c r="H5685">
        <v>770</v>
      </c>
      <c r="I5685" t="s">
        <v>22841</v>
      </c>
      <c r="J5685" t="s">
        <v>26293</v>
      </c>
    </row>
    <row r="5686" spans="1:10" x14ac:dyDescent="0.3">
      <c r="A5686" t="s">
        <v>8429</v>
      </c>
      <c r="B5686" t="s">
        <v>22842</v>
      </c>
      <c r="C5686" t="s">
        <v>10</v>
      </c>
      <c r="D5686" t="s">
        <v>11</v>
      </c>
      <c r="E5686" t="s">
        <v>8467</v>
      </c>
      <c r="F5686" t="s">
        <v>12</v>
      </c>
      <c r="G5686" t="s">
        <v>13</v>
      </c>
      <c r="H5686">
        <v>822</v>
      </c>
      <c r="I5686" t="s">
        <v>3689</v>
      </c>
      <c r="J5686" t="s">
        <v>26290</v>
      </c>
    </row>
    <row r="5687" spans="1:10" x14ac:dyDescent="0.3">
      <c r="A5687" t="s">
        <v>8430</v>
      </c>
      <c r="B5687" t="s">
        <v>22843</v>
      </c>
      <c r="C5687" t="s">
        <v>10</v>
      </c>
      <c r="D5687" t="s">
        <v>54</v>
      </c>
      <c r="E5687" t="s">
        <v>22844</v>
      </c>
      <c r="F5687" t="s">
        <v>12</v>
      </c>
      <c r="G5687" t="s">
        <v>13</v>
      </c>
      <c r="H5687">
        <v>846</v>
      </c>
      <c r="I5687" t="s">
        <v>3434</v>
      </c>
      <c r="J5687" t="s">
        <v>26292</v>
      </c>
    </row>
    <row r="5688" spans="1:10" x14ac:dyDescent="0.3">
      <c r="A5688" t="s">
        <v>8431</v>
      </c>
      <c r="B5688" t="s">
        <v>22845</v>
      </c>
      <c r="C5688" t="s">
        <v>10</v>
      </c>
      <c r="D5688" t="s">
        <v>43</v>
      </c>
      <c r="E5688" t="s">
        <v>22846</v>
      </c>
      <c r="F5688" t="s">
        <v>12</v>
      </c>
      <c r="G5688" t="s">
        <v>13</v>
      </c>
      <c r="H5688">
        <v>751</v>
      </c>
      <c r="I5688" t="s">
        <v>3434</v>
      </c>
      <c r="J5688" t="s">
        <v>26297</v>
      </c>
    </row>
    <row r="5689" spans="1:10" x14ac:dyDescent="0.3">
      <c r="A5689" t="s">
        <v>8433</v>
      </c>
      <c r="B5689" t="s">
        <v>22847</v>
      </c>
      <c r="C5689" t="s">
        <v>10</v>
      </c>
      <c r="D5689" t="s">
        <v>54</v>
      </c>
      <c r="E5689" t="s">
        <v>22848</v>
      </c>
      <c r="F5689" t="s">
        <v>12</v>
      </c>
      <c r="G5689" t="s">
        <v>13</v>
      </c>
      <c r="H5689">
        <v>772</v>
      </c>
      <c r="I5689" t="s">
        <v>872</v>
      </c>
      <c r="J5689" t="s">
        <v>26292</v>
      </c>
    </row>
    <row r="5690" spans="1:10" x14ac:dyDescent="0.3">
      <c r="A5690" t="s">
        <v>8435</v>
      </c>
      <c r="B5690" t="s">
        <v>22849</v>
      </c>
      <c r="C5690" t="s">
        <v>10</v>
      </c>
      <c r="D5690" t="s">
        <v>43</v>
      </c>
      <c r="E5690" t="s">
        <v>22850</v>
      </c>
      <c r="F5690" t="s">
        <v>12</v>
      </c>
      <c r="G5690" t="s">
        <v>13</v>
      </c>
      <c r="H5690">
        <v>541</v>
      </c>
      <c r="I5690" t="s">
        <v>7893</v>
      </c>
      <c r="J5690" t="s">
        <v>26297</v>
      </c>
    </row>
    <row r="5691" spans="1:10" x14ac:dyDescent="0.3">
      <c r="A5691" t="s">
        <v>8437</v>
      </c>
      <c r="B5691" t="s">
        <v>22851</v>
      </c>
      <c r="C5691" t="s">
        <v>10</v>
      </c>
      <c r="D5691" t="s">
        <v>30</v>
      </c>
      <c r="E5691" t="s">
        <v>22852</v>
      </c>
      <c r="F5691" t="s">
        <v>12</v>
      </c>
      <c r="G5691" t="s">
        <v>13</v>
      </c>
      <c r="H5691">
        <v>846</v>
      </c>
      <c r="I5691" t="s">
        <v>7893</v>
      </c>
      <c r="J5691" t="s">
        <v>26296</v>
      </c>
    </row>
    <row r="5692" spans="1:10" x14ac:dyDescent="0.3">
      <c r="A5692" t="s">
        <v>8438</v>
      </c>
      <c r="B5692" t="s">
        <v>22853</v>
      </c>
      <c r="C5692" t="s">
        <v>10</v>
      </c>
      <c r="D5692" t="s">
        <v>30</v>
      </c>
      <c r="E5692" t="s">
        <v>22854</v>
      </c>
      <c r="F5692" t="s">
        <v>12</v>
      </c>
      <c r="G5692" t="s">
        <v>13</v>
      </c>
      <c r="H5692">
        <v>781</v>
      </c>
      <c r="I5692" t="s">
        <v>9083</v>
      </c>
      <c r="J5692" t="s">
        <v>26296</v>
      </c>
    </row>
    <row r="5693" spans="1:10" x14ac:dyDescent="0.3">
      <c r="A5693" t="s">
        <v>8439</v>
      </c>
      <c r="B5693" t="s">
        <v>22855</v>
      </c>
      <c r="C5693" t="s">
        <v>10</v>
      </c>
      <c r="D5693" t="s">
        <v>25</v>
      </c>
      <c r="E5693" t="s">
        <v>22856</v>
      </c>
      <c r="F5693" t="s">
        <v>12</v>
      </c>
      <c r="G5693" t="s">
        <v>13</v>
      </c>
      <c r="H5693">
        <v>785</v>
      </c>
      <c r="I5693" t="s">
        <v>22857</v>
      </c>
      <c r="J5693" t="s">
        <v>26294</v>
      </c>
    </row>
    <row r="5694" spans="1:10" x14ac:dyDescent="0.3">
      <c r="A5694" t="s">
        <v>8440</v>
      </c>
      <c r="B5694" t="s">
        <v>22858</v>
      </c>
      <c r="C5694" t="s">
        <v>10</v>
      </c>
      <c r="D5694" t="s">
        <v>25</v>
      </c>
      <c r="E5694" t="s">
        <v>22859</v>
      </c>
      <c r="F5694" t="s">
        <v>12</v>
      </c>
      <c r="G5694" t="s">
        <v>13</v>
      </c>
      <c r="H5694">
        <v>777</v>
      </c>
      <c r="I5694" t="s">
        <v>22857</v>
      </c>
      <c r="J5694" t="s">
        <v>26294</v>
      </c>
    </row>
    <row r="5695" spans="1:10" x14ac:dyDescent="0.3">
      <c r="A5695" t="s">
        <v>8442</v>
      </c>
      <c r="B5695" t="s">
        <v>22860</v>
      </c>
      <c r="C5695" t="s">
        <v>10</v>
      </c>
      <c r="D5695" t="s">
        <v>25</v>
      </c>
      <c r="E5695" t="s">
        <v>22861</v>
      </c>
      <c r="F5695" t="s">
        <v>12</v>
      </c>
      <c r="G5695" t="s">
        <v>13</v>
      </c>
      <c r="H5695">
        <v>534</v>
      </c>
      <c r="I5695" t="s">
        <v>2193</v>
      </c>
      <c r="J5695" t="s">
        <v>26294</v>
      </c>
    </row>
    <row r="5696" spans="1:10" x14ac:dyDescent="0.3">
      <c r="A5696" t="s">
        <v>8444</v>
      </c>
      <c r="B5696" t="s">
        <v>22862</v>
      </c>
      <c r="C5696" t="s">
        <v>10</v>
      </c>
      <c r="D5696" t="s">
        <v>18</v>
      </c>
      <c r="E5696" t="s">
        <v>22863</v>
      </c>
      <c r="F5696" t="s">
        <v>12</v>
      </c>
      <c r="G5696" t="s">
        <v>13</v>
      </c>
      <c r="H5696">
        <v>800</v>
      </c>
      <c r="I5696" t="s">
        <v>2193</v>
      </c>
      <c r="J5696" t="s">
        <v>26298</v>
      </c>
    </row>
    <row r="5697" spans="1:10" x14ac:dyDescent="0.3">
      <c r="A5697" t="s">
        <v>8445</v>
      </c>
      <c r="B5697" t="s">
        <v>22864</v>
      </c>
      <c r="C5697" t="s">
        <v>10</v>
      </c>
      <c r="D5697" t="s">
        <v>39</v>
      </c>
      <c r="E5697" t="s">
        <v>22865</v>
      </c>
      <c r="F5697" t="s">
        <v>12</v>
      </c>
      <c r="G5697" t="s">
        <v>13</v>
      </c>
      <c r="H5697">
        <v>827</v>
      </c>
      <c r="I5697" t="s">
        <v>6272</v>
      </c>
      <c r="J5697" t="s">
        <v>26295</v>
      </c>
    </row>
    <row r="5698" spans="1:10" x14ac:dyDescent="0.3">
      <c r="A5698" t="s">
        <v>8446</v>
      </c>
      <c r="B5698" t="s">
        <v>22866</v>
      </c>
      <c r="C5698" t="s">
        <v>10</v>
      </c>
      <c r="D5698" t="s">
        <v>11</v>
      </c>
      <c r="E5698" t="s">
        <v>22867</v>
      </c>
      <c r="F5698" t="s">
        <v>12</v>
      </c>
      <c r="G5698" t="s">
        <v>13</v>
      </c>
      <c r="H5698">
        <v>842</v>
      </c>
      <c r="I5698" t="s">
        <v>6272</v>
      </c>
      <c r="J5698" t="s">
        <v>26290</v>
      </c>
    </row>
    <row r="5699" spans="1:10" x14ac:dyDescent="0.3">
      <c r="A5699" t="s">
        <v>8447</v>
      </c>
      <c r="B5699" t="s">
        <v>22868</v>
      </c>
      <c r="C5699" t="s">
        <v>10</v>
      </c>
      <c r="D5699" t="s">
        <v>30</v>
      </c>
      <c r="E5699" t="s">
        <v>22869</v>
      </c>
      <c r="F5699" t="s">
        <v>12</v>
      </c>
      <c r="G5699" t="s">
        <v>13</v>
      </c>
      <c r="H5699">
        <v>761</v>
      </c>
      <c r="I5699" t="s">
        <v>22870</v>
      </c>
      <c r="J5699" t="s">
        <v>26296</v>
      </c>
    </row>
    <row r="5700" spans="1:10" x14ac:dyDescent="0.3">
      <c r="A5700" t="s">
        <v>8449</v>
      </c>
      <c r="B5700" t="s">
        <v>22871</v>
      </c>
      <c r="C5700" t="s">
        <v>10</v>
      </c>
      <c r="D5700" t="s">
        <v>30</v>
      </c>
      <c r="E5700" t="s">
        <v>22872</v>
      </c>
      <c r="F5700" t="s">
        <v>12</v>
      </c>
      <c r="G5700" t="s">
        <v>13</v>
      </c>
      <c r="H5700">
        <v>700</v>
      </c>
      <c r="I5700" t="s">
        <v>5735</v>
      </c>
      <c r="J5700" t="s">
        <v>26296</v>
      </c>
    </row>
    <row r="5701" spans="1:10" x14ac:dyDescent="0.3">
      <c r="A5701" t="s">
        <v>8450</v>
      </c>
      <c r="B5701" t="s">
        <v>22873</v>
      </c>
      <c r="C5701" t="s">
        <v>10</v>
      </c>
      <c r="D5701" t="s">
        <v>30</v>
      </c>
      <c r="E5701" t="s">
        <v>22874</v>
      </c>
      <c r="F5701" t="s">
        <v>12</v>
      </c>
      <c r="G5701" t="s">
        <v>13</v>
      </c>
      <c r="H5701">
        <v>840</v>
      </c>
      <c r="I5701" t="s">
        <v>5735</v>
      </c>
      <c r="J5701" t="s">
        <v>26296</v>
      </c>
    </row>
    <row r="5702" spans="1:10" x14ac:dyDescent="0.3">
      <c r="A5702" t="s">
        <v>8451</v>
      </c>
      <c r="B5702" t="s">
        <v>22875</v>
      </c>
      <c r="C5702" t="s">
        <v>10</v>
      </c>
      <c r="D5702" t="s">
        <v>39</v>
      </c>
      <c r="E5702" t="s">
        <v>22876</v>
      </c>
      <c r="F5702" t="s">
        <v>12</v>
      </c>
      <c r="G5702" t="s">
        <v>13</v>
      </c>
      <c r="H5702">
        <v>847</v>
      </c>
      <c r="I5702" t="s">
        <v>5735</v>
      </c>
      <c r="J5702" t="s">
        <v>26295</v>
      </c>
    </row>
    <row r="5703" spans="1:10" x14ac:dyDescent="0.3">
      <c r="A5703" t="s">
        <v>8452</v>
      </c>
      <c r="B5703" t="s">
        <v>22877</v>
      </c>
      <c r="C5703" t="s">
        <v>10</v>
      </c>
      <c r="D5703" t="s">
        <v>25</v>
      </c>
      <c r="E5703" t="s">
        <v>22878</v>
      </c>
      <c r="F5703" t="s">
        <v>12</v>
      </c>
      <c r="G5703" t="s">
        <v>13</v>
      </c>
      <c r="H5703">
        <v>801</v>
      </c>
      <c r="I5703" t="s">
        <v>7086</v>
      </c>
      <c r="J5703" t="s">
        <v>26294</v>
      </c>
    </row>
    <row r="5704" spans="1:10" x14ac:dyDescent="0.3">
      <c r="A5704" t="s">
        <v>8453</v>
      </c>
      <c r="B5704" t="s">
        <v>22879</v>
      </c>
      <c r="C5704" t="s">
        <v>10</v>
      </c>
      <c r="D5704" t="s">
        <v>43</v>
      </c>
      <c r="E5704" t="s">
        <v>22880</v>
      </c>
      <c r="F5704" t="s">
        <v>12</v>
      </c>
      <c r="G5704" t="s">
        <v>13</v>
      </c>
      <c r="H5704">
        <v>810</v>
      </c>
      <c r="I5704" t="s">
        <v>7799</v>
      </c>
      <c r="J5704" t="s">
        <v>26297</v>
      </c>
    </row>
    <row r="5705" spans="1:10" x14ac:dyDescent="0.3">
      <c r="A5705" t="s">
        <v>8454</v>
      </c>
      <c r="B5705" t="s">
        <v>22881</v>
      </c>
      <c r="C5705" t="s">
        <v>10</v>
      </c>
      <c r="D5705" t="s">
        <v>61</v>
      </c>
      <c r="E5705" t="s">
        <v>22882</v>
      </c>
      <c r="F5705" t="s">
        <v>12</v>
      </c>
      <c r="G5705" t="s">
        <v>13</v>
      </c>
      <c r="H5705">
        <v>759</v>
      </c>
      <c r="I5705" t="s">
        <v>5274</v>
      </c>
      <c r="J5705" t="s">
        <v>26293</v>
      </c>
    </row>
    <row r="5706" spans="1:10" x14ac:dyDescent="0.3">
      <c r="A5706" t="s">
        <v>8456</v>
      </c>
      <c r="B5706" t="s">
        <v>22883</v>
      </c>
      <c r="C5706" t="s">
        <v>10</v>
      </c>
      <c r="D5706" t="s">
        <v>18</v>
      </c>
      <c r="E5706" t="s">
        <v>22884</v>
      </c>
      <c r="F5706" t="s">
        <v>12</v>
      </c>
      <c r="G5706" t="s">
        <v>13</v>
      </c>
      <c r="H5706">
        <v>775</v>
      </c>
      <c r="I5706" t="s">
        <v>22885</v>
      </c>
      <c r="J5706" t="s">
        <v>26298</v>
      </c>
    </row>
    <row r="5707" spans="1:10" x14ac:dyDescent="0.3">
      <c r="A5707" t="s">
        <v>8457</v>
      </c>
      <c r="B5707" t="s">
        <v>22886</v>
      </c>
      <c r="C5707" t="s">
        <v>10</v>
      </c>
      <c r="D5707" t="s">
        <v>43</v>
      </c>
      <c r="E5707" t="s">
        <v>22887</v>
      </c>
      <c r="F5707" t="s">
        <v>12</v>
      </c>
      <c r="G5707" t="s">
        <v>13</v>
      </c>
      <c r="H5707">
        <v>810</v>
      </c>
      <c r="I5707" t="s">
        <v>22885</v>
      </c>
      <c r="J5707" t="s">
        <v>26297</v>
      </c>
    </row>
    <row r="5708" spans="1:10" x14ac:dyDescent="0.3">
      <c r="A5708" t="s">
        <v>8458</v>
      </c>
      <c r="B5708" t="s">
        <v>22888</v>
      </c>
      <c r="C5708" t="s">
        <v>10</v>
      </c>
      <c r="D5708" t="s">
        <v>54</v>
      </c>
      <c r="E5708" t="s">
        <v>22889</v>
      </c>
      <c r="F5708" t="s">
        <v>12</v>
      </c>
      <c r="G5708" t="s">
        <v>13</v>
      </c>
      <c r="H5708">
        <v>817</v>
      </c>
      <c r="I5708" t="s">
        <v>22885</v>
      </c>
      <c r="J5708" t="s">
        <v>26292</v>
      </c>
    </row>
    <row r="5709" spans="1:10" x14ac:dyDescent="0.3">
      <c r="A5709" t="s">
        <v>8459</v>
      </c>
      <c r="B5709" t="s">
        <v>22890</v>
      </c>
      <c r="C5709" t="s">
        <v>10</v>
      </c>
      <c r="D5709" t="s">
        <v>18</v>
      </c>
      <c r="E5709" t="s">
        <v>22891</v>
      </c>
      <c r="F5709" t="s">
        <v>12</v>
      </c>
      <c r="G5709" t="s">
        <v>13</v>
      </c>
      <c r="H5709">
        <v>759</v>
      </c>
      <c r="I5709" t="s">
        <v>1567</v>
      </c>
      <c r="J5709" t="s">
        <v>26298</v>
      </c>
    </row>
    <row r="5710" spans="1:10" x14ac:dyDescent="0.3">
      <c r="A5710" t="s">
        <v>8460</v>
      </c>
      <c r="B5710" t="s">
        <v>22892</v>
      </c>
      <c r="C5710" t="s">
        <v>10</v>
      </c>
      <c r="D5710" t="s">
        <v>43</v>
      </c>
      <c r="E5710" t="s">
        <v>22893</v>
      </c>
      <c r="F5710" t="s">
        <v>12</v>
      </c>
      <c r="G5710" t="s">
        <v>13</v>
      </c>
      <c r="H5710">
        <v>750</v>
      </c>
      <c r="I5710" t="s">
        <v>1567</v>
      </c>
      <c r="J5710" t="s">
        <v>26297</v>
      </c>
    </row>
    <row r="5711" spans="1:10" x14ac:dyDescent="0.3">
      <c r="A5711" t="s">
        <v>8462</v>
      </c>
      <c r="B5711" t="s">
        <v>22894</v>
      </c>
      <c r="C5711" t="s">
        <v>10</v>
      </c>
      <c r="D5711" t="s">
        <v>30</v>
      </c>
      <c r="E5711" t="s">
        <v>22895</v>
      </c>
      <c r="F5711" t="s">
        <v>12</v>
      </c>
      <c r="G5711" t="s">
        <v>13</v>
      </c>
      <c r="H5711">
        <v>823</v>
      </c>
      <c r="I5711" t="s">
        <v>3546</v>
      </c>
      <c r="J5711" t="s">
        <v>26296</v>
      </c>
    </row>
    <row r="5712" spans="1:10" x14ac:dyDescent="0.3">
      <c r="A5712" t="s">
        <v>8463</v>
      </c>
      <c r="B5712" t="s">
        <v>22896</v>
      </c>
      <c r="C5712" t="s">
        <v>10</v>
      </c>
      <c r="D5712" t="s">
        <v>54</v>
      </c>
      <c r="E5712" t="s">
        <v>22897</v>
      </c>
      <c r="F5712" t="s">
        <v>12</v>
      </c>
      <c r="G5712" t="s">
        <v>13</v>
      </c>
      <c r="H5712">
        <v>836</v>
      </c>
      <c r="I5712" t="s">
        <v>3546</v>
      </c>
      <c r="J5712" t="s">
        <v>26292</v>
      </c>
    </row>
    <row r="5713" spans="1:10" x14ac:dyDescent="0.3">
      <c r="A5713" t="s">
        <v>8464</v>
      </c>
      <c r="B5713" t="s">
        <v>22898</v>
      </c>
      <c r="C5713" t="s">
        <v>10</v>
      </c>
      <c r="D5713" t="s">
        <v>61</v>
      </c>
      <c r="E5713" t="s">
        <v>22899</v>
      </c>
      <c r="F5713" t="s">
        <v>12</v>
      </c>
      <c r="G5713" t="s">
        <v>13</v>
      </c>
      <c r="H5713">
        <v>850</v>
      </c>
      <c r="I5713" t="s">
        <v>9814</v>
      </c>
      <c r="J5713" t="s">
        <v>26293</v>
      </c>
    </row>
    <row r="5714" spans="1:10" x14ac:dyDescent="0.3">
      <c r="A5714" t="s">
        <v>8465</v>
      </c>
      <c r="B5714" t="s">
        <v>22900</v>
      </c>
      <c r="C5714" t="s">
        <v>10</v>
      </c>
      <c r="D5714" t="s">
        <v>39</v>
      </c>
      <c r="E5714" t="s">
        <v>22901</v>
      </c>
      <c r="F5714" t="s">
        <v>12</v>
      </c>
      <c r="G5714" t="s">
        <v>13</v>
      </c>
      <c r="H5714">
        <v>792</v>
      </c>
      <c r="I5714" t="s">
        <v>9814</v>
      </c>
      <c r="J5714" t="s">
        <v>26295</v>
      </c>
    </row>
    <row r="5715" spans="1:10" x14ac:dyDescent="0.3">
      <c r="A5715" t="s">
        <v>8466</v>
      </c>
      <c r="B5715" t="s">
        <v>22902</v>
      </c>
      <c r="C5715" t="s">
        <v>10</v>
      </c>
      <c r="D5715" t="s">
        <v>43</v>
      </c>
      <c r="E5715" t="s">
        <v>22903</v>
      </c>
      <c r="F5715" t="s">
        <v>12</v>
      </c>
      <c r="G5715" t="s">
        <v>13</v>
      </c>
      <c r="H5715">
        <v>782</v>
      </c>
      <c r="I5715" t="s">
        <v>9814</v>
      </c>
      <c r="J5715" t="s">
        <v>26297</v>
      </c>
    </row>
    <row r="5716" spans="1:10" x14ac:dyDescent="0.3">
      <c r="A5716" t="s">
        <v>8469</v>
      </c>
      <c r="B5716" t="s">
        <v>22904</v>
      </c>
      <c r="C5716" t="s">
        <v>10</v>
      </c>
      <c r="D5716" t="s">
        <v>30</v>
      </c>
      <c r="E5716" t="s">
        <v>22905</v>
      </c>
      <c r="F5716" t="s">
        <v>12</v>
      </c>
      <c r="G5716" t="s">
        <v>13</v>
      </c>
      <c r="H5716">
        <v>759</v>
      </c>
      <c r="I5716" t="s">
        <v>9814</v>
      </c>
      <c r="J5716" t="s">
        <v>26296</v>
      </c>
    </row>
    <row r="5717" spans="1:10" x14ac:dyDescent="0.3">
      <c r="A5717" t="s">
        <v>8472</v>
      </c>
      <c r="B5717" t="s">
        <v>22906</v>
      </c>
      <c r="C5717" t="s">
        <v>10</v>
      </c>
      <c r="D5717" t="s">
        <v>43</v>
      </c>
      <c r="E5717" t="s">
        <v>22907</v>
      </c>
      <c r="F5717" t="s">
        <v>12</v>
      </c>
      <c r="G5717" t="s">
        <v>13</v>
      </c>
      <c r="H5717">
        <v>822</v>
      </c>
      <c r="I5717" t="s">
        <v>9814</v>
      </c>
      <c r="J5717" t="s">
        <v>26297</v>
      </c>
    </row>
    <row r="5718" spans="1:10" x14ac:dyDescent="0.3">
      <c r="A5718" t="s">
        <v>8473</v>
      </c>
      <c r="B5718" t="s">
        <v>22908</v>
      </c>
      <c r="C5718" t="s">
        <v>10</v>
      </c>
      <c r="D5718" t="s">
        <v>54</v>
      </c>
      <c r="E5718" t="s">
        <v>22909</v>
      </c>
      <c r="F5718" t="s">
        <v>12</v>
      </c>
      <c r="G5718" t="s">
        <v>13</v>
      </c>
      <c r="H5718">
        <v>760</v>
      </c>
      <c r="I5718" t="s">
        <v>9814</v>
      </c>
      <c r="J5718" t="s">
        <v>26292</v>
      </c>
    </row>
    <row r="5719" spans="1:10" x14ac:dyDescent="0.3">
      <c r="A5719" t="s">
        <v>8474</v>
      </c>
      <c r="B5719" t="s">
        <v>22910</v>
      </c>
      <c r="C5719" t="s">
        <v>10</v>
      </c>
      <c r="D5719" t="s">
        <v>43</v>
      </c>
      <c r="E5719" t="s">
        <v>22911</v>
      </c>
      <c r="F5719" t="s">
        <v>12</v>
      </c>
      <c r="G5719" t="s">
        <v>13</v>
      </c>
      <c r="H5719">
        <v>812</v>
      </c>
      <c r="I5719" t="s">
        <v>9814</v>
      </c>
      <c r="J5719" t="s">
        <v>26297</v>
      </c>
    </row>
    <row r="5720" spans="1:10" x14ac:dyDescent="0.3">
      <c r="A5720" t="s">
        <v>8476</v>
      </c>
      <c r="B5720" t="s">
        <v>22912</v>
      </c>
      <c r="C5720" t="s">
        <v>10</v>
      </c>
      <c r="D5720" t="s">
        <v>43</v>
      </c>
      <c r="E5720" t="s">
        <v>22913</v>
      </c>
      <c r="F5720" t="s">
        <v>12</v>
      </c>
      <c r="G5720" t="s">
        <v>13</v>
      </c>
      <c r="H5720">
        <v>791</v>
      </c>
      <c r="I5720" t="s">
        <v>22914</v>
      </c>
      <c r="J5720" t="s">
        <v>26297</v>
      </c>
    </row>
    <row r="5721" spans="1:10" x14ac:dyDescent="0.3">
      <c r="A5721" t="s">
        <v>8477</v>
      </c>
      <c r="B5721" t="s">
        <v>22915</v>
      </c>
      <c r="C5721" t="s">
        <v>10</v>
      </c>
      <c r="D5721" t="s">
        <v>61</v>
      </c>
      <c r="E5721" t="s">
        <v>22916</v>
      </c>
      <c r="F5721" t="s">
        <v>12</v>
      </c>
      <c r="G5721" t="s">
        <v>13</v>
      </c>
      <c r="H5721">
        <v>761</v>
      </c>
      <c r="I5721" t="s">
        <v>22917</v>
      </c>
      <c r="J5721" t="s">
        <v>26293</v>
      </c>
    </row>
    <row r="5722" spans="1:10" x14ac:dyDescent="0.3">
      <c r="A5722" t="s">
        <v>8479</v>
      </c>
      <c r="B5722" t="s">
        <v>22918</v>
      </c>
      <c r="C5722" t="s">
        <v>10</v>
      </c>
      <c r="D5722" t="s">
        <v>43</v>
      </c>
      <c r="E5722" t="s">
        <v>22919</v>
      </c>
      <c r="F5722" t="s">
        <v>12</v>
      </c>
      <c r="G5722" t="s">
        <v>13</v>
      </c>
      <c r="H5722">
        <v>624</v>
      </c>
      <c r="I5722" t="s">
        <v>22920</v>
      </c>
      <c r="J5722" t="s">
        <v>26297</v>
      </c>
    </row>
    <row r="5723" spans="1:10" x14ac:dyDescent="0.3">
      <c r="A5723" t="s">
        <v>8480</v>
      </c>
      <c r="B5723" t="s">
        <v>22921</v>
      </c>
      <c r="C5723" t="s">
        <v>10</v>
      </c>
      <c r="D5723" t="s">
        <v>61</v>
      </c>
      <c r="E5723" t="s">
        <v>22922</v>
      </c>
      <c r="F5723" t="s">
        <v>12</v>
      </c>
      <c r="G5723" t="s">
        <v>13</v>
      </c>
      <c r="H5723">
        <v>805</v>
      </c>
      <c r="I5723" t="s">
        <v>8591</v>
      </c>
      <c r="J5723" t="s">
        <v>26293</v>
      </c>
    </row>
    <row r="5724" spans="1:10" x14ac:dyDescent="0.3">
      <c r="A5724" t="s">
        <v>8482</v>
      </c>
      <c r="B5724" t="s">
        <v>22923</v>
      </c>
      <c r="C5724" t="s">
        <v>10</v>
      </c>
      <c r="D5724" t="s">
        <v>61</v>
      </c>
      <c r="E5724" t="s">
        <v>22924</v>
      </c>
      <c r="F5724" t="s">
        <v>12</v>
      </c>
      <c r="G5724" t="s">
        <v>13</v>
      </c>
      <c r="H5724">
        <v>803</v>
      </c>
      <c r="I5724" t="s">
        <v>2314</v>
      </c>
      <c r="J5724" t="s">
        <v>26293</v>
      </c>
    </row>
    <row r="5725" spans="1:10" x14ac:dyDescent="0.3">
      <c r="A5725" t="s">
        <v>8483</v>
      </c>
      <c r="B5725" t="s">
        <v>22925</v>
      </c>
      <c r="C5725" t="s">
        <v>10</v>
      </c>
      <c r="D5725" t="s">
        <v>30</v>
      </c>
      <c r="E5725" t="s">
        <v>22926</v>
      </c>
      <c r="F5725" t="s">
        <v>12</v>
      </c>
      <c r="G5725" t="s">
        <v>13</v>
      </c>
      <c r="H5725">
        <v>832</v>
      </c>
      <c r="I5725" t="s">
        <v>2314</v>
      </c>
      <c r="J5725" t="s">
        <v>26296</v>
      </c>
    </row>
    <row r="5726" spans="1:10" x14ac:dyDescent="0.3">
      <c r="A5726" t="s">
        <v>8484</v>
      </c>
      <c r="B5726" t="s">
        <v>22927</v>
      </c>
      <c r="C5726" t="s">
        <v>10</v>
      </c>
      <c r="D5726" t="s">
        <v>11</v>
      </c>
      <c r="E5726" t="s">
        <v>22928</v>
      </c>
      <c r="F5726" t="s">
        <v>12</v>
      </c>
      <c r="G5726" t="s">
        <v>13</v>
      </c>
      <c r="H5726">
        <v>824</v>
      </c>
      <c r="I5726" t="s">
        <v>3110</v>
      </c>
      <c r="J5726" t="s">
        <v>26290</v>
      </c>
    </row>
    <row r="5727" spans="1:10" x14ac:dyDescent="0.3">
      <c r="A5727" t="s">
        <v>8485</v>
      </c>
      <c r="B5727" t="s">
        <v>22929</v>
      </c>
      <c r="C5727" t="s">
        <v>10</v>
      </c>
      <c r="D5727" t="s">
        <v>43</v>
      </c>
      <c r="E5727" t="s">
        <v>22930</v>
      </c>
      <c r="F5727" t="s">
        <v>12</v>
      </c>
      <c r="G5727" t="s">
        <v>13</v>
      </c>
      <c r="H5727">
        <v>765</v>
      </c>
      <c r="I5727" t="s">
        <v>3110</v>
      </c>
      <c r="J5727" t="s">
        <v>26297</v>
      </c>
    </row>
    <row r="5728" spans="1:10" x14ac:dyDescent="0.3">
      <c r="A5728" t="s">
        <v>8487</v>
      </c>
      <c r="B5728" t="s">
        <v>22931</v>
      </c>
      <c r="C5728" t="s">
        <v>10</v>
      </c>
      <c r="D5728" t="s">
        <v>43</v>
      </c>
      <c r="E5728" t="s">
        <v>22932</v>
      </c>
      <c r="F5728" t="s">
        <v>12</v>
      </c>
      <c r="G5728" t="s">
        <v>13</v>
      </c>
      <c r="H5728">
        <v>706</v>
      </c>
      <c r="I5728" t="s">
        <v>4762</v>
      </c>
      <c r="J5728" t="s">
        <v>26297</v>
      </c>
    </row>
    <row r="5729" spans="1:10" x14ac:dyDescent="0.3">
      <c r="A5729" t="s">
        <v>8488</v>
      </c>
      <c r="B5729" t="s">
        <v>22933</v>
      </c>
      <c r="C5729" t="s">
        <v>10</v>
      </c>
      <c r="D5729" t="s">
        <v>43</v>
      </c>
      <c r="E5729" t="s">
        <v>22934</v>
      </c>
      <c r="F5729" t="s">
        <v>12</v>
      </c>
      <c r="G5729" t="s">
        <v>13</v>
      </c>
      <c r="H5729">
        <v>580</v>
      </c>
      <c r="I5729" t="s">
        <v>4762</v>
      </c>
      <c r="J5729" t="s">
        <v>26297</v>
      </c>
    </row>
    <row r="5730" spans="1:10" x14ac:dyDescent="0.3">
      <c r="A5730" t="s">
        <v>8489</v>
      </c>
      <c r="B5730" t="s">
        <v>22935</v>
      </c>
      <c r="C5730" t="s">
        <v>10</v>
      </c>
      <c r="D5730" t="s">
        <v>18</v>
      </c>
      <c r="E5730" t="s">
        <v>22936</v>
      </c>
      <c r="F5730" t="s">
        <v>12</v>
      </c>
      <c r="G5730" t="s">
        <v>13</v>
      </c>
      <c r="H5730">
        <v>670</v>
      </c>
      <c r="I5730" t="s">
        <v>4762</v>
      </c>
      <c r="J5730" t="s">
        <v>26298</v>
      </c>
    </row>
    <row r="5731" spans="1:10" x14ac:dyDescent="0.3">
      <c r="A5731" t="s">
        <v>8490</v>
      </c>
      <c r="B5731" t="s">
        <v>22937</v>
      </c>
      <c r="C5731" t="s">
        <v>10</v>
      </c>
      <c r="D5731" t="s">
        <v>54</v>
      </c>
      <c r="E5731" t="s">
        <v>22938</v>
      </c>
      <c r="F5731" t="s">
        <v>12</v>
      </c>
      <c r="G5731" t="s">
        <v>13</v>
      </c>
      <c r="H5731">
        <v>843</v>
      </c>
      <c r="I5731" t="s">
        <v>7585</v>
      </c>
      <c r="J5731" t="s">
        <v>26292</v>
      </c>
    </row>
    <row r="5732" spans="1:10" x14ac:dyDescent="0.3">
      <c r="A5732" t="s">
        <v>8491</v>
      </c>
      <c r="B5732" t="s">
        <v>22939</v>
      </c>
      <c r="C5732" t="s">
        <v>10</v>
      </c>
      <c r="D5732" t="s">
        <v>18</v>
      </c>
      <c r="E5732" t="s">
        <v>22940</v>
      </c>
      <c r="F5732" t="s">
        <v>12</v>
      </c>
      <c r="G5732" t="s">
        <v>13</v>
      </c>
      <c r="H5732">
        <v>800</v>
      </c>
      <c r="I5732" t="s">
        <v>8226</v>
      </c>
      <c r="J5732" t="s">
        <v>26298</v>
      </c>
    </row>
    <row r="5733" spans="1:10" x14ac:dyDescent="0.3">
      <c r="A5733" t="s">
        <v>8493</v>
      </c>
      <c r="B5733" t="s">
        <v>22941</v>
      </c>
      <c r="C5733" t="s">
        <v>10</v>
      </c>
      <c r="D5733" t="s">
        <v>61</v>
      </c>
      <c r="E5733" t="s">
        <v>22942</v>
      </c>
      <c r="F5733" t="s">
        <v>12</v>
      </c>
      <c r="G5733" t="s">
        <v>13</v>
      </c>
      <c r="H5733">
        <v>737</v>
      </c>
      <c r="I5733" t="s">
        <v>7125</v>
      </c>
      <c r="J5733" t="s">
        <v>26293</v>
      </c>
    </row>
    <row r="5734" spans="1:10" x14ac:dyDescent="0.3">
      <c r="A5734" t="s">
        <v>8494</v>
      </c>
      <c r="B5734" t="s">
        <v>22943</v>
      </c>
      <c r="C5734" t="s">
        <v>10</v>
      </c>
      <c r="D5734" t="s">
        <v>54</v>
      </c>
      <c r="E5734" t="s">
        <v>22944</v>
      </c>
      <c r="F5734" t="s">
        <v>12</v>
      </c>
      <c r="G5734" t="s">
        <v>13</v>
      </c>
      <c r="H5734">
        <v>836</v>
      </c>
      <c r="I5734" t="s">
        <v>7125</v>
      </c>
      <c r="J5734" t="s">
        <v>26292</v>
      </c>
    </row>
    <row r="5735" spans="1:10" x14ac:dyDescent="0.3">
      <c r="A5735" t="s">
        <v>8496</v>
      </c>
      <c r="B5735" t="s">
        <v>22945</v>
      </c>
      <c r="C5735" t="s">
        <v>10</v>
      </c>
      <c r="D5735" t="s">
        <v>61</v>
      </c>
      <c r="E5735" t="s">
        <v>22946</v>
      </c>
      <c r="F5735" t="s">
        <v>12</v>
      </c>
      <c r="G5735" t="s">
        <v>13</v>
      </c>
      <c r="H5735">
        <v>781</v>
      </c>
      <c r="I5735" t="s">
        <v>7125</v>
      </c>
      <c r="J5735" t="s">
        <v>26293</v>
      </c>
    </row>
    <row r="5736" spans="1:10" x14ac:dyDescent="0.3">
      <c r="A5736" t="s">
        <v>8497</v>
      </c>
      <c r="B5736" t="s">
        <v>22947</v>
      </c>
      <c r="C5736" t="s">
        <v>10</v>
      </c>
      <c r="D5736" t="s">
        <v>43</v>
      </c>
      <c r="E5736" t="s">
        <v>22948</v>
      </c>
      <c r="F5736" t="s">
        <v>12</v>
      </c>
      <c r="G5736" t="s">
        <v>13</v>
      </c>
      <c r="H5736">
        <v>733</v>
      </c>
      <c r="I5736" t="s">
        <v>7125</v>
      </c>
      <c r="J5736" t="s">
        <v>26297</v>
      </c>
    </row>
    <row r="5737" spans="1:10" x14ac:dyDescent="0.3">
      <c r="A5737" t="s">
        <v>8499</v>
      </c>
      <c r="B5737" t="s">
        <v>22949</v>
      </c>
      <c r="C5737" t="s">
        <v>10</v>
      </c>
      <c r="D5737" t="s">
        <v>18</v>
      </c>
      <c r="E5737" t="s">
        <v>22950</v>
      </c>
      <c r="F5737" t="s">
        <v>12</v>
      </c>
      <c r="G5737" t="s">
        <v>13</v>
      </c>
      <c r="H5737">
        <v>782</v>
      </c>
      <c r="I5737" t="s">
        <v>22951</v>
      </c>
      <c r="J5737" t="s">
        <v>26298</v>
      </c>
    </row>
    <row r="5738" spans="1:10" x14ac:dyDescent="0.3">
      <c r="A5738" t="s">
        <v>8501</v>
      </c>
      <c r="B5738" t="s">
        <v>22952</v>
      </c>
      <c r="C5738" t="s">
        <v>10</v>
      </c>
      <c r="D5738" t="s">
        <v>43</v>
      </c>
      <c r="E5738" t="s">
        <v>22953</v>
      </c>
      <c r="F5738" t="s">
        <v>12</v>
      </c>
      <c r="G5738" t="s">
        <v>13</v>
      </c>
      <c r="H5738">
        <v>784</v>
      </c>
      <c r="I5738" t="s">
        <v>22951</v>
      </c>
      <c r="J5738" t="s">
        <v>26297</v>
      </c>
    </row>
    <row r="5739" spans="1:10" x14ac:dyDescent="0.3">
      <c r="A5739" t="s">
        <v>8502</v>
      </c>
      <c r="B5739" t="s">
        <v>22954</v>
      </c>
      <c r="C5739" t="s">
        <v>10</v>
      </c>
      <c r="D5739" t="s">
        <v>30</v>
      </c>
      <c r="E5739" t="s">
        <v>22955</v>
      </c>
      <c r="F5739" t="s">
        <v>12</v>
      </c>
      <c r="G5739" t="s">
        <v>13</v>
      </c>
      <c r="H5739">
        <v>843</v>
      </c>
      <c r="I5739" t="s">
        <v>1901</v>
      </c>
      <c r="J5739" t="s">
        <v>26296</v>
      </c>
    </row>
    <row r="5740" spans="1:10" x14ac:dyDescent="0.3">
      <c r="A5740" t="s">
        <v>8504</v>
      </c>
      <c r="B5740" t="s">
        <v>22956</v>
      </c>
      <c r="C5740" t="s">
        <v>10</v>
      </c>
      <c r="D5740" t="s">
        <v>39</v>
      </c>
      <c r="E5740" t="s">
        <v>22957</v>
      </c>
      <c r="F5740" t="s">
        <v>12</v>
      </c>
      <c r="G5740" t="s">
        <v>13</v>
      </c>
      <c r="H5740">
        <v>782</v>
      </c>
      <c r="I5740" t="s">
        <v>1901</v>
      </c>
      <c r="J5740" t="s">
        <v>26295</v>
      </c>
    </row>
    <row r="5741" spans="1:10" x14ac:dyDescent="0.3">
      <c r="A5741" t="s">
        <v>8505</v>
      </c>
      <c r="B5741" t="s">
        <v>22958</v>
      </c>
      <c r="C5741" t="s">
        <v>10</v>
      </c>
      <c r="D5741" t="s">
        <v>61</v>
      </c>
      <c r="E5741" t="s">
        <v>22959</v>
      </c>
      <c r="F5741" t="s">
        <v>12</v>
      </c>
      <c r="G5741" t="s">
        <v>13</v>
      </c>
      <c r="H5741">
        <v>696</v>
      </c>
      <c r="I5741" t="s">
        <v>1124</v>
      </c>
      <c r="J5741" t="s">
        <v>26293</v>
      </c>
    </row>
    <row r="5742" spans="1:10" x14ac:dyDescent="0.3">
      <c r="A5742" t="s">
        <v>8506</v>
      </c>
      <c r="B5742" t="s">
        <v>22960</v>
      </c>
      <c r="C5742" t="s">
        <v>10</v>
      </c>
      <c r="D5742" t="s">
        <v>43</v>
      </c>
      <c r="E5742" t="s">
        <v>22169</v>
      </c>
      <c r="F5742" t="s">
        <v>12</v>
      </c>
      <c r="G5742" t="s">
        <v>13</v>
      </c>
      <c r="H5742">
        <v>658</v>
      </c>
      <c r="I5742" t="s">
        <v>8000</v>
      </c>
      <c r="J5742" t="s">
        <v>26297</v>
      </c>
    </row>
    <row r="5743" spans="1:10" x14ac:dyDescent="0.3">
      <c r="A5743" t="s">
        <v>8507</v>
      </c>
      <c r="B5743" t="s">
        <v>22961</v>
      </c>
      <c r="C5743" t="s">
        <v>10</v>
      </c>
      <c r="D5743" t="s">
        <v>43</v>
      </c>
      <c r="E5743" t="s">
        <v>22962</v>
      </c>
      <c r="F5743" t="s">
        <v>12</v>
      </c>
      <c r="G5743" t="s">
        <v>13</v>
      </c>
      <c r="H5743">
        <v>794</v>
      </c>
      <c r="I5743" t="s">
        <v>8000</v>
      </c>
      <c r="J5743" t="s">
        <v>26297</v>
      </c>
    </row>
    <row r="5744" spans="1:10" x14ac:dyDescent="0.3">
      <c r="A5744" t="s">
        <v>8508</v>
      </c>
      <c r="B5744" t="s">
        <v>22963</v>
      </c>
      <c r="C5744" t="s">
        <v>10</v>
      </c>
      <c r="D5744" t="s">
        <v>54</v>
      </c>
      <c r="E5744" t="s">
        <v>22964</v>
      </c>
      <c r="F5744" t="s">
        <v>12</v>
      </c>
      <c r="G5744" t="s">
        <v>13</v>
      </c>
      <c r="H5744">
        <v>769</v>
      </c>
      <c r="I5744" t="s">
        <v>6936</v>
      </c>
      <c r="J5744" t="s">
        <v>26292</v>
      </c>
    </row>
    <row r="5745" spans="1:10" x14ac:dyDescent="0.3">
      <c r="A5745" t="s">
        <v>8510</v>
      </c>
      <c r="B5745" t="s">
        <v>22965</v>
      </c>
      <c r="C5745" t="s">
        <v>10</v>
      </c>
      <c r="D5745" t="s">
        <v>11</v>
      </c>
      <c r="E5745" t="s">
        <v>22966</v>
      </c>
      <c r="F5745" t="s">
        <v>12</v>
      </c>
      <c r="G5745" t="s">
        <v>13</v>
      </c>
      <c r="H5745">
        <v>775</v>
      </c>
      <c r="I5745" t="s">
        <v>1509</v>
      </c>
      <c r="J5745" t="s">
        <v>26290</v>
      </c>
    </row>
    <row r="5746" spans="1:10" x14ac:dyDescent="0.3">
      <c r="A5746" t="s">
        <v>8511</v>
      </c>
      <c r="B5746" t="s">
        <v>22967</v>
      </c>
      <c r="C5746" t="s">
        <v>10</v>
      </c>
      <c r="D5746" t="s">
        <v>61</v>
      </c>
      <c r="E5746" t="s">
        <v>22968</v>
      </c>
      <c r="F5746" t="s">
        <v>12</v>
      </c>
      <c r="G5746" t="s">
        <v>13</v>
      </c>
      <c r="H5746">
        <v>818</v>
      </c>
      <c r="I5746" t="s">
        <v>22969</v>
      </c>
      <c r="J5746" t="s">
        <v>26293</v>
      </c>
    </row>
    <row r="5747" spans="1:10" x14ac:dyDescent="0.3">
      <c r="A5747" t="s">
        <v>8512</v>
      </c>
      <c r="B5747" t="s">
        <v>22970</v>
      </c>
      <c r="C5747" t="s">
        <v>10</v>
      </c>
      <c r="D5747" t="s">
        <v>54</v>
      </c>
      <c r="E5747" t="s">
        <v>22971</v>
      </c>
      <c r="F5747" t="s">
        <v>12</v>
      </c>
      <c r="G5747" t="s">
        <v>13</v>
      </c>
      <c r="H5747">
        <v>796</v>
      </c>
      <c r="I5747" t="s">
        <v>1268</v>
      </c>
      <c r="J5747" t="s">
        <v>26292</v>
      </c>
    </row>
    <row r="5748" spans="1:10" x14ac:dyDescent="0.3">
      <c r="A5748" t="s">
        <v>8513</v>
      </c>
      <c r="B5748" t="s">
        <v>22972</v>
      </c>
      <c r="C5748" t="s">
        <v>10</v>
      </c>
      <c r="D5748" t="s">
        <v>18</v>
      </c>
      <c r="E5748" t="s">
        <v>22973</v>
      </c>
      <c r="F5748" t="s">
        <v>12</v>
      </c>
      <c r="G5748" t="s">
        <v>13</v>
      </c>
      <c r="H5748">
        <v>655</v>
      </c>
      <c r="I5748" t="s">
        <v>1268</v>
      </c>
      <c r="J5748" t="s">
        <v>26298</v>
      </c>
    </row>
    <row r="5749" spans="1:10" x14ac:dyDescent="0.3">
      <c r="A5749" t="s">
        <v>8514</v>
      </c>
      <c r="B5749" t="s">
        <v>22974</v>
      </c>
      <c r="C5749" t="s">
        <v>10</v>
      </c>
      <c r="D5749" t="s">
        <v>43</v>
      </c>
      <c r="E5749" t="s">
        <v>22975</v>
      </c>
      <c r="F5749" t="s">
        <v>12</v>
      </c>
      <c r="G5749" t="s">
        <v>13</v>
      </c>
      <c r="H5749">
        <v>816</v>
      </c>
      <c r="I5749" t="s">
        <v>22976</v>
      </c>
      <c r="J5749" t="s">
        <v>26297</v>
      </c>
    </row>
    <row r="5750" spans="1:10" x14ac:dyDescent="0.3">
      <c r="A5750" t="s">
        <v>8517</v>
      </c>
      <c r="B5750" t="s">
        <v>22977</v>
      </c>
      <c r="C5750" t="s">
        <v>10</v>
      </c>
      <c r="D5750" t="s">
        <v>18</v>
      </c>
      <c r="E5750" t="s">
        <v>22978</v>
      </c>
      <c r="F5750" t="s">
        <v>12</v>
      </c>
      <c r="G5750" t="s">
        <v>13</v>
      </c>
      <c r="H5750">
        <v>796</v>
      </c>
      <c r="I5750" t="s">
        <v>4981</v>
      </c>
      <c r="J5750" t="s">
        <v>26298</v>
      </c>
    </row>
    <row r="5751" spans="1:10" x14ac:dyDescent="0.3">
      <c r="A5751" t="s">
        <v>8518</v>
      </c>
      <c r="B5751" t="s">
        <v>22979</v>
      </c>
      <c r="C5751" t="s">
        <v>10</v>
      </c>
      <c r="D5751" t="s">
        <v>61</v>
      </c>
      <c r="E5751" t="s">
        <v>22980</v>
      </c>
      <c r="F5751" t="s">
        <v>12</v>
      </c>
      <c r="G5751" t="s">
        <v>13</v>
      </c>
      <c r="H5751">
        <v>805</v>
      </c>
      <c r="I5751" t="s">
        <v>4981</v>
      </c>
      <c r="J5751" t="s">
        <v>26293</v>
      </c>
    </row>
    <row r="5752" spans="1:10" x14ac:dyDescent="0.3">
      <c r="A5752" t="s">
        <v>8519</v>
      </c>
      <c r="B5752" t="s">
        <v>22981</v>
      </c>
      <c r="C5752" t="s">
        <v>10</v>
      </c>
      <c r="D5752" t="s">
        <v>30</v>
      </c>
      <c r="E5752" t="s">
        <v>22982</v>
      </c>
      <c r="F5752" t="s">
        <v>12</v>
      </c>
      <c r="G5752" t="s">
        <v>13</v>
      </c>
      <c r="H5752">
        <v>808</v>
      </c>
      <c r="I5752" t="s">
        <v>22983</v>
      </c>
      <c r="J5752" t="s">
        <v>26296</v>
      </c>
    </row>
    <row r="5753" spans="1:10" x14ac:dyDescent="0.3">
      <c r="A5753" t="s">
        <v>8520</v>
      </c>
      <c r="B5753" t="s">
        <v>22984</v>
      </c>
      <c r="C5753" t="s">
        <v>10</v>
      </c>
      <c r="D5753" t="s">
        <v>39</v>
      </c>
      <c r="E5753" t="s">
        <v>22985</v>
      </c>
      <c r="F5753" t="s">
        <v>12</v>
      </c>
      <c r="G5753" t="s">
        <v>13</v>
      </c>
      <c r="H5753">
        <v>774</v>
      </c>
      <c r="I5753" t="s">
        <v>1770</v>
      </c>
      <c r="J5753" t="s">
        <v>26295</v>
      </c>
    </row>
    <row r="5754" spans="1:10" x14ac:dyDescent="0.3">
      <c r="A5754" t="s">
        <v>8521</v>
      </c>
      <c r="B5754" t="s">
        <v>22986</v>
      </c>
      <c r="C5754" t="s">
        <v>10</v>
      </c>
      <c r="D5754" t="s">
        <v>11</v>
      </c>
      <c r="E5754" t="s">
        <v>22987</v>
      </c>
      <c r="F5754" t="s">
        <v>12</v>
      </c>
      <c r="G5754" t="s">
        <v>13</v>
      </c>
      <c r="H5754">
        <v>846</v>
      </c>
      <c r="I5754" t="s">
        <v>22988</v>
      </c>
      <c r="J5754" t="s">
        <v>26290</v>
      </c>
    </row>
    <row r="5755" spans="1:10" x14ac:dyDescent="0.3">
      <c r="A5755" t="s">
        <v>8523</v>
      </c>
      <c r="B5755" t="s">
        <v>22989</v>
      </c>
      <c r="C5755" t="s">
        <v>10</v>
      </c>
      <c r="D5755" t="s">
        <v>39</v>
      </c>
      <c r="E5755" t="s">
        <v>22990</v>
      </c>
      <c r="F5755" t="s">
        <v>12</v>
      </c>
      <c r="G5755" t="s">
        <v>13</v>
      </c>
      <c r="H5755">
        <v>807</v>
      </c>
      <c r="I5755" t="s">
        <v>2206</v>
      </c>
      <c r="J5755" t="s">
        <v>26295</v>
      </c>
    </row>
    <row r="5756" spans="1:10" x14ac:dyDescent="0.3">
      <c r="A5756" t="s">
        <v>8524</v>
      </c>
      <c r="B5756" t="s">
        <v>22991</v>
      </c>
      <c r="C5756" t="s">
        <v>10</v>
      </c>
      <c r="D5756" t="s">
        <v>18</v>
      </c>
      <c r="E5756" t="s">
        <v>22992</v>
      </c>
      <c r="F5756" t="s">
        <v>12</v>
      </c>
      <c r="G5756" t="s">
        <v>13</v>
      </c>
      <c r="H5756">
        <v>799</v>
      </c>
      <c r="I5756" t="s">
        <v>2206</v>
      </c>
      <c r="J5756" t="s">
        <v>26298</v>
      </c>
    </row>
    <row r="5757" spans="1:10" x14ac:dyDescent="0.3">
      <c r="A5757" t="s">
        <v>8525</v>
      </c>
      <c r="B5757" t="s">
        <v>22993</v>
      </c>
      <c r="C5757" t="s">
        <v>10</v>
      </c>
      <c r="D5757" t="s">
        <v>25</v>
      </c>
      <c r="E5757" t="s">
        <v>22994</v>
      </c>
      <c r="F5757" t="s">
        <v>12</v>
      </c>
      <c r="G5757" t="s">
        <v>13</v>
      </c>
      <c r="H5757">
        <v>770</v>
      </c>
      <c r="I5757" t="s">
        <v>2206</v>
      </c>
      <c r="J5757" t="s">
        <v>26294</v>
      </c>
    </row>
    <row r="5758" spans="1:10" x14ac:dyDescent="0.3">
      <c r="A5758" t="s">
        <v>8527</v>
      </c>
      <c r="B5758" t="s">
        <v>22995</v>
      </c>
      <c r="C5758" t="s">
        <v>10</v>
      </c>
      <c r="D5758" t="s">
        <v>43</v>
      </c>
      <c r="E5758" t="s">
        <v>22996</v>
      </c>
      <c r="F5758" t="s">
        <v>12</v>
      </c>
      <c r="G5758" t="s">
        <v>13</v>
      </c>
      <c r="H5758">
        <v>847</v>
      </c>
      <c r="I5758" t="s">
        <v>1690</v>
      </c>
      <c r="J5758" t="s">
        <v>26297</v>
      </c>
    </row>
    <row r="5759" spans="1:10" x14ac:dyDescent="0.3">
      <c r="A5759" t="s">
        <v>8528</v>
      </c>
      <c r="B5759" t="s">
        <v>22997</v>
      </c>
      <c r="C5759" t="s">
        <v>10</v>
      </c>
      <c r="D5759" t="s">
        <v>43</v>
      </c>
      <c r="E5759" t="s">
        <v>22998</v>
      </c>
      <c r="F5759" t="s">
        <v>12</v>
      </c>
      <c r="G5759" t="s">
        <v>13</v>
      </c>
      <c r="H5759">
        <v>784</v>
      </c>
      <c r="I5759" t="s">
        <v>7131</v>
      </c>
      <c r="J5759" t="s">
        <v>26297</v>
      </c>
    </row>
    <row r="5760" spans="1:10" x14ac:dyDescent="0.3">
      <c r="A5760" t="s">
        <v>8530</v>
      </c>
      <c r="B5760" t="s">
        <v>22999</v>
      </c>
      <c r="C5760" t="s">
        <v>10</v>
      </c>
      <c r="D5760" t="s">
        <v>11</v>
      </c>
      <c r="E5760" t="s">
        <v>23000</v>
      </c>
      <c r="F5760" t="s">
        <v>12</v>
      </c>
      <c r="G5760" t="s">
        <v>13</v>
      </c>
      <c r="H5760">
        <v>798</v>
      </c>
      <c r="I5760" t="s">
        <v>7131</v>
      </c>
      <c r="J5760" t="s">
        <v>26290</v>
      </c>
    </row>
    <row r="5761" spans="1:10" x14ac:dyDescent="0.3">
      <c r="A5761" t="s">
        <v>8531</v>
      </c>
      <c r="B5761" t="s">
        <v>23001</v>
      </c>
      <c r="C5761" t="s">
        <v>10</v>
      </c>
      <c r="D5761" t="s">
        <v>61</v>
      </c>
      <c r="E5761" t="s">
        <v>23002</v>
      </c>
      <c r="F5761" t="s">
        <v>12</v>
      </c>
      <c r="G5761" t="s">
        <v>13</v>
      </c>
      <c r="H5761">
        <v>816</v>
      </c>
      <c r="I5761" t="s">
        <v>1480</v>
      </c>
      <c r="J5761" t="s">
        <v>26293</v>
      </c>
    </row>
    <row r="5762" spans="1:10" x14ac:dyDescent="0.3">
      <c r="A5762" t="s">
        <v>8532</v>
      </c>
      <c r="B5762" t="s">
        <v>23003</v>
      </c>
      <c r="C5762" t="s">
        <v>10</v>
      </c>
      <c r="D5762" t="s">
        <v>54</v>
      </c>
      <c r="E5762" t="s">
        <v>23004</v>
      </c>
      <c r="F5762" t="s">
        <v>12</v>
      </c>
      <c r="G5762" t="s">
        <v>13</v>
      </c>
      <c r="H5762">
        <v>750</v>
      </c>
      <c r="I5762" t="s">
        <v>1480</v>
      </c>
      <c r="J5762" t="s">
        <v>26292</v>
      </c>
    </row>
    <row r="5763" spans="1:10" x14ac:dyDescent="0.3">
      <c r="A5763" t="s">
        <v>8534</v>
      </c>
      <c r="B5763" t="s">
        <v>23005</v>
      </c>
      <c r="C5763" t="s">
        <v>10</v>
      </c>
      <c r="D5763" t="s">
        <v>43</v>
      </c>
      <c r="E5763" t="s">
        <v>23006</v>
      </c>
      <c r="F5763" t="s">
        <v>12</v>
      </c>
      <c r="G5763" t="s">
        <v>13</v>
      </c>
      <c r="H5763">
        <v>577</v>
      </c>
      <c r="I5763" t="s">
        <v>5237</v>
      </c>
      <c r="J5763" t="s">
        <v>26297</v>
      </c>
    </row>
    <row r="5764" spans="1:10" x14ac:dyDescent="0.3">
      <c r="A5764" t="s">
        <v>8536</v>
      </c>
      <c r="B5764" t="s">
        <v>23007</v>
      </c>
      <c r="C5764" t="s">
        <v>10</v>
      </c>
      <c r="D5764" t="s">
        <v>30</v>
      </c>
      <c r="E5764" t="s">
        <v>23008</v>
      </c>
      <c r="F5764" t="s">
        <v>12</v>
      </c>
      <c r="G5764" t="s">
        <v>13</v>
      </c>
      <c r="H5764">
        <v>803</v>
      </c>
      <c r="I5764" t="s">
        <v>2583</v>
      </c>
      <c r="J5764" t="s">
        <v>26296</v>
      </c>
    </row>
    <row r="5765" spans="1:10" x14ac:dyDescent="0.3">
      <c r="A5765" t="s">
        <v>8537</v>
      </c>
      <c r="B5765" t="s">
        <v>23009</v>
      </c>
      <c r="C5765" t="s">
        <v>10</v>
      </c>
      <c r="D5765" t="s">
        <v>11</v>
      </c>
      <c r="E5765" t="s">
        <v>23010</v>
      </c>
      <c r="F5765" t="s">
        <v>12</v>
      </c>
      <c r="G5765" t="s">
        <v>13</v>
      </c>
      <c r="H5765">
        <v>659</v>
      </c>
      <c r="I5765" t="s">
        <v>5250</v>
      </c>
      <c r="J5765" t="s">
        <v>26290</v>
      </c>
    </row>
    <row r="5766" spans="1:10" x14ac:dyDescent="0.3">
      <c r="A5766" t="s">
        <v>8538</v>
      </c>
      <c r="B5766" t="s">
        <v>23011</v>
      </c>
      <c r="C5766" t="s">
        <v>10</v>
      </c>
      <c r="D5766" t="s">
        <v>39</v>
      </c>
      <c r="E5766" t="s">
        <v>23012</v>
      </c>
      <c r="F5766" t="s">
        <v>12</v>
      </c>
      <c r="G5766" t="s">
        <v>13</v>
      </c>
      <c r="H5766">
        <v>834</v>
      </c>
      <c r="I5766" t="s">
        <v>5250</v>
      </c>
      <c r="J5766" t="s">
        <v>26295</v>
      </c>
    </row>
    <row r="5767" spans="1:10" x14ac:dyDescent="0.3">
      <c r="A5767" t="s">
        <v>8539</v>
      </c>
      <c r="B5767" t="s">
        <v>23013</v>
      </c>
      <c r="C5767" t="s">
        <v>10</v>
      </c>
      <c r="D5767" t="s">
        <v>61</v>
      </c>
      <c r="E5767" t="s">
        <v>23014</v>
      </c>
      <c r="F5767" t="s">
        <v>12</v>
      </c>
      <c r="G5767" t="s">
        <v>13</v>
      </c>
      <c r="H5767">
        <v>751</v>
      </c>
      <c r="I5767" t="s">
        <v>5250</v>
      </c>
      <c r="J5767" t="s">
        <v>26293</v>
      </c>
    </row>
    <row r="5768" spans="1:10" x14ac:dyDescent="0.3">
      <c r="A5768" t="s">
        <v>8540</v>
      </c>
      <c r="B5768" t="s">
        <v>23015</v>
      </c>
      <c r="C5768" t="s">
        <v>10</v>
      </c>
      <c r="D5768" t="s">
        <v>30</v>
      </c>
      <c r="E5768" t="s">
        <v>23016</v>
      </c>
      <c r="F5768" t="s">
        <v>12</v>
      </c>
      <c r="G5768" t="s">
        <v>13</v>
      </c>
      <c r="H5768">
        <v>824</v>
      </c>
      <c r="I5768" t="s">
        <v>23017</v>
      </c>
      <c r="J5768" t="s">
        <v>26296</v>
      </c>
    </row>
    <row r="5769" spans="1:10" x14ac:dyDescent="0.3">
      <c r="A5769" t="s">
        <v>8541</v>
      </c>
      <c r="B5769" t="s">
        <v>23018</v>
      </c>
      <c r="C5769" t="s">
        <v>10</v>
      </c>
      <c r="D5769" t="s">
        <v>54</v>
      </c>
      <c r="E5769" t="s">
        <v>23019</v>
      </c>
      <c r="F5769" t="s">
        <v>12</v>
      </c>
      <c r="G5769" t="s">
        <v>13</v>
      </c>
      <c r="H5769">
        <v>566</v>
      </c>
      <c r="I5769" t="s">
        <v>23017</v>
      </c>
      <c r="J5769" t="s">
        <v>26292</v>
      </c>
    </row>
    <row r="5770" spans="1:10" x14ac:dyDescent="0.3">
      <c r="A5770" t="s">
        <v>8542</v>
      </c>
      <c r="B5770" t="s">
        <v>23020</v>
      </c>
      <c r="C5770" t="s">
        <v>10</v>
      </c>
      <c r="D5770" t="s">
        <v>54</v>
      </c>
      <c r="E5770" t="s">
        <v>23021</v>
      </c>
      <c r="F5770" t="s">
        <v>12</v>
      </c>
      <c r="G5770" t="s">
        <v>13</v>
      </c>
      <c r="H5770">
        <v>813</v>
      </c>
      <c r="I5770" t="s">
        <v>1144</v>
      </c>
      <c r="J5770" t="s">
        <v>26292</v>
      </c>
    </row>
    <row r="5771" spans="1:10" x14ac:dyDescent="0.3">
      <c r="A5771" t="s">
        <v>8543</v>
      </c>
      <c r="B5771" t="s">
        <v>23022</v>
      </c>
      <c r="C5771" t="s">
        <v>10</v>
      </c>
      <c r="D5771" t="s">
        <v>30</v>
      </c>
      <c r="E5771" t="s">
        <v>23023</v>
      </c>
      <c r="F5771" t="s">
        <v>12</v>
      </c>
      <c r="G5771" t="s">
        <v>13</v>
      </c>
      <c r="H5771">
        <v>836</v>
      </c>
      <c r="I5771" t="s">
        <v>1144</v>
      </c>
      <c r="J5771" t="s">
        <v>26296</v>
      </c>
    </row>
    <row r="5772" spans="1:10" x14ac:dyDescent="0.3">
      <c r="A5772" t="s">
        <v>8544</v>
      </c>
      <c r="B5772" t="s">
        <v>23024</v>
      </c>
      <c r="C5772" t="s">
        <v>10</v>
      </c>
      <c r="D5772" t="s">
        <v>54</v>
      </c>
      <c r="E5772" t="s">
        <v>23025</v>
      </c>
      <c r="F5772" t="s">
        <v>12</v>
      </c>
      <c r="G5772" t="s">
        <v>13</v>
      </c>
      <c r="H5772">
        <v>774</v>
      </c>
      <c r="I5772" t="s">
        <v>23026</v>
      </c>
      <c r="J5772" t="s">
        <v>26292</v>
      </c>
    </row>
    <row r="5773" spans="1:10" x14ac:dyDescent="0.3">
      <c r="A5773" t="s">
        <v>8545</v>
      </c>
      <c r="B5773" t="s">
        <v>23027</v>
      </c>
      <c r="C5773" t="s">
        <v>10</v>
      </c>
      <c r="D5773" t="s">
        <v>39</v>
      </c>
      <c r="E5773" t="s">
        <v>23028</v>
      </c>
      <c r="F5773" t="s">
        <v>12</v>
      </c>
      <c r="G5773" t="s">
        <v>13</v>
      </c>
      <c r="H5773">
        <v>793</v>
      </c>
      <c r="I5773" t="s">
        <v>23026</v>
      </c>
      <c r="J5773" t="s">
        <v>26295</v>
      </c>
    </row>
    <row r="5774" spans="1:10" x14ac:dyDescent="0.3">
      <c r="A5774" t="s">
        <v>8547</v>
      </c>
      <c r="B5774" t="s">
        <v>23029</v>
      </c>
      <c r="C5774" t="s">
        <v>10</v>
      </c>
      <c r="D5774" t="s">
        <v>39</v>
      </c>
      <c r="E5774" t="s">
        <v>23030</v>
      </c>
      <c r="F5774" t="s">
        <v>12</v>
      </c>
      <c r="G5774" t="s">
        <v>13</v>
      </c>
      <c r="H5774">
        <v>707</v>
      </c>
      <c r="I5774" t="s">
        <v>23031</v>
      </c>
      <c r="J5774" t="s">
        <v>26295</v>
      </c>
    </row>
    <row r="5775" spans="1:10" x14ac:dyDescent="0.3">
      <c r="A5775" t="s">
        <v>8548</v>
      </c>
      <c r="B5775" t="s">
        <v>23032</v>
      </c>
      <c r="C5775" t="s">
        <v>10</v>
      </c>
      <c r="D5775" t="s">
        <v>43</v>
      </c>
      <c r="E5775" t="s">
        <v>23033</v>
      </c>
      <c r="F5775" t="s">
        <v>12</v>
      </c>
      <c r="G5775" t="s">
        <v>13</v>
      </c>
      <c r="H5775">
        <v>531</v>
      </c>
      <c r="I5775" t="s">
        <v>580</v>
      </c>
      <c r="J5775" t="s">
        <v>26297</v>
      </c>
    </row>
    <row r="5776" spans="1:10" x14ac:dyDescent="0.3">
      <c r="A5776" t="s">
        <v>8549</v>
      </c>
      <c r="B5776" t="s">
        <v>23034</v>
      </c>
      <c r="C5776" t="s">
        <v>10</v>
      </c>
      <c r="D5776" t="s">
        <v>39</v>
      </c>
      <c r="E5776" t="s">
        <v>23035</v>
      </c>
      <c r="F5776" t="s">
        <v>12</v>
      </c>
      <c r="G5776" t="s">
        <v>13</v>
      </c>
      <c r="H5776">
        <v>837</v>
      </c>
      <c r="I5776" t="s">
        <v>5062</v>
      </c>
      <c r="J5776" t="s">
        <v>26295</v>
      </c>
    </row>
    <row r="5777" spans="1:10" x14ac:dyDescent="0.3">
      <c r="A5777" t="s">
        <v>8550</v>
      </c>
      <c r="B5777" t="s">
        <v>23036</v>
      </c>
      <c r="C5777" t="s">
        <v>10</v>
      </c>
      <c r="D5777" t="s">
        <v>61</v>
      </c>
      <c r="E5777" t="s">
        <v>23037</v>
      </c>
      <c r="F5777" t="s">
        <v>12</v>
      </c>
      <c r="G5777" t="s">
        <v>13</v>
      </c>
      <c r="H5777">
        <v>776</v>
      </c>
      <c r="I5777" t="s">
        <v>5062</v>
      </c>
      <c r="J5777" t="s">
        <v>26293</v>
      </c>
    </row>
    <row r="5778" spans="1:10" x14ac:dyDescent="0.3">
      <c r="A5778" t="s">
        <v>8552</v>
      </c>
      <c r="B5778" t="s">
        <v>23038</v>
      </c>
      <c r="C5778" t="s">
        <v>10</v>
      </c>
      <c r="D5778" t="s">
        <v>39</v>
      </c>
      <c r="E5778" t="s">
        <v>23039</v>
      </c>
      <c r="F5778" t="s">
        <v>12</v>
      </c>
      <c r="G5778" t="s">
        <v>13</v>
      </c>
      <c r="H5778">
        <v>750</v>
      </c>
      <c r="I5778" t="s">
        <v>9847</v>
      </c>
      <c r="J5778" t="s">
        <v>26295</v>
      </c>
    </row>
    <row r="5779" spans="1:10" x14ac:dyDescent="0.3">
      <c r="A5779" t="s">
        <v>8554</v>
      </c>
      <c r="B5779" t="s">
        <v>23040</v>
      </c>
      <c r="C5779" t="s">
        <v>10</v>
      </c>
      <c r="D5779" t="s">
        <v>54</v>
      </c>
      <c r="E5779" t="s">
        <v>23041</v>
      </c>
      <c r="F5779" t="s">
        <v>12</v>
      </c>
      <c r="G5779" t="s">
        <v>13</v>
      </c>
      <c r="H5779">
        <v>614</v>
      </c>
      <c r="I5779" t="s">
        <v>23042</v>
      </c>
      <c r="J5779" t="s">
        <v>26292</v>
      </c>
    </row>
    <row r="5780" spans="1:10" x14ac:dyDescent="0.3">
      <c r="A5780" t="s">
        <v>8556</v>
      </c>
      <c r="B5780" t="s">
        <v>23043</v>
      </c>
      <c r="C5780" t="s">
        <v>10</v>
      </c>
      <c r="D5780" t="s">
        <v>54</v>
      </c>
      <c r="E5780" t="s">
        <v>23044</v>
      </c>
      <c r="F5780" t="s">
        <v>12</v>
      </c>
      <c r="G5780" t="s">
        <v>13</v>
      </c>
      <c r="H5780">
        <v>792</v>
      </c>
      <c r="I5780" t="s">
        <v>23042</v>
      </c>
      <c r="J5780" t="s">
        <v>26292</v>
      </c>
    </row>
    <row r="5781" spans="1:10" x14ac:dyDescent="0.3">
      <c r="A5781" t="s">
        <v>8557</v>
      </c>
      <c r="B5781" t="s">
        <v>23045</v>
      </c>
      <c r="C5781" t="s">
        <v>10</v>
      </c>
      <c r="D5781" t="s">
        <v>30</v>
      </c>
      <c r="E5781" t="s">
        <v>23046</v>
      </c>
      <c r="F5781" t="s">
        <v>12</v>
      </c>
      <c r="G5781" t="s">
        <v>13</v>
      </c>
      <c r="H5781">
        <v>840</v>
      </c>
      <c r="I5781" t="s">
        <v>5577</v>
      </c>
      <c r="J5781" t="s">
        <v>26296</v>
      </c>
    </row>
    <row r="5782" spans="1:10" x14ac:dyDescent="0.3">
      <c r="A5782" t="s">
        <v>8558</v>
      </c>
      <c r="B5782" t="s">
        <v>23047</v>
      </c>
      <c r="C5782" t="s">
        <v>10</v>
      </c>
      <c r="D5782" t="s">
        <v>25</v>
      </c>
      <c r="E5782" t="s">
        <v>23048</v>
      </c>
      <c r="F5782" t="s">
        <v>12</v>
      </c>
      <c r="G5782" t="s">
        <v>13</v>
      </c>
      <c r="H5782">
        <v>754</v>
      </c>
      <c r="I5782" t="s">
        <v>5226</v>
      </c>
      <c r="J5782" t="s">
        <v>26294</v>
      </c>
    </row>
    <row r="5783" spans="1:10" x14ac:dyDescent="0.3">
      <c r="A5783" t="s">
        <v>8559</v>
      </c>
      <c r="B5783" t="s">
        <v>23049</v>
      </c>
      <c r="C5783" t="s">
        <v>10</v>
      </c>
      <c r="D5783" t="s">
        <v>39</v>
      </c>
      <c r="E5783" t="s">
        <v>23050</v>
      </c>
      <c r="F5783" t="s">
        <v>12</v>
      </c>
      <c r="G5783" t="s">
        <v>13</v>
      </c>
      <c r="H5783">
        <v>772</v>
      </c>
      <c r="I5783" t="s">
        <v>9492</v>
      </c>
      <c r="J5783" t="s">
        <v>26295</v>
      </c>
    </row>
    <row r="5784" spans="1:10" x14ac:dyDescent="0.3">
      <c r="A5784" t="s">
        <v>8560</v>
      </c>
      <c r="B5784" t="s">
        <v>23051</v>
      </c>
      <c r="C5784" t="s">
        <v>10</v>
      </c>
      <c r="D5784" t="s">
        <v>11</v>
      </c>
      <c r="E5784" t="s">
        <v>23052</v>
      </c>
      <c r="F5784" t="s">
        <v>12</v>
      </c>
      <c r="G5784" t="s">
        <v>13</v>
      </c>
      <c r="H5784">
        <v>831</v>
      </c>
      <c r="I5784" t="s">
        <v>9492</v>
      </c>
      <c r="J5784" t="s">
        <v>26290</v>
      </c>
    </row>
    <row r="5785" spans="1:10" x14ac:dyDescent="0.3">
      <c r="A5785" t="s">
        <v>8561</v>
      </c>
      <c r="B5785" t="s">
        <v>23053</v>
      </c>
      <c r="C5785" t="s">
        <v>10</v>
      </c>
      <c r="D5785" t="s">
        <v>43</v>
      </c>
      <c r="E5785" t="s">
        <v>23054</v>
      </c>
      <c r="F5785" t="s">
        <v>12</v>
      </c>
      <c r="G5785" t="s">
        <v>13</v>
      </c>
      <c r="H5785">
        <v>799</v>
      </c>
      <c r="I5785" t="s">
        <v>9796</v>
      </c>
      <c r="J5785" t="s">
        <v>26297</v>
      </c>
    </row>
    <row r="5786" spans="1:10" x14ac:dyDescent="0.3">
      <c r="A5786" t="s">
        <v>8562</v>
      </c>
      <c r="B5786" t="s">
        <v>23055</v>
      </c>
      <c r="C5786" t="s">
        <v>10</v>
      </c>
      <c r="D5786" t="s">
        <v>43</v>
      </c>
      <c r="E5786" t="s">
        <v>23056</v>
      </c>
      <c r="F5786" t="s">
        <v>12</v>
      </c>
      <c r="G5786" t="s">
        <v>13</v>
      </c>
      <c r="H5786">
        <v>611</v>
      </c>
      <c r="I5786" t="s">
        <v>9796</v>
      </c>
      <c r="J5786" t="s">
        <v>26297</v>
      </c>
    </row>
    <row r="5787" spans="1:10" x14ac:dyDescent="0.3">
      <c r="A5787" t="s">
        <v>8564</v>
      </c>
      <c r="B5787" t="s">
        <v>23057</v>
      </c>
      <c r="C5787" t="s">
        <v>10</v>
      </c>
      <c r="D5787" t="s">
        <v>61</v>
      </c>
      <c r="E5787" t="s">
        <v>23058</v>
      </c>
      <c r="F5787" t="s">
        <v>12</v>
      </c>
      <c r="G5787" t="s">
        <v>13</v>
      </c>
      <c r="H5787">
        <v>780</v>
      </c>
      <c r="I5787" t="s">
        <v>9796</v>
      </c>
      <c r="J5787" t="s">
        <v>26293</v>
      </c>
    </row>
    <row r="5788" spans="1:10" x14ac:dyDescent="0.3">
      <c r="A5788" t="s">
        <v>8566</v>
      </c>
      <c r="B5788" t="s">
        <v>23059</v>
      </c>
      <c r="C5788" t="s">
        <v>10</v>
      </c>
      <c r="D5788" t="s">
        <v>25</v>
      </c>
      <c r="E5788" t="s">
        <v>23060</v>
      </c>
      <c r="F5788" t="s">
        <v>12</v>
      </c>
      <c r="G5788" t="s">
        <v>13</v>
      </c>
      <c r="H5788">
        <v>806</v>
      </c>
      <c r="I5788" t="s">
        <v>9796</v>
      </c>
      <c r="J5788" t="s">
        <v>26294</v>
      </c>
    </row>
    <row r="5789" spans="1:10" x14ac:dyDescent="0.3">
      <c r="A5789" t="s">
        <v>8567</v>
      </c>
      <c r="B5789" t="s">
        <v>23061</v>
      </c>
      <c r="C5789" t="s">
        <v>10</v>
      </c>
      <c r="D5789" t="s">
        <v>43</v>
      </c>
      <c r="E5789" t="s">
        <v>23062</v>
      </c>
      <c r="F5789" t="s">
        <v>12</v>
      </c>
      <c r="G5789" t="s">
        <v>13</v>
      </c>
      <c r="H5789">
        <v>837</v>
      </c>
      <c r="I5789" t="s">
        <v>23063</v>
      </c>
      <c r="J5789" t="s">
        <v>26297</v>
      </c>
    </row>
    <row r="5790" spans="1:10" x14ac:dyDescent="0.3">
      <c r="A5790" t="s">
        <v>8568</v>
      </c>
      <c r="B5790" t="s">
        <v>23064</v>
      </c>
      <c r="C5790" t="s">
        <v>10</v>
      </c>
      <c r="D5790" t="s">
        <v>61</v>
      </c>
      <c r="E5790" t="s">
        <v>23065</v>
      </c>
      <c r="F5790" t="s">
        <v>12</v>
      </c>
      <c r="G5790" t="s">
        <v>13</v>
      </c>
      <c r="H5790">
        <v>813</v>
      </c>
      <c r="I5790" t="s">
        <v>23063</v>
      </c>
      <c r="J5790" t="s">
        <v>26293</v>
      </c>
    </row>
    <row r="5791" spans="1:10" x14ac:dyDescent="0.3">
      <c r="A5791" t="s">
        <v>8570</v>
      </c>
      <c r="B5791" t="s">
        <v>23066</v>
      </c>
      <c r="C5791" t="s">
        <v>10</v>
      </c>
      <c r="D5791" t="s">
        <v>18</v>
      </c>
      <c r="E5791" t="s">
        <v>23067</v>
      </c>
      <c r="F5791" t="s">
        <v>12</v>
      </c>
      <c r="G5791" t="s">
        <v>13</v>
      </c>
      <c r="H5791">
        <v>761</v>
      </c>
      <c r="I5791" t="s">
        <v>23063</v>
      </c>
      <c r="J5791" t="s">
        <v>26298</v>
      </c>
    </row>
    <row r="5792" spans="1:10" x14ac:dyDescent="0.3">
      <c r="A5792" t="s">
        <v>8571</v>
      </c>
      <c r="B5792" t="s">
        <v>23068</v>
      </c>
      <c r="C5792" t="s">
        <v>10</v>
      </c>
      <c r="D5792" t="s">
        <v>18</v>
      </c>
      <c r="E5792" t="s">
        <v>23069</v>
      </c>
      <c r="F5792" t="s">
        <v>12</v>
      </c>
      <c r="G5792" t="s">
        <v>13</v>
      </c>
      <c r="H5792">
        <v>694</v>
      </c>
      <c r="I5792" t="s">
        <v>3383</v>
      </c>
      <c r="J5792" t="s">
        <v>26298</v>
      </c>
    </row>
    <row r="5793" spans="1:10" x14ac:dyDescent="0.3">
      <c r="A5793" t="s">
        <v>8573</v>
      </c>
      <c r="B5793" t="s">
        <v>23070</v>
      </c>
      <c r="C5793" t="s">
        <v>10</v>
      </c>
      <c r="D5793" t="s">
        <v>30</v>
      </c>
      <c r="E5793" t="s">
        <v>23071</v>
      </c>
      <c r="F5793" t="s">
        <v>12</v>
      </c>
      <c r="G5793" t="s">
        <v>13</v>
      </c>
      <c r="H5793">
        <v>803</v>
      </c>
      <c r="I5793" t="s">
        <v>10406</v>
      </c>
      <c r="J5793" t="s">
        <v>26296</v>
      </c>
    </row>
    <row r="5794" spans="1:10" x14ac:dyDescent="0.3">
      <c r="A5794" t="s">
        <v>8574</v>
      </c>
      <c r="B5794" t="s">
        <v>23072</v>
      </c>
      <c r="C5794" t="s">
        <v>10</v>
      </c>
      <c r="D5794" t="s">
        <v>11</v>
      </c>
      <c r="E5794" t="s">
        <v>23073</v>
      </c>
      <c r="F5794" t="s">
        <v>12</v>
      </c>
      <c r="G5794" t="s">
        <v>13</v>
      </c>
      <c r="H5794">
        <v>519</v>
      </c>
      <c r="I5794" t="s">
        <v>6618</v>
      </c>
      <c r="J5794" t="s">
        <v>26290</v>
      </c>
    </row>
    <row r="5795" spans="1:10" x14ac:dyDescent="0.3">
      <c r="A5795" t="s">
        <v>8575</v>
      </c>
      <c r="B5795" t="s">
        <v>23074</v>
      </c>
      <c r="C5795" t="s">
        <v>10</v>
      </c>
      <c r="D5795" t="s">
        <v>30</v>
      </c>
      <c r="E5795" t="s">
        <v>23075</v>
      </c>
      <c r="F5795" t="s">
        <v>12</v>
      </c>
      <c r="G5795" t="s">
        <v>13</v>
      </c>
      <c r="H5795">
        <v>849</v>
      </c>
      <c r="I5795" t="s">
        <v>6618</v>
      </c>
      <c r="J5795" t="s">
        <v>26296</v>
      </c>
    </row>
    <row r="5796" spans="1:10" x14ac:dyDescent="0.3">
      <c r="A5796" t="s">
        <v>8576</v>
      </c>
      <c r="B5796" t="s">
        <v>23076</v>
      </c>
      <c r="C5796" t="s">
        <v>10</v>
      </c>
      <c r="D5796" t="s">
        <v>11</v>
      </c>
      <c r="E5796" t="s">
        <v>7104</v>
      </c>
      <c r="F5796" t="s">
        <v>12</v>
      </c>
      <c r="G5796" t="s">
        <v>13</v>
      </c>
      <c r="H5796">
        <v>656</v>
      </c>
      <c r="I5796" t="s">
        <v>6618</v>
      </c>
      <c r="J5796" t="s">
        <v>26290</v>
      </c>
    </row>
    <row r="5797" spans="1:10" x14ac:dyDescent="0.3">
      <c r="A5797" t="s">
        <v>8577</v>
      </c>
      <c r="B5797" t="s">
        <v>23077</v>
      </c>
      <c r="C5797" t="s">
        <v>10</v>
      </c>
      <c r="D5797" t="s">
        <v>25</v>
      </c>
      <c r="E5797" t="s">
        <v>23078</v>
      </c>
      <c r="F5797" t="s">
        <v>12</v>
      </c>
      <c r="G5797" t="s">
        <v>13</v>
      </c>
      <c r="H5797">
        <v>524</v>
      </c>
      <c r="I5797" t="s">
        <v>6618</v>
      </c>
      <c r="J5797" t="s">
        <v>26294</v>
      </c>
    </row>
    <row r="5798" spans="1:10" x14ac:dyDescent="0.3">
      <c r="A5798" t="s">
        <v>8578</v>
      </c>
      <c r="B5798" t="s">
        <v>23079</v>
      </c>
      <c r="C5798" t="s">
        <v>10</v>
      </c>
      <c r="D5798" t="s">
        <v>11</v>
      </c>
      <c r="E5798" t="s">
        <v>23080</v>
      </c>
      <c r="F5798" t="s">
        <v>12</v>
      </c>
      <c r="G5798" t="s">
        <v>13</v>
      </c>
      <c r="H5798">
        <v>723</v>
      </c>
      <c r="I5798" t="s">
        <v>6773</v>
      </c>
      <c r="J5798" t="s">
        <v>26290</v>
      </c>
    </row>
    <row r="5799" spans="1:10" x14ac:dyDescent="0.3">
      <c r="A5799" t="s">
        <v>8579</v>
      </c>
      <c r="B5799" t="s">
        <v>23081</v>
      </c>
      <c r="C5799" t="s">
        <v>10</v>
      </c>
      <c r="D5799" t="s">
        <v>54</v>
      </c>
      <c r="E5799" t="s">
        <v>23082</v>
      </c>
      <c r="F5799" t="s">
        <v>12</v>
      </c>
      <c r="G5799" t="s">
        <v>13</v>
      </c>
      <c r="H5799">
        <v>847</v>
      </c>
      <c r="I5799" t="s">
        <v>6773</v>
      </c>
      <c r="J5799" t="s">
        <v>26292</v>
      </c>
    </row>
    <row r="5800" spans="1:10" x14ac:dyDescent="0.3">
      <c r="A5800" t="s">
        <v>8580</v>
      </c>
      <c r="B5800" t="s">
        <v>23083</v>
      </c>
      <c r="C5800" t="s">
        <v>10</v>
      </c>
      <c r="D5800" t="s">
        <v>11</v>
      </c>
      <c r="E5800" t="s">
        <v>23084</v>
      </c>
      <c r="F5800" t="s">
        <v>12</v>
      </c>
      <c r="G5800" t="s">
        <v>13</v>
      </c>
      <c r="H5800">
        <v>819</v>
      </c>
      <c r="I5800" t="s">
        <v>2793</v>
      </c>
      <c r="J5800" t="s">
        <v>26290</v>
      </c>
    </row>
    <row r="5801" spans="1:10" x14ac:dyDescent="0.3">
      <c r="A5801" t="s">
        <v>8581</v>
      </c>
      <c r="B5801" t="s">
        <v>23085</v>
      </c>
      <c r="C5801" t="s">
        <v>10</v>
      </c>
      <c r="D5801" t="s">
        <v>39</v>
      </c>
      <c r="E5801" t="s">
        <v>23086</v>
      </c>
      <c r="F5801" t="s">
        <v>12</v>
      </c>
      <c r="G5801" t="s">
        <v>13</v>
      </c>
      <c r="H5801">
        <v>797</v>
      </c>
      <c r="I5801" t="s">
        <v>23087</v>
      </c>
      <c r="J5801" t="s">
        <v>26295</v>
      </c>
    </row>
    <row r="5802" spans="1:10" x14ac:dyDescent="0.3">
      <c r="A5802" t="s">
        <v>8582</v>
      </c>
      <c r="B5802" t="s">
        <v>23088</v>
      </c>
      <c r="C5802" t="s">
        <v>10</v>
      </c>
      <c r="D5802" t="s">
        <v>61</v>
      </c>
      <c r="E5802" t="s">
        <v>23089</v>
      </c>
      <c r="F5802" t="s">
        <v>12</v>
      </c>
      <c r="G5802" t="s">
        <v>13</v>
      </c>
      <c r="H5802">
        <v>679</v>
      </c>
      <c r="I5802" t="s">
        <v>23087</v>
      </c>
      <c r="J5802" t="s">
        <v>26293</v>
      </c>
    </row>
    <row r="5803" spans="1:10" x14ac:dyDescent="0.3">
      <c r="A5803" t="s">
        <v>8583</v>
      </c>
      <c r="B5803" t="s">
        <v>23090</v>
      </c>
      <c r="C5803" t="s">
        <v>10</v>
      </c>
      <c r="D5803" t="s">
        <v>30</v>
      </c>
      <c r="E5803" t="s">
        <v>23091</v>
      </c>
      <c r="F5803" t="s">
        <v>12</v>
      </c>
      <c r="G5803" t="s">
        <v>13</v>
      </c>
      <c r="H5803">
        <v>751</v>
      </c>
      <c r="I5803" t="s">
        <v>23092</v>
      </c>
      <c r="J5803" t="s">
        <v>26296</v>
      </c>
    </row>
    <row r="5804" spans="1:10" x14ac:dyDescent="0.3">
      <c r="A5804" t="s">
        <v>8584</v>
      </c>
      <c r="B5804" t="s">
        <v>23093</v>
      </c>
      <c r="C5804" t="s">
        <v>10</v>
      </c>
      <c r="D5804" t="s">
        <v>18</v>
      </c>
      <c r="E5804" t="s">
        <v>23094</v>
      </c>
      <c r="F5804" t="s">
        <v>12</v>
      </c>
      <c r="G5804" t="s">
        <v>13</v>
      </c>
      <c r="H5804">
        <v>525</v>
      </c>
      <c r="I5804" t="s">
        <v>23092</v>
      </c>
      <c r="J5804" t="s">
        <v>26298</v>
      </c>
    </row>
    <row r="5805" spans="1:10" x14ac:dyDescent="0.3">
      <c r="A5805" t="s">
        <v>8585</v>
      </c>
      <c r="B5805" t="s">
        <v>23095</v>
      </c>
      <c r="C5805" t="s">
        <v>10</v>
      </c>
      <c r="D5805" t="s">
        <v>18</v>
      </c>
      <c r="E5805" t="s">
        <v>23096</v>
      </c>
      <c r="F5805" t="s">
        <v>12</v>
      </c>
      <c r="G5805" t="s">
        <v>13</v>
      </c>
      <c r="H5805">
        <v>774</v>
      </c>
      <c r="I5805" t="s">
        <v>23092</v>
      </c>
      <c r="J5805" t="s">
        <v>26298</v>
      </c>
    </row>
    <row r="5806" spans="1:10" x14ac:dyDescent="0.3">
      <c r="A5806" t="s">
        <v>8586</v>
      </c>
      <c r="B5806" t="s">
        <v>23097</v>
      </c>
      <c r="C5806" t="s">
        <v>10</v>
      </c>
      <c r="D5806" t="s">
        <v>54</v>
      </c>
      <c r="E5806" t="s">
        <v>6267</v>
      </c>
      <c r="F5806" t="s">
        <v>12</v>
      </c>
      <c r="G5806" t="s">
        <v>13</v>
      </c>
      <c r="H5806">
        <v>775</v>
      </c>
      <c r="I5806" t="s">
        <v>23098</v>
      </c>
      <c r="J5806" t="s">
        <v>26292</v>
      </c>
    </row>
    <row r="5807" spans="1:10" x14ac:dyDescent="0.3">
      <c r="A5807" t="s">
        <v>8588</v>
      </c>
      <c r="B5807" t="s">
        <v>23099</v>
      </c>
      <c r="C5807" t="s">
        <v>10</v>
      </c>
      <c r="D5807" t="s">
        <v>18</v>
      </c>
      <c r="E5807" t="s">
        <v>23100</v>
      </c>
      <c r="F5807" t="s">
        <v>12</v>
      </c>
      <c r="G5807" t="s">
        <v>13</v>
      </c>
      <c r="H5807">
        <v>837</v>
      </c>
      <c r="I5807" t="s">
        <v>23098</v>
      </c>
      <c r="J5807" t="s">
        <v>26298</v>
      </c>
    </row>
    <row r="5808" spans="1:10" x14ac:dyDescent="0.3">
      <c r="A5808" t="s">
        <v>8590</v>
      </c>
      <c r="B5808" t="s">
        <v>23101</v>
      </c>
      <c r="C5808" t="s">
        <v>10</v>
      </c>
      <c r="D5808" t="s">
        <v>11</v>
      </c>
      <c r="E5808" t="s">
        <v>23102</v>
      </c>
      <c r="F5808" t="s">
        <v>12</v>
      </c>
      <c r="G5808" t="s">
        <v>13</v>
      </c>
      <c r="H5808">
        <v>803</v>
      </c>
      <c r="I5808" t="s">
        <v>8847</v>
      </c>
      <c r="J5808" t="s">
        <v>26290</v>
      </c>
    </row>
    <row r="5809" spans="1:10" x14ac:dyDescent="0.3">
      <c r="A5809" t="s">
        <v>8592</v>
      </c>
      <c r="B5809" t="s">
        <v>23103</v>
      </c>
      <c r="C5809" t="s">
        <v>10</v>
      </c>
      <c r="D5809" t="s">
        <v>39</v>
      </c>
      <c r="E5809" t="s">
        <v>23104</v>
      </c>
      <c r="F5809" t="s">
        <v>12</v>
      </c>
      <c r="G5809" t="s">
        <v>13</v>
      </c>
      <c r="H5809">
        <v>549</v>
      </c>
      <c r="I5809" t="s">
        <v>8847</v>
      </c>
      <c r="J5809" t="s">
        <v>26295</v>
      </c>
    </row>
    <row r="5810" spans="1:10" x14ac:dyDescent="0.3">
      <c r="A5810" t="s">
        <v>8594</v>
      </c>
      <c r="B5810" t="s">
        <v>23105</v>
      </c>
      <c r="C5810" t="s">
        <v>10</v>
      </c>
      <c r="D5810" t="s">
        <v>43</v>
      </c>
      <c r="E5810" t="s">
        <v>23106</v>
      </c>
      <c r="F5810" t="s">
        <v>12</v>
      </c>
      <c r="G5810" t="s">
        <v>13</v>
      </c>
      <c r="H5810">
        <v>840</v>
      </c>
      <c r="I5810" t="s">
        <v>23107</v>
      </c>
      <c r="J5810" t="s">
        <v>26297</v>
      </c>
    </row>
    <row r="5811" spans="1:10" x14ac:dyDescent="0.3">
      <c r="A5811" t="s">
        <v>8595</v>
      </c>
      <c r="B5811" t="s">
        <v>23108</v>
      </c>
      <c r="C5811" t="s">
        <v>10</v>
      </c>
      <c r="D5811" t="s">
        <v>54</v>
      </c>
      <c r="E5811" t="s">
        <v>23109</v>
      </c>
      <c r="F5811" t="s">
        <v>12</v>
      </c>
      <c r="G5811" t="s">
        <v>13</v>
      </c>
      <c r="H5811">
        <v>793</v>
      </c>
      <c r="I5811" t="s">
        <v>23110</v>
      </c>
      <c r="J5811" t="s">
        <v>26292</v>
      </c>
    </row>
    <row r="5812" spans="1:10" x14ac:dyDescent="0.3">
      <c r="A5812" t="s">
        <v>8596</v>
      </c>
      <c r="B5812" t="s">
        <v>23111</v>
      </c>
      <c r="C5812" t="s">
        <v>10</v>
      </c>
      <c r="D5812" t="s">
        <v>61</v>
      </c>
      <c r="E5812" t="s">
        <v>23112</v>
      </c>
      <c r="F5812" t="s">
        <v>12</v>
      </c>
      <c r="G5812" t="s">
        <v>13</v>
      </c>
      <c r="H5812">
        <v>540</v>
      </c>
      <c r="I5812" t="s">
        <v>4075</v>
      </c>
      <c r="J5812" t="s">
        <v>26293</v>
      </c>
    </row>
    <row r="5813" spans="1:10" x14ac:dyDescent="0.3">
      <c r="A5813" t="s">
        <v>8597</v>
      </c>
      <c r="B5813" t="s">
        <v>23113</v>
      </c>
      <c r="C5813" t="s">
        <v>10</v>
      </c>
      <c r="D5813" t="s">
        <v>25</v>
      </c>
      <c r="E5813" t="s">
        <v>23114</v>
      </c>
      <c r="F5813" t="s">
        <v>12</v>
      </c>
      <c r="G5813" t="s">
        <v>13</v>
      </c>
      <c r="H5813">
        <v>808</v>
      </c>
      <c r="I5813" t="s">
        <v>8163</v>
      </c>
      <c r="J5813" t="s">
        <v>26294</v>
      </c>
    </row>
    <row r="5814" spans="1:10" x14ac:dyDescent="0.3">
      <c r="A5814" t="s">
        <v>8599</v>
      </c>
      <c r="B5814" t="s">
        <v>23115</v>
      </c>
      <c r="C5814" t="s">
        <v>10</v>
      </c>
      <c r="D5814" t="s">
        <v>54</v>
      </c>
      <c r="E5814" t="s">
        <v>23116</v>
      </c>
      <c r="F5814" t="s">
        <v>12</v>
      </c>
      <c r="G5814" t="s">
        <v>13</v>
      </c>
      <c r="H5814">
        <v>768</v>
      </c>
      <c r="I5814" t="s">
        <v>8163</v>
      </c>
      <c r="J5814" t="s">
        <v>26292</v>
      </c>
    </row>
    <row r="5815" spans="1:10" x14ac:dyDescent="0.3">
      <c r="A5815" t="s">
        <v>8600</v>
      </c>
      <c r="B5815" t="s">
        <v>23117</v>
      </c>
      <c r="C5815" t="s">
        <v>10</v>
      </c>
      <c r="D5815" t="s">
        <v>43</v>
      </c>
      <c r="E5815" t="s">
        <v>23118</v>
      </c>
      <c r="F5815" t="s">
        <v>12</v>
      </c>
      <c r="G5815" t="s">
        <v>13</v>
      </c>
      <c r="H5815">
        <v>796</v>
      </c>
      <c r="I5815" t="s">
        <v>6933</v>
      </c>
      <c r="J5815" t="s">
        <v>26297</v>
      </c>
    </row>
    <row r="5816" spans="1:10" x14ac:dyDescent="0.3">
      <c r="A5816" t="s">
        <v>8601</v>
      </c>
      <c r="B5816" t="s">
        <v>23119</v>
      </c>
      <c r="C5816" t="s">
        <v>10</v>
      </c>
      <c r="D5816" t="s">
        <v>43</v>
      </c>
      <c r="E5816" t="s">
        <v>23120</v>
      </c>
      <c r="F5816" t="s">
        <v>12</v>
      </c>
      <c r="G5816" t="s">
        <v>13</v>
      </c>
      <c r="H5816">
        <v>816</v>
      </c>
      <c r="I5816" t="s">
        <v>23121</v>
      </c>
      <c r="J5816" t="s">
        <v>26297</v>
      </c>
    </row>
    <row r="5817" spans="1:10" x14ac:dyDescent="0.3">
      <c r="A5817" t="s">
        <v>8602</v>
      </c>
      <c r="B5817" t="s">
        <v>23122</v>
      </c>
      <c r="C5817" t="s">
        <v>10</v>
      </c>
      <c r="D5817" t="s">
        <v>30</v>
      </c>
      <c r="E5817" t="s">
        <v>23123</v>
      </c>
      <c r="F5817" t="s">
        <v>12</v>
      </c>
      <c r="G5817" t="s">
        <v>13</v>
      </c>
      <c r="H5817">
        <v>790</v>
      </c>
      <c r="I5817" t="s">
        <v>23121</v>
      </c>
      <c r="J5817" t="s">
        <v>26296</v>
      </c>
    </row>
    <row r="5818" spans="1:10" x14ac:dyDescent="0.3">
      <c r="A5818" t="s">
        <v>8603</v>
      </c>
      <c r="B5818" t="s">
        <v>23124</v>
      </c>
      <c r="C5818" t="s">
        <v>10</v>
      </c>
      <c r="D5818" t="s">
        <v>18</v>
      </c>
      <c r="E5818" t="s">
        <v>23125</v>
      </c>
      <c r="F5818" t="s">
        <v>12</v>
      </c>
      <c r="G5818" t="s">
        <v>13</v>
      </c>
      <c r="H5818">
        <v>654</v>
      </c>
      <c r="I5818" t="s">
        <v>737</v>
      </c>
      <c r="J5818" t="s">
        <v>26298</v>
      </c>
    </row>
    <row r="5819" spans="1:10" x14ac:dyDescent="0.3">
      <c r="A5819" t="s">
        <v>8604</v>
      </c>
      <c r="B5819" t="s">
        <v>23126</v>
      </c>
      <c r="C5819" t="s">
        <v>10</v>
      </c>
      <c r="D5819" t="s">
        <v>25</v>
      </c>
      <c r="E5819" t="s">
        <v>23127</v>
      </c>
      <c r="F5819" t="s">
        <v>12</v>
      </c>
      <c r="G5819" t="s">
        <v>13</v>
      </c>
      <c r="H5819">
        <v>770</v>
      </c>
      <c r="I5819" t="s">
        <v>23128</v>
      </c>
      <c r="J5819" t="s">
        <v>26294</v>
      </c>
    </row>
    <row r="5820" spans="1:10" x14ac:dyDescent="0.3">
      <c r="A5820" t="s">
        <v>8605</v>
      </c>
      <c r="B5820" t="s">
        <v>23129</v>
      </c>
      <c r="C5820" t="s">
        <v>10</v>
      </c>
      <c r="D5820" t="s">
        <v>25</v>
      </c>
      <c r="E5820" t="s">
        <v>23130</v>
      </c>
      <c r="F5820" t="s">
        <v>12</v>
      </c>
      <c r="G5820" t="s">
        <v>13</v>
      </c>
      <c r="H5820">
        <v>564</v>
      </c>
      <c r="I5820" t="s">
        <v>9861</v>
      </c>
      <c r="J5820" t="s">
        <v>26294</v>
      </c>
    </row>
    <row r="5821" spans="1:10" x14ac:dyDescent="0.3">
      <c r="A5821" t="s">
        <v>8607</v>
      </c>
      <c r="B5821" t="s">
        <v>23131</v>
      </c>
      <c r="C5821" t="s">
        <v>10</v>
      </c>
      <c r="D5821" t="s">
        <v>25</v>
      </c>
      <c r="E5821" t="s">
        <v>23132</v>
      </c>
      <c r="F5821" t="s">
        <v>12</v>
      </c>
      <c r="G5821" t="s">
        <v>13</v>
      </c>
      <c r="H5821">
        <v>815</v>
      </c>
      <c r="I5821" t="s">
        <v>3691</v>
      </c>
      <c r="J5821" t="s">
        <v>26294</v>
      </c>
    </row>
    <row r="5822" spans="1:10" x14ac:dyDescent="0.3">
      <c r="A5822" t="s">
        <v>8608</v>
      </c>
      <c r="B5822" t="s">
        <v>23133</v>
      </c>
      <c r="C5822" t="s">
        <v>10</v>
      </c>
      <c r="D5822" t="s">
        <v>54</v>
      </c>
      <c r="E5822" t="s">
        <v>23134</v>
      </c>
      <c r="F5822" t="s">
        <v>12</v>
      </c>
      <c r="G5822" t="s">
        <v>13</v>
      </c>
      <c r="H5822">
        <v>848</v>
      </c>
      <c r="I5822" t="s">
        <v>3691</v>
      </c>
      <c r="J5822" t="s">
        <v>26292</v>
      </c>
    </row>
    <row r="5823" spans="1:10" x14ac:dyDescent="0.3">
      <c r="A5823" t="s">
        <v>8609</v>
      </c>
      <c r="B5823" t="s">
        <v>23135</v>
      </c>
      <c r="C5823" t="s">
        <v>10</v>
      </c>
      <c r="D5823" t="s">
        <v>11</v>
      </c>
      <c r="E5823" t="s">
        <v>23136</v>
      </c>
      <c r="F5823" t="s">
        <v>12</v>
      </c>
      <c r="G5823" t="s">
        <v>13</v>
      </c>
      <c r="H5823">
        <v>620</v>
      </c>
      <c r="I5823" t="s">
        <v>3691</v>
      </c>
      <c r="J5823" t="s">
        <v>26290</v>
      </c>
    </row>
    <row r="5824" spans="1:10" x14ac:dyDescent="0.3">
      <c r="A5824" t="s">
        <v>8610</v>
      </c>
      <c r="B5824" t="s">
        <v>23137</v>
      </c>
      <c r="C5824" t="s">
        <v>10</v>
      </c>
      <c r="D5824" t="s">
        <v>61</v>
      </c>
      <c r="E5824" t="s">
        <v>23138</v>
      </c>
      <c r="F5824" t="s">
        <v>12</v>
      </c>
      <c r="G5824" t="s">
        <v>13</v>
      </c>
      <c r="H5824">
        <v>803</v>
      </c>
      <c r="I5824" t="s">
        <v>2331</v>
      </c>
      <c r="J5824" t="s">
        <v>26293</v>
      </c>
    </row>
    <row r="5825" spans="1:10" x14ac:dyDescent="0.3">
      <c r="A5825" t="s">
        <v>8612</v>
      </c>
      <c r="B5825" t="s">
        <v>23139</v>
      </c>
      <c r="C5825" t="s">
        <v>10</v>
      </c>
      <c r="D5825" t="s">
        <v>54</v>
      </c>
      <c r="E5825" t="s">
        <v>23140</v>
      </c>
      <c r="F5825" t="s">
        <v>12</v>
      </c>
      <c r="G5825" t="s">
        <v>13</v>
      </c>
      <c r="H5825">
        <v>815</v>
      </c>
      <c r="I5825" t="s">
        <v>2331</v>
      </c>
      <c r="J5825" t="s">
        <v>26292</v>
      </c>
    </row>
    <row r="5826" spans="1:10" x14ac:dyDescent="0.3">
      <c r="A5826" t="s">
        <v>8613</v>
      </c>
      <c r="B5826" t="s">
        <v>23141</v>
      </c>
      <c r="C5826" t="s">
        <v>10</v>
      </c>
      <c r="D5826" t="s">
        <v>54</v>
      </c>
      <c r="E5826" t="s">
        <v>23142</v>
      </c>
      <c r="F5826" t="s">
        <v>12</v>
      </c>
      <c r="G5826" t="s">
        <v>13</v>
      </c>
      <c r="H5826">
        <v>769</v>
      </c>
      <c r="I5826" t="s">
        <v>8129</v>
      </c>
      <c r="J5826" t="s">
        <v>26292</v>
      </c>
    </row>
    <row r="5827" spans="1:10" x14ac:dyDescent="0.3">
      <c r="A5827" t="s">
        <v>8615</v>
      </c>
      <c r="B5827" t="s">
        <v>23143</v>
      </c>
      <c r="C5827" t="s">
        <v>10</v>
      </c>
      <c r="D5827" t="s">
        <v>54</v>
      </c>
      <c r="E5827" t="s">
        <v>23144</v>
      </c>
      <c r="F5827" t="s">
        <v>12</v>
      </c>
      <c r="G5827" t="s">
        <v>13</v>
      </c>
      <c r="H5827">
        <v>768</v>
      </c>
      <c r="I5827" t="s">
        <v>8129</v>
      </c>
      <c r="J5827" t="s">
        <v>26292</v>
      </c>
    </row>
    <row r="5828" spans="1:10" x14ac:dyDescent="0.3">
      <c r="A5828" t="s">
        <v>8616</v>
      </c>
      <c r="B5828" t="s">
        <v>23145</v>
      </c>
      <c r="C5828" t="s">
        <v>10</v>
      </c>
      <c r="D5828" t="s">
        <v>18</v>
      </c>
      <c r="E5828" t="s">
        <v>23146</v>
      </c>
      <c r="F5828" t="s">
        <v>12</v>
      </c>
      <c r="G5828" t="s">
        <v>13</v>
      </c>
      <c r="H5828">
        <v>601</v>
      </c>
      <c r="I5828" t="s">
        <v>23147</v>
      </c>
      <c r="J5828" t="s">
        <v>26298</v>
      </c>
    </row>
    <row r="5829" spans="1:10" x14ac:dyDescent="0.3">
      <c r="A5829" t="s">
        <v>8617</v>
      </c>
      <c r="B5829" t="s">
        <v>23148</v>
      </c>
      <c r="C5829" t="s">
        <v>10</v>
      </c>
      <c r="D5829" t="s">
        <v>11</v>
      </c>
      <c r="E5829" t="s">
        <v>23149</v>
      </c>
      <c r="F5829" t="s">
        <v>12</v>
      </c>
      <c r="G5829" t="s">
        <v>13</v>
      </c>
      <c r="H5829">
        <v>780</v>
      </c>
      <c r="I5829" t="s">
        <v>23147</v>
      </c>
      <c r="J5829" t="s">
        <v>26290</v>
      </c>
    </row>
    <row r="5830" spans="1:10" x14ac:dyDescent="0.3">
      <c r="A5830" t="s">
        <v>8618</v>
      </c>
      <c r="B5830" t="s">
        <v>23150</v>
      </c>
      <c r="C5830" t="s">
        <v>10</v>
      </c>
      <c r="D5830" t="s">
        <v>39</v>
      </c>
      <c r="E5830" t="s">
        <v>23151</v>
      </c>
      <c r="F5830" t="s">
        <v>12</v>
      </c>
      <c r="G5830" t="s">
        <v>13</v>
      </c>
      <c r="H5830">
        <v>706</v>
      </c>
      <c r="I5830" t="s">
        <v>590</v>
      </c>
      <c r="J5830" t="s">
        <v>26295</v>
      </c>
    </row>
    <row r="5831" spans="1:10" x14ac:dyDescent="0.3">
      <c r="A5831" t="s">
        <v>8620</v>
      </c>
      <c r="B5831" t="s">
        <v>23152</v>
      </c>
      <c r="C5831" t="s">
        <v>10</v>
      </c>
      <c r="D5831" t="s">
        <v>18</v>
      </c>
      <c r="E5831" t="s">
        <v>23153</v>
      </c>
      <c r="F5831" t="s">
        <v>12</v>
      </c>
      <c r="G5831" t="s">
        <v>13</v>
      </c>
      <c r="H5831">
        <v>845</v>
      </c>
      <c r="I5831" t="s">
        <v>590</v>
      </c>
      <c r="J5831" t="s">
        <v>26298</v>
      </c>
    </row>
    <row r="5832" spans="1:10" x14ac:dyDescent="0.3">
      <c r="A5832" t="s">
        <v>8621</v>
      </c>
      <c r="B5832" t="s">
        <v>23154</v>
      </c>
      <c r="C5832" t="s">
        <v>10</v>
      </c>
      <c r="D5832" t="s">
        <v>25</v>
      </c>
      <c r="E5832" t="s">
        <v>23155</v>
      </c>
      <c r="F5832" t="s">
        <v>12</v>
      </c>
      <c r="G5832" t="s">
        <v>13</v>
      </c>
      <c r="H5832">
        <v>843</v>
      </c>
      <c r="I5832" t="s">
        <v>23156</v>
      </c>
      <c r="J5832" t="s">
        <v>26294</v>
      </c>
    </row>
    <row r="5833" spans="1:10" x14ac:dyDescent="0.3">
      <c r="A5833" t="s">
        <v>8623</v>
      </c>
      <c r="B5833" t="s">
        <v>23157</v>
      </c>
      <c r="C5833" t="s">
        <v>10</v>
      </c>
      <c r="D5833" t="s">
        <v>25</v>
      </c>
      <c r="E5833" t="s">
        <v>23158</v>
      </c>
      <c r="F5833" t="s">
        <v>12</v>
      </c>
      <c r="G5833" t="s">
        <v>13</v>
      </c>
      <c r="H5833">
        <v>825</v>
      </c>
      <c r="I5833" t="s">
        <v>3294</v>
      </c>
      <c r="J5833" t="s">
        <v>26294</v>
      </c>
    </row>
    <row r="5834" spans="1:10" x14ac:dyDescent="0.3">
      <c r="A5834" t="s">
        <v>8624</v>
      </c>
      <c r="B5834" t="s">
        <v>23159</v>
      </c>
      <c r="C5834" t="s">
        <v>10</v>
      </c>
      <c r="D5834" t="s">
        <v>39</v>
      </c>
      <c r="E5834" t="s">
        <v>3231</v>
      </c>
      <c r="F5834" t="s">
        <v>12</v>
      </c>
      <c r="G5834" t="s">
        <v>13</v>
      </c>
      <c r="H5834">
        <v>778</v>
      </c>
      <c r="I5834" t="s">
        <v>3294</v>
      </c>
      <c r="J5834" t="s">
        <v>26295</v>
      </c>
    </row>
    <row r="5835" spans="1:10" x14ac:dyDescent="0.3">
      <c r="A5835" t="s">
        <v>8626</v>
      </c>
      <c r="B5835" t="s">
        <v>23160</v>
      </c>
      <c r="C5835" t="s">
        <v>10</v>
      </c>
      <c r="D5835" t="s">
        <v>54</v>
      </c>
      <c r="E5835" t="s">
        <v>23161</v>
      </c>
      <c r="F5835" t="s">
        <v>12</v>
      </c>
      <c r="G5835" t="s">
        <v>13</v>
      </c>
      <c r="H5835">
        <v>804</v>
      </c>
      <c r="I5835" t="s">
        <v>3294</v>
      </c>
      <c r="J5835" t="s">
        <v>26292</v>
      </c>
    </row>
    <row r="5836" spans="1:10" x14ac:dyDescent="0.3">
      <c r="A5836" t="s">
        <v>8628</v>
      </c>
      <c r="B5836" t="s">
        <v>23162</v>
      </c>
      <c r="C5836" t="s">
        <v>10</v>
      </c>
      <c r="D5836" t="s">
        <v>30</v>
      </c>
      <c r="E5836" t="s">
        <v>23163</v>
      </c>
      <c r="F5836" t="s">
        <v>12</v>
      </c>
      <c r="G5836" t="s">
        <v>13</v>
      </c>
      <c r="H5836">
        <v>787</v>
      </c>
      <c r="I5836" t="s">
        <v>3294</v>
      </c>
      <c r="J5836" t="s">
        <v>26296</v>
      </c>
    </row>
    <row r="5837" spans="1:10" x14ac:dyDescent="0.3">
      <c r="A5837" t="s">
        <v>8630</v>
      </c>
      <c r="B5837" t="s">
        <v>23164</v>
      </c>
      <c r="C5837" t="s">
        <v>10</v>
      </c>
      <c r="D5837" t="s">
        <v>18</v>
      </c>
      <c r="E5837" t="s">
        <v>23165</v>
      </c>
      <c r="F5837" t="s">
        <v>12</v>
      </c>
      <c r="G5837" t="s">
        <v>13</v>
      </c>
      <c r="H5837">
        <v>661</v>
      </c>
      <c r="I5837" t="s">
        <v>3294</v>
      </c>
      <c r="J5837" t="s">
        <v>26298</v>
      </c>
    </row>
    <row r="5838" spans="1:10" x14ac:dyDescent="0.3">
      <c r="A5838" t="s">
        <v>8632</v>
      </c>
      <c r="B5838" t="s">
        <v>23166</v>
      </c>
      <c r="C5838" t="s">
        <v>10</v>
      </c>
      <c r="D5838" t="s">
        <v>25</v>
      </c>
      <c r="E5838" t="s">
        <v>23167</v>
      </c>
      <c r="F5838" t="s">
        <v>12</v>
      </c>
      <c r="G5838" t="s">
        <v>13</v>
      </c>
      <c r="H5838">
        <v>630</v>
      </c>
      <c r="I5838" t="s">
        <v>3294</v>
      </c>
      <c r="J5838" t="s">
        <v>26294</v>
      </c>
    </row>
    <row r="5839" spans="1:10" x14ac:dyDescent="0.3">
      <c r="A5839" t="s">
        <v>8634</v>
      </c>
      <c r="B5839" t="s">
        <v>23168</v>
      </c>
      <c r="C5839" t="s">
        <v>10</v>
      </c>
      <c r="D5839" t="s">
        <v>43</v>
      </c>
      <c r="E5839" t="s">
        <v>4116</v>
      </c>
      <c r="F5839" t="s">
        <v>12</v>
      </c>
      <c r="G5839" t="s">
        <v>13</v>
      </c>
      <c r="H5839">
        <v>780</v>
      </c>
      <c r="I5839" t="s">
        <v>23169</v>
      </c>
      <c r="J5839" t="s">
        <v>26297</v>
      </c>
    </row>
    <row r="5840" spans="1:10" x14ac:dyDescent="0.3">
      <c r="A5840" t="s">
        <v>8636</v>
      </c>
      <c r="B5840" t="s">
        <v>23170</v>
      </c>
      <c r="C5840" t="s">
        <v>10</v>
      </c>
      <c r="D5840" t="s">
        <v>18</v>
      </c>
      <c r="E5840" t="s">
        <v>23171</v>
      </c>
      <c r="F5840" t="s">
        <v>12</v>
      </c>
      <c r="G5840" t="s">
        <v>13</v>
      </c>
      <c r="H5840">
        <v>579</v>
      </c>
      <c r="I5840" t="s">
        <v>1109</v>
      </c>
      <c r="J5840" t="s">
        <v>26298</v>
      </c>
    </row>
    <row r="5841" spans="1:10" x14ac:dyDescent="0.3">
      <c r="A5841" t="s">
        <v>8637</v>
      </c>
      <c r="B5841" t="s">
        <v>23172</v>
      </c>
      <c r="C5841" t="s">
        <v>10</v>
      </c>
      <c r="D5841" t="s">
        <v>11</v>
      </c>
      <c r="E5841" t="s">
        <v>23173</v>
      </c>
      <c r="F5841" t="s">
        <v>12</v>
      </c>
      <c r="G5841" t="s">
        <v>13</v>
      </c>
      <c r="H5841">
        <v>764</v>
      </c>
      <c r="I5841" t="s">
        <v>1109</v>
      </c>
      <c r="J5841" t="s">
        <v>26290</v>
      </c>
    </row>
    <row r="5842" spans="1:10" x14ac:dyDescent="0.3">
      <c r="A5842" t="s">
        <v>8639</v>
      </c>
      <c r="B5842" t="s">
        <v>23174</v>
      </c>
      <c r="C5842" t="s">
        <v>10</v>
      </c>
      <c r="D5842" t="s">
        <v>39</v>
      </c>
      <c r="E5842" t="s">
        <v>23175</v>
      </c>
      <c r="F5842" t="s">
        <v>12</v>
      </c>
      <c r="G5842" t="s">
        <v>13</v>
      </c>
      <c r="H5842">
        <v>783</v>
      </c>
      <c r="I5842" t="s">
        <v>1109</v>
      </c>
      <c r="J5842" t="s">
        <v>26295</v>
      </c>
    </row>
    <row r="5843" spans="1:10" x14ac:dyDescent="0.3">
      <c r="A5843" t="s">
        <v>8642</v>
      </c>
      <c r="B5843" t="s">
        <v>23176</v>
      </c>
      <c r="C5843" t="s">
        <v>10</v>
      </c>
      <c r="D5843" t="s">
        <v>43</v>
      </c>
      <c r="E5843" t="s">
        <v>23177</v>
      </c>
      <c r="F5843" t="s">
        <v>12</v>
      </c>
      <c r="G5843" t="s">
        <v>13</v>
      </c>
      <c r="H5843">
        <v>827</v>
      </c>
      <c r="I5843" t="s">
        <v>7733</v>
      </c>
      <c r="J5843" t="s">
        <v>26297</v>
      </c>
    </row>
    <row r="5844" spans="1:10" x14ac:dyDescent="0.3">
      <c r="A5844" t="s">
        <v>8644</v>
      </c>
      <c r="B5844" t="s">
        <v>23178</v>
      </c>
      <c r="C5844" t="s">
        <v>10</v>
      </c>
      <c r="D5844" t="s">
        <v>43</v>
      </c>
      <c r="E5844" t="s">
        <v>23179</v>
      </c>
      <c r="F5844" t="s">
        <v>12</v>
      </c>
      <c r="G5844" t="s">
        <v>13</v>
      </c>
      <c r="H5844">
        <v>768</v>
      </c>
      <c r="I5844" t="s">
        <v>2493</v>
      </c>
      <c r="J5844" t="s">
        <v>26297</v>
      </c>
    </row>
    <row r="5845" spans="1:10" x14ac:dyDescent="0.3">
      <c r="A5845" t="s">
        <v>8645</v>
      </c>
      <c r="B5845" t="s">
        <v>23180</v>
      </c>
      <c r="C5845" t="s">
        <v>10</v>
      </c>
      <c r="D5845" t="s">
        <v>11</v>
      </c>
      <c r="E5845" t="s">
        <v>23181</v>
      </c>
      <c r="F5845" t="s">
        <v>12</v>
      </c>
      <c r="G5845" t="s">
        <v>13</v>
      </c>
      <c r="H5845">
        <v>591</v>
      </c>
      <c r="I5845" t="s">
        <v>2493</v>
      </c>
      <c r="J5845" t="s">
        <v>26290</v>
      </c>
    </row>
    <row r="5846" spans="1:10" x14ac:dyDescent="0.3">
      <c r="A5846" t="s">
        <v>8647</v>
      </c>
      <c r="B5846" t="s">
        <v>23182</v>
      </c>
      <c r="C5846" t="s">
        <v>10</v>
      </c>
      <c r="D5846" t="s">
        <v>11</v>
      </c>
      <c r="E5846" t="s">
        <v>23183</v>
      </c>
      <c r="F5846" t="s">
        <v>12</v>
      </c>
      <c r="G5846" t="s">
        <v>13</v>
      </c>
      <c r="H5846">
        <v>787</v>
      </c>
      <c r="I5846" t="s">
        <v>23184</v>
      </c>
      <c r="J5846" t="s">
        <v>26290</v>
      </c>
    </row>
    <row r="5847" spans="1:10" x14ac:dyDescent="0.3">
      <c r="A5847" t="s">
        <v>8648</v>
      </c>
      <c r="B5847" t="s">
        <v>23185</v>
      </c>
      <c r="C5847" t="s">
        <v>10</v>
      </c>
      <c r="D5847" t="s">
        <v>30</v>
      </c>
      <c r="E5847" t="s">
        <v>23186</v>
      </c>
      <c r="F5847" t="s">
        <v>12</v>
      </c>
      <c r="G5847" t="s">
        <v>13</v>
      </c>
      <c r="H5847">
        <v>723</v>
      </c>
      <c r="I5847" t="s">
        <v>23184</v>
      </c>
      <c r="J5847" t="s">
        <v>26296</v>
      </c>
    </row>
    <row r="5848" spans="1:10" x14ac:dyDescent="0.3">
      <c r="A5848" t="s">
        <v>8649</v>
      </c>
      <c r="B5848" t="s">
        <v>23187</v>
      </c>
      <c r="C5848" t="s">
        <v>10</v>
      </c>
      <c r="D5848" t="s">
        <v>25</v>
      </c>
      <c r="E5848" t="s">
        <v>23188</v>
      </c>
      <c r="F5848" t="s">
        <v>12</v>
      </c>
      <c r="G5848" t="s">
        <v>13</v>
      </c>
      <c r="H5848">
        <v>842</v>
      </c>
      <c r="I5848" t="s">
        <v>23184</v>
      </c>
      <c r="J5848" t="s">
        <v>26294</v>
      </c>
    </row>
    <row r="5849" spans="1:10" x14ac:dyDescent="0.3">
      <c r="A5849" t="s">
        <v>8651</v>
      </c>
      <c r="B5849" t="s">
        <v>23189</v>
      </c>
      <c r="C5849" t="s">
        <v>10</v>
      </c>
      <c r="D5849" t="s">
        <v>11</v>
      </c>
      <c r="E5849" t="s">
        <v>23190</v>
      </c>
      <c r="F5849" t="s">
        <v>12</v>
      </c>
      <c r="G5849" t="s">
        <v>13</v>
      </c>
      <c r="H5849">
        <v>750</v>
      </c>
      <c r="I5849" t="s">
        <v>23191</v>
      </c>
      <c r="J5849" t="s">
        <v>26290</v>
      </c>
    </row>
    <row r="5850" spans="1:10" x14ac:dyDescent="0.3">
      <c r="A5850" t="s">
        <v>8652</v>
      </c>
      <c r="B5850" t="s">
        <v>23192</v>
      </c>
      <c r="C5850" t="s">
        <v>10</v>
      </c>
      <c r="D5850" t="s">
        <v>11</v>
      </c>
      <c r="E5850" t="s">
        <v>23193</v>
      </c>
      <c r="F5850" t="s">
        <v>12</v>
      </c>
      <c r="G5850" t="s">
        <v>13</v>
      </c>
      <c r="H5850">
        <v>838</v>
      </c>
      <c r="I5850" t="s">
        <v>23191</v>
      </c>
      <c r="J5850" t="s">
        <v>26290</v>
      </c>
    </row>
    <row r="5851" spans="1:10" x14ac:dyDescent="0.3">
      <c r="A5851" t="s">
        <v>8653</v>
      </c>
      <c r="B5851" t="s">
        <v>23194</v>
      </c>
      <c r="C5851" t="s">
        <v>10</v>
      </c>
      <c r="D5851" t="s">
        <v>25</v>
      </c>
      <c r="E5851" t="s">
        <v>23195</v>
      </c>
      <c r="F5851" t="s">
        <v>12</v>
      </c>
      <c r="G5851" t="s">
        <v>13</v>
      </c>
      <c r="H5851">
        <v>768</v>
      </c>
      <c r="I5851" t="s">
        <v>866</v>
      </c>
      <c r="J5851" t="s">
        <v>26294</v>
      </c>
    </row>
    <row r="5852" spans="1:10" x14ac:dyDescent="0.3">
      <c r="A5852" t="s">
        <v>8654</v>
      </c>
      <c r="B5852" t="s">
        <v>23196</v>
      </c>
      <c r="C5852" t="s">
        <v>10</v>
      </c>
      <c r="D5852" t="s">
        <v>11</v>
      </c>
      <c r="E5852" t="s">
        <v>23197</v>
      </c>
      <c r="F5852" t="s">
        <v>12</v>
      </c>
      <c r="G5852" t="s">
        <v>13</v>
      </c>
      <c r="H5852">
        <v>793</v>
      </c>
      <c r="I5852" t="s">
        <v>866</v>
      </c>
      <c r="J5852" t="s">
        <v>26290</v>
      </c>
    </row>
    <row r="5853" spans="1:10" x14ac:dyDescent="0.3">
      <c r="A5853" t="s">
        <v>8655</v>
      </c>
      <c r="B5853" t="s">
        <v>23198</v>
      </c>
      <c r="C5853" t="s">
        <v>10</v>
      </c>
      <c r="D5853" t="s">
        <v>61</v>
      </c>
      <c r="E5853" t="s">
        <v>23199</v>
      </c>
      <c r="F5853" t="s">
        <v>12</v>
      </c>
      <c r="G5853" t="s">
        <v>13</v>
      </c>
      <c r="H5853">
        <v>780</v>
      </c>
      <c r="I5853" t="s">
        <v>23200</v>
      </c>
      <c r="J5853" t="s">
        <v>26293</v>
      </c>
    </row>
    <row r="5854" spans="1:10" x14ac:dyDescent="0.3">
      <c r="A5854" t="s">
        <v>8657</v>
      </c>
      <c r="B5854" t="s">
        <v>23201</v>
      </c>
      <c r="C5854" t="s">
        <v>10</v>
      </c>
      <c r="D5854" t="s">
        <v>39</v>
      </c>
      <c r="E5854" t="s">
        <v>3505</v>
      </c>
      <c r="F5854" t="s">
        <v>12</v>
      </c>
      <c r="G5854" t="s">
        <v>13</v>
      </c>
      <c r="H5854">
        <v>784</v>
      </c>
      <c r="I5854" t="s">
        <v>23200</v>
      </c>
      <c r="J5854" t="s">
        <v>26295</v>
      </c>
    </row>
    <row r="5855" spans="1:10" x14ac:dyDescent="0.3">
      <c r="A5855" t="s">
        <v>8658</v>
      </c>
      <c r="B5855" t="s">
        <v>23202</v>
      </c>
      <c r="C5855" t="s">
        <v>10</v>
      </c>
      <c r="D5855" t="s">
        <v>43</v>
      </c>
      <c r="E5855" t="s">
        <v>23203</v>
      </c>
      <c r="F5855" t="s">
        <v>12</v>
      </c>
      <c r="G5855" t="s">
        <v>13</v>
      </c>
      <c r="H5855">
        <v>808</v>
      </c>
      <c r="I5855" t="s">
        <v>889</v>
      </c>
      <c r="J5855" t="s">
        <v>26297</v>
      </c>
    </row>
    <row r="5856" spans="1:10" x14ac:dyDescent="0.3">
      <c r="A5856" t="s">
        <v>8659</v>
      </c>
      <c r="B5856" t="s">
        <v>23204</v>
      </c>
      <c r="C5856" t="s">
        <v>10</v>
      </c>
      <c r="D5856" t="s">
        <v>54</v>
      </c>
      <c r="E5856" t="s">
        <v>23205</v>
      </c>
      <c r="F5856" t="s">
        <v>12</v>
      </c>
      <c r="G5856" t="s">
        <v>13</v>
      </c>
      <c r="H5856">
        <v>686</v>
      </c>
      <c r="I5856" t="s">
        <v>573</v>
      </c>
      <c r="J5856" t="s">
        <v>26292</v>
      </c>
    </row>
    <row r="5857" spans="1:10" x14ac:dyDescent="0.3">
      <c r="A5857" t="s">
        <v>8660</v>
      </c>
      <c r="B5857" t="s">
        <v>23206</v>
      </c>
      <c r="C5857" t="s">
        <v>10</v>
      </c>
      <c r="D5857" t="s">
        <v>39</v>
      </c>
      <c r="E5857" t="s">
        <v>23207</v>
      </c>
      <c r="F5857" t="s">
        <v>12</v>
      </c>
      <c r="G5857" t="s">
        <v>13</v>
      </c>
      <c r="H5857">
        <v>692</v>
      </c>
      <c r="I5857" t="s">
        <v>573</v>
      </c>
      <c r="J5857" t="s">
        <v>26295</v>
      </c>
    </row>
    <row r="5858" spans="1:10" x14ac:dyDescent="0.3">
      <c r="A5858" t="s">
        <v>8661</v>
      </c>
      <c r="B5858" t="s">
        <v>23208</v>
      </c>
      <c r="C5858" t="s">
        <v>10</v>
      </c>
      <c r="D5858" t="s">
        <v>61</v>
      </c>
      <c r="E5858" t="s">
        <v>23209</v>
      </c>
      <c r="F5858" t="s">
        <v>12</v>
      </c>
      <c r="G5858" t="s">
        <v>13</v>
      </c>
      <c r="H5858">
        <v>753</v>
      </c>
      <c r="I5858" t="s">
        <v>573</v>
      </c>
      <c r="J5858" t="s">
        <v>26293</v>
      </c>
    </row>
    <row r="5859" spans="1:10" x14ac:dyDescent="0.3">
      <c r="A5859" t="s">
        <v>8662</v>
      </c>
      <c r="B5859" t="s">
        <v>23210</v>
      </c>
      <c r="C5859" t="s">
        <v>10</v>
      </c>
      <c r="D5859" t="s">
        <v>54</v>
      </c>
      <c r="E5859" t="s">
        <v>23211</v>
      </c>
      <c r="F5859" t="s">
        <v>12</v>
      </c>
      <c r="G5859" t="s">
        <v>13</v>
      </c>
      <c r="H5859">
        <v>798</v>
      </c>
      <c r="I5859" t="s">
        <v>573</v>
      </c>
      <c r="J5859" t="s">
        <v>26292</v>
      </c>
    </row>
    <row r="5860" spans="1:10" x14ac:dyDescent="0.3">
      <c r="A5860" t="s">
        <v>8664</v>
      </c>
      <c r="B5860" t="s">
        <v>23212</v>
      </c>
      <c r="C5860" t="s">
        <v>10</v>
      </c>
      <c r="D5860" t="s">
        <v>11</v>
      </c>
      <c r="E5860" t="s">
        <v>23213</v>
      </c>
      <c r="F5860" t="s">
        <v>12</v>
      </c>
      <c r="G5860" t="s">
        <v>13</v>
      </c>
      <c r="H5860">
        <v>837</v>
      </c>
      <c r="I5860" t="s">
        <v>6892</v>
      </c>
      <c r="J5860" t="s">
        <v>26290</v>
      </c>
    </row>
    <row r="5861" spans="1:10" x14ac:dyDescent="0.3">
      <c r="A5861" t="s">
        <v>8665</v>
      </c>
      <c r="B5861" t="s">
        <v>23214</v>
      </c>
      <c r="C5861" t="s">
        <v>10</v>
      </c>
      <c r="D5861" t="s">
        <v>30</v>
      </c>
      <c r="E5861" t="s">
        <v>23215</v>
      </c>
      <c r="F5861" t="s">
        <v>12</v>
      </c>
      <c r="G5861" t="s">
        <v>13</v>
      </c>
      <c r="H5861">
        <v>518</v>
      </c>
      <c r="I5861" t="s">
        <v>5654</v>
      </c>
      <c r="J5861" t="s">
        <v>26296</v>
      </c>
    </row>
    <row r="5862" spans="1:10" x14ac:dyDescent="0.3">
      <c r="A5862" t="s">
        <v>8666</v>
      </c>
      <c r="B5862" t="s">
        <v>23216</v>
      </c>
      <c r="C5862" t="s">
        <v>10</v>
      </c>
      <c r="D5862" t="s">
        <v>54</v>
      </c>
      <c r="E5862" t="s">
        <v>23217</v>
      </c>
      <c r="F5862" t="s">
        <v>12</v>
      </c>
      <c r="G5862" t="s">
        <v>13</v>
      </c>
      <c r="H5862">
        <v>772</v>
      </c>
      <c r="I5862" t="s">
        <v>8646</v>
      </c>
      <c r="J5862" t="s">
        <v>26292</v>
      </c>
    </row>
    <row r="5863" spans="1:10" x14ac:dyDescent="0.3">
      <c r="A5863" t="s">
        <v>8667</v>
      </c>
      <c r="B5863" t="s">
        <v>23218</v>
      </c>
      <c r="C5863" t="s">
        <v>10</v>
      </c>
      <c r="D5863" t="s">
        <v>11</v>
      </c>
      <c r="E5863" t="s">
        <v>23219</v>
      </c>
      <c r="F5863" t="s">
        <v>12</v>
      </c>
      <c r="G5863" t="s">
        <v>13</v>
      </c>
      <c r="H5863">
        <v>511</v>
      </c>
      <c r="I5863" t="s">
        <v>5943</v>
      </c>
      <c r="J5863" t="s">
        <v>26290</v>
      </c>
    </row>
    <row r="5864" spans="1:10" x14ac:dyDescent="0.3">
      <c r="A5864" t="s">
        <v>8668</v>
      </c>
      <c r="B5864" t="s">
        <v>23220</v>
      </c>
      <c r="C5864" t="s">
        <v>10</v>
      </c>
      <c r="D5864" t="s">
        <v>39</v>
      </c>
      <c r="E5864" t="s">
        <v>23221</v>
      </c>
      <c r="F5864" t="s">
        <v>12</v>
      </c>
      <c r="G5864" t="s">
        <v>13</v>
      </c>
      <c r="H5864">
        <v>562</v>
      </c>
      <c r="I5864" t="s">
        <v>5943</v>
      </c>
      <c r="J5864" t="s">
        <v>26295</v>
      </c>
    </row>
    <row r="5865" spans="1:10" x14ac:dyDescent="0.3">
      <c r="A5865" t="s">
        <v>8670</v>
      </c>
      <c r="B5865" t="s">
        <v>23222</v>
      </c>
      <c r="C5865" t="s">
        <v>10</v>
      </c>
      <c r="D5865" t="s">
        <v>61</v>
      </c>
      <c r="E5865" t="s">
        <v>23223</v>
      </c>
      <c r="F5865" t="s">
        <v>12</v>
      </c>
      <c r="G5865" t="s">
        <v>13</v>
      </c>
      <c r="H5865">
        <v>761</v>
      </c>
      <c r="I5865" t="s">
        <v>5943</v>
      </c>
      <c r="J5865" t="s">
        <v>26293</v>
      </c>
    </row>
    <row r="5866" spans="1:10" x14ac:dyDescent="0.3">
      <c r="A5866" t="s">
        <v>8671</v>
      </c>
      <c r="B5866" t="s">
        <v>23224</v>
      </c>
      <c r="C5866" t="s">
        <v>10</v>
      </c>
      <c r="D5866" t="s">
        <v>54</v>
      </c>
      <c r="E5866" t="s">
        <v>23225</v>
      </c>
      <c r="F5866" t="s">
        <v>12</v>
      </c>
      <c r="G5866" t="s">
        <v>13</v>
      </c>
      <c r="H5866">
        <v>828</v>
      </c>
      <c r="I5866" t="s">
        <v>5943</v>
      </c>
      <c r="J5866" t="s">
        <v>26292</v>
      </c>
    </row>
    <row r="5867" spans="1:10" x14ac:dyDescent="0.3">
      <c r="A5867" t="s">
        <v>8673</v>
      </c>
      <c r="B5867" t="s">
        <v>23226</v>
      </c>
      <c r="C5867" t="s">
        <v>10</v>
      </c>
      <c r="D5867" t="s">
        <v>54</v>
      </c>
      <c r="E5867" t="s">
        <v>23227</v>
      </c>
      <c r="F5867" t="s">
        <v>12</v>
      </c>
      <c r="G5867" t="s">
        <v>13</v>
      </c>
      <c r="H5867">
        <v>807</v>
      </c>
      <c r="I5867" t="s">
        <v>569</v>
      </c>
      <c r="J5867" t="s">
        <v>26292</v>
      </c>
    </row>
    <row r="5868" spans="1:10" x14ac:dyDescent="0.3">
      <c r="A5868" t="s">
        <v>8674</v>
      </c>
      <c r="B5868" t="s">
        <v>23228</v>
      </c>
      <c r="C5868" t="s">
        <v>10</v>
      </c>
      <c r="D5868" t="s">
        <v>54</v>
      </c>
      <c r="E5868" t="s">
        <v>23229</v>
      </c>
      <c r="F5868" t="s">
        <v>12</v>
      </c>
      <c r="G5868" t="s">
        <v>13</v>
      </c>
      <c r="H5868">
        <v>773</v>
      </c>
      <c r="I5868" t="s">
        <v>23230</v>
      </c>
      <c r="J5868" t="s">
        <v>26292</v>
      </c>
    </row>
    <row r="5869" spans="1:10" x14ac:dyDescent="0.3">
      <c r="A5869" t="s">
        <v>8675</v>
      </c>
      <c r="B5869" t="s">
        <v>23231</v>
      </c>
      <c r="C5869" t="s">
        <v>10</v>
      </c>
      <c r="D5869" t="s">
        <v>39</v>
      </c>
      <c r="E5869" t="s">
        <v>23232</v>
      </c>
      <c r="F5869" t="s">
        <v>12</v>
      </c>
      <c r="G5869" t="s">
        <v>13</v>
      </c>
      <c r="H5869">
        <v>758</v>
      </c>
      <c r="I5869" t="s">
        <v>23230</v>
      </c>
      <c r="J5869" t="s">
        <v>26295</v>
      </c>
    </row>
    <row r="5870" spans="1:10" x14ac:dyDescent="0.3">
      <c r="A5870" t="s">
        <v>8676</v>
      </c>
      <c r="B5870" t="s">
        <v>23233</v>
      </c>
      <c r="C5870" t="s">
        <v>10</v>
      </c>
      <c r="D5870" t="s">
        <v>11</v>
      </c>
      <c r="E5870" t="s">
        <v>23234</v>
      </c>
      <c r="F5870" t="s">
        <v>12</v>
      </c>
      <c r="G5870" t="s">
        <v>13</v>
      </c>
      <c r="H5870">
        <v>756</v>
      </c>
      <c r="I5870" t="s">
        <v>3336</v>
      </c>
      <c r="J5870" t="s">
        <v>26290</v>
      </c>
    </row>
    <row r="5871" spans="1:10" x14ac:dyDescent="0.3">
      <c r="A5871" t="s">
        <v>8677</v>
      </c>
      <c r="B5871" t="s">
        <v>23235</v>
      </c>
      <c r="C5871" t="s">
        <v>10</v>
      </c>
      <c r="D5871" t="s">
        <v>18</v>
      </c>
      <c r="E5871" t="s">
        <v>23236</v>
      </c>
      <c r="F5871" t="s">
        <v>12</v>
      </c>
      <c r="G5871" t="s">
        <v>13</v>
      </c>
      <c r="H5871">
        <v>781</v>
      </c>
      <c r="I5871" t="s">
        <v>23237</v>
      </c>
      <c r="J5871" t="s">
        <v>26298</v>
      </c>
    </row>
    <row r="5872" spans="1:10" x14ac:dyDescent="0.3">
      <c r="A5872" t="s">
        <v>8678</v>
      </c>
      <c r="B5872" t="s">
        <v>23238</v>
      </c>
      <c r="C5872" t="s">
        <v>10</v>
      </c>
      <c r="D5872" t="s">
        <v>11</v>
      </c>
      <c r="E5872" t="s">
        <v>23239</v>
      </c>
      <c r="F5872" t="s">
        <v>12</v>
      </c>
      <c r="G5872" t="s">
        <v>13</v>
      </c>
      <c r="H5872">
        <v>761</v>
      </c>
      <c r="I5872" t="s">
        <v>7980</v>
      </c>
      <c r="J5872" t="s">
        <v>26290</v>
      </c>
    </row>
    <row r="5873" spans="1:10" x14ac:dyDescent="0.3">
      <c r="A5873" t="s">
        <v>8680</v>
      </c>
      <c r="B5873" t="s">
        <v>23240</v>
      </c>
      <c r="C5873" t="s">
        <v>10</v>
      </c>
      <c r="D5873" t="s">
        <v>30</v>
      </c>
      <c r="E5873" t="s">
        <v>23241</v>
      </c>
      <c r="F5873" t="s">
        <v>12</v>
      </c>
      <c r="G5873" t="s">
        <v>13</v>
      </c>
      <c r="H5873">
        <v>760</v>
      </c>
      <c r="I5873" t="s">
        <v>7980</v>
      </c>
      <c r="J5873" t="s">
        <v>26296</v>
      </c>
    </row>
    <row r="5874" spans="1:10" x14ac:dyDescent="0.3">
      <c r="A5874" t="s">
        <v>8681</v>
      </c>
      <c r="B5874" t="s">
        <v>23242</v>
      </c>
      <c r="C5874" t="s">
        <v>10</v>
      </c>
      <c r="D5874" t="s">
        <v>25</v>
      </c>
      <c r="E5874" t="s">
        <v>23243</v>
      </c>
      <c r="F5874" t="s">
        <v>12</v>
      </c>
      <c r="G5874" t="s">
        <v>13</v>
      </c>
      <c r="H5874">
        <v>849</v>
      </c>
      <c r="I5874" t="s">
        <v>3205</v>
      </c>
      <c r="J5874" t="s">
        <v>26294</v>
      </c>
    </row>
    <row r="5875" spans="1:10" x14ac:dyDescent="0.3">
      <c r="A5875" t="s">
        <v>8683</v>
      </c>
      <c r="B5875" t="s">
        <v>23244</v>
      </c>
      <c r="C5875" t="s">
        <v>10</v>
      </c>
      <c r="D5875" t="s">
        <v>18</v>
      </c>
      <c r="E5875" t="s">
        <v>23245</v>
      </c>
      <c r="F5875" t="s">
        <v>12</v>
      </c>
      <c r="G5875" t="s">
        <v>13</v>
      </c>
      <c r="H5875">
        <v>511</v>
      </c>
      <c r="I5875" t="s">
        <v>23246</v>
      </c>
      <c r="J5875" t="s">
        <v>26298</v>
      </c>
    </row>
    <row r="5876" spans="1:10" x14ac:dyDescent="0.3">
      <c r="A5876" t="s">
        <v>8684</v>
      </c>
      <c r="B5876" t="s">
        <v>23247</v>
      </c>
      <c r="C5876" t="s">
        <v>10</v>
      </c>
      <c r="D5876" t="s">
        <v>61</v>
      </c>
      <c r="E5876" t="s">
        <v>23248</v>
      </c>
      <c r="F5876" t="s">
        <v>12</v>
      </c>
      <c r="G5876" t="s">
        <v>13</v>
      </c>
      <c r="H5876">
        <v>832</v>
      </c>
      <c r="I5876" t="s">
        <v>23249</v>
      </c>
      <c r="J5876" t="s">
        <v>26293</v>
      </c>
    </row>
    <row r="5877" spans="1:10" x14ac:dyDescent="0.3">
      <c r="A5877" t="s">
        <v>8685</v>
      </c>
      <c r="B5877" t="s">
        <v>23250</v>
      </c>
      <c r="C5877" t="s">
        <v>10</v>
      </c>
      <c r="D5877" t="s">
        <v>54</v>
      </c>
      <c r="E5877" t="s">
        <v>23251</v>
      </c>
      <c r="F5877" t="s">
        <v>12</v>
      </c>
      <c r="G5877" t="s">
        <v>13</v>
      </c>
      <c r="H5877">
        <v>764</v>
      </c>
      <c r="I5877" t="s">
        <v>23249</v>
      </c>
      <c r="J5877" t="s">
        <v>26292</v>
      </c>
    </row>
    <row r="5878" spans="1:10" x14ac:dyDescent="0.3">
      <c r="A5878" t="s">
        <v>8686</v>
      </c>
      <c r="B5878" t="s">
        <v>23252</v>
      </c>
      <c r="C5878" t="s">
        <v>10</v>
      </c>
      <c r="D5878" t="s">
        <v>30</v>
      </c>
      <c r="E5878" t="s">
        <v>23253</v>
      </c>
      <c r="F5878" t="s">
        <v>12</v>
      </c>
      <c r="G5878" t="s">
        <v>13</v>
      </c>
      <c r="H5878">
        <v>798</v>
      </c>
      <c r="I5878" t="s">
        <v>23249</v>
      </c>
      <c r="J5878" t="s">
        <v>26296</v>
      </c>
    </row>
    <row r="5879" spans="1:10" x14ac:dyDescent="0.3">
      <c r="A5879" t="s">
        <v>8687</v>
      </c>
      <c r="B5879" t="s">
        <v>23254</v>
      </c>
      <c r="C5879" t="s">
        <v>10</v>
      </c>
      <c r="D5879" t="s">
        <v>54</v>
      </c>
      <c r="E5879" t="s">
        <v>23255</v>
      </c>
      <c r="F5879" t="s">
        <v>12</v>
      </c>
      <c r="G5879" t="s">
        <v>13</v>
      </c>
      <c r="H5879">
        <v>740</v>
      </c>
      <c r="I5879" t="s">
        <v>9207</v>
      </c>
      <c r="J5879" t="s">
        <v>26292</v>
      </c>
    </row>
    <row r="5880" spans="1:10" x14ac:dyDescent="0.3">
      <c r="A5880" t="s">
        <v>8688</v>
      </c>
      <c r="B5880" t="s">
        <v>23256</v>
      </c>
      <c r="C5880" t="s">
        <v>10</v>
      </c>
      <c r="D5880" t="s">
        <v>25</v>
      </c>
      <c r="E5880" t="s">
        <v>23257</v>
      </c>
      <c r="F5880" t="s">
        <v>12</v>
      </c>
      <c r="G5880" t="s">
        <v>13</v>
      </c>
      <c r="H5880">
        <v>585</v>
      </c>
      <c r="I5880" t="s">
        <v>9207</v>
      </c>
      <c r="J5880" t="s">
        <v>26294</v>
      </c>
    </row>
    <row r="5881" spans="1:10" x14ac:dyDescent="0.3">
      <c r="A5881" t="s">
        <v>8689</v>
      </c>
      <c r="B5881" t="s">
        <v>23258</v>
      </c>
      <c r="C5881" t="s">
        <v>10</v>
      </c>
      <c r="D5881" t="s">
        <v>18</v>
      </c>
      <c r="E5881" t="s">
        <v>23259</v>
      </c>
      <c r="F5881" t="s">
        <v>12</v>
      </c>
      <c r="G5881" t="s">
        <v>13</v>
      </c>
      <c r="H5881">
        <v>841</v>
      </c>
      <c r="I5881" t="s">
        <v>3035</v>
      </c>
      <c r="J5881" t="s">
        <v>26298</v>
      </c>
    </row>
    <row r="5882" spans="1:10" x14ac:dyDescent="0.3">
      <c r="A5882" t="s">
        <v>8690</v>
      </c>
      <c r="B5882" t="s">
        <v>23260</v>
      </c>
      <c r="C5882" t="s">
        <v>10</v>
      </c>
      <c r="D5882" t="s">
        <v>39</v>
      </c>
      <c r="E5882" t="s">
        <v>23261</v>
      </c>
      <c r="F5882" t="s">
        <v>12</v>
      </c>
      <c r="G5882" t="s">
        <v>13</v>
      </c>
      <c r="H5882">
        <v>751</v>
      </c>
      <c r="I5882" t="s">
        <v>3035</v>
      </c>
      <c r="J5882" t="s">
        <v>26295</v>
      </c>
    </row>
    <row r="5883" spans="1:10" x14ac:dyDescent="0.3">
      <c r="A5883" t="s">
        <v>8691</v>
      </c>
      <c r="B5883" t="s">
        <v>23262</v>
      </c>
      <c r="C5883" t="s">
        <v>10</v>
      </c>
      <c r="D5883" t="s">
        <v>30</v>
      </c>
      <c r="E5883" t="s">
        <v>23263</v>
      </c>
      <c r="F5883" t="s">
        <v>12</v>
      </c>
      <c r="G5883" t="s">
        <v>13</v>
      </c>
      <c r="H5883">
        <v>720</v>
      </c>
      <c r="I5883" t="s">
        <v>6781</v>
      </c>
      <c r="J5883" t="s">
        <v>26296</v>
      </c>
    </row>
    <row r="5884" spans="1:10" x14ac:dyDescent="0.3">
      <c r="A5884" t="s">
        <v>8693</v>
      </c>
      <c r="B5884" t="s">
        <v>23264</v>
      </c>
      <c r="C5884" t="s">
        <v>10</v>
      </c>
      <c r="D5884" t="s">
        <v>18</v>
      </c>
      <c r="E5884" t="s">
        <v>23265</v>
      </c>
      <c r="F5884" t="s">
        <v>12</v>
      </c>
      <c r="G5884" t="s">
        <v>13</v>
      </c>
      <c r="H5884">
        <v>801</v>
      </c>
      <c r="I5884" t="s">
        <v>6781</v>
      </c>
      <c r="J5884" t="s">
        <v>26298</v>
      </c>
    </row>
    <row r="5885" spans="1:10" x14ac:dyDescent="0.3">
      <c r="A5885" t="s">
        <v>8695</v>
      </c>
      <c r="B5885" t="s">
        <v>23266</v>
      </c>
      <c r="C5885" t="s">
        <v>10</v>
      </c>
      <c r="D5885" t="s">
        <v>54</v>
      </c>
      <c r="E5885" t="s">
        <v>23267</v>
      </c>
      <c r="F5885" t="s">
        <v>12</v>
      </c>
      <c r="G5885" t="s">
        <v>13</v>
      </c>
      <c r="H5885">
        <v>759</v>
      </c>
      <c r="I5885" t="s">
        <v>1106</v>
      </c>
      <c r="J5885" t="s">
        <v>26292</v>
      </c>
    </row>
    <row r="5886" spans="1:10" x14ac:dyDescent="0.3">
      <c r="A5886" t="s">
        <v>8696</v>
      </c>
      <c r="B5886" t="s">
        <v>23268</v>
      </c>
      <c r="C5886" t="s">
        <v>10</v>
      </c>
      <c r="D5886" t="s">
        <v>30</v>
      </c>
      <c r="E5886" t="s">
        <v>23269</v>
      </c>
      <c r="F5886" t="s">
        <v>12</v>
      </c>
      <c r="G5886" t="s">
        <v>13</v>
      </c>
      <c r="H5886">
        <v>832</v>
      </c>
      <c r="I5886" t="s">
        <v>1106</v>
      </c>
      <c r="J5886" t="s">
        <v>26296</v>
      </c>
    </row>
    <row r="5887" spans="1:10" x14ac:dyDescent="0.3">
      <c r="A5887" t="s">
        <v>8697</v>
      </c>
      <c r="B5887" t="s">
        <v>23270</v>
      </c>
      <c r="C5887" t="s">
        <v>10</v>
      </c>
      <c r="D5887" t="s">
        <v>43</v>
      </c>
      <c r="E5887" t="s">
        <v>23271</v>
      </c>
      <c r="F5887" t="s">
        <v>12</v>
      </c>
      <c r="G5887" t="s">
        <v>13</v>
      </c>
      <c r="H5887">
        <v>502</v>
      </c>
      <c r="I5887" t="s">
        <v>260</v>
      </c>
      <c r="J5887" t="s">
        <v>26297</v>
      </c>
    </row>
    <row r="5888" spans="1:10" x14ac:dyDescent="0.3">
      <c r="A5888" t="s">
        <v>8699</v>
      </c>
      <c r="B5888" t="s">
        <v>23272</v>
      </c>
      <c r="C5888" t="s">
        <v>10</v>
      </c>
      <c r="D5888" t="s">
        <v>54</v>
      </c>
      <c r="E5888" t="s">
        <v>23273</v>
      </c>
      <c r="F5888" t="s">
        <v>12</v>
      </c>
      <c r="G5888" t="s">
        <v>13</v>
      </c>
      <c r="H5888">
        <v>594</v>
      </c>
      <c r="I5888" t="s">
        <v>9793</v>
      </c>
      <c r="J5888" t="s">
        <v>26292</v>
      </c>
    </row>
    <row r="5889" spans="1:10" x14ac:dyDescent="0.3">
      <c r="A5889" t="s">
        <v>8700</v>
      </c>
      <c r="B5889" t="s">
        <v>23274</v>
      </c>
      <c r="C5889" t="s">
        <v>10</v>
      </c>
      <c r="D5889" t="s">
        <v>18</v>
      </c>
      <c r="E5889" t="s">
        <v>23275</v>
      </c>
      <c r="F5889" t="s">
        <v>12</v>
      </c>
      <c r="G5889" t="s">
        <v>13</v>
      </c>
      <c r="H5889">
        <v>756</v>
      </c>
      <c r="I5889" t="s">
        <v>6835</v>
      </c>
      <c r="J5889" t="s">
        <v>26298</v>
      </c>
    </row>
    <row r="5890" spans="1:10" x14ac:dyDescent="0.3">
      <c r="A5890" t="s">
        <v>8701</v>
      </c>
      <c r="B5890" t="s">
        <v>23276</v>
      </c>
      <c r="C5890" t="s">
        <v>10</v>
      </c>
      <c r="D5890" t="s">
        <v>43</v>
      </c>
      <c r="E5890" t="s">
        <v>23277</v>
      </c>
      <c r="F5890" t="s">
        <v>12</v>
      </c>
      <c r="G5890" t="s">
        <v>13</v>
      </c>
      <c r="H5890">
        <v>757</v>
      </c>
      <c r="I5890" t="s">
        <v>6835</v>
      </c>
      <c r="J5890" t="s">
        <v>26297</v>
      </c>
    </row>
    <row r="5891" spans="1:10" x14ac:dyDescent="0.3">
      <c r="A5891" t="s">
        <v>8702</v>
      </c>
      <c r="B5891" t="s">
        <v>23278</v>
      </c>
      <c r="C5891" t="s">
        <v>10</v>
      </c>
      <c r="D5891" t="s">
        <v>54</v>
      </c>
      <c r="E5891" t="s">
        <v>23279</v>
      </c>
      <c r="F5891" t="s">
        <v>12</v>
      </c>
      <c r="G5891" t="s">
        <v>13</v>
      </c>
      <c r="H5891">
        <v>771</v>
      </c>
      <c r="I5891" t="s">
        <v>8126</v>
      </c>
      <c r="J5891" t="s">
        <v>26292</v>
      </c>
    </row>
    <row r="5892" spans="1:10" x14ac:dyDescent="0.3">
      <c r="A5892" t="s">
        <v>8703</v>
      </c>
      <c r="B5892" t="s">
        <v>23280</v>
      </c>
      <c r="C5892" t="s">
        <v>10</v>
      </c>
      <c r="D5892" t="s">
        <v>11</v>
      </c>
      <c r="E5892" t="s">
        <v>23281</v>
      </c>
      <c r="F5892" t="s">
        <v>12</v>
      </c>
      <c r="G5892" t="s">
        <v>13</v>
      </c>
      <c r="H5892">
        <v>827</v>
      </c>
      <c r="I5892" t="s">
        <v>8126</v>
      </c>
      <c r="J5892" t="s">
        <v>26290</v>
      </c>
    </row>
    <row r="5893" spans="1:10" x14ac:dyDescent="0.3">
      <c r="A5893" t="s">
        <v>8705</v>
      </c>
      <c r="B5893" t="s">
        <v>23282</v>
      </c>
      <c r="C5893" t="s">
        <v>10</v>
      </c>
      <c r="D5893" t="s">
        <v>25</v>
      </c>
      <c r="E5893" t="s">
        <v>23283</v>
      </c>
      <c r="F5893" t="s">
        <v>12</v>
      </c>
      <c r="G5893" t="s">
        <v>13</v>
      </c>
      <c r="H5893">
        <v>847</v>
      </c>
      <c r="I5893" t="s">
        <v>371</v>
      </c>
      <c r="J5893" t="s">
        <v>26294</v>
      </c>
    </row>
    <row r="5894" spans="1:10" x14ac:dyDescent="0.3">
      <c r="A5894" t="s">
        <v>8706</v>
      </c>
      <c r="B5894" t="s">
        <v>23284</v>
      </c>
      <c r="C5894" t="s">
        <v>10</v>
      </c>
      <c r="D5894" t="s">
        <v>18</v>
      </c>
      <c r="E5894" t="s">
        <v>23285</v>
      </c>
      <c r="F5894" t="s">
        <v>12</v>
      </c>
      <c r="G5894" t="s">
        <v>13</v>
      </c>
      <c r="H5894">
        <v>845</v>
      </c>
      <c r="I5894" t="s">
        <v>371</v>
      </c>
      <c r="J5894" t="s">
        <v>26298</v>
      </c>
    </row>
    <row r="5895" spans="1:10" x14ac:dyDescent="0.3">
      <c r="A5895" t="s">
        <v>8707</v>
      </c>
      <c r="B5895" t="s">
        <v>23286</v>
      </c>
      <c r="C5895" t="s">
        <v>10</v>
      </c>
      <c r="D5895" t="s">
        <v>30</v>
      </c>
      <c r="E5895" t="s">
        <v>23287</v>
      </c>
      <c r="F5895" t="s">
        <v>12</v>
      </c>
      <c r="G5895" t="s">
        <v>13</v>
      </c>
      <c r="H5895">
        <v>511</v>
      </c>
      <c r="I5895" t="s">
        <v>23288</v>
      </c>
      <c r="J5895" t="s">
        <v>26296</v>
      </c>
    </row>
    <row r="5896" spans="1:10" x14ac:dyDescent="0.3">
      <c r="A5896" t="s">
        <v>8709</v>
      </c>
      <c r="B5896" t="s">
        <v>23289</v>
      </c>
      <c r="C5896" t="s">
        <v>10</v>
      </c>
      <c r="D5896" t="s">
        <v>54</v>
      </c>
      <c r="E5896" t="s">
        <v>23290</v>
      </c>
      <c r="F5896" t="s">
        <v>12</v>
      </c>
      <c r="G5896" t="s">
        <v>13</v>
      </c>
      <c r="H5896">
        <v>599</v>
      </c>
      <c r="I5896" t="s">
        <v>23291</v>
      </c>
      <c r="J5896" t="s">
        <v>26292</v>
      </c>
    </row>
    <row r="5897" spans="1:10" x14ac:dyDescent="0.3">
      <c r="A5897" t="s">
        <v>8711</v>
      </c>
      <c r="B5897" t="s">
        <v>23292</v>
      </c>
      <c r="C5897" t="s">
        <v>10</v>
      </c>
      <c r="D5897" t="s">
        <v>39</v>
      </c>
      <c r="E5897" t="s">
        <v>23293</v>
      </c>
      <c r="F5897" t="s">
        <v>12</v>
      </c>
      <c r="G5897" t="s">
        <v>13</v>
      </c>
      <c r="H5897">
        <v>753</v>
      </c>
      <c r="I5897" t="s">
        <v>23294</v>
      </c>
      <c r="J5897" t="s">
        <v>26295</v>
      </c>
    </row>
    <row r="5898" spans="1:10" x14ac:dyDescent="0.3">
      <c r="A5898" t="s">
        <v>8712</v>
      </c>
      <c r="B5898" t="s">
        <v>23295</v>
      </c>
      <c r="C5898" t="s">
        <v>10</v>
      </c>
      <c r="D5898" t="s">
        <v>30</v>
      </c>
      <c r="E5898" t="s">
        <v>774</v>
      </c>
      <c r="F5898" t="s">
        <v>12</v>
      </c>
      <c r="G5898" t="s">
        <v>13</v>
      </c>
      <c r="H5898">
        <v>848</v>
      </c>
      <c r="I5898" t="s">
        <v>23296</v>
      </c>
      <c r="J5898" t="s">
        <v>26296</v>
      </c>
    </row>
    <row r="5899" spans="1:10" x14ac:dyDescent="0.3">
      <c r="A5899" t="s">
        <v>8714</v>
      </c>
      <c r="B5899" t="s">
        <v>23297</v>
      </c>
      <c r="C5899" t="s">
        <v>10</v>
      </c>
      <c r="D5899" t="s">
        <v>18</v>
      </c>
      <c r="E5899" t="s">
        <v>23298</v>
      </c>
      <c r="F5899" t="s">
        <v>12</v>
      </c>
      <c r="G5899" t="s">
        <v>13</v>
      </c>
      <c r="H5899">
        <v>800</v>
      </c>
      <c r="I5899" t="s">
        <v>23296</v>
      </c>
      <c r="J5899" t="s">
        <v>26298</v>
      </c>
    </row>
    <row r="5900" spans="1:10" x14ac:dyDescent="0.3">
      <c r="A5900" t="s">
        <v>8715</v>
      </c>
      <c r="B5900" t="s">
        <v>23299</v>
      </c>
      <c r="C5900" t="s">
        <v>10</v>
      </c>
      <c r="D5900" t="s">
        <v>30</v>
      </c>
      <c r="E5900" t="s">
        <v>23300</v>
      </c>
      <c r="F5900" t="s">
        <v>12</v>
      </c>
      <c r="G5900" t="s">
        <v>13</v>
      </c>
      <c r="H5900">
        <v>760</v>
      </c>
      <c r="I5900" t="s">
        <v>23301</v>
      </c>
      <c r="J5900" t="s">
        <v>26296</v>
      </c>
    </row>
    <row r="5901" spans="1:10" x14ac:dyDescent="0.3">
      <c r="A5901" t="s">
        <v>8716</v>
      </c>
      <c r="B5901" t="s">
        <v>23302</v>
      </c>
      <c r="C5901" t="s">
        <v>10</v>
      </c>
      <c r="D5901" t="s">
        <v>30</v>
      </c>
      <c r="E5901" t="s">
        <v>23303</v>
      </c>
      <c r="F5901" t="s">
        <v>12</v>
      </c>
      <c r="G5901" t="s">
        <v>13</v>
      </c>
      <c r="H5901">
        <v>562</v>
      </c>
      <c r="I5901" t="s">
        <v>23301</v>
      </c>
      <c r="J5901" t="s">
        <v>26296</v>
      </c>
    </row>
    <row r="5902" spans="1:10" x14ac:dyDescent="0.3">
      <c r="A5902" t="s">
        <v>8717</v>
      </c>
      <c r="B5902" t="s">
        <v>23304</v>
      </c>
      <c r="C5902" t="s">
        <v>10</v>
      </c>
      <c r="D5902" t="s">
        <v>39</v>
      </c>
      <c r="E5902" t="s">
        <v>23305</v>
      </c>
      <c r="F5902" t="s">
        <v>12</v>
      </c>
      <c r="G5902" t="s">
        <v>13</v>
      </c>
      <c r="H5902">
        <v>756</v>
      </c>
      <c r="I5902" t="s">
        <v>23301</v>
      </c>
      <c r="J5902" t="s">
        <v>26295</v>
      </c>
    </row>
    <row r="5903" spans="1:10" x14ac:dyDescent="0.3">
      <c r="A5903" t="s">
        <v>8719</v>
      </c>
      <c r="B5903" t="s">
        <v>23306</v>
      </c>
      <c r="C5903" t="s">
        <v>10</v>
      </c>
      <c r="D5903" t="s">
        <v>61</v>
      </c>
      <c r="E5903" t="s">
        <v>23307</v>
      </c>
      <c r="F5903" t="s">
        <v>12</v>
      </c>
      <c r="G5903" t="s">
        <v>13</v>
      </c>
      <c r="H5903">
        <v>605</v>
      </c>
      <c r="I5903" t="s">
        <v>23308</v>
      </c>
      <c r="J5903" t="s">
        <v>26293</v>
      </c>
    </row>
    <row r="5904" spans="1:10" x14ac:dyDescent="0.3">
      <c r="A5904" t="s">
        <v>8720</v>
      </c>
      <c r="B5904" t="s">
        <v>23309</v>
      </c>
      <c r="C5904" t="s">
        <v>10</v>
      </c>
      <c r="D5904" t="s">
        <v>61</v>
      </c>
      <c r="E5904" t="s">
        <v>23310</v>
      </c>
      <c r="F5904" t="s">
        <v>12</v>
      </c>
      <c r="G5904" t="s">
        <v>13</v>
      </c>
      <c r="H5904">
        <v>783</v>
      </c>
      <c r="I5904" t="s">
        <v>4379</v>
      </c>
      <c r="J5904" t="s">
        <v>26293</v>
      </c>
    </row>
    <row r="5905" spans="1:10" x14ac:dyDescent="0.3">
      <c r="A5905" t="s">
        <v>8721</v>
      </c>
      <c r="B5905" t="s">
        <v>23311</v>
      </c>
      <c r="C5905" t="s">
        <v>10</v>
      </c>
      <c r="D5905" t="s">
        <v>54</v>
      </c>
      <c r="E5905" t="s">
        <v>23312</v>
      </c>
      <c r="F5905" t="s">
        <v>12</v>
      </c>
      <c r="G5905" t="s">
        <v>13</v>
      </c>
      <c r="H5905">
        <v>512</v>
      </c>
      <c r="I5905" t="s">
        <v>23313</v>
      </c>
      <c r="J5905" t="s">
        <v>26292</v>
      </c>
    </row>
    <row r="5906" spans="1:10" x14ac:dyDescent="0.3">
      <c r="A5906" t="s">
        <v>8722</v>
      </c>
      <c r="B5906" t="s">
        <v>23314</v>
      </c>
      <c r="C5906" t="s">
        <v>10</v>
      </c>
      <c r="D5906" t="s">
        <v>11</v>
      </c>
      <c r="E5906" t="s">
        <v>23315</v>
      </c>
      <c r="F5906" t="s">
        <v>12</v>
      </c>
      <c r="G5906" t="s">
        <v>13</v>
      </c>
      <c r="H5906">
        <v>584</v>
      </c>
      <c r="I5906" t="s">
        <v>23313</v>
      </c>
      <c r="J5906" t="s">
        <v>26290</v>
      </c>
    </row>
    <row r="5907" spans="1:10" x14ac:dyDescent="0.3">
      <c r="A5907" t="s">
        <v>8723</v>
      </c>
      <c r="B5907" t="s">
        <v>23316</v>
      </c>
      <c r="C5907" t="s">
        <v>10</v>
      </c>
      <c r="D5907" t="s">
        <v>39</v>
      </c>
      <c r="E5907" t="s">
        <v>23317</v>
      </c>
      <c r="F5907" t="s">
        <v>12</v>
      </c>
      <c r="G5907" t="s">
        <v>13</v>
      </c>
      <c r="H5907">
        <v>844</v>
      </c>
      <c r="I5907" t="s">
        <v>4686</v>
      </c>
      <c r="J5907" t="s">
        <v>26295</v>
      </c>
    </row>
    <row r="5908" spans="1:10" x14ac:dyDescent="0.3">
      <c r="A5908" t="s">
        <v>8724</v>
      </c>
      <c r="B5908" t="s">
        <v>23318</v>
      </c>
      <c r="C5908" t="s">
        <v>10</v>
      </c>
      <c r="D5908" t="s">
        <v>39</v>
      </c>
      <c r="E5908" t="s">
        <v>23319</v>
      </c>
      <c r="F5908" t="s">
        <v>12</v>
      </c>
      <c r="G5908" t="s">
        <v>13</v>
      </c>
      <c r="H5908">
        <v>839</v>
      </c>
      <c r="I5908" t="s">
        <v>23320</v>
      </c>
      <c r="J5908" t="s">
        <v>26295</v>
      </c>
    </row>
    <row r="5909" spans="1:10" x14ac:dyDescent="0.3">
      <c r="A5909" t="s">
        <v>8725</v>
      </c>
      <c r="B5909" t="s">
        <v>23321</v>
      </c>
      <c r="C5909" t="s">
        <v>10</v>
      </c>
      <c r="D5909" t="s">
        <v>30</v>
      </c>
      <c r="E5909" t="s">
        <v>23322</v>
      </c>
      <c r="F5909" t="s">
        <v>12</v>
      </c>
      <c r="G5909" t="s">
        <v>13</v>
      </c>
      <c r="H5909">
        <v>803</v>
      </c>
      <c r="I5909" t="s">
        <v>23320</v>
      </c>
      <c r="J5909" t="s">
        <v>26296</v>
      </c>
    </row>
    <row r="5910" spans="1:10" x14ac:dyDescent="0.3">
      <c r="A5910" t="s">
        <v>8726</v>
      </c>
      <c r="B5910" t="s">
        <v>23323</v>
      </c>
      <c r="C5910" t="s">
        <v>10</v>
      </c>
      <c r="D5910" t="s">
        <v>30</v>
      </c>
      <c r="E5910" t="s">
        <v>23324</v>
      </c>
      <c r="F5910" t="s">
        <v>12</v>
      </c>
      <c r="G5910" t="s">
        <v>13</v>
      </c>
      <c r="H5910">
        <v>845</v>
      </c>
      <c r="I5910" t="s">
        <v>23325</v>
      </c>
      <c r="J5910" t="s">
        <v>26296</v>
      </c>
    </row>
    <row r="5911" spans="1:10" x14ac:dyDescent="0.3">
      <c r="A5911" t="s">
        <v>8727</v>
      </c>
      <c r="B5911" t="s">
        <v>23326</v>
      </c>
      <c r="C5911" t="s">
        <v>10</v>
      </c>
      <c r="D5911" t="s">
        <v>18</v>
      </c>
      <c r="E5911" t="s">
        <v>23327</v>
      </c>
      <c r="F5911" t="s">
        <v>12</v>
      </c>
      <c r="G5911" t="s">
        <v>13</v>
      </c>
      <c r="H5911">
        <v>806</v>
      </c>
      <c r="I5911" t="s">
        <v>23325</v>
      </c>
      <c r="J5911" t="s">
        <v>26298</v>
      </c>
    </row>
    <row r="5912" spans="1:10" x14ac:dyDescent="0.3">
      <c r="A5912" t="s">
        <v>8729</v>
      </c>
      <c r="B5912" t="s">
        <v>23328</v>
      </c>
      <c r="C5912" t="s">
        <v>10</v>
      </c>
      <c r="D5912" t="s">
        <v>54</v>
      </c>
      <c r="E5912" t="s">
        <v>23329</v>
      </c>
      <c r="F5912" t="s">
        <v>12</v>
      </c>
      <c r="G5912" t="s">
        <v>13</v>
      </c>
      <c r="H5912">
        <v>796</v>
      </c>
      <c r="I5912" t="s">
        <v>7314</v>
      </c>
      <c r="J5912" t="s">
        <v>26292</v>
      </c>
    </row>
    <row r="5913" spans="1:10" x14ac:dyDescent="0.3">
      <c r="A5913" t="s">
        <v>8730</v>
      </c>
      <c r="B5913" t="s">
        <v>23330</v>
      </c>
      <c r="C5913" t="s">
        <v>10</v>
      </c>
      <c r="D5913" t="s">
        <v>11</v>
      </c>
      <c r="E5913" t="s">
        <v>23331</v>
      </c>
      <c r="F5913" t="s">
        <v>12</v>
      </c>
      <c r="G5913" t="s">
        <v>13</v>
      </c>
      <c r="H5913">
        <v>750</v>
      </c>
      <c r="I5913" t="s">
        <v>8004</v>
      </c>
      <c r="J5913" t="s">
        <v>26290</v>
      </c>
    </row>
    <row r="5914" spans="1:10" x14ac:dyDescent="0.3">
      <c r="A5914" t="s">
        <v>8731</v>
      </c>
      <c r="B5914" t="s">
        <v>23332</v>
      </c>
      <c r="C5914" t="s">
        <v>10</v>
      </c>
      <c r="D5914" t="s">
        <v>61</v>
      </c>
      <c r="E5914" t="s">
        <v>23333</v>
      </c>
      <c r="F5914" t="s">
        <v>12</v>
      </c>
      <c r="G5914" t="s">
        <v>13</v>
      </c>
      <c r="H5914">
        <v>837</v>
      </c>
      <c r="I5914" t="s">
        <v>4642</v>
      </c>
      <c r="J5914" t="s">
        <v>26293</v>
      </c>
    </row>
    <row r="5915" spans="1:10" x14ac:dyDescent="0.3">
      <c r="A5915" t="s">
        <v>8732</v>
      </c>
      <c r="B5915" t="s">
        <v>23334</v>
      </c>
      <c r="C5915" t="s">
        <v>10</v>
      </c>
      <c r="D5915" t="s">
        <v>61</v>
      </c>
      <c r="E5915" t="s">
        <v>23335</v>
      </c>
      <c r="F5915" t="s">
        <v>12</v>
      </c>
      <c r="G5915" t="s">
        <v>13</v>
      </c>
      <c r="H5915">
        <v>713</v>
      </c>
      <c r="I5915" t="s">
        <v>23336</v>
      </c>
      <c r="J5915" t="s">
        <v>26293</v>
      </c>
    </row>
    <row r="5916" spans="1:10" x14ac:dyDescent="0.3">
      <c r="A5916" t="s">
        <v>8733</v>
      </c>
      <c r="B5916" t="s">
        <v>23337</v>
      </c>
      <c r="C5916" t="s">
        <v>10</v>
      </c>
      <c r="D5916" t="s">
        <v>43</v>
      </c>
      <c r="E5916" t="s">
        <v>23338</v>
      </c>
      <c r="F5916" t="s">
        <v>12</v>
      </c>
      <c r="G5916" t="s">
        <v>13</v>
      </c>
      <c r="H5916">
        <v>721</v>
      </c>
      <c r="I5916" t="s">
        <v>23336</v>
      </c>
      <c r="J5916" t="s">
        <v>26297</v>
      </c>
    </row>
    <row r="5917" spans="1:10" x14ac:dyDescent="0.3">
      <c r="A5917" t="s">
        <v>8735</v>
      </c>
      <c r="B5917" t="s">
        <v>23339</v>
      </c>
      <c r="C5917" t="s">
        <v>10</v>
      </c>
      <c r="D5917" t="s">
        <v>61</v>
      </c>
      <c r="E5917" t="s">
        <v>23340</v>
      </c>
      <c r="F5917" t="s">
        <v>12</v>
      </c>
      <c r="G5917" t="s">
        <v>13</v>
      </c>
      <c r="H5917">
        <v>802</v>
      </c>
      <c r="I5917" t="s">
        <v>8075</v>
      </c>
      <c r="J5917" t="s">
        <v>26293</v>
      </c>
    </row>
    <row r="5918" spans="1:10" x14ac:dyDescent="0.3">
      <c r="A5918" t="s">
        <v>8736</v>
      </c>
      <c r="B5918" t="s">
        <v>23341</v>
      </c>
      <c r="C5918" t="s">
        <v>10</v>
      </c>
      <c r="D5918" t="s">
        <v>43</v>
      </c>
      <c r="E5918" t="s">
        <v>23342</v>
      </c>
      <c r="F5918" t="s">
        <v>12</v>
      </c>
      <c r="G5918" t="s">
        <v>13</v>
      </c>
      <c r="H5918">
        <v>603</v>
      </c>
      <c r="I5918" t="s">
        <v>3952</v>
      </c>
      <c r="J5918" t="s">
        <v>26297</v>
      </c>
    </row>
    <row r="5919" spans="1:10" x14ac:dyDescent="0.3">
      <c r="A5919" t="s">
        <v>8737</v>
      </c>
      <c r="B5919" t="s">
        <v>23343</v>
      </c>
      <c r="C5919" t="s">
        <v>10</v>
      </c>
      <c r="D5919" t="s">
        <v>11</v>
      </c>
      <c r="E5919" t="s">
        <v>23344</v>
      </c>
      <c r="F5919" t="s">
        <v>12</v>
      </c>
      <c r="G5919" t="s">
        <v>13</v>
      </c>
      <c r="H5919">
        <v>842</v>
      </c>
      <c r="I5919" t="s">
        <v>3952</v>
      </c>
      <c r="J5919" t="s">
        <v>26290</v>
      </c>
    </row>
    <row r="5920" spans="1:10" x14ac:dyDescent="0.3">
      <c r="A5920" t="s">
        <v>8739</v>
      </c>
      <c r="B5920" t="s">
        <v>23345</v>
      </c>
      <c r="C5920" t="s">
        <v>10</v>
      </c>
      <c r="D5920" t="s">
        <v>18</v>
      </c>
      <c r="E5920" t="s">
        <v>23346</v>
      </c>
      <c r="F5920" t="s">
        <v>12</v>
      </c>
      <c r="G5920" t="s">
        <v>13</v>
      </c>
      <c r="H5920">
        <v>824</v>
      </c>
      <c r="I5920" t="s">
        <v>3952</v>
      </c>
      <c r="J5920" t="s">
        <v>26298</v>
      </c>
    </row>
    <row r="5921" spans="1:10" x14ac:dyDescent="0.3">
      <c r="A5921" t="s">
        <v>8740</v>
      </c>
      <c r="B5921" t="s">
        <v>23347</v>
      </c>
      <c r="C5921" t="s">
        <v>10</v>
      </c>
      <c r="D5921" t="s">
        <v>61</v>
      </c>
      <c r="E5921" t="s">
        <v>23348</v>
      </c>
      <c r="F5921" t="s">
        <v>12</v>
      </c>
      <c r="G5921" t="s">
        <v>13</v>
      </c>
      <c r="H5921">
        <v>750</v>
      </c>
      <c r="I5921" t="s">
        <v>4142</v>
      </c>
      <c r="J5921" t="s">
        <v>26293</v>
      </c>
    </row>
    <row r="5922" spans="1:10" x14ac:dyDescent="0.3">
      <c r="A5922" t="s">
        <v>8742</v>
      </c>
      <c r="B5922" t="s">
        <v>23349</v>
      </c>
      <c r="C5922" t="s">
        <v>10</v>
      </c>
      <c r="D5922" t="s">
        <v>11</v>
      </c>
      <c r="E5922" t="s">
        <v>23350</v>
      </c>
      <c r="F5922" t="s">
        <v>12</v>
      </c>
      <c r="G5922" t="s">
        <v>13</v>
      </c>
      <c r="H5922">
        <v>842</v>
      </c>
      <c r="I5922" t="s">
        <v>4142</v>
      </c>
      <c r="J5922" t="s">
        <v>26290</v>
      </c>
    </row>
    <row r="5923" spans="1:10" x14ac:dyDescent="0.3">
      <c r="A5923" t="s">
        <v>8744</v>
      </c>
      <c r="B5923" t="s">
        <v>23351</v>
      </c>
      <c r="C5923" t="s">
        <v>10</v>
      </c>
      <c r="D5923" t="s">
        <v>54</v>
      </c>
      <c r="E5923" t="s">
        <v>23352</v>
      </c>
      <c r="F5923" t="s">
        <v>12</v>
      </c>
      <c r="G5923" t="s">
        <v>13</v>
      </c>
      <c r="H5923">
        <v>832</v>
      </c>
      <c r="I5923" t="s">
        <v>1456</v>
      </c>
      <c r="J5923" t="s">
        <v>26292</v>
      </c>
    </row>
    <row r="5924" spans="1:10" x14ac:dyDescent="0.3">
      <c r="A5924" t="s">
        <v>8745</v>
      </c>
      <c r="B5924" t="s">
        <v>23353</v>
      </c>
      <c r="C5924" t="s">
        <v>10</v>
      </c>
      <c r="D5924" t="s">
        <v>30</v>
      </c>
      <c r="E5924" t="s">
        <v>23354</v>
      </c>
      <c r="F5924" t="s">
        <v>12</v>
      </c>
      <c r="G5924" t="s">
        <v>13</v>
      </c>
      <c r="H5924">
        <v>593</v>
      </c>
      <c r="I5924" t="s">
        <v>1456</v>
      </c>
      <c r="J5924" t="s">
        <v>26296</v>
      </c>
    </row>
    <row r="5925" spans="1:10" x14ac:dyDescent="0.3">
      <c r="A5925" t="s">
        <v>8746</v>
      </c>
      <c r="B5925" t="s">
        <v>23355</v>
      </c>
      <c r="C5925" t="s">
        <v>10</v>
      </c>
      <c r="D5925" t="s">
        <v>11</v>
      </c>
      <c r="E5925" t="s">
        <v>23356</v>
      </c>
      <c r="F5925" t="s">
        <v>12</v>
      </c>
      <c r="G5925" t="s">
        <v>13</v>
      </c>
      <c r="H5925">
        <v>816</v>
      </c>
      <c r="I5925" t="s">
        <v>611</v>
      </c>
      <c r="J5925" t="s">
        <v>26290</v>
      </c>
    </row>
    <row r="5926" spans="1:10" x14ac:dyDescent="0.3">
      <c r="A5926" t="s">
        <v>8747</v>
      </c>
      <c r="B5926" t="s">
        <v>23357</v>
      </c>
      <c r="C5926" t="s">
        <v>10</v>
      </c>
      <c r="D5926" t="s">
        <v>54</v>
      </c>
      <c r="E5926" t="s">
        <v>23358</v>
      </c>
      <c r="F5926" t="s">
        <v>12</v>
      </c>
      <c r="G5926" t="s">
        <v>13</v>
      </c>
      <c r="H5926">
        <v>833</v>
      </c>
      <c r="I5926" t="s">
        <v>611</v>
      </c>
      <c r="J5926" t="s">
        <v>26292</v>
      </c>
    </row>
    <row r="5927" spans="1:10" x14ac:dyDescent="0.3">
      <c r="A5927" t="s">
        <v>8748</v>
      </c>
      <c r="B5927" t="s">
        <v>23359</v>
      </c>
      <c r="C5927" t="s">
        <v>10</v>
      </c>
      <c r="D5927" t="s">
        <v>25</v>
      </c>
      <c r="E5927" t="s">
        <v>23360</v>
      </c>
      <c r="F5927" t="s">
        <v>12</v>
      </c>
      <c r="G5927" t="s">
        <v>13</v>
      </c>
      <c r="H5927">
        <v>814</v>
      </c>
      <c r="I5927" t="s">
        <v>23361</v>
      </c>
      <c r="J5927" t="s">
        <v>26294</v>
      </c>
    </row>
    <row r="5928" spans="1:10" x14ac:dyDescent="0.3">
      <c r="A5928" t="s">
        <v>8749</v>
      </c>
      <c r="B5928" t="s">
        <v>23362</v>
      </c>
      <c r="C5928" t="s">
        <v>10</v>
      </c>
      <c r="D5928" t="s">
        <v>61</v>
      </c>
      <c r="E5928" t="s">
        <v>23363</v>
      </c>
      <c r="F5928" t="s">
        <v>12</v>
      </c>
      <c r="G5928" t="s">
        <v>13</v>
      </c>
      <c r="H5928">
        <v>754</v>
      </c>
      <c r="I5928" t="s">
        <v>23361</v>
      </c>
      <c r="J5928" t="s">
        <v>26293</v>
      </c>
    </row>
    <row r="5929" spans="1:10" x14ac:dyDescent="0.3">
      <c r="A5929" t="s">
        <v>8751</v>
      </c>
      <c r="B5929" t="s">
        <v>23364</v>
      </c>
      <c r="C5929" t="s">
        <v>10</v>
      </c>
      <c r="D5929" t="s">
        <v>18</v>
      </c>
      <c r="E5929" t="s">
        <v>23365</v>
      </c>
      <c r="F5929" t="s">
        <v>12</v>
      </c>
      <c r="G5929" t="s">
        <v>13</v>
      </c>
      <c r="H5929">
        <v>744</v>
      </c>
      <c r="I5929" t="s">
        <v>2118</v>
      </c>
      <c r="J5929" t="s">
        <v>26298</v>
      </c>
    </row>
    <row r="5930" spans="1:10" x14ac:dyDescent="0.3">
      <c r="A5930" t="s">
        <v>8753</v>
      </c>
      <c r="B5930" t="s">
        <v>23366</v>
      </c>
      <c r="C5930" t="s">
        <v>10</v>
      </c>
      <c r="D5930" t="s">
        <v>18</v>
      </c>
      <c r="E5930" t="s">
        <v>23367</v>
      </c>
      <c r="F5930" t="s">
        <v>12</v>
      </c>
      <c r="G5930" t="s">
        <v>13</v>
      </c>
      <c r="H5930">
        <v>811</v>
      </c>
      <c r="I5930" t="s">
        <v>23368</v>
      </c>
      <c r="J5930" t="s">
        <v>26298</v>
      </c>
    </row>
    <row r="5931" spans="1:10" x14ac:dyDescent="0.3">
      <c r="A5931" t="s">
        <v>8754</v>
      </c>
      <c r="B5931" t="s">
        <v>23369</v>
      </c>
      <c r="C5931" t="s">
        <v>10</v>
      </c>
      <c r="D5931" t="s">
        <v>25</v>
      </c>
      <c r="E5931" t="s">
        <v>23370</v>
      </c>
      <c r="F5931" t="s">
        <v>12</v>
      </c>
      <c r="G5931" t="s">
        <v>13</v>
      </c>
      <c r="H5931">
        <v>773</v>
      </c>
      <c r="I5931" t="s">
        <v>23368</v>
      </c>
      <c r="J5931" t="s">
        <v>26294</v>
      </c>
    </row>
    <row r="5932" spans="1:10" x14ac:dyDescent="0.3">
      <c r="A5932" t="s">
        <v>8755</v>
      </c>
      <c r="B5932" t="s">
        <v>23371</v>
      </c>
      <c r="C5932" t="s">
        <v>10</v>
      </c>
      <c r="D5932" t="s">
        <v>18</v>
      </c>
      <c r="E5932" t="s">
        <v>23372</v>
      </c>
      <c r="F5932" t="s">
        <v>12</v>
      </c>
      <c r="G5932" t="s">
        <v>13</v>
      </c>
      <c r="H5932">
        <v>557</v>
      </c>
      <c r="I5932" t="s">
        <v>8898</v>
      </c>
      <c r="J5932" t="s">
        <v>26298</v>
      </c>
    </row>
    <row r="5933" spans="1:10" x14ac:dyDescent="0.3">
      <c r="A5933" t="s">
        <v>8757</v>
      </c>
      <c r="B5933" t="s">
        <v>23373</v>
      </c>
      <c r="C5933" t="s">
        <v>10</v>
      </c>
      <c r="D5933" t="s">
        <v>18</v>
      </c>
      <c r="E5933" t="s">
        <v>23374</v>
      </c>
      <c r="F5933" t="s">
        <v>12</v>
      </c>
      <c r="G5933" t="s">
        <v>13</v>
      </c>
      <c r="H5933">
        <v>788</v>
      </c>
      <c r="I5933" t="s">
        <v>23375</v>
      </c>
      <c r="J5933" t="s">
        <v>26298</v>
      </c>
    </row>
    <row r="5934" spans="1:10" x14ac:dyDescent="0.3">
      <c r="A5934" t="s">
        <v>8758</v>
      </c>
      <c r="B5934" t="s">
        <v>23376</v>
      </c>
      <c r="C5934" t="s">
        <v>10</v>
      </c>
      <c r="D5934" t="s">
        <v>30</v>
      </c>
      <c r="E5934" t="s">
        <v>23377</v>
      </c>
      <c r="F5934" t="s">
        <v>12</v>
      </c>
      <c r="G5934" t="s">
        <v>13</v>
      </c>
      <c r="H5934">
        <v>777</v>
      </c>
      <c r="I5934" t="s">
        <v>23375</v>
      </c>
      <c r="J5934" t="s">
        <v>26296</v>
      </c>
    </row>
    <row r="5935" spans="1:10" x14ac:dyDescent="0.3">
      <c r="A5935" t="s">
        <v>8759</v>
      </c>
      <c r="B5935" t="s">
        <v>23378</v>
      </c>
      <c r="C5935" t="s">
        <v>10</v>
      </c>
      <c r="D5935" t="s">
        <v>25</v>
      </c>
      <c r="E5935" t="s">
        <v>23379</v>
      </c>
      <c r="F5935" t="s">
        <v>12</v>
      </c>
      <c r="G5935" t="s">
        <v>13</v>
      </c>
      <c r="H5935">
        <v>821</v>
      </c>
      <c r="I5935" t="s">
        <v>301</v>
      </c>
      <c r="J5935" t="s">
        <v>26294</v>
      </c>
    </row>
    <row r="5936" spans="1:10" x14ac:dyDescent="0.3">
      <c r="A5936" t="s">
        <v>8760</v>
      </c>
      <c r="B5936" t="s">
        <v>23380</v>
      </c>
      <c r="C5936" t="s">
        <v>10</v>
      </c>
      <c r="D5936" t="s">
        <v>11</v>
      </c>
      <c r="E5936" t="s">
        <v>23381</v>
      </c>
      <c r="F5936" t="s">
        <v>12</v>
      </c>
      <c r="G5936" t="s">
        <v>13</v>
      </c>
      <c r="H5936">
        <v>837</v>
      </c>
      <c r="I5936" t="s">
        <v>301</v>
      </c>
      <c r="J5936" t="s">
        <v>26290</v>
      </c>
    </row>
    <row r="5937" spans="1:10" x14ac:dyDescent="0.3">
      <c r="A5937" t="s">
        <v>8761</v>
      </c>
      <c r="B5937" t="s">
        <v>23382</v>
      </c>
      <c r="C5937" t="s">
        <v>10</v>
      </c>
      <c r="D5937" t="s">
        <v>61</v>
      </c>
      <c r="E5937" t="s">
        <v>23383</v>
      </c>
      <c r="F5937" t="s">
        <v>12</v>
      </c>
      <c r="G5937" t="s">
        <v>13</v>
      </c>
      <c r="H5937">
        <v>770</v>
      </c>
      <c r="I5937" t="s">
        <v>301</v>
      </c>
      <c r="J5937" t="s">
        <v>26293</v>
      </c>
    </row>
    <row r="5938" spans="1:10" x14ac:dyDescent="0.3">
      <c r="A5938" t="s">
        <v>8762</v>
      </c>
      <c r="B5938" t="s">
        <v>23384</v>
      </c>
      <c r="C5938" t="s">
        <v>10</v>
      </c>
      <c r="D5938" t="s">
        <v>43</v>
      </c>
      <c r="E5938" t="s">
        <v>23385</v>
      </c>
      <c r="F5938" t="s">
        <v>12</v>
      </c>
      <c r="G5938" t="s">
        <v>13</v>
      </c>
      <c r="H5938">
        <v>580</v>
      </c>
      <c r="I5938" t="s">
        <v>23386</v>
      </c>
      <c r="J5938" t="s">
        <v>26297</v>
      </c>
    </row>
    <row r="5939" spans="1:10" x14ac:dyDescent="0.3">
      <c r="A5939" t="s">
        <v>8763</v>
      </c>
      <c r="B5939" t="s">
        <v>23387</v>
      </c>
      <c r="C5939" t="s">
        <v>10</v>
      </c>
      <c r="D5939" t="s">
        <v>11</v>
      </c>
      <c r="E5939" t="s">
        <v>23388</v>
      </c>
      <c r="F5939" t="s">
        <v>12</v>
      </c>
      <c r="G5939" t="s">
        <v>13</v>
      </c>
      <c r="H5939">
        <v>505</v>
      </c>
      <c r="I5939" t="s">
        <v>23386</v>
      </c>
      <c r="J5939" t="s">
        <v>26290</v>
      </c>
    </row>
    <row r="5940" spans="1:10" x14ac:dyDescent="0.3">
      <c r="A5940" t="s">
        <v>8765</v>
      </c>
      <c r="B5940" t="s">
        <v>23389</v>
      </c>
      <c r="C5940" t="s">
        <v>10</v>
      </c>
      <c r="D5940" t="s">
        <v>43</v>
      </c>
      <c r="E5940" t="s">
        <v>23390</v>
      </c>
      <c r="F5940" t="s">
        <v>12</v>
      </c>
      <c r="G5940" t="s">
        <v>13</v>
      </c>
      <c r="H5940">
        <v>755</v>
      </c>
      <c r="I5940" t="s">
        <v>23391</v>
      </c>
      <c r="J5940" t="s">
        <v>26297</v>
      </c>
    </row>
    <row r="5941" spans="1:10" x14ac:dyDescent="0.3">
      <c r="A5941" t="s">
        <v>8767</v>
      </c>
      <c r="B5941" t="s">
        <v>23392</v>
      </c>
      <c r="C5941" t="s">
        <v>10</v>
      </c>
      <c r="D5941" t="s">
        <v>61</v>
      </c>
      <c r="E5941" t="s">
        <v>23393</v>
      </c>
      <c r="F5941" t="s">
        <v>12</v>
      </c>
      <c r="G5941" t="s">
        <v>13</v>
      </c>
      <c r="H5941">
        <v>790</v>
      </c>
      <c r="I5941" t="s">
        <v>23391</v>
      </c>
      <c r="J5941" t="s">
        <v>26293</v>
      </c>
    </row>
    <row r="5942" spans="1:10" x14ac:dyDescent="0.3">
      <c r="A5942" t="s">
        <v>8769</v>
      </c>
      <c r="B5942" t="s">
        <v>23394</v>
      </c>
      <c r="C5942" t="s">
        <v>10</v>
      </c>
      <c r="D5942" t="s">
        <v>39</v>
      </c>
      <c r="E5942" t="s">
        <v>23395</v>
      </c>
      <c r="F5942" t="s">
        <v>12</v>
      </c>
      <c r="G5942" t="s">
        <v>13</v>
      </c>
      <c r="H5942">
        <v>794</v>
      </c>
      <c r="I5942" t="s">
        <v>23391</v>
      </c>
      <c r="J5942" t="s">
        <v>26295</v>
      </c>
    </row>
    <row r="5943" spans="1:10" x14ac:dyDescent="0.3">
      <c r="A5943" t="s">
        <v>8771</v>
      </c>
      <c r="B5943" t="s">
        <v>23396</v>
      </c>
      <c r="C5943" t="s">
        <v>10</v>
      </c>
      <c r="D5943" t="s">
        <v>25</v>
      </c>
      <c r="E5943" t="s">
        <v>23397</v>
      </c>
      <c r="F5943" t="s">
        <v>12</v>
      </c>
      <c r="G5943" t="s">
        <v>13</v>
      </c>
      <c r="H5943">
        <v>788</v>
      </c>
      <c r="I5943" t="s">
        <v>23391</v>
      </c>
      <c r="J5943" t="s">
        <v>26294</v>
      </c>
    </row>
    <row r="5944" spans="1:10" x14ac:dyDescent="0.3">
      <c r="A5944" t="s">
        <v>8772</v>
      </c>
      <c r="B5944" t="s">
        <v>23398</v>
      </c>
      <c r="C5944" t="s">
        <v>10</v>
      </c>
      <c r="D5944" t="s">
        <v>54</v>
      </c>
      <c r="E5944" t="s">
        <v>23399</v>
      </c>
      <c r="F5944" t="s">
        <v>12</v>
      </c>
      <c r="G5944" t="s">
        <v>13</v>
      </c>
      <c r="H5944">
        <v>531</v>
      </c>
      <c r="I5944" t="s">
        <v>23400</v>
      </c>
      <c r="J5944" t="s">
        <v>26292</v>
      </c>
    </row>
    <row r="5945" spans="1:10" x14ac:dyDescent="0.3">
      <c r="A5945" t="s">
        <v>8773</v>
      </c>
      <c r="B5945" t="s">
        <v>23401</v>
      </c>
      <c r="C5945" t="s">
        <v>10</v>
      </c>
      <c r="D5945" t="s">
        <v>18</v>
      </c>
      <c r="E5945" t="s">
        <v>23402</v>
      </c>
      <c r="F5945" t="s">
        <v>12</v>
      </c>
      <c r="G5945" t="s">
        <v>13</v>
      </c>
      <c r="H5945">
        <v>739</v>
      </c>
      <c r="I5945" t="s">
        <v>8569</v>
      </c>
      <c r="J5945" t="s">
        <v>26298</v>
      </c>
    </row>
    <row r="5946" spans="1:10" x14ac:dyDescent="0.3">
      <c r="A5946" t="s">
        <v>8775</v>
      </c>
      <c r="B5946" t="s">
        <v>23403</v>
      </c>
      <c r="C5946" t="s">
        <v>10</v>
      </c>
      <c r="D5946" t="s">
        <v>11</v>
      </c>
      <c r="E5946" t="s">
        <v>23404</v>
      </c>
      <c r="F5946" t="s">
        <v>12</v>
      </c>
      <c r="G5946" t="s">
        <v>13</v>
      </c>
      <c r="H5946">
        <v>774</v>
      </c>
      <c r="I5946" t="s">
        <v>23405</v>
      </c>
      <c r="J5946" t="s">
        <v>26290</v>
      </c>
    </row>
    <row r="5947" spans="1:10" x14ac:dyDescent="0.3">
      <c r="A5947" t="s">
        <v>8777</v>
      </c>
      <c r="B5947" t="s">
        <v>23406</v>
      </c>
      <c r="C5947" t="s">
        <v>10</v>
      </c>
      <c r="D5947" t="s">
        <v>18</v>
      </c>
      <c r="E5947" t="s">
        <v>23407</v>
      </c>
      <c r="F5947" t="s">
        <v>12</v>
      </c>
      <c r="G5947" t="s">
        <v>13</v>
      </c>
      <c r="H5947">
        <v>795</v>
      </c>
      <c r="I5947" t="s">
        <v>23405</v>
      </c>
      <c r="J5947" t="s">
        <v>26298</v>
      </c>
    </row>
    <row r="5948" spans="1:10" x14ac:dyDescent="0.3">
      <c r="A5948" t="s">
        <v>8779</v>
      </c>
      <c r="B5948" t="s">
        <v>23408</v>
      </c>
      <c r="C5948" t="s">
        <v>10</v>
      </c>
      <c r="D5948" t="s">
        <v>11</v>
      </c>
      <c r="E5948" t="s">
        <v>23409</v>
      </c>
      <c r="F5948" t="s">
        <v>12</v>
      </c>
      <c r="G5948" t="s">
        <v>13</v>
      </c>
      <c r="H5948">
        <v>802</v>
      </c>
      <c r="I5948" t="s">
        <v>23405</v>
      </c>
      <c r="J5948" t="s">
        <v>26290</v>
      </c>
    </row>
    <row r="5949" spans="1:10" x14ac:dyDescent="0.3">
      <c r="A5949" t="s">
        <v>8780</v>
      </c>
      <c r="B5949" t="s">
        <v>23410</v>
      </c>
      <c r="C5949" t="s">
        <v>10</v>
      </c>
      <c r="D5949" t="s">
        <v>54</v>
      </c>
      <c r="E5949" t="s">
        <v>23411</v>
      </c>
      <c r="F5949" t="s">
        <v>12</v>
      </c>
      <c r="G5949" t="s">
        <v>13</v>
      </c>
      <c r="H5949">
        <v>837</v>
      </c>
      <c r="I5949" t="s">
        <v>8210</v>
      </c>
      <c r="J5949" t="s">
        <v>26292</v>
      </c>
    </row>
    <row r="5950" spans="1:10" x14ac:dyDescent="0.3">
      <c r="A5950" t="s">
        <v>8782</v>
      </c>
      <c r="B5950" t="s">
        <v>23412</v>
      </c>
      <c r="C5950" t="s">
        <v>10</v>
      </c>
      <c r="D5950" t="s">
        <v>39</v>
      </c>
      <c r="E5950" t="s">
        <v>23413</v>
      </c>
      <c r="F5950" t="s">
        <v>12</v>
      </c>
      <c r="G5950" t="s">
        <v>13</v>
      </c>
      <c r="H5950">
        <v>780</v>
      </c>
      <c r="I5950" t="s">
        <v>8210</v>
      </c>
      <c r="J5950" t="s">
        <v>26295</v>
      </c>
    </row>
    <row r="5951" spans="1:10" x14ac:dyDescent="0.3">
      <c r="A5951" t="s">
        <v>8784</v>
      </c>
      <c r="B5951" t="s">
        <v>23414</v>
      </c>
      <c r="C5951" t="s">
        <v>10</v>
      </c>
      <c r="D5951" t="s">
        <v>61</v>
      </c>
      <c r="E5951" t="s">
        <v>23415</v>
      </c>
      <c r="F5951" t="s">
        <v>12</v>
      </c>
      <c r="G5951" t="s">
        <v>13</v>
      </c>
      <c r="H5951">
        <v>780</v>
      </c>
      <c r="I5951" t="s">
        <v>8210</v>
      </c>
      <c r="J5951" t="s">
        <v>26293</v>
      </c>
    </row>
    <row r="5952" spans="1:10" x14ac:dyDescent="0.3">
      <c r="A5952" t="s">
        <v>8786</v>
      </c>
      <c r="B5952" t="s">
        <v>23416</v>
      </c>
      <c r="C5952" t="s">
        <v>10</v>
      </c>
      <c r="D5952" t="s">
        <v>61</v>
      </c>
      <c r="E5952" t="s">
        <v>23417</v>
      </c>
      <c r="F5952" t="s">
        <v>12</v>
      </c>
      <c r="G5952" t="s">
        <v>13</v>
      </c>
      <c r="H5952">
        <v>841</v>
      </c>
      <c r="I5952" t="s">
        <v>812</v>
      </c>
      <c r="J5952" t="s">
        <v>26293</v>
      </c>
    </row>
    <row r="5953" spans="1:10" x14ac:dyDescent="0.3">
      <c r="A5953" t="s">
        <v>8787</v>
      </c>
      <c r="B5953" t="s">
        <v>23418</v>
      </c>
      <c r="C5953" t="s">
        <v>10</v>
      </c>
      <c r="D5953" t="s">
        <v>43</v>
      </c>
      <c r="E5953" t="s">
        <v>23419</v>
      </c>
      <c r="F5953" t="s">
        <v>12</v>
      </c>
      <c r="G5953" t="s">
        <v>13</v>
      </c>
      <c r="H5953">
        <v>781</v>
      </c>
      <c r="I5953" t="s">
        <v>23420</v>
      </c>
      <c r="J5953" t="s">
        <v>26297</v>
      </c>
    </row>
    <row r="5954" spans="1:10" x14ac:dyDescent="0.3">
      <c r="A5954" t="s">
        <v>8788</v>
      </c>
      <c r="B5954" t="s">
        <v>23421</v>
      </c>
      <c r="C5954" t="s">
        <v>10</v>
      </c>
      <c r="D5954" t="s">
        <v>18</v>
      </c>
      <c r="E5954" t="s">
        <v>23422</v>
      </c>
      <c r="F5954" t="s">
        <v>12</v>
      </c>
      <c r="G5954" t="s">
        <v>13</v>
      </c>
      <c r="H5954">
        <v>569</v>
      </c>
      <c r="I5954" t="s">
        <v>23423</v>
      </c>
      <c r="J5954" t="s">
        <v>26298</v>
      </c>
    </row>
    <row r="5955" spans="1:10" x14ac:dyDescent="0.3">
      <c r="A5955" t="s">
        <v>8789</v>
      </c>
      <c r="B5955" t="s">
        <v>23424</v>
      </c>
      <c r="C5955" t="s">
        <v>10</v>
      </c>
      <c r="D5955" t="s">
        <v>54</v>
      </c>
      <c r="E5955" t="s">
        <v>23425</v>
      </c>
      <c r="F5955" t="s">
        <v>12</v>
      </c>
      <c r="G5955" t="s">
        <v>13</v>
      </c>
      <c r="H5955">
        <v>750</v>
      </c>
      <c r="I5955" t="s">
        <v>23423</v>
      </c>
      <c r="J5955" t="s">
        <v>26292</v>
      </c>
    </row>
    <row r="5956" spans="1:10" x14ac:dyDescent="0.3">
      <c r="A5956" t="s">
        <v>8792</v>
      </c>
      <c r="B5956" t="s">
        <v>23426</v>
      </c>
      <c r="C5956" t="s">
        <v>10</v>
      </c>
      <c r="D5956" t="s">
        <v>54</v>
      </c>
      <c r="E5956" t="s">
        <v>23427</v>
      </c>
      <c r="F5956" t="s">
        <v>12</v>
      </c>
      <c r="G5956" t="s">
        <v>13</v>
      </c>
      <c r="H5956">
        <v>795</v>
      </c>
      <c r="I5956" t="s">
        <v>23423</v>
      </c>
      <c r="J5956" t="s">
        <v>26292</v>
      </c>
    </row>
    <row r="5957" spans="1:10" x14ac:dyDescent="0.3">
      <c r="A5957" t="s">
        <v>8793</v>
      </c>
      <c r="B5957" t="s">
        <v>23428</v>
      </c>
      <c r="C5957" t="s">
        <v>10</v>
      </c>
      <c r="D5957" t="s">
        <v>18</v>
      </c>
      <c r="E5957" t="s">
        <v>23429</v>
      </c>
      <c r="F5957" t="s">
        <v>12</v>
      </c>
      <c r="G5957" t="s">
        <v>13</v>
      </c>
      <c r="H5957">
        <v>572</v>
      </c>
      <c r="I5957" t="s">
        <v>5026</v>
      </c>
      <c r="J5957" t="s">
        <v>26298</v>
      </c>
    </row>
    <row r="5958" spans="1:10" x14ac:dyDescent="0.3">
      <c r="A5958" t="s">
        <v>8794</v>
      </c>
      <c r="B5958" t="s">
        <v>23430</v>
      </c>
      <c r="C5958" t="s">
        <v>10</v>
      </c>
      <c r="D5958" t="s">
        <v>39</v>
      </c>
      <c r="E5958" t="s">
        <v>23431</v>
      </c>
      <c r="F5958" t="s">
        <v>12</v>
      </c>
      <c r="G5958" t="s">
        <v>13</v>
      </c>
      <c r="H5958">
        <v>845</v>
      </c>
      <c r="I5958" t="s">
        <v>5026</v>
      </c>
      <c r="J5958" t="s">
        <v>26295</v>
      </c>
    </row>
    <row r="5959" spans="1:10" x14ac:dyDescent="0.3">
      <c r="A5959" t="s">
        <v>8795</v>
      </c>
      <c r="B5959" t="s">
        <v>23432</v>
      </c>
      <c r="C5959" t="s">
        <v>10</v>
      </c>
      <c r="D5959" t="s">
        <v>54</v>
      </c>
      <c r="E5959" t="s">
        <v>23433</v>
      </c>
      <c r="F5959" t="s">
        <v>12</v>
      </c>
      <c r="G5959" t="s">
        <v>13</v>
      </c>
      <c r="H5959">
        <v>829</v>
      </c>
      <c r="I5959" t="s">
        <v>23434</v>
      </c>
      <c r="J5959" t="s">
        <v>26292</v>
      </c>
    </row>
    <row r="5960" spans="1:10" x14ac:dyDescent="0.3">
      <c r="A5960" t="s">
        <v>8797</v>
      </c>
      <c r="B5960" t="s">
        <v>23435</v>
      </c>
      <c r="C5960" t="s">
        <v>10</v>
      </c>
      <c r="D5960" t="s">
        <v>25</v>
      </c>
      <c r="E5960" t="s">
        <v>23436</v>
      </c>
      <c r="F5960" t="s">
        <v>12</v>
      </c>
      <c r="G5960" t="s">
        <v>13</v>
      </c>
      <c r="H5960">
        <v>554</v>
      </c>
      <c r="I5960" t="s">
        <v>23437</v>
      </c>
      <c r="J5960" t="s">
        <v>26294</v>
      </c>
    </row>
    <row r="5961" spans="1:10" x14ac:dyDescent="0.3">
      <c r="A5961" t="s">
        <v>8798</v>
      </c>
      <c r="B5961" t="s">
        <v>23438</v>
      </c>
      <c r="C5961" t="s">
        <v>10</v>
      </c>
      <c r="D5961" t="s">
        <v>11</v>
      </c>
      <c r="E5961" t="s">
        <v>23439</v>
      </c>
      <c r="F5961" t="s">
        <v>12</v>
      </c>
      <c r="G5961" t="s">
        <v>13</v>
      </c>
      <c r="H5961">
        <v>800</v>
      </c>
      <c r="I5961" t="s">
        <v>6529</v>
      </c>
      <c r="J5961" t="s">
        <v>26290</v>
      </c>
    </row>
    <row r="5962" spans="1:10" x14ac:dyDescent="0.3">
      <c r="A5962" t="s">
        <v>8799</v>
      </c>
      <c r="B5962" t="s">
        <v>23440</v>
      </c>
      <c r="C5962" t="s">
        <v>10</v>
      </c>
      <c r="D5962" t="s">
        <v>61</v>
      </c>
      <c r="E5962" t="s">
        <v>23441</v>
      </c>
      <c r="F5962" t="s">
        <v>12</v>
      </c>
      <c r="G5962" t="s">
        <v>13</v>
      </c>
      <c r="H5962">
        <v>571</v>
      </c>
      <c r="I5962" t="s">
        <v>2179</v>
      </c>
      <c r="J5962" t="s">
        <v>26293</v>
      </c>
    </row>
    <row r="5963" spans="1:10" x14ac:dyDescent="0.3">
      <c r="A5963" t="s">
        <v>8800</v>
      </c>
      <c r="B5963" t="s">
        <v>23442</v>
      </c>
      <c r="C5963" t="s">
        <v>10</v>
      </c>
      <c r="D5963" t="s">
        <v>18</v>
      </c>
      <c r="E5963" t="s">
        <v>23443</v>
      </c>
      <c r="F5963" t="s">
        <v>12</v>
      </c>
      <c r="G5963" t="s">
        <v>13</v>
      </c>
      <c r="H5963">
        <v>776</v>
      </c>
      <c r="I5963" t="s">
        <v>23444</v>
      </c>
      <c r="J5963" t="s">
        <v>26298</v>
      </c>
    </row>
    <row r="5964" spans="1:10" x14ac:dyDescent="0.3">
      <c r="A5964" t="s">
        <v>8801</v>
      </c>
      <c r="B5964" t="s">
        <v>23445</v>
      </c>
      <c r="C5964" t="s">
        <v>10</v>
      </c>
      <c r="D5964" t="s">
        <v>43</v>
      </c>
      <c r="E5964" t="s">
        <v>23446</v>
      </c>
      <c r="F5964" t="s">
        <v>12</v>
      </c>
      <c r="G5964" t="s">
        <v>13</v>
      </c>
      <c r="H5964">
        <v>808</v>
      </c>
      <c r="I5964" t="s">
        <v>9843</v>
      </c>
      <c r="J5964" t="s">
        <v>26297</v>
      </c>
    </row>
    <row r="5965" spans="1:10" x14ac:dyDescent="0.3">
      <c r="A5965" t="s">
        <v>8802</v>
      </c>
      <c r="B5965" t="s">
        <v>23447</v>
      </c>
      <c r="C5965" t="s">
        <v>10</v>
      </c>
      <c r="D5965" t="s">
        <v>25</v>
      </c>
      <c r="E5965" t="s">
        <v>23448</v>
      </c>
      <c r="F5965" t="s">
        <v>12</v>
      </c>
      <c r="G5965" t="s">
        <v>13</v>
      </c>
      <c r="H5965">
        <v>798</v>
      </c>
      <c r="I5965" t="s">
        <v>9843</v>
      </c>
      <c r="J5965" t="s">
        <v>26294</v>
      </c>
    </row>
    <row r="5966" spans="1:10" x14ac:dyDescent="0.3">
      <c r="A5966" t="s">
        <v>8803</v>
      </c>
      <c r="B5966" t="s">
        <v>23449</v>
      </c>
      <c r="C5966" t="s">
        <v>10</v>
      </c>
      <c r="D5966" t="s">
        <v>11</v>
      </c>
      <c r="E5966" t="s">
        <v>23450</v>
      </c>
      <c r="F5966" t="s">
        <v>12</v>
      </c>
      <c r="G5966" t="s">
        <v>13</v>
      </c>
      <c r="H5966">
        <v>554</v>
      </c>
      <c r="I5966" t="s">
        <v>6917</v>
      </c>
      <c r="J5966" t="s">
        <v>26290</v>
      </c>
    </row>
    <row r="5967" spans="1:10" x14ac:dyDescent="0.3">
      <c r="A5967" t="s">
        <v>8804</v>
      </c>
      <c r="B5967" t="s">
        <v>23451</v>
      </c>
      <c r="C5967" t="s">
        <v>10</v>
      </c>
      <c r="D5967" t="s">
        <v>18</v>
      </c>
      <c r="E5967" t="s">
        <v>23452</v>
      </c>
      <c r="F5967" t="s">
        <v>12</v>
      </c>
      <c r="G5967" t="s">
        <v>13</v>
      </c>
      <c r="H5967">
        <v>837</v>
      </c>
      <c r="I5967" t="s">
        <v>10353</v>
      </c>
      <c r="J5967" t="s">
        <v>26298</v>
      </c>
    </row>
    <row r="5968" spans="1:10" x14ac:dyDescent="0.3">
      <c r="A5968" t="s">
        <v>8805</v>
      </c>
      <c r="B5968" t="s">
        <v>23453</v>
      </c>
      <c r="C5968" t="s">
        <v>10</v>
      </c>
      <c r="D5968" t="s">
        <v>18</v>
      </c>
      <c r="E5968" t="s">
        <v>23454</v>
      </c>
      <c r="F5968" t="s">
        <v>12</v>
      </c>
      <c r="G5968" t="s">
        <v>13</v>
      </c>
      <c r="H5968">
        <v>849</v>
      </c>
      <c r="I5968" t="s">
        <v>9189</v>
      </c>
      <c r="J5968" t="s">
        <v>26298</v>
      </c>
    </row>
    <row r="5969" spans="1:10" x14ac:dyDescent="0.3">
      <c r="A5969" t="s">
        <v>8806</v>
      </c>
      <c r="B5969" t="s">
        <v>23455</v>
      </c>
      <c r="C5969" t="s">
        <v>10</v>
      </c>
      <c r="D5969" t="s">
        <v>54</v>
      </c>
      <c r="E5969" t="s">
        <v>23456</v>
      </c>
      <c r="F5969" t="s">
        <v>12</v>
      </c>
      <c r="G5969" t="s">
        <v>13</v>
      </c>
      <c r="H5969">
        <v>834</v>
      </c>
      <c r="I5969" t="s">
        <v>10179</v>
      </c>
      <c r="J5969" t="s">
        <v>26292</v>
      </c>
    </row>
    <row r="5970" spans="1:10" x14ac:dyDescent="0.3">
      <c r="A5970" t="s">
        <v>8807</v>
      </c>
      <c r="B5970" t="s">
        <v>23457</v>
      </c>
      <c r="C5970" t="s">
        <v>10</v>
      </c>
      <c r="D5970" t="s">
        <v>39</v>
      </c>
      <c r="E5970" t="s">
        <v>23458</v>
      </c>
      <c r="F5970" t="s">
        <v>12</v>
      </c>
      <c r="G5970" t="s">
        <v>13</v>
      </c>
      <c r="H5970">
        <v>818</v>
      </c>
      <c r="I5970" t="s">
        <v>23459</v>
      </c>
      <c r="J5970" t="s">
        <v>26295</v>
      </c>
    </row>
    <row r="5971" spans="1:10" x14ac:dyDescent="0.3">
      <c r="A5971" t="s">
        <v>8808</v>
      </c>
      <c r="B5971" t="s">
        <v>23460</v>
      </c>
      <c r="C5971" t="s">
        <v>10</v>
      </c>
      <c r="D5971" t="s">
        <v>11</v>
      </c>
      <c r="E5971" t="s">
        <v>23461</v>
      </c>
      <c r="F5971" t="s">
        <v>12</v>
      </c>
      <c r="G5971" t="s">
        <v>13</v>
      </c>
      <c r="H5971">
        <v>777</v>
      </c>
      <c r="I5971" t="s">
        <v>23459</v>
      </c>
      <c r="J5971" t="s">
        <v>26290</v>
      </c>
    </row>
    <row r="5972" spans="1:10" x14ac:dyDescent="0.3">
      <c r="A5972" t="s">
        <v>8809</v>
      </c>
      <c r="B5972" t="s">
        <v>23462</v>
      </c>
      <c r="C5972" t="s">
        <v>10</v>
      </c>
      <c r="D5972" t="s">
        <v>11</v>
      </c>
      <c r="E5972" t="s">
        <v>23463</v>
      </c>
      <c r="F5972" t="s">
        <v>12</v>
      </c>
      <c r="G5972" t="s">
        <v>13</v>
      </c>
      <c r="H5972">
        <v>777</v>
      </c>
      <c r="I5972" t="s">
        <v>5635</v>
      </c>
      <c r="J5972" t="s">
        <v>26290</v>
      </c>
    </row>
    <row r="5973" spans="1:10" x14ac:dyDescent="0.3">
      <c r="A5973" t="s">
        <v>8810</v>
      </c>
      <c r="B5973" t="s">
        <v>23464</v>
      </c>
      <c r="C5973" t="s">
        <v>10</v>
      </c>
      <c r="D5973" t="s">
        <v>25</v>
      </c>
      <c r="E5973" t="s">
        <v>23465</v>
      </c>
      <c r="F5973" t="s">
        <v>12</v>
      </c>
      <c r="G5973" t="s">
        <v>13</v>
      </c>
      <c r="H5973">
        <v>667</v>
      </c>
      <c r="I5973" t="s">
        <v>276</v>
      </c>
      <c r="J5973" t="s">
        <v>26294</v>
      </c>
    </row>
    <row r="5974" spans="1:10" x14ac:dyDescent="0.3">
      <c r="A5974" t="s">
        <v>8811</v>
      </c>
      <c r="B5974" t="s">
        <v>23466</v>
      </c>
      <c r="C5974" t="s">
        <v>10</v>
      </c>
      <c r="D5974" t="s">
        <v>43</v>
      </c>
      <c r="E5974" t="s">
        <v>23467</v>
      </c>
      <c r="F5974" t="s">
        <v>12</v>
      </c>
      <c r="G5974" t="s">
        <v>13</v>
      </c>
      <c r="H5974">
        <v>787</v>
      </c>
      <c r="I5974" t="s">
        <v>276</v>
      </c>
      <c r="J5974" t="s">
        <v>26297</v>
      </c>
    </row>
    <row r="5975" spans="1:10" x14ac:dyDescent="0.3">
      <c r="A5975" t="s">
        <v>8812</v>
      </c>
      <c r="B5975" t="s">
        <v>23468</v>
      </c>
      <c r="C5975" t="s">
        <v>10</v>
      </c>
      <c r="D5975" t="s">
        <v>54</v>
      </c>
      <c r="E5975" t="s">
        <v>23469</v>
      </c>
      <c r="F5975" t="s">
        <v>12</v>
      </c>
      <c r="G5975" t="s">
        <v>13</v>
      </c>
      <c r="H5975">
        <v>785</v>
      </c>
      <c r="I5975" t="s">
        <v>858</v>
      </c>
      <c r="J5975" t="s">
        <v>26292</v>
      </c>
    </row>
    <row r="5976" spans="1:10" x14ac:dyDescent="0.3">
      <c r="A5976" t="s">
        <v>8813</v>
      </c>
      <c r="B5976" t="s">
        <v>23470</v>
      </c>
      <c r="C5976" t="s">
        <v>10</v>
      </c>
      <c r="D5976" t="s">
        <v>11</v>
      </c>
      <c r="E5976" t="s">
        <v>23471</v>
      </c>
      <c r="F5976" t="s">
        <v>12</v>
      </c>
      <c r="G5976" t="s">
        <v>13</v>
      </c>
      <c r="H5976">
        <v>824</v>
      </c>
      <c r="I5976" t="s">
        <v>362</v>
      </c>
      <c r="J5976" t="s">
        <v>26290</v>
      </c>
    </row>
    <row r="5977" spans="1:10" x14ac:dyDescent="0.3">
      <c r="A5977" t="s">
        <v>8814</v>
      </c>
      <c r="B5977" t="s">
        <v>23472</v>
      </c>
      <c r="C5977" t="s">
        <v>10</v>
      </c>
      <c r="D5977" t="s">
        <v>54</v>
      </c>
      <c r="E5977" t="s">
        <v>23473</v>
      </c>
      <c r="F5977" t="s">
        <v>12</v>
      </c>
      <c r="G5977" t="s">
        <v>13</v>
      </c>
      <c r="H5977">
        <v>760</v>
      </c>
      <c r="I5977" t="s">
        <v>2716</v>
      </c>
      <c r="J5977" t="s">
        <v>26292</v>
      </c>
    </row>
    <row r="5978" spans="1:10" x14ac:dyDescent="0.3">
      <c r="A5978" t="s">
        <v>8815</v>
      </c>
      <c r="B5978" t="s">
        <v>23474</v>
      </c>
      <c r="C5978" t="s">
        <v>10</v>
      </c>
      <c r="D5978" t="s">
        <v>54</v>
      </c>
      <c r="E5978" t="s">
        <v>23475</v>
      </c>
      <c r="F5978" t="s">
        <v>12</v>
      </c>
      <c r="G5978" t="s">
        <v>13</v>
      </c>
      <c r="H5978">
        <v>808</v>
      </c>
      <c r="I5978" t="s">
        <v>23476</v>
      </c>
      <c r="J5978" t="s">
        <v>26292</v>
      </c>
    </row>
    <row r="5979" spans="1:10" x14ac:dyDescent="0.3">
      <c r="A5979" t="s">
        <v>8816</v>
      </c>
      <c r="B5979" t="s">
        <v>23477</v>
      </c>
      <c r="C5979" t="s">
        <v>10</v>
      </c>
      <c r="D5979" t="s">
        <v>61</v>
      </c>
      <c r="E5979" t="s">
        <v>23478</v>
      </c>
      <c r="F5979" t="s">
        <v>12</v>
      </c>
      <c r="G5979" t="s">
        <v>13</v>
      </c>
      <c r="H5979">
        <v>776</v>
      </c>
      <c r="I5979" t="s">
        <v>23479</v>
      </c>
      <c r="J5979" t="s">
        <v>26293</v>
      </c>
    </row>
    <row r="5980" spans="1:10" x14ac:dyDescent="0.3">
      <c r="A5980" t="s">
        <v>8817</v>
      </c>
      <c r="B5980" t="s">
        <v>23480</v>
      </c>
      <c r="C5980" t="s">
        <v>10</v>
      </c>
      <c r="D5980" t="s">
        <v>11</v>
      </c>
      <c r="E5980" t="s">
        <v>23481</v>
      </c>
      <c r="F5980" t="s">
        <v>12</v>
      </c>
      <c r="G5980" t="s">
        <v>13</v>
      </c>
      <c r="H5980">
        <v>754</v>
      </c>
      <c r="I5980" t="s">
        <v>9618</v>
      </c>
      <c r="J5980" t="s">
        <v>26290</v>
      </c>
    </row>
    <row r="5981" spans="1:10" x14ac:dyDescent="0.3">
      <c r="A5981" t="s">
        <v>8818</v>
      </c>
      <c r="B5981" t="s">
        <v>23482</v>
      </c>
      <c r="C5981" t="s">
        <v>10</v>
      </c>
      <c r="D5981" t="s">
        <v>39</v>
      </c>
      <c r="E5981" t="s">
        <v>23483</v>
      </c>
      <c r="F5981" t="s">
        <v>12</v>
      </c>
      <c r="G5981" t="s">
        <v>13</v>
      </c>
      <c r="H5981">
        <v>764</v>
      </c>
      <c r="I5981" t="s">
        <v>9618</v>
      </c>
      <c r="J5981" t="s">
        <v>26295</v>
      </c>
    </row>
    <row r="5982" spans="1:10" x14ac:dyDescent="0.3">
      <c r="A5982" t="s">
        <v>8819</v>
      </c>
      <c r="B5982" t="s">
        <v>23484</v>
      </c>
      <c r="C5982" t="s">
        <v>10</v>
      </c>
      <c r="D5982" t="s">
        <v>30</v>
      </c>
      <c r="E5982" t="s">
        <v>23485</v>
      </c>
      <c r="F5982" t="s">
        <v>12</v>
      </c>
      <c r="G5982" t="s">
        <v>13</v>
      </c>
      <c r="H5982">
        <v>814</v>
      </c>
      <c r="I5982" t="s">
        <v>1686</v>
      </c>
      <c r="J5982" t="s">
        <v>26296</v>
      </c>
    </row>
    <row r="5983" spans="1:10" x14ac:dyDescent="0.3">
      <c r="A5983" t="s">
        <v>8820</v>
      </c>
      <c r="B5983" t="s">
        <v>23486</v>
      </c>
      <c r="C5983" t="s">
        <v>10</v>
      </c>
      <c r="D5983" t="s">
        <v>25</v>
      </c>
      <c r="E5983" t="s">
        <v>18468</v>
      </c>
      <c r="F5983" t="s">
        <v>12</v>
      </c>
      <c r="G5983" t="s">
        <v>13</v>
      </c>
      <c r="H5983">
        <v>519</v>
      </c>
      <c r="I5983" t="s">
        <v>1686</v>
      </c>
      <c r="J5983" t="s">
        <v>26294</v>
      </c>
    </row>
    <row r="5984" spans="1:10" x14ac:dyDescent="0.3">
      <c r="A5984" t="s">
        <v>8821</v>
      </c>
      <c r="B5984" t="s">
        <v>23487</v>
      </c>
      <c r="C5984" t="s">
        <v>10</v>
      </c>
      <c r="D5984" t="s">
        <v>61</v>
      </c>
      <c r="E5984" t="s">
        <v>23488</v>
      </c>
      <c r="F5984" t="s">
        <v>12</v>
      </c>
      <c r="G5984" t="s">
        <v>13</v>
      </c>
      <c r="H5984">
        <v>760</v>
      </c>
      <c r="I5984" t="s">
        <v>1686</v>
      </c>
      <c r="J5984" t="s">
        <v>26293</v>
      </c>
    </row>
    <row r="5985" spans="1:10" x14ac:dyDescent="0.3">
      <c r="A5985" t="s">
        <v>8823</v>
      </c>
      <c r="B5985" t="s">
        <v>23489</v>
      </c>
      <c r="C5985" t="s">
        <v>10</v>
      </c>
      <c r="D5985" t="s">
        <v>54</v>
      </c>
      <c r="E5985" t="s">
        <v>23490</v>
      </c>
      <c r="F5985" t="s">
        <v>12</v>
      </c>
      <c r="G5985" t="s">
        <v>13</v>
      </c>
      <c r="H5985">
        <v>765</v>
      </c>
      <c r="I5985" t="s">
        <v>68</v>
      </c>
      <c r="J5985" t="s">
        <v>26292</v>
      </c>
    </row>
    <row r="5986" spans="1:10" x14ac:dyDescent="0.3">
      <c r="A5986" t="s">
        <v>8824</v>
      </c>
      <c r="B5986" t="s">
        <v>23491</v>
      </c>
      <c r="C5986" t="s">
        <v>10</v>
      </c>
      <c r="D5986" t="s">
        <v>25</v>
      </c>
      <c r="E5986" t="s">
        <v>23492</v>
      </c>
      <c r="F5986" t="s">
        <v>12</v>
      </c>
      <c r="G5986" t="s">
        <v>13</v>
      </c>
      <c r="H5986">
        <v>606</v>
      </c>
      <c r="I5986" t="s">
        <v>68</v>
      </c>
      <c r="J5986" t="s">
        <v>26294</v>
      </c>
    </row>
    <row r="5987" spans="1:10" x14ac:dyDescent="0.3">
      <c r="A5987" t="s">
        <v>8825</v>
      </c>
      <c r="B5987" t="s">
        <v>23493</v>
      </c>
      <c r="C5987" t="s">
        <v>10</v>
      </c>
      <c r="D5987" t="s">
        <v>43</v>
      </c>
      <c r="E5987" t="s">
        <v>23494</v>
      </c>
      <c r="F5987" t="s">
        <v>12</v>
      </c>
      <c r="G5987" t="s">
        <v>13</v>
      </c>
      <c r="H5987">
        <v>772</v>
      </c>
      <c r="I5987" t="s">
        <v>10333</v>
      </c>
      <c r="J5987" t="s">
        <v>26297</v>
      </c>
    </row>
    <row r="5988" spans="1:10" x14ac:dyDescent="0.3">
      <c r="A5988" t="s">
        <v>8826</v>
      </c>
      <c r="B5988" t="s">
        <v>23495</v>
      </c>
      <c r="C5988" t="s">
        <v>10</v>
      </c>
      <c r="D5988" t="s">
        <v>18</v>
      </c>
      <c r="E5988" t="s">
        <v>12552</v>
      </c>
      <c r="F5988" t="s">
        <v>12</v>
      </c>
      <c r="G5988" t="s">
        <v>13</v>
      </c>
      <c r="H5988">
        <v>845</v>
      </c>
      <c r="I5988" t="s">
        <v>10333</v>
      </c>
      <c r="J5988" t="s">
        <v>26298</v>
      </c>
    </row>
    <row r="5989" spans="1:10" x14ac:dyDescent="0.3">
      <c r="A5989" t="s">
        <v>8827</v>
      </c>
      <c r="B5989" t="s">
        <v>23496</v>
      </c>
      <c r="C5989" t="s">
        <v>10</v>
      </c>
      <c r="D5989" t="s">
        <v>43</v>
      </c>
      <c r="E5989" t="s">
        <v>23497</v>
      </c>
      <c r="F5989" t="s">
        <v>12</v>
      </c>
      <c r="G5989" t="s">
        <v>13</v>
      </c>
      <c r="H5989">
        <v>809</v>
      </c>
      <c r="I5989" t="s">
        <v>1239</v>
      </c>
      <c r="J5989" t="s">
        <v>26297</v>
      </c>
    </row>
    <row r="5990" spans="1:10" x14ac:dyDescent="0.3">
      <c r="A5990" t="s">
        <v>8828</v>
      </c>
      <c r="B5990" t="s">
        <v>23498</v>
      </c>
      <c r="C5990" t="s">
        <v>10</v>
      </c>
      <c r="D5990" t="s">
        <v>18</v>
      </c>
      <c r="E5990" t="s">
        <v>23499</v>
      </c>
      <c r="F5990" t="s">
        <v>12</v>
      </c>
      <c r="G5990" t="s">
        <v>13</v>
      </c>
      <c r="H5990">
        <v>782</v>
      </c>
      <c r="I5990" t="s">
        <v>7345</v>
      </c>
      <c r="J5990" t="s">
        <v>26298</v>
      </c>
    </row>
    <row r="5991" spans="1:10" x14ac:dyDescent="0.3">
      <c r="A5991" t="s">
        <v>8830</v>
      </c>
      <c r="B5991" t="s">
        <v>23500</v>
      </c>
      <c r="C5991" t="s">
        <v>10</v>
      </c>
      <c r="D5991" t="s">
        <v>11</v>
      </c>
      <c r="E5991" t="s">
        <v>23501</v>
      </c>
      <c r="F5991" t="s">
        <v>12</v>
      </c>
      <c r="G5991" t="s">
        <v>13</v>
      </c>
      <c r="H5991">
        <v>570</v>
      </c>
      <c r="I5991" t="s">
        <v>3894</v>
      </c>
      <c r="J5991" t="s">
        <v>26290</v>
      </c>
    </row>
    <row r="5992" spans="1:10" x14ac:dyDescent="0.3">
      <c r="A5992" t="s">
        <v>8832</v>
      </c>
      <c r="B5992" t="s">
        <v>23502</v>
      </c>
      <c r="C5992" t="s">
        <v>10</v>
      </c>
      <c r="D5992" t="s">
        <v>54</v>
      </c>
      <c r="E5992" t="s">
        <v>23503</v>
      </c>
      <c r="F5992" t="s">
        <v>12</v>
      </c>
      <c r="G5992" t="s">
        <v>13</v>
      </c>
      <c r="H5992">
        <v>658</v>
      </c>
      <c r="I5992" t="s">
        <v>3894</v>
      </c>
      <c r="J5992" t="s">
        <v>26292</v>
      </c>
    </row>
    <row r="5993" spans="1:10" x14ac:dyDescent="0.3">
      <c r="A5993" t="s">
        <v>8833</v>
      </c>
      <c r="B5993" t="s">
        <v>23504</v>
      </c>
      <c r="C5993" t="s">
        <v>10</v>
      </c>
      <c r="D5993" t="s">
        <v>39</v>
      </c>
      <c r="E5993" t="s">
        <v>23505</v>
      </c>
      <c r="F5993" t="s">
        <v>12</v>
      </c>
      <c r="G5993" t="s">
        <v>13</v>
      </c>
      <c r="H5993">
        <v>826</v>
      </c>
      <c r="I5993" t="s">
        <v>23506</v>
      </c>
      <c r="J5993" t="s">
        <v>26295</v>
      </c>
    </row>
    <row r="5994" spans="1:10" x14ac:dyDescent="0.3">
      <c r="A5994" t="s">
        <v>8834</v>
      </c>
      <c r="B5994" t="s">
        <v>23507</v>
      </c>
      <c r="C5994" t="s">
        <v>10</v>
      </c>
      <c r="D5994" t="s">
        <v>43</v>
      </c>
      <c r="E5994" t="s">
        <v>23508</v>
      </c>
      <c r="F5994" t="s">
        <v>12</v>
      </c>
      <c r="G5994" t="s">
        <v>13</v>
      </c>
      <c r="H5994">
        <v>776</v>
      </c>
      <c r="I5994" t="s">
        <v>23506</v>
      </c>
      <c r="J5994" t="s">
        <v>26297</v>
      </c>
    </row>
    <row r="5995" spans="1:10" x14ac:dyDescent="0.3">
      <c r="A5995" t="s">
        <v>8835</v>
      </c>
      <c r="B5995" t="s">
        <v>23509</v>
      </c>
      <c r="C5995" t="s">
        <v>10</v>
      </c>
      <c r="D5995" t="s">
        <v>39</v>
      </c>
      <c r="E5995" t="s">
        <v>23510</v>
      </c>
      <c r="F5995" t="s">
        <v>12</v>
      </c>
      <c r="G5995" t="s">
        <v>13</v>
      </c>
      <c r="H5995">
        <v>779</v>
      </c>
      <c r="I5995" t="s">
        <v>23511</v>
      </c>
      <c r="J5995" t="s">
        <v>26295</v>
      </c>
    </row>
    <row r="5996" spans="1:10" x14ac:dyDescent="0.3">
      <c r="A5996" t="s">
        <v>8836</v>
      </c>
      <c r="B5996" t="s">
        <v>23512</v>
      </c>
      <c r="C5996" t="s">
        <v>10</v>
      </c>
      <c r="D5996" t="s">
        <v>18</v>
      </c>
      <c r="E5996" t="s">
        <v>23513</v>
      </c>
      <c r="F5996" t="s">
        <v>12</v>
      </c>
      <c r="G5996" t="s">
        <v>13</v>
      </c>
      <c r="H5996">
        <v>778</v>
      </c>
      <c r="I5996" t="s">
        <v>23511</v>
      </c>
      <c r="J5996" t="s">
        <v>26298</v>
      </c>
    </row>
    <row r="5997" spans="1:10" x14ac:dyDescent="0.3">
      <c r="A5997" t="s">
        <v>8837</v>
      </c>
      <c r="B5997" t="s">
        <v>23514</v>
      </c>
      <c r="C5997" t="s">
        <v>10</v>
      </c>
      <c r="D5997" t="s">
        <v>43</v>
      </c>
      <c r="E5997" t="s">
        <v>23515</v>
      </c>
      <c r="F5997" t="s">
        <v>12</v>
      </c>
      <c r="G5997" t="s">
        <v>13</v>
      </c>
      <c r="H5997">
        <v>770</v>
      </c>
      <c r="I5997" t="s">
        <v>23511</v>
      </c>
      <c r="J5997" t="s">
        <v>26297</v>
      </c>
    </row>
    <row r="5998" spans="1:10" x14ac:dyDescent="0.3">
      <c r="A5998" t="s">
        <v>8839</v>
      </c>
      <c r="B5998" t="s">
        <v>23516</v>
      </c>
      <c r="C5998" t="s">
        <v>10</v>
      </c>
      <c r="D5998" t="s">
        <v>18</v>
      </c>
      <c r="E5998" t="s">
        <v>23517</v>
      </c>
      <c r="F5998" t="s">
        <v>12</v>
      </c>
      <c r="G5998" t="s">
        <v>13</v>
      </c>
      <c r="H5998">
        <v>832</v>
      </c>
      <c r="I5998" t="s">
        <v>23511</v>
      </c>
      <c r="J5998" t="s">
        <v>26298</v>
      </c>
    </row>
    <row r="5999" spans="1:10" x14ac:dyDescent="0.3">
      <c r="A5999" t="s">
        <v>8841</v>
      </c>
      <c r="B5999" t="s">
        <v>23518</v>
      </c>
      <c r="C5999" t="s">
        <v>10</v>
      </c>
      <c r="D5999" t="s">
        <v>30</v>
      </c>
      <c r="E5999" t="s">
        <v>23519</v>
      </c>
      <c r="F5999" t="s">
        <v>12</v>
      </c>
      <c r="G5999" t="s">
        <v>13</v>
      </c>
      <c r="H5999">
        <v>775</v>
      </c>
      <c r="I5999" t="s">
        <v>2809</v>
      </c>
      <c r="J5999" t="s">
        <v>26296</v>
      </c>
    </row>
    <row r="6000" spans="1:10" x14ac:dyDescent="0.3">
      <c r="A6000" t="s">
        <v>8843</v>
      </c>
      <c r="B6000" t="s">
        <v>23520</v>
      </c>
      <c r="C6000" t="s">
        <v>10</v>
      </c>
      <c r="D6000" t="s">
        <v>39</v>
      </c>
      <c r="E6000" t="s">
        <v>23521</v>
      </c>
      <c r="F6000" t="s">
        <v>12</v>
      </c>
      <c r="G6000" t="s">
        <v>13</v>
      </c>
      <c r="H6000">
        <v>772</v>
      </c>
      <c r="I6000" t="s">
        <v>2809</v>
      </c>
      <c r="J6000" t="s">
        <v>26295</v>
      </c>
    </row>
    <row r="6001" spans="1:10" x14ac:dyDescent="0.3">
      <c r="A6001" t="s">
        <v>8845</v>
      </c>
      <c r="B6001" t="s">
        <v>23522</v>
      </c>
      <c r="C6001" t="s">
        <v>10</v>
      </c>
      <c r="D6001" t="s">
        <v>11</v>
      </c>
      <c r="E6001" t="s">
        <v>23523</v>
      </c>
      <c r="F6001" t="s">
        <v>12</v>
      </c>
      <c r="G6001" t="s">
        <v>13</v>
      </c>
      <c r="H6001">
        <v>846</v>
      </c>
      <c r="I6001" t="s">
        <v>9564</v>
      </c>
      <c r="J6001" t="s">
        <v>26290</v>
      </c>
    </row>
    <row r="6002" spans="1:10" x14ac:dyDescent="0.3">
      <c r="A6002" t="s">
        <v>8848</v>
      </c>
      <c r="B6002" t="s">
        <v>23524</v>
      </c>
      <c r="C6002" t="s">
        <v>10</v>
      </c>
      <c r="D6002" t="s">
        <v>11</v>
      </c>
      <c r="E6002" t="s">
        <v>23525</v>
      </c>
      <c r="F6002" t="s">
        <v>12</v>
      </c>
      <c r="G6002" t="s">
        <v>13</v>
      </c>
      <c r="H6002">
        <v>787</v>
      </c>
      <c r="I6002" t="s">
        <v>3059</v>
      </c>
      <c r="J6002" t="s">
        <v>26290</v>
      </c>
    </row>
    <row r="6003" spans="1:10" x14ac:dyDescent="0.3">
      <c r="A6003" t="s">
        <v>8849</v>
      </c>
      <c r="B6003" t="s">
        <v>23526</v>
      </c>
      <c r="C6003" t="s">
        <v>10</v>
      </c>
      <c r="D6003" t="s">
        <v>43</v>
      </c>
      <c r="E6003" t="s">
        <v>23527</v>
      </c>
      <c r="F6003" t="s">
        <v>12</v>
      </c>
      <c r="G6003" t="s">
        <v>13</v>
      </c>
      <c r="H6003">
        <v>781</v>
      </c>
      <c r="I6003" t="s">
        <v>3059</v>
      </c>
      <c r="J6003" t="s">
        <v>26297</v>
      </c>
    </row>
    <row r="6004" spans="1:10" x14ac:dyDescent="0.3">
      <c r="A6004" t="s">
        <v>8850</v>
      </c>
      <c r="B6004" t="s">
        <v>23528</v>
      </c>
      <c r="C6004" t="s">
        <v>10</v>
      </c>
      <c r="D6004" t="s">
        <v>43</v>
      </c>
      <c r="E6004" t="s">
        <v>23529</v>
      </c>
      <c r="F6004" t="s">
        <v>12</v>
      </c>
      <c r="G6004" t="s">
        <v>13</v>
      </c>
      <c r="H6004">
        <v>804</v>
      </c>
      <c r="I6004" t="s">
        <v>2939</v>
      </c>
      <c r="J6004" t="s">
        <v>26297</v>
      </c>
    </row>
    <row r="6005" spans="1:10" x14ac:dyDescent="0.3">
      <c r="A6005" t="s">
        <v>8851</v>
      </c>
      <c r="B6005" t="s">
        <v>23530</v>
      </c>
      <c r="C6005" t="s">
        <v>10</v>
      </c>
      <c r="D6005" t="s">
        <v>43</v>
      </c>
      <c r="E6005" t="s">
        <v>23531</v>
      </c>
      <c r="F6005" t="s">
        <v>12</v>
      </c>
      <c r="G6005" t="s">
        <v>13</v>
      </c>
      <c r="H6005">
        <v>836</v>
      </c>
      <c r="I6005" t="s">
        <v>1494</v>
      </c>
      <c r="J6005" t="s">
        <v>26297</v>
      </c>
    </row>
    <row r="6006" spans="1:10" x14ac:dyDescent="0.3">
      <c r="A6006" t="s">
        <v>8852</v>
      </c>
      <c r="B6006" t="s">
        <v>23532</v>
      </c>
      <c r="C6006" t="s">
        <v>10</v>
      </c>
      <c r="D6006" t="s">
        <v>61</v>
      </c>
      <c r="E6006" t="s">
        <v>23533</v>
      </c>
      <c r="F6006" t="s">
        <v>12</v>
      </c>
      <c r="G6006" t="s">
        <v>13</v>
      </c>
      <c r="H6006">
        <v>813</v>
      </c>
      <c r="I6006" t="s">
        <v>1494</v>
      </c>
      <c r="J6006" t="s">
        <v>26293</v>
      </c>
    </row>
    <row r="6007" spans="1:10" x14ac:dyDescent="0.3">
      <c r="A6007" t="s">
        <v>8853</v>
      </c>
      <c r="B6007" t="s">
        <v>23534</v>
      </c>
      <c r="C6007" t="s">
        <v>10</v>
      </c>
      <c r="D6007" t="s">
        <v>11</v>
      </c>
      <c r="E6007" t="s">
        <v>23535</v>
      </c>
      <c r="F6007" t="s">
        <v>12</v>
      </c>
      <c r="G6007" t="s">
        <v>13</v>
      </c>
      <c r="H6007">
        <v>756</v>
      </c>
      <c r="I6007" t="s">
        <v>1494</v>
      </c>
      <c r="J6007" t="s">
        <v>26290</v>
      </c>
    </row>
    <row r="6008" spans="1:10" x14ac:dyDescent="0.3">
      <c r="A6008" t="s">
        <v>8854</v>
      </c>
      <c r="B6008" t="s">
        <v>23536</v>
      </c>
      <c r="C6008" t="s">
        <v>10</v>
      </c>
      <c r="D6008" t="s">
        <v>18</v>
      </c>
      <c r="E6008" t="s">
        <v>23537</v>
      </c>
      <c r="F6008" t="s">
        <v>12</v>
      </c>
      <c r="G6008" t="s">
        <v>13</v>
      </c>
      <c r="H6008">
        <v>727</v>
      </c>
      <c r="I6008" t="s">
        <v>1494</v>
      </c>
      <c r="J6008" t="s">
        <v>26298</v>
      </c>
    </row>
    <row r="6009" spans="1:10" x14ac:dyDescent="0.3">
      <c r="A6009" t="s">
        <v>8855</v>
      </c>
      <c r="B6009" t="s">
        <v>23538</v>
      </c>
      <c r="C6009" t="s">
        <v>10</v>
      </c>
      <c r="D6009" t="s">
        <v>18</v>
      </c>
      <c r="E6009" t="s">
        <v>23539</v>
      </c>
      <c r="F6009" t="s">
        <v>12</v>
      </c>
      <c r="G6009" t="s">
        <v>13</v>
      </c>
      <c r="H6009">
        <v>807</v>
      </c>
      <c r="I6009" t="s">
        <v>5902</v>
      </c>
      <c r="J6009" t="s">
        <v>26298</v>
      </c>
    </row>
    <row r="6010" spans="1:10" x14ac:dyDescent="0.3">
      <c r="A6010" t="s">
        <v>8856</v>
      </c>
      <c r="B6010" t="s">
        <v>23540</v>
      </c>
      <c r="C6010" t="s">
        <v>10</v>
      </c>
      <c r="D6010" t="s">
        <v>43</v>
      </c>
      <c r="E6010" t="s">
        <v>23541</v>
      </c>
      <c r="F6010" t="s">
        <v>12</v>
      </c>
      <c r="G6010" t="s">
        <v>13</v>
      </c>
      <c r="H6010">
        <v>618</v>
      </c>
      <c r="I6010" t="s">
        <v>23542</v>
      </c>
      <c r="J6010" t="s">
        <v>26297</v>
      </c>
    </row>
    <row r="6011" spans="1:10" x14ac:dyDescent="0.3">
      <c r="A6011" t="s">
        <v>8857</v>
      </c>
      <c r="B6011" t="s">
        <v>23543</v>
      </c>
      <c r="C6011" t="s">
        <v>10</v>
      </c>
      <c r="D6011" t="s">
        <v>30</v>
      </c>
      <c r="E6011" t="s">
        <v>23544</v>
      </c>
      <c r="F6011" t="s">
        <v>12</v>
      </c>
      <c r="G6011" t="s">
        <v>13</v>
      </c>
      <c r="H6011">
        <v>816</v>
      </c>
      <c r="I6011" t="s">
        <v>8461</v>
      </c>
      <c r="J6011" t="s">
        <v>26296</v>
      </c>
    </row>
    <row r="6012" spans="1:10" x14ac:dyDescent="0.3">
      <c r="A6012" t="s">
        <v>8858</v>
      </c>
      <c r="B6012" t="s">
        <v>23545</v>
      </c>
      <c r="C6012" t="s">
        <v>10</v>
      </c>
      <c r="D6012" t="s">
        <v>18</v>
      </c>
      <c r="E6012" t="s">
        <v>23546</v>
      </c>
      <c r="F6012" t="s">
        <v>12</v>
      </c>
      <c r="G6012" t="s">
        <v>13</v>
      </c>
      <c r="H6012">
        <v>721</v>
      </c>
      <c r="I6012" t="s">
        <v>8461</v>
      </c>
      <c r="J6012" t="s">
        <v>26298</v>
      </c>
    </row>
    <row r="6013" spans="1:10" x14ac:dyDescent="0.3">
      <c r="A6013" t="s">
        <v>8859</v>
      </c>
      <c r="B6013" t="s">
        <v>23547</v>
      </c>
      <c r="C6013" t="s">
        <v>10</v>
      </c>
      <c r="D6013" t="s">
        <v>54</v>
      </c>
      <c r="E6013" t="s">
        <v>23548</v>
      </c>
      <c r="F6013" t="s">
        <v>12</v>
      </c>
      <c r="G6013" t="s">
        <v>13</v>
      </c>
      <c r="H6013">
        <v>694</v>
      </c>
      <c r="I6013" t="s">
        <v>5982</v>
      </c>
      <c r="J6013" t="s">
        <v>26292</v>
      </c>
    </row>
    <row r="6014" spans="1:10" x14ac:dyDescent="0.3">
      <c r="A6014" t="s">
        <v>8861</v>
      </c>
      <c r="B6014" t="s">
        <v>23549</v>
      </c>
      <c r="C6014" t="s">
        <v>10</v>
      </c>
      <c r="D6014" t="s">
        <v>11</v>
      </c>
      <c r="E6014" t="s">
        <v>23550</v>
      </c>
      <c r="F6014" t="s">
        <v>12</v>
      </c>
      <c r="G6014" t="s">
        <v>13</v>
      </c>
      <c r="H6014">
        <v>790</v>
      </c>
      <c r="I6014" t="s">
        <v>5982</v>
      </c>
      <c r="J6014" t="s">
        <v>26290</v>
      </c>
    </row>
    <row r="6015" spans="1:10" x14ac:dyDescent="0.3">
      <c r="A6015" t="s">
        <v>8862</v>
      </c>
      <c r="B6015" t="s">
        <v>23551</v>
      </c>
      <c r="C6015" t="s">
        <v>10</v>
      </c>
      <c r="D6015" t="s">
        <v>11</v>
      </c>
      <c r="E6015" t="s">
        <v>23552</v>
      </c>
      <c r="F6015" t="s">
        <v>12</v>
      </c>
      <c r="G6015" t="s">
        <v>13</v>
      </c>
      <c r="H6015">
        <v>585</v>
      </c>
      <c r="I6015" t="s">
        <v>23553</v>
      </c>
      <c r="J6015" t="s">
        <v>26290</v>
      </c>
    </row>
    <row r="6016" spans="1:10" x14ac:dyDescent="0.3">
      <c r="A6016" t="s">
        <v>8863</v>
      </c>
      <c r="B6016" t="s">
        <v>23554</v>
      </c>
      <c r="C6016" t="s">
        <v>10</v>
      </c>
      <c r="D6016" t="s">
        <v>11</v>
      </c>
      <c r="E6016" t="s">
        <v>8917</v>
      </c>
      <c r="F6016" t="s">
        <v>12</v>
      </c>
      <c r="G6016" t="s">
        <v>13</v>
      </c>
      <c r="H6016">
        <v>756</v>
      </c>
      <c r="I6016" t="s">
        <v>23553</v>
      </c>
      <c r="J6016" t="s">
        <v>26290</v>
      </c>
    </row>
    <row r="6017" spans="1:10" x14ac:dyDescent="0.3">
      <c r="A6017" t="s">
        <v>8865</v>
      </c>
      <c r="B6017" t="s">
        <v>23555</v>
      </c>
      <c r="C6017" t="s">
        <v>10</v>
      </c>
      <c r="D6017" t="s">
        <v>43</v>
      </c>
      <c r="E6017" t="s">
        <v>23556</v>
      </c>
      <c r="F6017" t="s">
        <v>12</v>
      </c>
      <c r="G6017" t="s">
        <v>13</v>
      </c>
      <c r="H6017">
        <v>576</v>
      </c>
      <c r="I6017" t="s">
        <v>2054</v>
      </c>
      <c r="J6017" t="s">
        <v>26297</v>
      </c>
    </row>
    <row r="6018" spans="1:10" x14ac:dyDescent="0.3">
      <c r="A6018" t="s">
        <v>8867</v>
      </c>
      <c r="B6018" t="s">
        <v>23557</v>
      </c>
      <c r="C6018" t="s">
        <v>10</v>
      </c>
      <c r="D6018" t="s">
        <v>54</v>
      </c>
      <c r="E6018" t="s">
        <v>23558</v>
      </c>
      <c r="F6018" t="s">
        <v>12</v>
      </c>
      <c r="G6018" t="s">
        <v>13</v>
      </c>
      <c r="H6018">
        <v>766</v>
      </c>
      <c r="I6018" t="s">
        <v>2054</v>
      </c>
      <c r="J6018" t="s">
        <v>26292</v>
      </c>
    </row>
    <row r="6019" spans="1:10" x14ac:dyDescent="0.3">
      <c r="A6019" t="s">
        <v>8868</v>
      </c>
      <c r="B6019" t="s">
        <v>23559</v>
      </c>
      <c r="C6019" t="s">
        <v>10</v>
      </c>
      <c r="D6019" t="s">
        <v>43</v>
      </c>
      <c r="E6019" t="s">
        <v>9277</v>
      </c>
      <c r="F6019" t="s">
        <v>12</v>
      </c>
      <c r="G6019" t="s">
        <v>13</v>
      </c>
      <c r="H6019">
        <v>844</v>
      </c>
      <c r="I6019" t="s">
        <v>23560</v>
      </c>
      <c r="J6019" t="s">
        <v>26297</v>
      </c>
    </row>
    <row r="6020" spans="1:10" x14ac:dyDescent="0.3">
      <c r="A6020" t="s">
        <v>8870</v>
      </c>
      <c r="B6020" t="s">
        <v>23561</v>
      </c>
      <c r="C6020" t="s">
        <v>10</v>
      </c>
      <c r="D6020" t="s">
        <v>39</v>
      </c>
      <c r="E6020" t="s">
        <v>23562</v>
      </c>
      <c r="F6020" t="s">
        <v>12</v>
      </c>
      <c r="G6020" t="s">
        <v>13</v>
      </c>
      <c r="H6020">
        <v>774</v>
      </c>
      <c r="I6020" t="s">
        <v>2772</v>
      </c>
      <c r="J6020" t="s">
        <v>26295</v>
      </c>
    </row>
    <row r="6021" spans="1:10" x14ac:dyDescent="0.3">
      <c r="A6021" t="s">
        <v>8871</v>
      </c>
      <c r="B6021" t="s">
        <v>23563</v>
      </c>
      <c r="C6021" t="s">
        <v>10</v>
      </c>
      <c r="D6021" t="s">
        <v>25</v>
      </c>
      <c r="E6021" t="s">
        <v>23564</v>
      </c>
      <c r="F6021" t="s">
        <v>12</v>
      </c>
      <c r="G6021" t="s">
        <v>13</v>
      </c>
      <c r="H6021">
        <v>710</v>
      </c>
      <c r="I6021" t="s">
        <v>1835</v>
      </c>
      <c r="J6021" t="s">
        <v>26294</v>
      </c>
    </row>
    <row r="6022" spans="1:10" x14ac:dyDescent="0.3">
      <c r="A6022" t="s">
        <v>8872</v>
      </c>
      <c r="B6022" t="s">
        <v>23565</v>
      </c>
      <c r="C6022" t="s">
        <v>10</v>
      </c>
      <c r="D6022" t="s">
        <v>11</v>
      </c>
      <c r="E6022" t="s">
        <v>23566</v>
      </c>
      <c r="F6022" t="s">
        <v>12</v>
      </c>
      <c r="G6022" t="s">
        <v>13</v>
      </c>
      <c r="H6022">
        <v>761</v>
      </c>
      <c r="I6022" t="s">
        <v>1835</v>
      </c>
      <c r="J6022" t="s">
        <v>26290</v>
      </c>
    </row>
    <row r="6023" spans="1:10" x14ac:dyDescent="0.3">
      <c r="A6023" t="s">
        <v>8874</v>
      </c>
      <c r="B6023" t="s">
        <v>23567</v>
      </c>
      <c r="C6023" t="s">
        <v>10</v>
      </c>
      <c r="D6023" t="s">
        <v>18</v>
      </c>
      <c r="E6023" t="s">
        <v>23568</v>
      </c>
      <c r="F6023" t="s">
        <v>12</v>
      </c>
      <c r="G6023" t="s">
        <v>13</v>
      </c>
      <c r="H6023">
        <v>832</v>
      </c>
      <c r="I6023" t="s">
        <v>2608</v>
      </c>
      <c r="J6023" t="s">
        <v>26298</v>
      </c>
    </row>
    <row r="6024" spans="1:10" x14ac:dyDescent="0.3">
      <c r="A6024" t="s">
        <v>8876</v>
      </c>
      <c r="B6024" t="s">
        <v>23569</v>
      </c>
      <c r="C6024" t="s">
        <v>10</v>
      </c>
      <c r="D6024" t="s">
        <v>30</v>
      </c>
      <c r="E6024" t="s">
        <v>23570</v>
      </c>
      <c r="F6024" t="s">
        <v>12</v>
      </c>
      <c r="G6024" t="s">
        <v>13</v>
      </c>
      <c r="H6024">
        <v>538</v>
      </c>
      <c r="I6024" t="s">
        <v>2608</v>
      </c>
      <c r="J6024" t="s">
        <v>26296</v>
      </c>
    </row>
    <row r="6025" spans="1:10" x14ac:dyDescent="0.3">
      <c r="A6025" t="s">
        <v>8878</v>
      </c>
      <c r="B6025" t="s">
        <v>23571</v>
      </c>
      <c r="C6025" t="s">
        <v>10</v>
      </c>
      <c r="D6025" t="s">
        <v>43</v>
      </c>
      <c r="E6025" t="s">
        <v>23572</v>
      </c>
      <c r="F6025" t="s">
        <v>12</v>
      </c>
      <c r="G6025" t="s">
        <v>13</v>
      </c>
      <c r="H6025">
        <v>830</v>
      </c>
      <c r="I6025" t="s">
        <v>3493</v>
      </c>
      <c r="J6025" t="s">
        <v>26297</v>
      </c>
    </row>
    <row r="6026" spans="1:10" x14ac:dyDescent="0.3">
      <c r="A6026" t="s">
        <v>8879</v>
      </c>
      <c r="B6026" t="s">
        <v>23573</v>
      </c>
      <c r="C6026" t="s">
        <v>10</v>
      </c>
      <c r="D6026" t="s">
        <v>18</v>
      </c>
      <c r="E6026" t="s">
        <v>23574</v>
      </c>
      <c r="F6026" t="s">
        <v>12</v>
      </c>
      <c r="G6026" t="s">
        <v>13</v>
      </c>
      <c r="H6026">
        <v>834</v>
      </c>
      <c r="I6026" t="s">
        <v>5491</v>
      </c>
      <c r="J6026" t="s">
        <v>26298</v>
      </c>
    </row>
    <row r="6027" spans="1:10" x14ac:dyDescent="0.3">
      <c r="A6027" t="s">
        <v>8880</v>
      </c>
      <c r="B6027" t="s">
        <v>23575</v>
      </c>
      <c r="C6027" t="s">
        <v>10</v>
      </c>
      <c r="D6027" t="s">
        <v>39</v>
      </c>
      <c r="E6027" t="s">
        <v>23576</v>
      </c>
      <c r="F6027" t="s">
        <v>12</v>
      </c>
      <c r="G6027" t="s">
        <v>13</v>
      </c>
      <c r="H6027">
        <v>825</v>
      </c>
      <c r="I6027" t="s">
        <v>5491</v>
      </c>
      <c r="J6027" t="s">
        <v>26295</v>
      </c>
    </row>
    <row r="6028" spans="1:10" x14ac:dyDescent="0.3">
      <c r="A6028" t="s">
        <v>8881</v>
      </c>
      <c r="B6028" t="s">
        <v>23577</v>
      </c>
      <c r="C6028" t="s">
        <v>10</v>
      </c>
      <c r="D6028" t="s">
        <v>25</v>
      </c>
      <c r="E6028" t="s">
        <v>23578</v>
      </c>
      <c r="F6028" t="s">
        <v>12</v>
      </c>
      <c r="G6028" t="s">
        <v>13</v>
      </c>
      <c r="H6028">
        <v>761</v>
      </c>
      <c r="I6028" t="s">
        <v>7359</v>
      </c>
      <c r="J6028" t="s">
        <v>26294</v>
      </c>
    </row>
    <row r="6029" spans="1:10" x14ac:dyDescent="0.3">
      <c r="A6029" t="s">
        <v>8883</v>
      </c>
      <c r="B6029" t="s">
        <v>23579</v>
      </c>
      <c r="C6029" t="s">
        <v>10</v>
      </c>
      <c r="D6029" t="s">
        <v>43</v>
      </c>
      <c r="E6029" t="s">
        <v>23580</v>
      </c>
      <c r="F6029" t="s">
        <v>12</v>
      </c>
      <c r="G6029" t="s">
        <v>13</v>
      </c>
      <c r="H6029">
        <v>657</v>
      </c>
      <c r="I6029" t="s">
        <v>7359</v>
      </c>
      <c r="J6029" t="s">
        <v>26297</v>
      </c>
    </row>
    <row r="6030" spans="1:10" x14ac:dyDescent="0.3">
      <c r="A6030" t="s">
        <v>8885</v>
      </c>
      <c r="B6030" t="s">
        <v>23581</v>
      </c>
      <c r="C6030" t="s">
        <v>10</v>
      </c>
      <c r="D6030" t="s">
        <v>25</v>
      </c>
      <c r="E6030" t="s">
        <v>23582</v>
      </c>
      <c r="F6030" t="s">
        <v>12</v>
      </c>
      <c r="G6030" t="s">
        <v>13</v>
      </c>
      <c r="H6030">
        <v>742</v>
      </c>
      <c r="I6030" t="s">
        <v>7359</v>
      </c>
      <c r="J6030" t="s">
        <v>26294</v>
      </c>
    </row>
    <row r="6031" spans="1:10" x14ac:dyDescent="0.3">
      <c r="A6031" t="s">
        <v>8886</v>
      </c>
      <c r="B6031" t="s">
        <v>23583</v>
      </c>
      <c r="C6031" t="s">
        <v>10</v>
      </c>
      <c r="D6031" t="s">
        <v>11</v>
      </c>
      <c r="E6031" t="s">
        <v>23584</v>
      </c>
      <c r="F6031" t="s">
        <v>12</v>
      </c>
      <c r="G6031" t="s">
        <v>13</v>
      </c>
      <c r="H6031">
        <v>815</v>
      </c>
      <c r="I6031" t="s">
        <v>7359</v>
      </c>
      <c r="J6031" t="s">
        <v>26290</v>
      </c>
    </row>
    <row r="6032" spans="1:10" x14ac:dyDescent="0.3">
      <c r="A6032" t="s">
        <v>8887</v>
      </c>
      <c r="B6032" t="s">
        <v>23585</v>
      </c>
      <c r="C6032" t="s">
        <v>10</v>
      </c>
      <c r="D6032" t="s">
        <v>25</v>
      </c>
      <c r="E6032" t="s">
        <v>23586</v>
      </c>
      <c r="F6032" t="s">
        <v>12</v>
      </c>
      <c r="G6032" t="s">
        <v>13</v>
      </c>
      <c r="H6032">
        <v>681</v>
      </c>
      <c r="I6032" t="s">
        <v>7476</v>
      </c>
      <c r="J6032" t="s">
        <v>26294</v>
      </c>
    </row>
    <row r="6033" spans="1:10" x14ac:dyDescent="0.3">
      <c r="A6033" t="s">
        <v>8889</v>
      </c>
      <c r="B6033" t="s">
        <v>23587</v>
      </c>
      <c r="C6033" t="s">
        <v>10</v>
      </c>
      <c r="D6033" t="s">
        <v>54</v>
      </c>
      <c r="E6033" t="s">
        <v>23588</v>
      </c>
      <c r="F6033" t="s">
        <v>12</v>
      </c>
      <c r="G6033" t="s">
        <v>13</v>
      </c>
      <c r="H6033">
        <v>775</v>
      </c>
      <c r="I6033" t="s">
        <v>7476</v>
      </c>
      <c r="J6033" t="s">
        <v>26292</v>
      </c>
    </row>
    <row r="6034" spans="1:10" x14ac:dyDescent="0.3">
      <c r="A6034" t="s">
        <v>8891</v>
      </c>
      <c r="B6034" t="s">
        <v>23589</v>
      </c>
      <c r="C6034" t="s">
        <v>10</v>
      </c>
      <c r="D6034" t="s">
        <v>30</v>
      </c>
      <c r="E6034" t="s">
        <v>23590</v>
      </c>
      <c r="F6034" t="s">
        <v>12</v>
      </c>
      <c r="G6034" t="s">
        <v>13</v>
      </c>
      <c r="H6034">
        <v>642</v>
      </c>
      <c r="I6034" t="s">
        <v>552</v>
      </c>
      <c r="J6034" t="s">
        <v>26296</v>
      </c>
    </row>
    <row r="6035" spans="1:10" x14ac:dyDescent="0.3">
      <c r="A6035" t="s">
        <v>8892</v>
      </c>
      <c r="B6035" t="s">
        <v>23591</v>
      </c>
      <c r="C6035" t="s">
        <v>10</v>
      </c>
      <c r="D6035" t="s">
        <v>30</v>
      </c>
      <c r="E6035" t="s">
        <v>23592</v>
      </c>
      <c r="F6035" t="s">
        <v>12</v>
      </c>
      <c r="G6035" t="s">
        <v>13</v>
      </c>
      <c r="H6035">
        <v>614</v>
      </c>
      <c r="I6035" t="s">
        <v>552</v>
      </c>
      <c r="J6035" t="s">
        <v>26296</v>
      </c>
    </row>
    <row r="6036" spans="1:10" x14ac:dyDescent="0.3">
      <c r="A6036" t="s">
        <v>8893</v>
      </c>
      <c r="B6036" t="s">
        <v>23593</v>
      </c>
      <c r="C6036" t="s">
        <v>10</v>
      </c>
      <c r="D6036" t="s">
        <v>18</v>
      </c>
      <c r="E6036" t="s">
        <v>23594</v>
      </c>
      <c r="F6036" t="s">
        <v>12</v>
      </c>
      <c r="G6036" t="s">
        <v>13</v>
      </c>
      <c r="H6036">
        <v>536</v>
      </c>
      <c r="I6036" t="s">
        <v>552</v>
      </c>
      <c r="J6036" t="s">
        <v>26298</v>
      </c>
    </row>
    <row r="6037" spans="1:10" x14ac:dyDescent="0.3">
      <c r="A6037" t="s">
        <v>8894</v>
      </c>
      <c r="B6037" t="s">
        <v>23595</v>
      </c>
      <c r="C6037" t="s">
        <v>10</v>
      </c>
      <c r="D6037" t="s">
        <v>18</v>
      </c>
      <c r="E6037" t="s">
        <v>23596</v>
      </c>
      <c r="F6037" t="s">
        <v>12</v>
      </c>
      <c r="G6037" t="s">
        <v>13</v>
      </c>
      <c r="H6037">
        <v>786</v>
      </c>
      <c r="I6037" t="s">
        <v>9315</v>
      </c>
      <c r="J6037" t="s">
        <v>26298</v>
      </c>
    </row>
    <row r="6038" spans="1:10" x14ac:dyDescent="0.3">
      <c r="A6038" t="s">
        <v>8895</v>
      </c>
      <c r="B6038" t="s">
        <v>23597</v>
      </c>
      <c r="C6038" t="s">
        <v>10</v>
      </c>
      <c r="D6038" t="s">
        <v>61</v>
      </c>
      <c r="E6038" t="s">
        <v>23598</v>
      </c>
      <c r="F6038" t="s">
        <v>12</v>
      </c>
      <c r="G6038" t="s">
        <v>13</v>
      </c>
      <c r="H6038">
        <v>771</v>
      </c>
      <c r="I6038" t="s">
        <v>9315</v>
      </c>
      <c r="J6038" t="s">
        <v>26293</v>
      </c>
    </row>
    <row r="6039" spans="1:10" x14ac:dyDescent="0.3">
      <c r="A6039" t="s">
        <v>8896</v>
      </c>
      <c r="B6039" t="s">
        <v>23599</v>
      </c>
      <c r="C6039" t="s">
        <v>10</v>
      </c>
      <c r="D6039" t="s">
        <v>18</v>
      </c>
      <c r="E6039" t="s">
        <v>23600</v>
      </c>
      <c r="F6039" t="s">
        <v>12</v>
      </c>
      <c r="G6039" t="s">
        <v>13</v>
      </c>
      <c r="H6039">
        <v>757</v>
      </c>
      <c r="I6039" t="s">
        <v>8498</v>
      </c>
      <c r="J6039" t="s">
        <v>26298</v>
      </c>
    </row>
    <row r="6040" spans="1:10" x14ac:dyDescent="0.3">
      <c r="A6040" t="s">
        <v>8897</v>
      </c>
      <c r="B6040" t="s">
        <v>23601</v>
      </c>
      <c r="C6040" t="s">
        <v>10</v>
      </c>
      <c r="D6040" t="s">
        <v>54</v>
      </c>
      <c r="E6040" t="s">
        <v>23602</v>
      </c>
      <c r="F6040" t="s">
        <v>12</v>
      </c>
      <c r="G6040" t="s">
        <v>13</v>
      </c>
      <c r="H6040">
        <v>806</v>
      </c>
      <c r="I6040" t="s">
        <v>23603</v>
      </c>
      <c r="J6040" t="s">
        <v>26292</v>
      </c>
    </row>
    <row r="6041" spans="1:10" x14ac:dyDescent="0.3">
      <c r="A6041" t="s">
        <v>8899</v>
      </c>
      <c r="B6041" t="s">
        <v>23604</v>
      </c>
      <c r="C6041" t="s">
        <v>10</v>
      </c>
      <c r="D6041" t="s">
        <v>54</v>
      </c>
      <c r="E6041" t="s">
        <v>23605</v>
      </c>
      <c r="F6041" t="s">
        <v>12</v>
      </c>
      <c r="G6041" t="s">
        <v>13</v>
      </c>
      <c r="H6041">
        <v>751</v>
      </c>
      <c r="I6041" t="s">
        <v>5076</v>
      </c>
      <c r="J6041" t="s">
        <v>26292</v>
      </c>
    </row>
    <row r="6042" spans="1:10" x14ac:dyDescent="0.3">
      <c r="A6042" t="s">
        <v>8900</v>
      </c>
      <c r="B6042" t="s">
        <v>23606</v>
      </c>
      <c r="C6042" t="s">
        <v>10</v>
      </c>
      <c r="D6042" t="s">
        <v>11</v>
      </c>
      <c r="E6042" t="s">
        <v>23607</v>
      </c>
      <c r="F6042" t="s">
        <v>12</v>
      </c>
      <c r="G6042" t="s">
        <v>13</v>
      </c>
      <c r="H6042">
        <v>836</v>
      </c>
      <c r="I6042" t="s">
        <v>23608</v>
      </c>
      <c r="J6042" t="s">
        <v>26290</v>
      </c>
    </row>
    <row r="6043" spans="1:10" x14ac:dyDescent="0.3">
      <c r="A6043" t="s">
        <v>8901</v>
      </c>
      <c r="B6043" t="s">
        <v>23609</v>
      </c>
      <c r="C6043" t="s">
        <v>10</v>
      </c>
      <c r="D6043" t="s">
        <v>25</v>
      </c>
      <c r="E6043" t="s">
        <v>23610</v>
      </c>
      <c r="F6043" t="s">
        <v>12</v>
      </c>
      <c r="G6043" t="s">
        <v>13</v>
      </c>
      <c r="H6043">
        <v>803</v>
      </c>
      <c r="I6043" t="s">
        <v>4950</v>
      </c>
      <c r="J6043" t="s">
        <v>26294</v>
      </c>
    </row>
    <row r="6044" spans="1:10" x14ac:dyDescent="0.3">
      <c r="A6044" t="s">
        <v>8902</v>
      </c>
      <c r="B6044" t="s">
        <v>23611</v>
      </c>
      <c r="C6044" t="s">
        <v>10</v>
      </c>
      <c r="D6044" t="s">
        <v>25</v>
      </c>
      <c r="E6044" t="s">
        <v>23612</v>
      </c>
      <c r="F6044" t="s">
        <v>12</v>
      </c>
      <c r="G6044" t="s">
        <v>13</v>
      </c>
      <c r="H6044">
        <v>808</v>
      </c>
      <c r="I6044" t="s">
        <v>23613</v>
      </c>
      <c r="J6044" t="s">
        <v>26294</v>
      </c>
    </row>
    <row r="6045" spans="1:10" x14ac:dyDescent="0.3">
      <c r="A6045" t="s">
        <v>8903</v>
      </c>
      <c r="B6045" t="s">
        <v>23614</v>
      </c>
      <c r="C6045" t="s">
        <v>10</v>
      </c>
      <c r="D6045" t="s">
        <v>39</v>
      </c>
      <c r="E6045" t="s">
        <v>23615</v>
      </c>
      <c r="F6045" t="s">
        <v>12</v>
      </c>
      <c r="G6045" t="s">
        <v>13</v>
      </c>
      <c r="H6045">
        <v>816</v>
      </c>
      <c r="I6045" t="s">
        <v>23613</v>
      </c>
      <c r="J6045" t="s">
        <v>26295</v>
      </c>
    </row>
    <row r="6046" spans="1:10" x14ac:dyDescent="0.3">
      <c r="A6046" t="s">
        <v>8905</v>
      </c>
      <c r="B6046" t="s">
        <v>23616</v>
      </c>
      <c r="C6046" t="s">
        <v>10</v>
      </c>
      <c r="D6046" t="s">
        <v>39</v>
      </c>
      <c r="E6046" t="s">
        <v>23617</v>
      </c>
      <c r="F6046" t="s">
        <v>12</v>
      </c>
      <c r="G6046" t="s">
        <v>13</v>
      </c>
      <c r="H6046">
        <v>835</v>
      </c>
      <c r="I6046" t="s">
        <v>3782</v>
      </c>
      <c r="J6046" t="s">
        <v>26295</v>
      </c>
    </row>
    <row r="6047" spans="1:10" x14ac:dyDescent="0.3">
      <c r="A6047" t="s">
        <v>8906</v>
      </c>
      <c r="B6047" t="s">
        <v>23618</v>
      </c>
      <c r="C6047" t="s">
        <v>10</v>
      </c>
      <c r="D6047" t="s">
        <v>25</v>
      </c>
      <c r="E6047" t="s">
        <v>23619</v>
      </c>
      <c r="F6047" t="s">
        <v>12</v>
      </c>
      <c r="G6047" t="s">
        <v>13</v>
      </c>
      <c r="H6047">
        <v>731</v>
      </c>
      <c r="I6047" t="s">
        <v>1658</v>
      </c>
      <c r="J6047" t="s">
        <v>26294</v>
      </c>
    </row>
    <row r="6048" spans="1:10" x14ac:dyDescent="0.3">
      <c r="A6048" t="s">
        <v>8907</v>
      </c>
      <c r="B6048" t="s">
        <v>23620</v>
      </c>
      <c r="C6048" t="s">
        <v>10</v>
      </c>
      <c r="D6048" t="s">
        <v>61</v>
      </c>
      <c r="E6048" t="s">
        <v>23621</v>
      </c>
      <c r="F6048" t="s">
        <v>12</v>
      </c>
      <c r="G6048" t="s">
        <v>13</v>
      </c>
      <c r="H6048">
        <v>834</v>
      </c>
      <c r="I6048" t="s">
        <v>1658</v>
      </c>
      <c r="J6048" t="s">
        <v>26293</v>
      </c>
    </row>
    <row r="6049" spans="1:10" x14ac:dyDescent="0.3">
      <c r="A6049" t="s">
        <v>8909</v>
      </c>
      <c r="B6049" t="s">
        <v>23622</v>
      </c>
      <c r="C6049" t="s">
        <v>10</v>
      </c>
      <c r="D6049" t="s">
        <v>18</v>
      </c>
      <c r="E6049" t="s">
        <v>23623</v>
      </c>
      <c r="F6049" t="s">
        <v>12</v>
      </c>
      <c r="G6049" t="s">
        <v>13</v>
      </c>
      <c r="H6049">
        <v>789</v>
      </c>
      <c r="I6049" t="s">
        <v>7978</v>
      </c>
      <c r="J6049" t="s">
        <v>26298</v>
      </c>
    </row>
    <row r="6050" spans="1:10" x14ac:dyDescent="0.3">
      <c r="A6050" t="s">
        <v>8911</v>
      </c>
      <c r="B6050" t="s">
        <v>23624</v>
      </c>
      <c r="C6050" t="s">
        <v>10</v>
      </c>
      <c r="D6050" t="s">
        <v>43</v>
      </c>
      <c r="E6050" t="s">
        <v>23625</v>
      </c>
      <c r="F6050" t="s">
        <v>12</v>
      </c>
      <c r="G6050" t="s">
        <v>13</v>
      </c>
      <c r="H6050">
        <v>818</v>
      </c>
      <c r="I6050" t="s">
        <v>7978</v>
      </c>
      <c r="J6050" t="s">
        <v>26297</v>
      </c>
    </row>
    <row r="6051" spans="1:10" x14ac:dyDescent="0.3">
      <c r="A6051" t="s">
        <v>8912</v>
      </c>
      <c r="B6051" t="s">
        <v>23626</v>
      </c>
      <c r="C6051" t="s">
        <v>10</v>
      </c>
      <c r="D6051" t="s">
        <v>30</v>
      </c>
      <c r="E6051" t="s">
        <v>23627</v>
      </c>
      <c r="F6051" t="s">
        <v>12</v>
      </c>
      <c r="G6051" t="s">
        <v>13</v>
      </c>
      <c r="H6051">
        <v>793</v>
      </c>
      <c r="I6051" t="s">
        <v>5859</v>
      </c>
      <c r="J6051" t="s">
        <v>26296</v>
      </c>
    </row>
    <row r="6052" spans="1:10" x14ac:dyDescent="0.3">
      <c r="A6052" t="s">
        <v>8913</v>
      </c>
      <c r="B6052" t="s">
        <v>23628</v>
      </c>
      <c r="C6052" t="s">
        <v>10</v>
      </c>
      <c r="D6052" t="s">
        <v>25</v>
      </c>
      <c r="E6052" t="s">
        <v>23629</v>
      </c>
      <c r="F6052" t="s">
        <v>12</v>
      </c>
      <c r="G6052" t="s">
        <v>13</v>
      </c>
      <c r="H6052">
        <v>840</v>
      </c>
      <c r="I6052" t="s">
        <v>23630</v>
      </c>
      <c r="J6052" t="s">
        <v>26294</v>
      </c>
    </row>
    <row r="6053" spans="1:10" x14ac:dyDescent="0.3">
      <c r="A6053" t="s">
        <v>8915</v>
      </c>
      <c r="B6053" t="s">
        <v>23631</v>
      </c>
      <c r="C6053" t="s">
        <v>10</v>
      </c>
      <c r="D6053" t="s">
        <v>11</v>
      </c>
      <c r="E6053" t="s">
        <v>23632</v>
      </c>
      <c r="F6053" t="s">
        <v>12</v>
      </c>
      <c r="G6053" t="s">
        <v>13</v>
      </c>
      <c r="H6053">
        <v>835</v>
      </c>
      <c r="I6053" t="s">
        <v>9339</v>
      </c>
      <c r="J6053" t="s">
        <v>26290</v>
      </c>
    </row>
    <row r="6054" spans="1:10" x14ac:dyDescent="0.3">
      <c r="A6054" t="s">
        <v>8916</v>
      </c>
      <c r="B6054" t="s">
        <v>23633</v>
      </c>
      <c r="C6054" t="s">
        <v>10</v>
      </c>
      <c r="D6054" t="s">
        <v>30</v>
      </c>
      <c r="E6054" t="s">
        <v>23634</v>
      </c>
      <c r="F6054" t="s">
        <v>12</v>
      </c>
      <c r="G6054" t="s">
        <v>13</v>
      </c>
      <c r="H6054">
        <v>766</v>
      </c>
      <c r="I6054" t="s">
        <v>23635</v>
      </c>
      <c r="J6054" t="s">
        <v>26296</v>
      </c>
    </row>
    <row r="6055" spans="1:10" x14ac:dyDescent="0.3">
      <c r="A6055" t="s">
        <v>8918</v>
      </c>
      <c r="B6055" t="s">
        <v>23636</v>
      </c>
      <c r="C6055" t="s">
        <v>10</v>
      </c>
      <c r="D6055" t="s">
        <v>11</v>
      </c>
      <c r="E6055" t="s">
        <v>23637</v>
      </c>
      <c r="F6055" t="s">
        <v>12</v>
      </c>
      <c r="G6055" t="s">
        <v>13</v>
      </c>
      <c r="H6055">
        <v>841</v>
      </c>
      <c r="I6055" t="s">
        <v>23635</v>
      </c>
      <c r="J6055" t="s">
        <v>26290</v>
      </c>
    </row>
    <row r="6056" spans="1:10" x14ac:dyDescent="0.3">
      <c r="A6056" t="s">
        <v>8919</v>
      </c>
      <c r="B6056" t="s">
        <v>23638</v>
      </c>
      <c r="C6056" t="s">
        <v>10</v>
      </c>
      <c r="D6056" t="s">
        <v>39</v>
      </c>
      <c r="E6056" t="s">
        <v>23639</v>
      </c>
      <c r="F6056" t="s">
        <v>12</v>
      </c>
      <c r="G6056" t="s">
        <v>13</v>
      </c>
      <c r="H6056">
        <v>807</v>
      </c>
      <c r="I6056" t="s">
        <v>5247</v>
      </c>
      <c r="J6056" t="s">
        <v>26295</v>
      </c>
    </row>
    <row r="6057" spans="1:10" x14ac:dyDescent="0.3">
      <c r="A6057" t="s">
        <v>8921</v>
      </c>
      <c r="B6057" t="s">
        <v>23640</v>
      </c>
      <c r="C6057" t="s">
        <v>10</v>
      </c>
      <c r="D6057" t="s">
        <v>11</v>
      </c>
      <c r="E6057" t="s">
        <v>23641</v>
      </c>
      <c r="F6057" t="s">
        <v>12</v>
      </c>
      <c r="G6057" t="s">
        <v>13</v>
      </c>
      <c r="H6057">
        <v>821</v>
      </c>
      <c r="I6057" t="s">
        <v>5247</v>
      </c>
      <c r="J6057" t="s">
        <v>26290</v>
      </c>
    </row>
    <row r="6058" spans="1:10" x14ac:dyDescent="0.3">
      <c r="A6058" t="s">
        <v>8922</v>
      </c>
      <c r="B6058" t="s">
        <v>23642</v>
      </c>
      <c r="C6058" t="s">
        <v>10</v>
      </c>
      <c r="D6058" t="s">
        <v>11</v>
      </c>
      <c r="E6058" t="s">
        <v>23643</v>
      </c>
      <c r="F6058" t="s">
        <v>12</v>
      </c>
      <c r="G6058" t="s">
        <v>13</v>
      </c>
      <c r="H6058">
        <v>824</v>
      </c>
      <c r="I6058" t="s">
        <v>2799</v>
      </c>
      <c r="J6058" t="s">
        <v>26290</v>
      </c>
    </row>
    <row r="6059" spans="1:10" x14ac:dyDescent="0.3">
      <c r="A6059" t="s">
        <v>8923</v>
      </c>
      <c r="B6059" t="s">
        <v>23644</v>
      </c>
      <c r="C6059" t="s">
        <v>10</v>
      </c>
      <c r="D6059" t="s">
        <v>11</v>
      </c>
      <c r="E6059" t="s">
        <v>23645</v>
      </c>
      <c r="F6059" t="s">
        <v>12</v>
      </c>
      <c r="G6059" t="s">
        <v>13</v>
      </c>
      <c r="H6059">
        <v>778</v>
      </c>
      <c r="I6059" t="s">
        <v>2799</v>
      </c>
      <c r="J6059" t="s">
        <v>26290</v>
      </c>
    </row>
    <row r="6060" spans="1:10" x14ac:dyDescent="0.3">
      <c r="A6060" t="s">
        <v>8925</v>
      </c>
      <c r="B6060" t="s">
        <v>23646</v>
      </c>
      <c r="C6060" t="s">
        <v>10</v>
      </c>
      <c r="D6060" t="s">
        <v>39</v>
      </c>
      <c r="E6060" t="s">
        <v>23647</v>
      </c>
      <c r="F6060" t="s">
        <v>12</v>
      </c>
      <c r="G6060" t="s">
        <v>13</v>
      </c>
      <c r="H6060">
        <v>781</v>
      </c>
      <c r="I6060" t="s">
        <v>4929</v>
      </c>
      <c r="J6060" t="s">
        <v>26295</v>
      </c>
    </row>
    <row r="6061" spans="1:10" x14ac:dyDescent="0.3">
      <c r="A6061" t="s">
        <v>8926</v>
      </c>
      <c r="B6061" t="s">
        <v>23648</v>
      </c>
      <c r="C6061" t="s">
        <v>10</v>
      </c>
      <c r="D6061" t="s">
        <v>39</v>
      </c>
      <c r="E6061" t="s">
        <v>23649</v>
      </c>
      <c r="F6061" t="s">
        <v>12</v>
      </c>
      <c r="G6061" t="s">
        <v>13</v>
      </c>
      <c r="H6061">
        <v>846</v>
      </c>
      <c r="I6061" t="s">
        <v>4929</v>
      </c>
      <c r="J6061" t="s">
        <v>26295</v>
      </c>
    </row>
    <row r="6062" spans="1:10" x14ac:dyDescent="0.3">
      <c r="A6062" t="s">
        <v>8927</v>
      </c>
      <c r="B6062" t="s">
        <v>23650</v>
      </c>
      <c r="C6062" t="s">
        <v>10</v>
      </c>
      <c r="D6062" t="s">
        <v>30</v>
      </c>
      <c r="E6062" t="s">
        <v>23651</v>
      </c>
      <c r="F6062" t="s">
        <v>12</v>
      </c>
      <c r="G6062" t="s">
        <v>13</v>
      </c>
      <c r="H6062">
        <v>750</v>
      </c>
      <c r="I6062" t="s">
        <v>4929</v>
      </c>
      <c r="J6062" t="s">
        <v>26296</v>
      </c>
    </row>
    <row r="6063" spans="1:10" x14ac:dyDescent="0.3">
      <c r="A6063" t="s">
        <v>8928</v>
      </c>
      <c r="B6063" t="s">
        <v>23652</v>
      </c>
      <c r="C6063" t="s">
        <v>10</v>
      </c>
      <c r="D6063" t="s">
        <v>25</v>
      </c>
      <c r="E6063" t="s">
        <v>23653</v>
      </c>
      <c r="F6063" t="s">
        <v>12</v>
      </c>
      <c r="G6063" t="s">
        <v>13</v>
      </c>
      <c r="H6063">
        <v>780</v>
      </c>
      <c r="I6063" t="s">
        <v>4594</v>
      </c>
      <c r="J6063" t="s">
        <v>26294</v>
      </c>
    </row>
    <row r="6064" spans="1:10" x14ac:dyDescent="0.3">
      <c r="A6064" t="s">
        <v>8929</v>
      </c>
      <c r="B6064" t="s">
        <v>23654</v>
      </c>
      <c r="C6064" t="s">
        <v>10</v>
      </c>
      <c r="D6064" t="s">
        <v>18</v>
      </c>
      <c r="E6064" t="s">
        <v>23655</v>
      </c>
      <c r="F6064" t="s">
        <v>12</v>
      </c>
      <c r="G6064" t="s">
        <v>13</v>
      </c>
      <c r="H6064">
        <v>802</v>
      </c>
      <c r="I6064" t="s">
        <v>4818</v>
      </c>
      <c r="J6064" t="s">
        <v>26298</v>
      </c>
    </row>
    <row r="6065" spans="1:10" x14ac:dyDescent="0.3">
      <c r="A6065" t="s">
        <v>8931</v>
      </c>
      <c r="B6065" t="s">
        <v>23656</v>
      </c>
      <c r="C6065" t="s">
        <v>10</v>
      </c>
      <c r="D6065" t="s">
        <v>11</v>
      </c>
      <c r="E6065" t="s">
        <v>23657</v>
      </c>
      <c r="F6065" t="s">
        <v>12</v>
      </c>
      <c r="G6065" t="s">
        <v>13</v>
      </c>
      <c r="H6065">
        <v>757</v>
      </c>
      <c r="I6065" t="s">
        <v>4360</v>
      </c>
      <c r="J6065" t="s">
        <v>26290</v>
      </c>
    </row>
    <row r="6066" spans="1:10" x14ac:dyDescent="0.3">
      <c r="A6066" t="s">
        <v>8932</v>
      </c>
      <c r="B6066" t="s">
        <v>23658</v>
      </c>
      <c r="C6066" t="s">
        <v>10</v>
      </c>
      <c r="D6066" t="s">
        <v>39</v>
      </c>
      <c r="E6066" t="s">
        <v>23659</v>
      </c>
      <c r="F6066" t="s">
        <v>12</v>
      </c>
      <c r="G6066" t="s">
        <v>13</v>
      </c>
      <c r="H6066">
        <v>665</v>
      </c>
      <c r="I6066" t="s">
        <v>3411</v>
      </c>
      <c r="J6066" t="s">
        <v>26295</v>
      </c>
    </row>
    <row r="6067" spans="1:10" x14ac:dyDescent="0.3">
      <c r="A6067" t="s">
        <v>8933</v>
      </c>
      <c r="B6067" t="s">
        <v>23660</v>
      </c>
      <c r="C6067" t="s">
        <v>10</v>
      </c>
      <c r="D6067" t="s">
        <v>18</v>
      </c>
      <c r="E6067" t="s">
        <v>23661</v>
      </c>
      <c r="F6067" t="s">
        <v>12</v>
      </c>
      <c r="G6067" t="s">
        <v>13</v>
      </c>
      <c r="H6067">
        <v>843</v>
      </c>
      <c r="I6067" t="s">
        <v>23662</v>
      </c>
      <c r="J6067" t="s">
        <v>26298</v>
      </c>
    </row>
    <row r="6068" spans="1:10" x14ac:dyDescent="0.3">
      <c r="A6068" t="s">
        <v>8934</v>
      </c>
      <c r="B6068" t="s">
        <v>23663</v>
      </c>
      <c r="C6068" t="s">
        <v>10</v>
      </c>
      <c r="D6068" t="s">
        <v>54</v>
      </c>
      <c r="E6068" t="s">
        <v>23664</v>
      </c>
      <c r="F6068" t="s">
        <v>12</v>
      </c>
      <c r="G6068" t="s">
        <v>13</v>
      </c>
      <c r="H6068">
        <v>765</v>
      </c>
      <c r="I6068" t="s">
        <v>23662</v>
      </c>
      <c r="J6068" t="s">
        <v>26292</v>
      </c>
    </row>
    <row r="6069" spans="1:10" x14ac:dyDescent="0.3">
      <c r="A6069" t="s">
        <v>8935</v>
      </c>
      <c r="B6069" t="s">
        <v>23665</v>
      </c>
      <c r="C6069" t="s">
        <v>10</v>
      </c>
      <c r="D6069" t="s">
        <v>54</v>
      </c>
      <c r="E6069" t="s">
        <v>23666</v>
      </c>
      <c r="F6069" t="s">
        <v>12</v>
      </c>
      <c r="G6069" t="s">
        <v>13</v>
      </c>
      <c r="H6069">
        <v>754</v>
      </c>
      <c r="I6069" t="s">
        <v>3457</v>
      </c>
      <c r="J6069" t="s">
        <v>26292</v>
      </c>
    </row>
    <row r="6070" spans="1:10" x14ac:dyDescent="0.3">
      <c r="A6070" t="s">
        <v>8936</v>
      </c>
      <c r="B6070" t="s">
        <v>23667</v>
      </c>
      <c r="C6070" t="s">
        <v>10</v>
      </c>
      <c r="D6070" t="s">
        <v>61</v>
      </c>
      <c r="E6070" t="s">
        <v>23668</v>
      </c>
      <c r="F6070" t="s">
        <v>12</v>
      </c>
      <c r="G6070" t="s">
        <v>13</v>
      </c>
      <c r="H6070">
        <v>798</v>
      </c>
      <c r="I6070" t="s">
        <v>23669</v>
      </c>
      <c r="J6070" t="s">
        <v>26293</v>
      </c>
    </row>
    <row r="6071" spans="1:10" x14ac:dyDescent="0.3">
      <c r="A6071" t="s">
        <v>8938</v>
      </c>
      <c r="B6071" t="s">
        <v>23670</v>
      </c>
      <c r="C6071" t="s">
        <v>10</v>
      </c>
      <c r="D6071" t="s">
        <v>39</v>
      </c>
      <c r="E6071" t="s">
        <v>23671</v>
      </c>
      <c r="F6071" t="s">
        <v>12</v>
      </c>
      <c r="G6071" t="s">
        <v>13</v>
      </c>
      <c r="H6071">
        <v>804</v>
      </c>
      <c r="I6071" t="s">
        <v>23669</v>
      </c>
      <c r="J6071" t="s">
        <v>26295</v>
      </c>
    </row>
    <row r="6072" spans="1:10" x14ac:dyDescent="0.3">
      <c r="A6072" t="s">
        <v>8940</v>
      </c>
      <c r="B6072" t="s">
        <v>23672</v>
      </c>
      <c r="C6072" t="s">
        <v>10</v>
      </c>
      <c r="D6072" t="s">
        <v>61</v>
      </c>
      <c r="E6072" t="s">
        <v>23673</v>
      </c>
      <c r="F6072" t="s">
        <v>12</v>
      </c>
      <c r="G6072" t="s">
        <v>13</v>
      </c>
      <c r="H6072">
        <v>750</v>
      </c>
      <c r="I6072" t="s">
        <v>6457</v>
      </c>
      <c r="J6072" t="s">
        <v>26293</v>
      </c>
    </row>
    <row r="6073" spans="1:10" x14ac:dyDescent="0.3">
      <c r="A6073" t="s">
        <v>8941</v>
      </c>
      <c r="B6073" t="s">
        <v>23674</v>
      </c>
      <c r="C6073" t="s">
        <v>10</v>
      </c>
      <c r="D6073" t="s">
        <v>54</v>
      </c>
      <c r="E6073" t="s">
        <v>23675</v>
      </c>
      <c r="F6073" t="s">
        <v>12</v>
      </c>
      <c r="G6073" t="s">
        <v>13</v>
      </c>
      <c r="H6073">
        <v>815</v>
      </c>
      <c r="I6073" t="s">
        <v>2233</v>
      </c>
      <c r="J6073" t="s">
        <v>26292</v>
      </c>
    </row>
    <row r="6074" spans="1:10" x14ac:dyDescent="0.3">
      <c r="A6074" t="s">
        <v>8942</v>
      </c>
      <c r="B6074" t="s">
        <v>23676</v>
      </c>
      <c r="C6074" t="s">
        <v>10</v>
      </c>
      <c r="D6074" t="s">
        <v>39</v>
      </c>
      <c r="E6074" t="s">
        <v>23677</v>
      </c>
      <c r="F6074" t="s">
        <v>12</v>
      </c>
      <c r="G6074" t="s">
        <v>13</v>
      </c>
      <c r="H6074">
        <v>791</v>
      </c>
      <c r="I6074" t="s">
        <v>2233</v>
      </c>
      <c r="J6074" t="s">
        <v>26295</v>
      </c>
    </row>
    <row r="6075" spans="1:10" x14ac:dyDescent="0.3">
      <c r="A6075" t="s">
        <v>8943</v>
      </c>
      <c r="B6075" t="s">
        <v>23678</v>
      </c>
      <c r="C6075" t="s">
        <v>10</v>
      </c>
      <c r="D6075" t="s">
        <v>18</v>
      </c>
      <c r="E6075" t="s">
        <v>23679</v>
      </c>
      <c r="F6075" t="s">
        <v>12</v>
      </c>
      <c r="G6075" t="s">
        <v>13</v>
      </c>
      <c r="H6075">
        <v>624</v>
      </c>
      <c r="I6075" t="s">
        <v>2233</v>
      </c>
      <c r="J6075" t="s">
        <v>26298</v>
      </c>
    </row>
    <row r="6076" spans="1:10" x14ac:dyDescent="0.3">
      <c r="A6076" t="s">
        <v>8944</v>
      </c>
      <c r="B6076" t="s">
        <v>23680</v>
      </c>
      <c r="C6076" t="s">
        <v>10</v>
      </c>
      <c r="D6076" t="s">
        <v>11</v>
      </c>
      <c r="E6076" t="s">
        <v>23681</v>
      </c>
      <c r="F6076" t="s">
        <v>12</v>
      </c>
      <c r="G6076" t="s">
        <v>13</v>
      </c>
      <c r="H6076">
        <v>826</v>
      </c>
      <c r="I6076" t="s">
        <v>3981</v>
      </c>
      <c r="J6076" t="s">
        <v>26290</v>
      </c>
    </row>
    <row r="6077" spans="1:10" x14ac:dyDescent="0.3">
      <c r="A6077" t="s">
        <v>8945</v>
      </c>
      <c r="B6077" t="s">
        <v>23682</v>
      </c>
      <c r="C6077" t="s">
        <v>10</v>
      </c>
      <c r="D6077" t="s">
        <v>54</v>
      </c>
      <c r="E6077" t="s">
        <v>23683</v>
      </c>
      <c r="F6077" t="s">
        <v>12</v>
      </c>
      <c r="G6077" t="s">
        <v>13</v>
      </c>
      <c r="H6077">
        <v>750</v>
      </c>
      <c r="I6077" t="s">
        <v>4104</v>
      </c>
      <c r="J6077" t="s">
        <v>26292</v>
      </c>
    </row>
    <row r="6078" spans="1:10" x14ac:dyDescent="0.3">
      <c r="A6078" t="s">
        <v>8946</v>
      </c>
      <c r="B6078" t="s">
        <v>23684</v>
      </c>
      <c r="C6078" t="s">
        <v>10</v>
      </c>
      <c r="D6078" t="s">
        <v>43</v>
      </c>
      <c r="E6078" t="s">
        <v>23685</v>
      </c>
      <c r="F6078" t="s">
        <v>12</v>
      </c>
      <c r="G6078" t="s">
        <v>13</v>
      </c>
      <c r="H6078">
        <v>832</v>
      </c>
      <c r="I6078" t="s">
        <v>23686</v>
      </c>
      <c r="J6078" t="s">
        <v>26297</v>
      </c>
    </row>
    <row r="6079" spans="1:10" x14ac:dyDescent="0.3">
      <c r="A6079" t="s">
        <v>8948</v>
      </c>
      <c r="B6079" t="s">
        <v>23687</v>
      </c>
      <c r="C6079" t="s">
        <v>10</v>
      </c>
      <c r="D6079" t="s">
        <v>18</v>
      </c>
      <c r="E6079" t="s">
        <v>23688</v>
      </c>
      <c r="F6079" t="s">
        <v>12</v>
      </c>
      <c r="G6079" t="s">
        <v>13</v>
      </c>
      <c r="H6079">
        <v>839</v>
      </c>
      <c r="I6079" t="s">
        <v>23686</v>
      </c>
      <c r="J6079" t="s">
        <v>26298</v>
      </c>
    </row>
    <row r="6080" spans="1:10" x14ac:dyDescent="0.3">
      <c r="A6080" t="s">
        <v>8949</v>
      </c>
      <c r="B6080" t="s">
        <v>23689</v>
      </c>
      <c r="C6080" t="s">
        <v>10</v>
      </c>
      <c r="D6080" t="s">
        <v>18</v>
      </c>
      <c r="E6080" t="s">
        <v>23690</v>
      </c>
      <c r="F6080" t="s">
        <v>12</v>
      </c>
      <c r="G6080" t="s">
        <v>13</v>
      </c>
      <c r="H6080">
        <v>783</v>
      </c>
      <c r="I6080" t="s">
        <v>10147</v>
      </c>
      <c r="J6080" t="s">
        <v>26298</v>
      </c>
    </row>
    <row r="6081" spans="1:10" x14ac:dyDescent="0.3">
      <c r="A6081" t="s">
        <v>8950</v>
      </c>
      <c r="B6081" t="s">
        <v>23691</v>
      </c>
      <c r="C6081" t="s">
        <v>10</v>
      </c>
      <c r="D6081" t="s">
        <v>39</v>
      </c>
      <c r="E6081" t="s">
        <v>23692</v>
      </c>
      <c r="F6081" t="s">
        <v>12</v>
      </c>
      <c r="G6081" t="s">
        <v>13</v>
      </c>
      <c r="H6081">
        <v>730</v>
      </c>
      <c r="I6081" t="s">
        <v>10147</v>
      </c>
      <c r="J6081" t="s">
        <v>26295</v>
      </c>
    </row>
    <row r="6082" spans="1:10" x14ac:dyDescent="0.3">
      <c r="A6082" t="s">
        <v>8952</v>
      </c>
      <c r="B6082" t="s">
        <v>23693</v>
      </c>
      <c r="C6082" t="s">
        <v>10</v>
      </c>
      <c r="D6082" t="s">
        <v>11</v>
      </c>
      <c r="E6082" t="s">
        <v>23694</v>
      </c>
      <c r="F6082" t="s">
        <v>12</v>
      </c>
      <c r="G6082" t="s">
        <v>13</v>
      </c>
      <c r="H6082">
        <v>632</v>
      </c>
      <c r="I6082" t="s">
        <v>23695</v>
      </c>
      <c r="J6082" t="s">
        <v>26290</v>
      </c>
    </row>
    <row r="6083" spans="1:10" x14ac:dyDescent="0.3">
      <c r="A6083" t="s">
        <v>8953</v>
      </c>
      <c r="B6083" t="s">
        <v>23696</v>
      </c>
      <c r="C6083" t="s">
        <v>10</v>
      </c>
      <c r="D6083" t="s">
        <v>30</v>
      </c>
      <c r="E6083" t="s">
        <v>23697</v>
      </c>
      <c r="F6083" t="s">
        <v>12</v>
      </c>
      <c r="G6083" t="s">
        <v>13</v>
      </c>
      <c r="H6083">
        <v>761</v>
      </c>
      <c r="I6083" t="s">
        <v>3445</v>
      </c>
      <c r="J6083" t="s">
        <v>26296</v>
      </c>
    </row>
    <row r="6084" spans="1:10" x14ac:dyDescent="0.3">
      <c r="A6084" t="s">
        <v>8954</v>
      </c>
      <c r="B6084" t="s">
        <v>23698</v>
      </c>
      <c r="C6084" t="s">
        <v>10</v>
      </c>
      <c r="D6084" t="s">
        <v>43</v>
      </c>
      <c r="E6084" t="s">
        <v>3833</v>
      </c>
      <c r="F6084" t="s">
        <v>12</v>
      </c>
      <c r="G6084" t="s">
        <v>13</v>
      </c>
      <c r="H6084">
        <v>745</v>
      </c>
      <c r="I6084" t="s">
        <v>5056</v>
      </c>
      <c r="J6084" t="s">
        <v>26297</v>
      </c>
    </row>
    <row r="6085" spans="1:10" x14ac:dyDescent="0.3">
      <c r="A6085" t="s">
        <v>8956</v>
      </c>
      <c r="B6085" t="s">
        <v>23699</v>
      </c>
      <c r="C6085" t="s">
        <v>10</v>
      </c>
      <c r="D6085" t="s">
        <v>25</v>
      </c>
      <c r="E6085" t="s">
        <v>23700</v>
      </c>
      <c r="F6085" t="s">
        <v>12</v>
      </c>
      <c r="G6085" t="s">
        <v>13</v>
      </c>
      <c r="H6085">
        <v>651</v>
      </c>
      <c r="I6085" t="s">
        <v>1542</v>
      </c>
      <c r="J6085" t="s">
        <v>26294</v>
      </c>
    </row>
    <row r="6086" spans="1:10" x14ac:dyDescent="0.3">
      <c r="A6086" t="s">
        <v>8957</v>
      </c>
      <c r="B6086" t="s">
        <v>23701</v>
      </c>
      <c r="C6086" t="s">
        <v>10</v>
      </c>
      <c r="D6086" t="s">
        <v>18</v>
      </c>
      <c r="E6086" t="s">
        <v>23702</v>
      </c>
      <c r="F6086" t="s">
        <v>12</v>
      </c>
      <c r="G6086" t="s">
        <v>13</v>
      </c>
      <c r="H6086">
        <v>669</v>
      </c>
      <c r="I6086" t="s">
        <v>1542</v>
      </c>
      <c r="J6086" t="s">
        <v>26298</v>
      </c>
    </row>
    <row r="6087" spans="1:10" x14ac:dyDescent="0.3">
      <c r="A6087" t="s">
        <v>8958</v>
      </c>
      <c r="B6087" t="s">
        <v>23703</v>
      </c>
      <c r="C6087" t="s">
        <v>10</v>
      </c>
      <c r="D6087" t="s">
        <v>11</v>
      </c>
      <c r="E6087" t="s">
        <v>23704</v>
      </c>
      <c r="F6087" t="s">
        <v>12</v>
      </c>
      <c r="G6087" t="s">
        <v>13</v>
      </c>
      <c r="H6087">
        <v>760</v>
      </c>
      <c r="I6087" t="s">
        <v>10418</v>
      </c>
      <c r="J6087" t="s">
        <v>26290</v>
      </c>
    </row>
    <row r="6088" spans="1:10" x14ac:dyDescent="0.3">
      <c r="A6088" t="s">
        <v>8959</v>
      </c>
      <c r="B6088" t="s">
        <v>23705</v>
      </c>
      <c r="C6088" t="s">
        <v>10</v>
      </c>
      <c r="D6088" t="s">
        <v>30</v>
      </c>
      <c r="E6088" t="s">
        <v>23706</v>
      </c>
      <c r="F6088" t="s">
        <v>12</v>
      </c>
      <c r="G6088" t="s">
        <v>13</v>
      </c>
      <c r="H6088">
        <v>740</v>
      </c>
      <c r="I6088" t="s">
        <v>5268</v>
      </c>
      <c r="J6088" t="s">
        <v>26296</v>
      </c>
    </row>
    <row r="6089" spans="1:10" x14ac:dyDescent="0.3">
      <c r="A6089" t="s">
        <v>8960</v>
      </c>
      <c r="B6089" t="s">
        <v>23707</v>
      </c>
      <c r="C6089" t="s">
        <v>10</v>
      </c>
      <c r="D6089" t="s">
        <v>54</v>
      </c>
      <c r="E6089" t="s">
        <v>23708</v>
      </c>
      <c r="F6089" t="s">
        <v>12</v>
      </c>
      <c r="G6089" t="s">
        <v>13</v>
      </c>
      <c r="H6089">
        <v>762</v>
      </c>
      <c r="I6089" t="s">
        <v>5268</v>
      </c>
      <c r="J6089" t="s">
        <v>26292</v>
      </c>
    </row>
    <row r="6090" spans="1:10" x14ac:dyDescent="0.3">
      <c r="A6090" t="s">
        <v>8961</v>
      </c>
      <c r="B6090" t="s">
        <v>23709</v>
      </c>
      <c r="C6090" t="s">
        <v>10</v>
      </c>
      <c r="D6090" t="s">
        <v>61</v>
      </c>
      <c r="E6090" t="s">
        <v>23710</v>
      </c>
      <c r="F6090" t="s">
        <v>12</v>
      </c>
      <c r="G6090" t="s">
        <v>13</v>
      </c>
      <c r="H6090">
        <v>702</v>
      </c>
      <c r="I6090" t="s">
        <v>5268</v>
      </c>
      <c r="J6090" t="s">
        <v>26293</v>
      </c>
    </row>
    <row r="6091" spans="1:10" x14ac:dyDescent="0.3">
      <c r="A6091" t="s">
        <v>8962</v>
      </c>
      <c r="B6091" t="s">
        <v>23711</v>
      </c>
      <c r="C6091" t="s">
        <v>10</v>
      </c>
      <c r="D6091" t="s">
        <v>61</v>
      </c>
      <c r="E6091" t="s">
        <v>23712</v>
      </c>
      <c r="F6091" t="s">
        <v>12</v>
      </c>
      <c r="G6091" t="s">
        <v>13</v>
      </c>
      <c r="H6091">
        <v>576</v>
      </c>
      <c r="I6091" t="s">
        <v>23713</v>
      </c>
      <c r="J6091" t="s">
        <v>26293</v>
      </c>
    </row>
    <row r="6092" spans="1:10" x14ac:dyDescent="0.3">
      <c r="A6092" t="s">
        <v>8963</v>
      </c>
      <c r="B6092" t="s">
        <v>23714</v>
      </c>
      <c r="C6092" t="s">
        <v>10</v>
      </c>
      <c r="D6092" t="s">
        <v>54</v>
      </c>
      <c r="E6092" t="s">
        <v>23715</v>
      </c>
      <c r="F6092" t="s">
        <v>12</v>
      </c>
      <c r="G6092" t="s">
        <v>13</v>
      </c>
      <c r="H6092">
        <v>767</v>
      </c>
      <c r="I6092" t="s">
        <v>3687</v>
      </c>
      <c r="J6092" t="s">
        <v>26292</v>
      </c>
    </row>
    <row r="6093" spans="1:10" x14ac:dyDescent="0.3">
      <c r="A6093" t="s">
        <v>8964</v>
      </c>
      <c r="B6093" t="s">
        <v>23716</v>
      </c>
      <c r="C6093" t="s">
        <v>10</v>
      </c>
      <c r="D6093" t="s">
        <v>54</v>
      </c>
      <c r="E6093" t="s">
        <v>23717</v>
      </c>
      <c r="F6093" t="s">
        <v>12</v>
      </c>
      <c r="G6093" t="s">
        <v>13</v>
      </c>
      <c r="H6093">
        <v>840</v>
      </c>
      <c r="I6093" t="s">
        <v>981</v>
      </c>
      <c r="J6093" t="s">
        <v>26292</v>
      </c>
    </row>
    <row r="6094" spans="1:10" x14ac:dyDescent="0.3">
      <c r="A6094" t="s">
        <v>8965</v>
      </c>
      <c r="B6094" t="s">
        <v>23718</v>
      </c>
      <c r="C6094" t="s">
        <v>10</v>
      </c>
      <c r="D6094" t="s">
        <v>43</v>
      </c>
      <c r="E6094" t="s">
        <v>23719</v>
      </c>
      <c r="F6094" t="s">
        <v>12</v>
      </c>
      <c r="G6094" t="s">
        <v>13</v>
      </c>
      <c r="H6094">
        <v>772</v>
      </c>
      <c r="I6094" t="s">
        <v>981</v>
      </c>
      <c r="J6094" t="s">
        <v>26297</v>
      </c>
    </row>
    <row r="6095" spans="1:10" x14ac:dyDescent="0.3">
      <c r="A6095" t="s">
        <v>8966</v>
      </c>
      <c r="B6095" t="s">
        <v>23720</v>
      </c>
      <c r="C6095" t="s">
        <v>10</v>
      </c>
      <c r="D6095" t="s">
        <v>18</v>
      </c>
      <c r="E6095" t="s">
        <v>23721</v>
      </c>
      <c r="F6095" t="s">
        <v>12</v>
      </c>
      <c r="G6095" t="s">
        <v>13</v>
      </c>
      <c r="H6095">
        <v>762</v>
      </c>
      <c r="I6095" t="s">
        <v>2589</v>
      </c>
      <c r="J6095" t="s">
        <v>26298</v>
      </c>
    </row>
    <row r="6096" spans="1:10" x14ac:dyDescent="0.3">
      <c r="A6096" t="s">
        <v>8967</v>
      </c>
      <c r="B6096" t="s">
        <v>23722</v>
      </c>
      <c r="C6096" t="s">
        <v>10</v>
      </c>
      <c r="D6096" t="s">
        <v>54</v>
      </c>
      <c r="E6096" t="s">
        <v>23723</v>
      </c>
      <c r="F6096" t="s">
        <v>12</v>
      </c>
      <c r="G6096" t="s">
        <v>13</v>
      </c>
      <c r="H6096">
        <v>662</v>
      </c>
      <c r="I6096" t="s">
        <v>2589</v>
      </c>
      <c r="J6096" t="s">
        <v>26292</v>
      </c>
    </row>
    <row r="6097" spans="1:10" x14ac:dyDescent="0.3">
      <c r="A6097" t="s">
        <v>8968</v>
      </c>
      <c r="B6097" t="s">
        <v>23724</v>
      </c>
      <c r="C6097" t="s">
        <v>10</v>
      </c>
      <c r="D6097" t="s">
        <v>43</v>
      </c>
      <c r="E6097" t="s">
        <v>23725</v>
      </c>
      <c r="F6097" t="s">
        <v>12</v>
      </c>
      <c r="G6097" t="s">
        <v>13</v>
      </c>
      <c r="H6097">
        <v>821</v>
      </c>
      <c r="I6097" t="s">
        <v>23726</v>
      </c>
      <c r="J6097" t="s">
        <v>26297</v>
      </c>
    </row>
    <row r="6098" spans="1:10" x14ac:dyDescent="0.3">
      <c r="A6098" t="s">
        <v>8970</v>
      </c>
      <c r="B6098" t="s">
        <v>23727</v>
      </c>
      <c r="C6098" t="s">
        <v>10</v>
      </c>
      <c r="D6098" t="s">
        <v>43</v>
      </c>
      <c r="E6098" t="s">
        <v>23728</v>
      </c>
      <c r="F6098" t="s">
        <v>12</v>
      </c>
      <c r="G6098" t="s">
        <v>13</v>
      </c>
      <c r="H6098">
        <v>791</v>
      </c>
      <c r="I6098" t="s">
        <v>10127</v>
      </c>
      <c r="J6098" t="s">
        <v>26297</v>
      </c>
    </row>
    <row r="6099" spans="1:10" x14ac:dyDescent="0.3">
      <c r="A6099" t="s">
        <v>8971</v>
      </c>
      <c r="B6099" t="s">
        <v>23729</v>
      </c>
      <c r="C6099" t="s">
        <v>10</v>
      </c>
      <c r="D6099" t="s">
        <v>54</v>
      </c>
      <c r="E6099" t="s">
        <v>23730</v>
      </c>
      <c r="F6099" t="s">
        <v>12</v>
      </c>
      <c r="G6099" t="s">
        <v>13</v>
      </c>
      <c r="H6099">
        <v>835</v>
      </c>
      <c r="I6099" t="s">
        <v>10127</v>
      </c>
      <c r="J6099" t="s">
        <v>26292</v>
      </c>
    </row>
    <row r="6100" spans="1:10" x14ac:dyDescent="0.3">
      <c r="A6100" t="s">
        <v>8973</v>
      </c>
      <c r="B6100" t="s">
        <v>23731</v>
      </c>
      <c r="C6100" t="s">
        <v>10</v>
      </c>
      <c r="D6100" t="s">
        <v>54</v>
      </c>
      <c r="E6100" t="s">
        <v>23732</v>
      </c>
      <c r="F6100" t="s">
        <v>12</v>
      </c>
      <c r="G6100" t="s">
        <v>13</v>
      </c>
      <c r="H6100">
        <v>788</v>
      </c>
      <c r="I6100" t="s">
        <v>23733</v>
      </c>
      <c r="J6100" t="s">
        <v>26292</v>
      </c>
    </row>
    <row r="6101" spans="1:10" x14ac:dyDescent="0.3">
      <c r="A6101" t="s">
        <v>8974</v>
      </c>
      <c r="B6101" t="s">
        <v>23734</v>
      </c>
      <c r="C6101" t="s">
        <v>10</v>
      </c>
      <c r="D6101" t="s">
        <v>30</v>
      </c>
      <c r="E6101" t="s">
        <v>23735</v>
      </c>
      <c r="F6101" t="s">
        <v>12</v>
      </c>
      <c r="G6101" t="s">
        <v>13</v>
      </c>
      <c r="H6101">
        <v>720</v>
      </c>
      <c r="I6101" t="s">
        <v>2556</v>
      </c>
      <c r="J6101" t="s">
        <v>26296</v>
      </c>
    </row>
    <row r="6102" spans="1:10" x14ac:dyDescent="0.3">
      <c r="A6102" t="s">
        <v>8975</v>
      </c>
      <c r="B6102" t="s">
        <v>23736</v>
      </c>
      <c r="C6102" t="s">
        <v>10</v>
      </c>
      <c r="D6102" t="s">
        <v>39</v>
      </c>
      <c r="E6102" t="s">
        <v>23737</v>
      </c>
      <c r="F6102" t="s">
        <v>12</v>
      </c>
      <c r="G6102" t="s">
        <v>13</v>
      </c>
      <c r="H6102">
        <v>828</v>
      </c>
      <c r="I6102" t="s">
        <v>2556</v>
      </c>
      <c r="J6102" t="s">
        <v>26295</v>
      </c>
    </row>
    <row r="6103" spans="1:10" x14ac:dyDescent="0.3">
      <c r="A6103" t="s">
        <v>8976</v>
      </c>
      <c r="B6103" t="s">
        <v>23738</v>
      </c>
      <c r="C6103" t="s">
        <v>10</v>
      </c>
      <c r="D6103" t="s">
        <v>61</v>
      </c>
      <c r="E6103" t="s">
        <v>23739</v>
      </c>
      <c r="F6103" t="s">
        <v>12</v>
      </c>
      <c r="G6103" t="s">
        <v>13</v>
      </c>
      <c r="H6103">
        <v>765</v>
      </c>
      <c r="I6103" t="s">
        <v>2556</v>
      </c>
      <c r="J6103" t="s">
        <v>26293</v>
      </c>
    </row>
    <row r="6104" spans="1:10" x14ac:dyDescent="0.3">
      <c r="A6104" t="s">
        <v>8978</v>
      </c>
      <c r="B6104" t="s">
        <v>23740</v>
      </c>
      <c r="C6104" t="s">
        <v>10</v>
      </c>
      <c r="D6104" t="s">
        <v>39</v>
      </c>
      <c r="E6104" t="s">
        <v>23741</v>
      </c>
      <c r="F6104" t="s">
        <v>12</v>
      </c>
      <c r="G6104" t="s">
        <v>13</v>
      </c>
      <c r="H6104">
        <v>784</v>
      </c>
      <c r="I6104" t="s">
        <v>2556</v>
      </c>
      <c r="J6104" t="s">
        <v>26295</v>
      </c>
    </row>
    <row r="6105" spans="1:10" x14ac:dyDescent="0.3">
      <c r="A6105" t="s">
        <v>8980</v>
      </c>
      <c r="B6105" t="s">
        <v>23742</v>
      </c>
      <c r="C6105" t="s">
        <v>10</v>
      </c>
      <c r="D6105" t="s">
        <v>39</v>
      </c>
      <c r="E6105" t="s">
        <v>23743</v>
      </c>
      <c r="F6105" t="s">
        <v>12</v>
      </c>
      <c r="G6105" t="s">
        <v>13</v>
      </c>
      <c r="H6105">
        <v>758</v>
      </c>
      <c r="I6105" t="s">
        <v>663</v>
      </c>
      <c r="J6105" t="s">
        <v>26295</v>
      </c>
    </row>
    <row r="6106" spans="1:10" x14ac:dyDescent="0.3">
      <c r="A6106" t="s">
        <v>8981</v>
      </c>
      <c r="B6106" t="s">
        <v>23744</v>
      </c>
      <c r="C6106" t="s">
        <v>10</v>
      </c>
      <c r="D6106" t="s">
        <v>11</v>
      </c>
      <c r="E6106" t="s">
        <v>23745</v>
      </c>
      <c r="F6106" t="s">
        <v>12</v>
      </c>
      <c r="G6106" t="s">
        <v>13</v>
      </c>
      <c r="H6106">
        <v>823</v>
      </c>
      <c r="I6106" t="s">
        <v>1520</v>
      </c>
      <c r="J6106" t="s">
        <v>26290</v>
      </c>
    </row>
    <row r="6107" spans="1:10" x14ac:dyDescent="0.3">
      <c r="A6107" t="s">
        <v>8983</v>
      </c>
      <c r="B6107" t="s">
        <v>23746</v>
      </c>
      <c r="C6107" t="s">
        <v>10</v>
      </c>
      <c r="D6107" t="s">
        <v>11</v>
      </c>
      <c r="E6107" t="s">
        <v>23747</v>
      </c>
      <c r="F6107" t="s">
        <v>12</v>
      </c>
      <c r="G6107" t="s">
        <v>13</v>
      </c>
      <c r="H6107">
        <v>644</v>
      </c>
      <c r="I6107" t="s">
        <v>23748</v>
      </c>
      <c r="J6107" t="s">
        <v>26290</v>
      </c>
    </row>
    <row r="6108" spans="1:10" x14ac:dyDescent="0.3">
      <c r="A6108" t="s">
        <v>8985</v>
      </c>
      <c r="B6108" t="s">
        <v>23749</v>
      </c>
      <c r="C6108" t="s">
        <v>10</v>
      </c>
      <c r="D6108" t="s">
        <v>43</v>
      </c>
      <c r="E6108" t="s">
        <v>23750</v>
      </c>
      <c r="F6108" t="s">
        <v>12</v>
      </c>
      <c r="G6108" t="s">
        <v>13</v>
      </c>
      <c r="H6108">
        <v>664</v>
      </c>
      <c r="I6108" t="s">
        <v>23748</v>
      </c>
      <c r="J6108" t="s">
        <v>26297</v>
      </c>
    </row>
    <row r="6109" spans="1:10" x14ac:dyDescent="0.3">
      <c r="A6109" t="s">
        <v>8987</v>
      </c>
      <c r="B6109" t="s">
        <v>23751</v>
      </c>
      <c r="C6109" t="s">
        <v>10</v>
      </c>
      <c r="D6109" t="s">
        <v>39</v>
      </c>
      <c r="E6109" t="s">
        <v>4418</v>
      </c>
      <c r="F6109" t="s">
        <v>12</v>
      </c>
      <c r="G6109" t="s">
        <v>13</v>
      </c>
      <c r="H6109">
        <v>818</v>
      </c>
      <c r="I6109" t="s">
        <v>3973</v>
      </c>
      <c r="J6109" t="s">
        <v>26295</v>
      </c>
    </row>
    <row r="6110" spans="1:10" x14ac:dyDescent="0.3">
      <c r="A6110" t="s">
        <v>8988</v>
      </c>
      <c r="B6110" t="s">
        <v>23752</v>
      </c>
      <c r="C6110" t="s">
        <v>10</v>
      </c>
      <c r="D6110" t="s">
        <v>18</v>
      </c>
      <c r="E6110" t="s">
        <v>23753</v>
      </c>
      <c r="F6110" t="s">
        <v>12</v>
      </c>
      <c r="G6110" t="s">
        <v>13</v>
      </c>
      <c r="H6110">
        <v>644</v>
      </c>
      <c r="I6110" t="s">
        <v>3973</v>
      </c>
      <c r="J6110" t="s">
        <v>26298</v>
      </c>
    </row>
    <row r="6111" spans="1:10" x14ac:dyDescent="0.3">
      <c r="A6111" t="s">
        <v>8989</v>
      </c>
      <c r="B6111" t="s">
        <v>23754</v>
      </c>
      <c r="C6111" t="s">
        <v>10</v>
      </c>
      <c r="D6111" t="s">
        <v>61</v>
      </c>
      <c r="E6111" t="s">
        <v>5506</v>
      </c>
      <c r="F6111" t="s">
        <v>12</v>
      </c>
      <c r="G6111" t="s">
        <v>13</v>
      </c>
      <c r="H6111">
        <v>783</v>
      </c>
      <c r="I6111" t="s">
        <v>3973</v>
      </c>
      <c r="J6111" t="s">
        <v>26293</v>
      </c>
    </row>
    <row r="6112" spans="1:10" x14ac:dyDescent="0.3">
      <c r="A6112" t="s">
        <v>8990</v>
      </c>
      <c r="B6112" t="s">
        <v>23755</v>
      </c>
      <c r="C6112" t="s">
        <v>10</v>
      </c>
      <c r="D6112" t="s">
        <v>11</v>
      </c>
      <c r="E6112" t="s">
        <v>23756</v>
      </c>
      <c r="F6112" t="s">
        <v>12</v>
      </c>
      <c r="G6112" t="s">
        <v>13</v>
      </c>
      <c r="H6112">
        <v>506</v>
      </c>
      <c r="I6112" t="s">
        <v>23757</v>
      </c>
      <c r="J6112" t="s">
        <v>26290</v>
      </c>
    </row>
    <row r="6113" spans="1:10" x14ac:dyDescent="0.3">
      <c r="A6113" t="s">
        <v>8991</v>
      </c>
      <c r="B6113" t="s">
        <v>23758</v>
      </c>
      <c r="C6113" t="s">
        <v>10</v>
      </c>
      <c r="D6113" t="s">
        <v>61</v>
      </c>
      <c r="E6113" t="s">
        <v>23759</v>
      </c>
      <c r="F6113" t="s">
        <v>12</v>
      </c>
      <c r="G6113" t="s">
        <v>13</v>
      </c>
      <c r="H6113">
        <v>808</v>
      </c>
      <c r="I6113" t="s">
        <v>1466</v>
      </c>
      <c r="J6113" t="s">
        <v>26293</v>
      </c>
    </row>
    <row r="6114" spans="1:10" x14ac:dyDescent="0.3">
      <c r="A6114" t="s">
        <v>8993</v>
      </c>
      <c r="B6114" t="s">
        <v>23760</v>
      </c>
      <c r="C6114" t="s">
        <v>10</v>
      </c>
      <c r="D6114" t="s">
        <v>30</v>
      </c>
      <c r="E6114" t="s">
        <v>23761</v>
      </c>
      <c r="F6114" t="s">
        <v>12</v>
      </c>
      <c r="G6114" t="s">
        <v>13</v>
      </c>
      <c r="H6114">
        <v>743</v>
      </c>
      <c r="I6114" t="s">
        <v>1466</v>
      </c>
      <c r="J6114" t="s">
        <v>26296</v>
      </c>
    </row>
    <row r="6115" spans="1:10" x14ac:dyDescent="0.3">
      <c r="A6115" t="s">
        <v>8994</v>
      </c>
      <c r="B6115" t="s">
        <v>23762</v>
      </c>
      <c r="C6115" t="s">
        <v>10</v>
      </c>
      <c r="D6115" t="s">
        <v>30</v>
      </c>
      <c r="E6115" t="s">
        <v>23763</v>
      </c>
      <c r="F6115" t="s">
        <v>12</v>
      </c>
      <c r="G6115" t="s">
        <v>13</v>
      </c>
      <c r="H6115">
        <v>580</v>
      </c>
      <c r="I6115" t="s">
        <v>1466</v>
      </c>
      <c r="J6115" t="s">
        <v>26296</v>
      </c>
    </row>
    <row r="6116" spans="1:10" x14ac:dyDescent="0.3">
      <c r="A6116" t="s">
        <v>8995</v>
      </c>
      <c r="B6116" t="s">
        <v>23764</v>
      </c>
      <c r="C6116" t="s">
        <v>10</v>
      </c>
      <c r="D6116" t="s">
        <v>11</v>
      </c>
      <c r="E6116" t="s">
        <v>23765</v>
      </c>
      <c r="F6116" t="s">
        <v>12</v>
      </c>
      <c r="G6116" t="s">
        <v>13</v>
      </c>
      <c r="H6116">
        <v>729</v>
      </c>
      <c r="I6116" t="s">
        <v>23766</v>
      </c>
      <c r="J6116" t="s">
        <v>26290</v>
      </c>
    </row>
    <row r="6117" spans="1:10" x14ac:dyDescent="0.3">
      <c r="A6117" t="s">
        <v>8996</v>
      </c>
      <c r="B6117" t="s">
        <v>23767</v>
      </c>
      <c r="C6117" t="s">
        <v>10</v>
      </c>
      <c r="D6117" t="s">
        <v>30</v>
      </c>
      <c r="E6117" t="s">
        <v>23768</v>
      </c>
      <c r="F6117" t="s">
        <v>12</v>
      </c>
      <c r="G6117" t="s">
        <v>13</v>
      </c>
      <c r="H6117">
        <v>683</v>
      </c>
      <c r="I6117" t="s">
        <v>23766</v>
      </c>
      <c r="J6117" t="s">
        <v>26296</v>
      </c>
    </row>
    <row r="6118" spans="1:10" x14ac:dyDescent="0.3">
      <c r="A6118" t="s">
        <v>8997</v>
      </c>
      <c r="B6118" t="s">
        <v>23769</v>
      </c>
      <c r="C6118" t="s">
        <v>10</v>
      </c>
      <c r="D6118" t="s">
        <v>18</v>
      </c>
      <c r="E6118" t="s">
        <v>23770</v>
      </c>
      <c r="F6118" t="s">
        <v>12</v>
      </c>
      <c r="G6118" t="s">
        <v>13</v>
      </c>
      <c r="H6118">
        <v>767</v>
      </c>
      <c r="I6118" t="s">
        <v>3046</v>
      </c>
      <c r="J6118" t="s">
        <v>26298</v>
      </c>
    </row>
    <row r="6119" spans="1:10" x14ac:dyDescent="0.3">
      <c r="A6119" t="s">
        <v>8998</v>
      </c>
      <c r="B6119" t="s">
        <v>23771</v>
      </c>
      <c r="C6119" t="s">
        <v>10</v>
      </c>
      <c r="D6119" t="s">
        <v>25</v>
      </c>
      <c r="E6119" t="s">
        <v>23772</v>
      </c>
      <c r="F6119" t="s">
        <v>12</v>
      </c>
      <c r="G6119" t="s">
        <v>13</v>
      </c>
      <c r="H6119">
        <v>754</v>
      </c>
      <c r="I6119" t="s">
        <v>23773</v>
      </c>
      <c r="J6119" t="s">
        <v>26294</v>
      </c>
    </row>
    <row r="6120" spans="1:10" x14ac:dyDescent="0.3">
      <c r="A6120" t="s">
        <v>9000</v>
      </c>
      <c r="B6120" t="s">
        <v>23774</v>
      </c>
      <c r="C6120" t="s">
        <v>10</v>
      </c>
      <c r="D6120" t="s">
        <v>25</v>
      </c>
      <c r="E6120" t="s">
        <v>23775</v>
      </c>
      <c r="F6120" t="s">
        <v>12</v>
      </c>
      <c r="G6120" t="s">
        <v>13</v>
      </c>
      <c r="H6120">
        <v>753</v>
      </c>
      <c r="I6120" t="s">
        <v>23773</v>
      </c>
      <c r="J6120" t="s">
        <v>26294</v>
      </c>
    </row>
    <row r="6121" spans="1:10" x14ac:dyDescent="0.3">
      <c r="A6121" t="s">
        <v>9001</v>
      </c>
      <c r="B6121" t="s">
        <v>23776</v>
      </c>
      <c r="C6121" t="s">
        <v>10</v>
      </c>
      <c r="D6121" t="s">
        <v>39</v>
      </c>
      <c r="E6121" t="s">
        <v>23777</v>
      </c>
      <c r="F6121" t="s">
        <v>12</v>
      </c>
      <c r="G6121" t="s">
        <v>13</v>
      </c>
      <c r="H6121">
        <v>824</v>
      </c>
      <c r="I6121" t="s">
        <v>23773</v>
      </c>
      <c r="J6121" t="s">
        <v>26295</v>
      </c>
    </row>
    <row r="6122" spans="1:10" x14ac:dyDescent="0.3">
      <c r="A6122" t="s">
        <v>9002</v>
      </c>
      <c r="B6122" t="s">
        <v>23778</v>
      </c>
      <c r="C6122" t="s">
        <v>10</v>
      </c>
      <c r="D6122" t="s">
        <v>11</v>
      </c>
      <c r="E6122" t="s">
        <v>23779</v>
      </c>
      <c r="F6122" t="s">
        <v>12</v>
      </c>
      <c r="G6122" t="s">
        <v>13</v>
      </c>
      <c r="H6122">
        <v>529</v>
      </c>
      <c r="I6122" t="s">
        <v>23780</v>
      </c>
      <c r="J6122" t="s">
        <v>26290</v>
      </c>
    </row>
    <row r="6123" spans="1:10" x14ac:dyDescent="0.3">
      <c r="A6123" t="s">
        <v>9003</v>
      </c>
      <c r="B6123" t="s">
        <v>23781</v>
      </c>
      <c r="C6123" t="s">
        <v>10</v>
      </c>
      <c r="D6123" t="s">
        <v>54</v>
      </c>
      <c r="E6123" t="s">
        <v>23782</v>
      </c>
      <c r="F6123" t="s">
        <v>12</v>
      </c>
      <c r="G6123" t="s">
        <v>13</v>
      </c>
      <c r="H6123">
        <v>754</v>
      </c>
      <c r="I6123" t="s">
        <v>5150</v>
      </c>
      <c r="J6123" t="s">
        <v>26292</v>
      </c>
    </row>
    <row r="6124" spans="1:10" x14ac:dyDescent="0.3">
      <c r="A6124" t="s">
        <v>9004</v>
      </c>
      <c r="B6124" t="s">
        <v>23783</v>
      </c>
      <c r="C6124" t="s">
        <v>10</v>
      </c>
      <c r="D6124" t="s">
        <v>43</v>
      </c>
      <c r="E6124" t="s">
        <v>23784</v>
      </c>
      <c r="F6124" t="s">
        <v>12</v>
      </c>
      <c r="G6124" t="s">
        <v>13</v>
      </c>
      <c r="H6124">
        <v>756</v>
      </c>
      <c r="I6124" t="s">
        <v>2081</v>
      </c>
      <c r="J6124" t="s">
        <v>26297</v>
      </c>
    </row>
    <row r="6125" spans="1:10" x14ac:dyDescent="0.3">
      <c r="A6125" t="s">
        <v>9006</v>
      </c>
      <c r="B6125" t="s">
        <v>23785</v>
      </c>
      <c r="C6125" t="s">
        <v>10</v>
      </c>
      <c r="D6125" t="s">
        <v>54</v>
      </c>
      <c r="E6125" t="s">
        <v>23786</v>
      </c>
      <c r="F6125" t="s">
        <v>12</v>
      </c>
      <c r="G6125" t="s">
        <v>13</v>
      </c>
      <c r="H6125">
        <v>794</v>
      </c>
      <c r="I6125" t="s">
        <v>455</v>
      </c>
      <c r="J6125" t="s">
        <v>26292</v>
      </c>
    </row>
    <row r="6126" spans="1:10" x14ac:dyDescent="0.3">
      <c r="A6126" t="s">
        <v>9007</v>
      </c>
      <c r="B6126" t="s">
        <v>23787</v>
      </c>
      <c r="C6126" t="s">
        <v>10</v>
      </c>
      <c r="D6126" t="s">
        <v>43</v>
      </c>
      <c r="E6126" t="s">
        <v>17885</v>
      </c>
      <c r="F6126" t="s">
        <v>12</v>
      </c>
      <c r="G6126" t="s">
        <v>13</v>
      </c>
      <c r="H6126">
        <v>505</v>
      </c>
      <c r="I6126" t="s">
        <v>9075</v>
      </c>
      <c r="J6126" t="s">
        <v>26297</v>
      </c>
    </row>
    <row r="6127" spans="1:10" x14ac:dyDescent="0.3">
      <c r="A6127" t="s">
        <v>9009</v>
      </c>
      <c r="B6127" t="s">
        <v>23788</v>
      </c>
      <c r="C6127" t="s">
        <v>10</v>
      </c>
      <c r="D6127" t="s">
        <v>54</v>
      </c>
      <c r="E6127" t="s">
        <v>23789</v>
      </c>
      <c r="F6127" t="s">
        <v>12</v>
      </c>
      <c r="G6127" t="s">
        <v>13</v>
      </c>
      <c r="H6127">
        <v>812</v>
      </c>
      <c r="I6127" t="s">
        <v>9075</v>
      </c>
      <c r="J6127" t="s">
        <v>26292</v>
      </c>
    </row>
    <row r="6128" spans="1:10" x14ac:dyDescent="0.3">
      <c r="A6128" t="s">
        <v>9010</v>
      </c>
      <c r="B6128" t="s">
        <v>23790</v>
      </c>
      <c r="C6128" t="s">
        <v>10</v>
      </c>
      <c r="D6128" t="s">
        <v>11</v>
      </c>
      <c r="E6128" t="s">
        <v>23791</v>
      </c>
      <c r="F6128" t="s">
        <v>12</v>
      </c>
      <c r="G6128" t="s">
        <v>13</v>
      </c>
      <c r="H6128">
        <v>793</v>
      </c>
      <c r="I6128" t="s">
        <v>4033</v>
      </c>
      <c r="J6128" t="s">
        <v>26290</v>
      </c>
    </row>
    <row r="6129" spans="1:10" x14ac:dyDescent="0.3">
      <c r="A6129" t="s">
        <v>9011</v>
      </c>
      <c r="B6129" t="s">
        <v>23792</v>
      </c>
      <c r="C6129" t="s">
        <v>10</v>
      </c>
      <c r="D6129" t="s">
        <v>54</v>
      </c>
      <c r="E6129" t="s">
        <v>23793</v>
      </c>
      <c r="F6129" t="s">
        <v>12</v>
      </c>
      <c r="G6129" t="s">
        <v>13</v>
      </c>
      <c r="H6129">
        <v>729</v>
      </c>
      <c r="I6129" t="s">
        <v>7201</v>
      </c>
      <c r="J6129" t="s">
        <v>26292</v>
      </c>
    </row>
    <row r="6130" spans="1:10" x14ac:dyDescent="0.3">
      <c r="A6130" t="s">
        <v>9012</v>
      </c>
      <c r="B6130" t="s">
        <v>23794</v>
      </c>
      <c r="C6130" t="s">
        <v>10</v>
      </c>
      <c r="D6130" t="s">
        <v>54</v>
      </c>
      <c r="E6130" t="s">
        <v>23795</v>
      </c>
      <c r="F6130" t="s">
        <v>12</v>
      </c>
      <c r="G6130" t="s">
        <v>13</v>
      </c>
      <c r="H6130">
        <v>804</v>
      </c>
      <c r="I6130" t="s">
        <v>7201</v>
      </c>
      <c r="J6130" t="s">
        <v>26292</v>
      </c>
    </row>
    <row r="6131" spans="1:10" x14ac:dyDescent="0.3">
      <c r="A6131" t="s">
        <v>9013</v>
      </c>
      <c r="B6131" t="s">
        <v>23796</v>
      </c>
      <c r="C6131" t="s">
        <v>10</v>
      </c>
      <c r="D6131" t="s">
        <v>61</v>
      </c>
      <c r="E6131" t="s">
        <v>23797</v>
      </c>
      <c r="F6131" t="s">
        <v>12</v>
      </c>
      <c r="G6131" t="s">
        <v>13</v>
      </c>
      <c r="H6131">
        <v>788</v>
      </c>
      <c r="I6131" t="s">
        <v>9078</v>
      </c>
      <c r="J6131" t="s">
        <v>26293</v>
      </c>
    </row>
    <row r="6132" spans="1:10" x14ac:dyDescent="0.3">
      <c r="A6132" t="s">
        <v>9015</v>
      </c>
      <c r="B6132" t="s">
        <v>23798</v>
      </c>
      <c r="C6132" t="s">
        <v>10</v>
      </c>
      <c r="D6132" t="s">
        <v>30</v>
      </c>
      <c r="E6132" t="s">
        <v>23799</v>
      </c>
      <c r="F6132" t="s">
        <v>12</v>
      </c>
      <c r="G6132" t="s">
        <v>13</v>
      </c>
      <c r="H6132">
        <v>841</v>
      </c>
      <c r="I6132" t="s">
        <v>9078</v>
      </c>
      <c r="J6132" t="s">
        <v>26296</v>
      </c>
    </row>
    <row r="6133" spans="1:10" x14ac:dyDescent="0.3">
      <c r="A6133" t="s">
        <v>9017</v>
      </c>
      <c r="B6133" t="s">
        <v>23800</v>
      </c>
      <c r="C6133" t="s">
        <v>10</v>
      </c>
      <c r="D6133" t="s">
        <v>43</v>
      </c>
      <c r="E6133" t="s">
        <v>23801</v>
      </c>
      <c r="F6133" t="s">
        <v>12</v>
      </c>
      <c r="G6133" t="s">
        <v>13</v>
      </c>
      <c r="H6133">
        <v>767</v>
      </c>
      <c r="I6133" t="s">
        <v>9078</v>
      </c>
      <c r="J6133" t="s">
        <v>26297</v>
      </c>
    </row>
    <row r="6134" spans="1:10" x14ac:dyDescent="0.3">
      <c r="A6134" t="s">
        <v>9018</v>
      </c>
      <c r="B6134" t="s">
        <v>23802</v>
      </c>
      <c r="C6134" t="s">
        <v>10</v>
      </c>
      <c r="D6134" t="s">
        <v>30</v>
      </c>
      <c r="E6134" t="s">
        <v>23803</v>
      </c>
      <c r="F6134" t="s">
        <v>12</v>
      </c>
      <c r="G6134" t="s">
        <v>13</v>
      </c>
      <c r="H6134">
        <v>838</v>
      </c>
      <c r="I6134" t="s">
        <v>9078</v>
      </c>
      <c r="J6134" t="s">
        <v>26296</v>
      </c>
    </row>
    <row r="6135" spans="1:10" x14ac:dyDescent="0.3">
      <c r="A6135" t="s">
        <v>9019</v>
      </c>
      <c r="B6135" t="s">
        <v>23804</v>
      </c>
      <c r="C6135" t="s">
        <v>10</v>
      </c>
      <c r="D6135" t="s">
        <v>30</v>
      </c>
      <c r="E6135" t="s">
        <v>7079</v>
      </c>
      <c r="F6135" t="s">
        <v>12</v>
      </c>
      <c r="G6135" t="s">
        <v>13</v>
      </c>
      <c r="H6135">
        <v>753</v>
      </c>
      <c r="I6135" t="s">
        <v>9078</v>
      </c>
      <c r="J6135" t="s">
        <v>26296</v>
      </c>
    </row>
    <row r="6136" spans="1:10" x14ac:dyDescent="0.3">
      <c r="A6136" t="s">
        <v>9020</v>
      </c>
      <c r="B6136" t="s">
        <v>23805</v>
      </c>
      <c r="C6136" t="s">
        <v>10</v>
      </c>
      <c r="D6136" t="s">
        <v>43</v>
      </c>
      <c r="E6136" t="s">
        <v>23806</v>
      </c>
      <c r="F6136" t="s">
        <v>12</v>
      </c>
      <c r="G6136" t="s">
        <v>13</v>
      </c>
      <c r="H6136">
        <v>845</v>
      </c>
      <c r="I6136" t="s">
        <v>1829</v>
      </c>
      <c r="J6136" t="s">
        <v>26297</v>
      </c>
    </row>
    <row r="6137" spans="1:10" x14ac:dyDescent="0.3">
      <c r="A6137" t="s">
        <v>9021</v>
      </c>
      <c r="B6137" t="s">
        <v>23807</v>
      </c>
      <c r="C6137" t="s">
        <v>10</v>
      </c>
      <c r="D6137" t="s">
        <v>54</v>
      </c>
      <c r="E6137" t="s">
        <v>23808</v>
      </c>
      <c r="F6137" t="s">
        <v>12</v>
      </c>
      <c r="G6137" t="s">
        <v>13</v>
      </c>
      <c r="H6137">
        <v>848</v>
      </c>
      <c r="I6137" t="s">
        <v>10155</v>
      </c>
      <c r="J6137" t="s">
        <v>26292</v>
      </c>
    </row>
    <row r="6138" spans="1:10" x14ac:dyDescent="0.3">
      <c r="A6138" t="s">
        <v>9023</v>
      </c>
      <c r="B6138" t="s">
        <v>23809</v>
      </c>
      <c r="C6138" t="s">
        <v>10</v>
      </c>
      <c r="D6138" t="s">
        <v>11</v>
      </c>
      <c r="E6138" t="s">
        <v>23810</v>
      </c>
      <c r="F6138" t="s">
        <v>12</v>
      </c>
      <c r="G6138" t="s">
        <v>13</v>
      </c>
      <c r="H6138">
        <v>785</v>
      </c>
      <c r="I6138" t="s">
        <v>8882</v>
      </c>
      <c r="J6138" t="s">
        <v>26290</v>
      </c>
    </row>
    <row r="6139" spans="1:10" x14ac:dyDescent="0.3">
      <c r="A6139" t="s">
        <v>9024</v>
      </c>
      <c r="B6139" t="s">
        <v>23811</v>
      </c>
      <c r="C6139" t="s">
        <v>10</v>
      </c>
      <c r="D6139" t="s">
        <v>25</v>
      </c>
      <c r="E6139" t="s">
        <v>23812</v>
      </c>
      <c r="F6139" t="s">
        <v>12</v>
      </c>
      <c r="G6139" t="s">
        <v>13</v>
      </c>
      <c r="H6139">
        <v>809</v>
      </c>
      <c r="I6139" t="s">
        <v>943</v>
      </c>
      <c r="J6139" t="s">
        <v>26294</v>
      </c>
    </row>
    <row r="6140" spans="1:10" x14ac:dyDescent="0.3">
      <c r="A6140" t="s">
        <v>9026</v>
      </c>
      <c r="B6140" t="s">
        <v>23813</v>
      </c>
      <c r="C6140" t="s">
        <v>10</v>
      </c>
      <c r="D6140" t="s">
        <v>25</v>
      </c>
      <c r="E6140" t="s">
        <v>8846</v>
      </c>
      <c r="F6140" t="s">
        <v>12</v>
      </c>
      <c r="G6140" t="s">
        <v>13</v>
      </c>
      <c r="H6140">
        <v>502</v>
      </c>
      <c r="I6140" t="s">
        <v>943</v>
      </c>
      <c r="J6140" t="s">
        <v>26294</v>
      </c>
    </row>
    <row r="6141" spans="1:10" x14ac:dyDescent="0.3">
      <c r="A6141" t="s">
        <v>9027</v>
      </c>
      <c r="B6141" t="s">
        <v>23814</v>
      </c>
      <c r="C6141" t="s">
        <v>10</v>
      </c>
      <c r="D6141" t="s">
        <v>39</v>
      </c>
      <c r="E6141" t="s">
        <v>23815</v>
      </c>
      <c r="F6141" t="s">
        <v>12</v>
      </c>
      <c r="G6141" t="s">
        <v>13</v>
      </c>
      <c r="H6141">
        <v>722</v>
      </c>
      <c r="I6141" t="s">
        <v>23816</v>
      </c>
      <c r="J6141" t="s">
        <v>26295</v>
      </c>
    </row>
    <row r="6142" spans="1:10" x14ac:dyDescent="0.3">
      <c r="A6142" t="s">
        <v>9028</v>
      </c>
      <c r="B6142" t="s">
        <v>23817</v>
      </c>
      <c r="C6142" t="s">
        <v>10</v>
      </c>
      <c r="D6142" t="s">
        <v>39</v>
      </c>
      <c r="E6142" t="s">
        <v>23818</v>
      </c>
      <c r="F6142" t="s">
        <v>12</v>
      </c>
      <c r="G6142" t="s">
        <v>13</v>
      </c>
      <c r="H6142">
        <v>756</v>
      </c>
      <c r="I6142" t="s">
        <v>23819</v>
      </c>
      <c r="J6142" t="s">
        <v>26295</v>
      </c>
    </row>
    <row r="6143" spans="1:10" x14ac:dyDescent="0.3">
      <c r="A6143" t="s">
        <v>9029</v>
      </c>
      <c r="B6143" t="s">
        <v>23820</v>
      </c>
      <c r="C6143" t="s">
        <v>10</v>
      </c>
      <c r="D6143" t="s">
        <v>30</v>
      </c>
      <c r="E6143" t="s">
        <v>23821</v>
      </c>
      <c r="F6143" t="s">
        <v>12</v>
      </c>
      <c r="G6143" t="s">
        <v>13</v>
      </c>
      <c r="H6143">
        <v>686</v>
      </c>
      <c r="I6143" t="s">
        <v>23822</v>
      </c>
      <c r="J6143" t="s">
        <v>26296</v>
      </c>
    </row>
    <row r="6144" spans="1:10" x14ac:dyDescent="0.3">
      <c r="A6144" t="s">
        <v>9030</v>
      </c>
      <c r="B6144" t="s">
        <v>23823</v>
      </c>
      <c r="C6144" t="s">
        <v>10</v>
      </c>
      <c r="D6144" t="s">
        <v>30</v>
      </c>
      <c r="E6144" t="s">
        <v>23824</v>
      </c>
      <c r="F6144" t="s">
        <v>12</v>
      </c>
      <c r="G6144" t="s">
        <v>13</v>
      </c>
      <c r="H6144">
        <v>781</v>
      </c>
      <c r="I6144" t="s">
        <v>6189</v>
      </c>
      <c r="J6144" t="s">
        <v>26296</v>
      </c>
    </row>
    <row r="6145" spans="1:10" x14ac:dyDescent="0.3">
      <c r="A6145" t="s">
        <v>9032</v>
      </c>
      <c r="B6145" t="s">
        <v>23825</v>
      </c>
      <c r="C6145" t="s">
        <v>10</v>
      </c>
      <c r="D6145" t="s">
        <v>30</v>
      </c>
      <c r="E6145" t="s">
        <v>23826</v>
      </c>
      <c r="F6145" t="s">
        <v>12</v>
      </c>
      <c r="G6145" t="s">
        <v>13</v>
      </c>
      <c r="H6145">
        <v>657</v>
      </c>
      <c r="I6145" t="s">
        <v>2540</v>
      </c>
      <c r="J6145" t="s">
        <v>26296</v>
      </c>
    </row>
    <row r="6146" spans="1:10" x14ac:dyDescent="0.3">
      <c r="A6146" t="s">
        <v>9033</v>
      </c>
      <c r="B6146" t="s">
        <v>23827</v>
      </c>
      <c r="C6146" t="s">
        <v>10</v>
      </c>
      <c r="D6146" t="s">
        <v>25</v>
      </c>
      <c r="E6146" t="s">
        <v>23828</v>
      </c>
      <c r="F6146" t="s">
        <v>12</v>
      </c>
      <c r="G6146" t="s">
        <v>13</v>
      </c>
      <c r="H6146">
        <v>716</v>
      </c>
      <c r="I6146" t="s">
        <v>2540</v>
      </c>
      <c r="J6146" t="s">
        <v>26294</v>
      </c>
    </row>
    <row r="6147" spans="1:10" x14ac:dyDescent="0.3">
      <c r="A6147" t="s">
        <v>9035</v>
      </c>
      <c r="B6147" t="s">
        <v>23829</v>
      </c>
      <c r="C6147" t="s">
        <v>10</v>
      </c>
      <c r="D6147" t="s">
        <v>25</v>
      </c>
      <c r="E6147" t="s">
        <v>3800</v>
      </c>
      <c r="F6147" t="s">
        <v>12</v>
      </c>
      <c r="G6147" t="s">
        <v>13</v>
      </c>
      <c r="H6147">
        <v>842</v>
      </c>
      <c r="I6147" t="s">
        <v>2540</v>
      </c>
      <c r="J6147" t="s">
        <v>26294</v>
      </c>
    </row>
    <row r="6148" spans="1:10" x14ac:dyDescent="0.3">
      <c r="A6148" t="s">
        <v>9036</v>
      </c>
      <c r="B6148" t="s">
        <v>23830</v>
      </c>
      <c r="C6148" t="s">
        <v>10</v>
      </c>
      <c r="D6148" t="s">
        <v>61</v>
      </c>
      <c r="E6148" t="s">
        <v>23831</v>
      </c>
      <c r="F6148" t="s">
        <v>12</v>
      </c>
      <c r="G6148" t="s">
        <v>13</v>
      </c>
      <c r="H6148">
        <v>817</v>
      </c>
      <c r="I6148" t="s">
        <v>4473</v>
      </c>
      <c r="J6148" t="s">
        <v>26293</v>
      </c>
    </row>
    <row r="6149" spans="1:10" x14ac:dyDescent="0.3">
      <c r="A6149" t="s">
        <v>9037</v>
      </c>
      <c r="B6149" t="s">
        <v>23832</v>
      </c>
      <c r="C6149" t="s">
        <v>10</v>
      </c>
      <c r="D6149" t="s">
        <v>11</v>
      </c>
      <c r="E6149" t="s">
        <v>23833</v>
      </c>
      <c r="F6149" t="s">
        <v>12</v>
      </c>
      <c r="G6149" t="s">
        <v>13</v>
      </c>
      <c r="H6149">
        <v>777</v>
      </c>
      <c r="I6149" t="s">
        <v>1083</v>
      </c>
      <c r="J6149" t="s">
        <v>26290</v>
      </c>
    </row>
    <row r="6150" spans="1:10" x14ac:dyDescent="0.3">
      <c r="A6150" t="s">
        <v>9038</v>
      </c>
      <c r="B6150" t="s">
        <v>23834</v>
      </c>
      <c r="C6150" t="s">
        <v>10</v>
      </c>
      <c r="D6150" t="s">
        <v>30</v>
      </c>
      <c r="E6150" t="s">
        <v>23835</v>
      </c>
      <c r="F6150" t="s">
        <v>12</v>
      </c>
      <c r="G6150" t="s">
        <v>13</v>
      </c>
      <c r="H6150">
        <v>829</v>
      </c>
      <c r="I6150" t="s">
        <v>1083</v>
      </c>
      <c r="J6150" t="s">
        <v>26296</v>
      </c>
    </row>
    <row r="6151" spans="1:10" x14ac:dyDescent="0.3">
      <c r="A6151" t="s">
        <v>9040</v>
      </c>
      <c r="B6151" t="s">
        <v>23836</v>
      </c>
      <c r="C6151" t="s">
        <v>10</v>
      </c>
      <c r="D6151" t="s">
        <v>61</v>
      </c>
      <c r="E6151" t="s">
        <v>23837</v>
      </c>
      <c r="F6151" t="s">
        <v>12</v>
      </c>
      <c r="G6151" t="s">
        <v>13</v>
      </c>
      <c r="H6151">
        <v>829</v>
      </c>
      <c r="I6151" t="s">
        <v>6461</v>
      </c>
      <c r="J6151" t="s">
        <v>26293</v>
      </c>
    </row>
    <row r="6152" spans="1:10" x14ac:dyDescent="0.3">
      <c r="A6152" t="s">
        <v>9042</v>
      </c>
      <c r="B6152" t="s">
        <v>23838</v>
      </c>
      <c r="C6152" t="s">
        <v>10</v>
      </c>
      <c r="D6152" t="s">
        <v>25</v>
      </c>
      <c r="E6152" t="s">
        <v>23839</v>
      </c>
      <c r="F6152" t="s">
        <v>12</v>
      </c>
      <c r="G6152" t="s">
        <v>13</v>
      </c>
      <c r="H6152">
        <v>769</v>
      </c>
      <c r="I6152" t="s">
        <v>140</v>
      </c>
      <c r="J6152" t="s">
        <v>26294</v>
      </c>
    </row>
    <row r="6153" spans="1:10" x14ac:dyDescent="0.3">
      <c r="A6153" t="s">
        <v>9043</v>
      </c>
      <c r="B6153" t="s">
        <v>23840</v>
      </c>
      <c r="C6153" t="s">
        <v>10</v>
      </c>
      <c r="D6153" t="s">
        <v>30</v>
      </c>
      <c r="E6153" t="s">
        <v>23841</v>
      </c>
      <c r="F6153" t="s">
        <v>12</v>
      </c>
      <c r="G6153" t="s">
        <v>13</v>
      </c>
      <c r="H6153">
        <v>778</v>
      </c>
      <c r="I6153" t="s">
        <v>140</v>
      </c>
      <c r="J6153" t="s">
        <v>26296</v>
      </c>
    </row>
    <row r="6154" spans="1:10" x14ac:dyDescent="0.3">
      <c r="A6154" t="s">
        <v>9044</v>
      </c>
      <c r="B6154" t="s">
        <v>23842</v>
      </c>
      <c r="C6154" t="s">
        <v>10</v>
      </c>
      <c r="D6154" t="s">
        <v>39</v>
      </c>
      <c r="E6154" t="s">
        <v>23843</v>
      </c>
      <c r="F6154" t="s">
        <v>12</v>
      </c>
      <c r="G6154" t="s">
        <v>13</v>
      </c>
      <c r="H6154">
        <v>821</v>
      </c>
      <c r="I6154" t="s">
        <v>23844</v>
      </c>
      <c r="J6154" t="s">
        <v>26295</v>
      </c>
    </row>
    <row r="6155" spans="1:10" x14ac:dyDescent="0.3">
      <c r="A6155" t="s">
        <v>9045</v>
      </c>
      <c r="B6155" t="s">
        <v>23845</v>
      </c>
      <c r="C6155" t="s">
        <v>10</v>
      </c>
      <c r="D6155" t="s">
        <v>30</v>
      </c>
      <c r="E6155" t="s">
        <v>23846</v>
      </c>
      <c r="F6155" t="s">
        <v>12</v>
      </c>
      <c r="G6155" t="s">
        <v>13</v>
      </c>
      <c r="H6155">
        <v>816</v>
      </c>
      <c r="I6155" t="s">
        <v>23844</v>
      </c>
      <c r="J6155" t="s">
        <v>26296</v>
      </c>
    </row>
    <row r="6156" spans="1:10" x14ac:dyDescent="0.3">
      <c r="A6156" t="s">
        <v>9046</v>
      </c>
      <c r="B6156" t="s">
        <v>23847</v>
      </c>
      <c r="C6156" t="s">
        <v>10</v>
      </c>
      <c r="D6156" t="s">
        <v>11</v>
      </c>
      <c r="E6156" t="s">
        <v>23848</v>
      </c>
      <c r="F6156" t="s">
        <v>12</v>
      </c>
      <c r="G6156" t="s">
        <v>13</v>
      </c>
      <c r="H6156">
        <v>790</v>
      </c>
      <c r="I6156" t="s">
        <v>9225</v>
      </c>
      <c r="J6156" t="s">
        <v>26290</v>
      </c>
    </row>
    <row r="6157" spans="1:10" x14ac:dyDescent="0.3">
      <c r="A6157" t="s">
        <v>9047</v>
      </c>
      <c r="B6157" t="s">
        <v>23849</v>
      </c>
      <c r="C6157" t="s">
        <v>10</v>
      </c>
      <c r="D6157" t="s">
        <v>43</v>
      </c>
      <c r="E6157" t="s">
        <v>23850</v>
      </c>
      <c r="F6157" t="s">
        <v>12</v>
      </c>
      <c r="G6157" t="s">
        <v>13</v>
      </c>
      <c r="H6157">
        <v>819</v>
      </c>
      <c r="I6157" t="s">
        <v>9225</v>
      </c>
      <c r="J6157" t="s">
        <v>26297</v>
      </c>
    </row>
    <row r="6158" spans="1:10" x14ac:dyDescent="0.3">
      <c r="A6158" t="s">
        <v>9048</v>
      </c>
      <c r="B6158" t="s">
        <v>23851</v>
      </c>
      <c r="C6158" t="s">
        <v>10</v>
      </c>
      <c r="D6158" t="s">
        <v>54</v>
      </c>
      <c r="E6158" t="s">
        <v>23852</v>
      </c>
      <c r="F6158" t="s">
        <v>12</v>
      </c>
      <c r="G6158" t="s">
        <v>13</v>
      </c>
      <c r="H6158">
        <v>813</v>
      </c>
      <c r="I6158" t="s">
        <v>3137</v>
      </c>
      <c r="J6158" t="s">
        <v>26292</v>
      </c>
    </row>
    <row r="6159" spans="1:10" x14ac:dyDescent="0.3">
      <c r="A6159" t="s">
        <v>9049</v>
      </c>
      <c r="B6159" t="s">
        <v>23853</v>
      </c>
      <c r="C6159" t="s">
        <v>10</v>
      </c>
      <c r="D6159" t="s">
        <v>18</v>
      </c>
      <c r="E6159" t="s">
        <v>23854</v>
      </c>
      <c r="F6159" t="s">
        <v>12</v>
      </c>
      <c r="G6159" t="s">
        <v>13</v>
      </c>
      <c r="H6159">
        <v>795</v>
      </c>
      <c r="I6159" t="s">
        <v>3137</v>
      </c>
      <c r="J6159" t="s">
        <v>26298</v>
      </c>
    </row>
    <row r="6160" spans="1:10" x14ac:dyDescent="0.3">
      <c r="A6160" t="s">
        <v>9050</v>
      </c>
      <c r="B6160" t="s">
        <v>23855</v>
      </c>
      <c r="C6160" t="s">
        <v>10</v>
      </c>
      <c r="D6160" t="s">
        <v>39</v>
      </c>
      <c r="E6160" t="s">
        <v>23856</v>
      </c>
      <c r="F6160" t="s">
        <v>12</v>
      </c>
      <c r="G6160" t="s">
        <v>13</v>
      </c>
      <c r="H6160">
        <v>807</v>
      </c>
      <c r="I6160" t="s">
        <v>3137</v>
      </c>
      <c r="J6160" t="s">
        <v>26295</v>
      </c>
    </row>
    <row r="6161" spans="1:10" x14ac:dyDescent="0.3">
      <c r="A6161" t="s">
        <v>9051</v>
      </c>
      <c r="B6161" t="s">
        <v>23857</v>
      </c>
      <c r="C6161" t="s">
        <v>10</v>
      </c>
      <c r="D6161" t="s">
        <v>30</v>
      </c>
      <c r="E6161" t="s">
        <v>23858</v>
      </c>
      <c r="F6161" t="s">
        <v>12</v>
      </c>
      <c r="G6161" t="s">
        <v>13</v>
      </c>
      <c r="H6161">
        <v>788</v>
      </c>
      <c r="I6161" t="s">
        <v>23859</v>
      </c>
      <c r="J6161" t="s">
        <v>26296</v>
      </c>
    </row>
    <row r="6162" spans="1:10" x14ac:dyDescent="0.3">
      <c r="A6162" t="s">
        <v>9052</v>
      </c>
      <c r="B6162" t="s">
        <v>23860</v>
      </c>
      <c r="C6162" t="s">
        <v>10</v>
      </c>
      <c r="D6162" t="s">
        <v>43</v>
      </c>
      <c r="E6162" t="s">
        <v>23861</v>
      </c>
      <c r="F6162" t="s">
        <v>12</v>
      </c>
      <c r="G6162" t="s">
        <v>13</v>
      </c>
      <c r="H6162">
        <v>775</v>
      </c>
      <c r="I6162" t="s">
        <v>23859</v>
      </c>
      <c r="J6162" t="s">
        <v>26297</v>
      </c>
    </row>
    <row r="6163" spans="1:10" x14ac:dyDescent="0.3">
      <c r="A6163" t="s">
        <v>9053</v>
      </c>
      <c r="B6163" t="s">
        <v>23862</v>
      </c>
      <c r="C6163" t="s">
        <v>10</v>
      </c>
      <c r="D6163" t="s">
        <v>25</v>
      </c>
      <c r="E6163" t="s">
        <v>23863</v>
      </c>
      <c r="F6163" t="s">
        <v>12</v>
      </c>
      <c r="G6163" t="s">
        <v>13</v>
      </c>
      <c r="H6163">
        <v>760</v>
      </c>
      <c r="I6163" t="s">
        <v>237</v>
      </c>
      <c r="J6163" t="s">
        <v>26294</v>
      </c>
    </row>
    <row r="6164" spans="1:10" x14ac:dyDescent="0.3">
      <c r="A6164" t="s">
        <v>9054</v>
      </c>
      <c r="B6164" t="s">
        <v>23864</v>
      </c>
      <c r="C6164" t="s">
        <v>10</v>
      </c>
      <c r="D6164" t="s">
        <v>43</v>
      </c>
      <c r="E6164" t="s">
        <v>23865</v>
      </c>
      <c r="F6164" t="s">
        <v>12</v>
      </c>
      <c r="G6164" t="s">
        <v>13</v>
      </c>
      <c r="H6164">
        <v>796</v>
      </c>
      <c r="I6164" t="s">
        <v>237</v>
      </c>
      <c r="J6164" t="s">
        <v>26297</v>
      </c>
    </row>
    <row r="6165" spans="1:10" x14ac:dyDescent="0.3">
      <c r="A6165" t="s">
        <v>9055</v>
      </c>
      <c r="B6165" t="s">
        <v>23866</v>
      </c>
      <c r="C6165" t="s">
        <v>10</v>
      </c>
      <c r="D6165" t="s">
        <v>61</v>
      </c>
      <c r="E6165" t="s">
        <v>23867</v>
      </c>
      <c r="F6165" t="s">
        <v>12</v>
      </c>
      <c r="G6165" t="s">
        <v>13</v>
      </c>
      <c r="H6165">
        <v>745</v>
      </c>
      <c r="I6165" t="s">
        <v>237</v>
      </c>
      <c r="J6165" t="s">
        <v>26293</v>
      </c>
    </row>
    <row r="6166" spans="1:10" x14ac:dyDescent="0.3">
      <c r="A6166" t="s">
        <v>9056</v>
      </c>
      <c r="B6166" t="s">
        <v>23868</v>
      </c>
      <c r="C6166" t="s">
        <v>10</v>
      </c>
      <c r="D6166" t="s">
        <v>54</v>
      </c>
      <c r="E6166" t="s">
        <v>23869</v>
      </c>
      <c r="F6166" t="s">
        <v>12</v>
      </c>
      <c r="G6166" t="s">
        <v>13</v>
      </c>
      <c r="H6166">
        <v>765</v>
      </c>
      <c r="I6166" t="s">
        <v>2109</v>
      </c>
      <c r="J6166" t="s">
        <v>26292</v>
      </c>
    </row>
    <row r="6167" spans="1:10" x14ac:dyDescent="0.3">
      <c r="A6167" t="s">
        <v>9057</v>
      </c>
      <c r="B6167" t="s">
        <v>23870</v>
      </c>
      <c r="C6167" t="s">
        <v>10</v>
      </c>
      <c r="D6167" t="s">
        <v>39</v>
      </c>
      <c r="E6167" t="s">
        <v>23871</v>
      </c>
      <c r="F6167" t="s">
        <v>12</v>
      </c>
      <c r="G6167" t="s">
        <v>13</v>
      </c>
      <c r="H6167">
        <v>818</v>
      </c>
      <c r="I6167" t="s">
        <v>2109</v>
      </c>
      <c r="J6167" t="s">
        <v>26295</v>
      </c>
    </row>
    <row r="6168" spans="1:10" x14ac:dyDescent="0.3">
      <c r="A6168" t="s">
        <v>9059</v>
      </c>
      <c r="B6168" t="s">
        <v>23872</v>
      </c>
      <c r="C6168" t="s">
        <v>10</v>
      </c>
      <c r="D6168" t="s">
        <v>54</v>
      </c>
      <c r="E6168" t="s">
        <v>23873</v>
      </c>
      <c r="F6168" t="s">
        <v>12</v>
      </c>
      <c r="G6168" t="s">
        <v>13</v>
      </c>
      <c r="H6168">
        <v>777</v>
      </c>
      <c r="I6168" t="s">
        <v>2109</v>
      </c>
      <c r="J6168" t="s">
        <v>26292</v>
      </c>
    </row>
    <row r="6169" spans="1:10" x14ac:dyDescent="0.3">
      <c r="A6169" t="s">
        <v>9060</v>
      </c>
      <c r="B6169" t="s">
        <v>23874</v>
      </c>
      <c r="C6169" t="s">
        <v>10</v>
      </c>
      <c r="D6169" t="s">
        <v>43</v>
      </c>
      <c r="E6169" t="s">
        <v>23875</v>
      </c>
      <c r="F6169" t="s">
        <v>12</v>
      </c>
      <c r="G6169" t="s">
        <v>13</v>
      </c>
      <c r="H6169">
        <v>763</v>
      </c>
      <c r="I6169" t="s">
        <v>4045</v>
      </c>
      <c r="J6169" t="s">
        <v>26297</v>
      </c>
    </row>
    <row r="6170" spans="1:10" x14ac:dyDescent="0.3">
      <c r="A6170" t="s">
        <v>9062</v>
      </c>
      <c r="B6170" t="s">
        <v>23876</v>
      </c>
      <c r="C6170" t="s">
        <v>10</v>
      </c>
      <c r="D6170" t="s">
        <v>30</v>
      </c>
      <c r="E6170" t="s">
        <v>23877</v>
      </c>
      <c r="F6170" t="s">
        <v>12</v>
      </c>
      <c r="G6170" t="s">
        <v>13</v>
      </c>
      <c r="H6170">
        <v>519</v>
      </c>
      <c r="I6170" t="s">
        <v>6678</v>
      </c>
      <c r="J6170" t="s">
        <v>26296</v>
      </c>
    </row>
    <row r="6171" spans="1:10" x14ac:dyDescent="0.3">
      <c r="A6171" t="s">
        <v>9063</v>
      </c>
      <c r="B6171" t="s">
        <v>23878</v>
      </c>
      <c r="C6171" t="s">
        <v>10</v>
      </c>
      <c r="D6171" t="s">
        <v>43</v>
      </c>
      <c r="E6171" t="s">
        <v>23879</v>
      </c>
      <c r="F6171" t="s">
        <v>12</v>
      </c>
      <c r="G6171" t="s">
        <v>13</v>
      </c>
      <c r="H6171">
        <v>773</v>
      </c>
      <c r="I6171" t="s">
        <v>23880</v>
      </c>
      <c r="J6171" t="s">
        <v>26297</v>
      </c>
    </row>
    <row r="6172" spans="1:10" x14ac:dyDescent="0.3">
      <c r="A6172" t="s">
        <v>9065</v>
      </c>
      <c r="B6172" t="s">
        <v>23881</v>
      </c>
      <c r="C6172" t="s">
        <v>10</v>
      </c>
      <c r="D6172" t="s">
        <v>61</v>
      </c>
      <c r="E6172" t="s">
        <v>23882</v>
      </c>
      <c r="F6172" t="s">
        <v>12</v>
      </c>
      <c r="G6172" t="s">
        <v>13</v>
      </c>
      <c r="H6172">
        <v>800</v>
      </c>
      <c r="I6172" t="s">
        <v>3784</v>
      </c>
      <c r="J6172" t="s">
        <v>26293</v>
      </c>
    </row>
    <row r="6173" spans="1:10" x14ac:dyDescent="0.3">
      <c r="A6173" t="s">
        <v>9066</v>
      </c>
      <c r="B6173" t="s">
        <v>23883</v>
      </c>
      <c r="C6173" t="s">
        <v>10</v>
      </c>
      <c r="D6173" t="s">
        <v>43</v>
      </c>
      <c r="E6173" t="s">
        <v>23884</v>
      </c>
      <c r="F6173" t="s">
        <v>12</v>
      </c>
      <c r="G6173" t="s">
        <v>13</v>
      </c>
      <c r="H6173">
        <v>785</v>
      </c>
      <c r="I6173" t="s">
        <v>3784</v>
      </c>
      <c r="J6173" t="s">
        <v>26297</v>
      </c>
    </row>
    <row r="6174" spans="1:10" x14ac:dyDescent="0.3">
      <c r="A6174" t="s">
        <v>9067</v>
      </c>
      <c r="B6174" t="s">
        <v>23885</v>
      </c>
      <c r="C6174" t="s">
        <v>10</v>
      </c>
      <c r="D6174" t="s">
        <v>43</v>
      </c>
      <c r="E6174" t="s">
        <v>23886</v>
      </c>
      <c r="F6174" t="s">
        <v>12</v>
      </c>
      <c r="G6174" t="s">
        <v>13</v>
      </c>
      <c r="H6174">
        <v>754</v>
      </c>
      <c r="I6174" t="s">
        <v>4221</v>
      </c>
      <c r="J6174" t="s">
        <v>26297</v>
      </c>
    </row>
    <row r="6175" spans="1:10" x14ac:dyDescent="0.3">
      <c r="A6175" t="s">
        <v>9069</v>
      </c>
      <c r="B6175" t="s">
        <v>23887</v>
      </c>
      <c r="C6175" t="s">
        <v>10</v>
      </c>
      <c r="D6175" t="s">
        <v>25</v>
      </c>
      <c r="E6175" t="s">
        <v>23888</v>
      </c>
      <c r="F6175" t="s">
        <v>12</v>
      </c>
      <c r="G6175" t="s">
        <v>13</v>
      </c>
      <c r="H6175">
        <v>843</v>
      </c>
      <c r="I6175" t="s">
        <v>9366</v>
      </c>
      <c r="J6175" t="s">
        <v>26294</v>
      </c>
    </row>
    <row r="6176" spans="1:10" x14ac:dyDescent="0.3">
      <c r="A6176" t="s">
        <v>9070</v>
      </c>
      <c r="B6176" t="s">
        <v>23889</v>
      </c>
      <c r="C6176" t="s">
        <v>10</v>
      </c>
      <c r="D6176" t="s">
        <v>61</v>
      </c>
      <c r="E6176" t="s">
        <v>23890</v>
      </c>
      <c r="F6176" t="s">
        <v>12</v>
      </c>
      <c r="G6176" t="s">
        <v>13</v>
      </c>
      <c r="H6176">
        <v>807</v>
      </c>
      <c r="I6176" t="s">
        <v>23891</v>
      </c>
      <c r="J6176" t="s">
        <v>26293</v>
      </c>
    </row>
    <row r="6177" spans="1:10" x14ac:dyDescent="0.3">
      <c r="A6177" t="s">
        <v>9072</v>
      </c>
      <c r="B6177" t="s">
        <v>23892</v>
      </c>
      <c r="C6177" t="s">
        <v>10</v>
      </c>
      <c r="D6177" t="s">
        <v>18</v>
      </c>
      <c r="E6177" t="s">
        <v>23893</v>
      </c>
      <c r="F6177" t="s">
        <v>12</v>
      </c>
      <c r="G6177" t="s">
        <v>13</v>
      </c>
      <c r="H6177">
        <v>806</v>
      </c>
      <c r="I6177" t="s">
        <v>23894</v>
      </c>
      <c r="J6177" t="s">
        <v>26298</v>
      </c>
    </row>
    <row r="6178" spans="1:10" x14ac:dyDescent="0.3">
      <c r="A6178" t="s">
        <v>9074</v>
      </c>
      <c r="B6178" t="s">
        <v>23895</v>
      </c>
      <c r="C6178" t="s">
        <v>10</v>
      </c>
      <c r="D6178" t="s">
        <v>39</v>
      </c>
      <c r="E6178" t="s">
        <v>23896</v>
      </c>
      <c r="F6178" t="s">
        <v>12</v>
      </c>
      <c r="G6178" t="s">
        <v>13</v>
      </c>
      <c r="H6178">
        <v>806</v>
      </c>
      <c r="I6178" t="s">
        <v>143</v>
      </c>
      <c r="J6178" t="s">
        <v>26295</v>
      </c>
    </row>
    <row r="6179" spans="1:10" x14ac:dyDescent="0.3">
      <c r="A6179" t="s">
        <v>9076</v>
      </c>
      <c r="B6179" t="s">
        <v>23897</v>
      </c>
      <c r="C6179" t="s">
        <v>10</v>
      </c>
      <c r="D6179" t="s">
        <v>54</v>
      </c>
      <c r="E6179" t="s">
        <v>23898</v>
      </c>
      <c r="F6179" t="s">
        <v>12</v>
      </c>
      <c r="G6179" t="s">
        <v>13</v>
      </c>
      <c r="H6179">
        <v>815</v>
      </c>
      <c r="I6179" t="s">
        <v>2949</v>
      </c>
      <c r="J6179" t="s">
        <v>26292</v>
      </c>
    </row>
    <row r="6180" spans="1:10" x14ac:dyDescent="0.3">
      <c r="A6180" t="s">
        <v>9077</v>
      </c>
      <c r="B6180" t="s">
        <v>23899</v>
      </c>
      <c r="C6180" t="s">
        <v>10</v>
      </c>
      <c r="D6180" t="s">
        <v>39</v>
      </c>
      <c r="E6180" t="s">
        <v>23900</v>
      </c>
      <c r="F6180" t="s">
        <v>12</v>
      </c>
      <c r="G6180" t="s">
        <v>13</v>
      </c>
      <c r="H6180">
        <v>842</v>
      </c>
      <c r="I6180" t="s">
        <v>2949</v>
      </c>
      <c r="J6180" t="s">
        <v>26295</v>
      </c>
    </row>
    <row r="6181" spans="1:10" x14ac:dyDescent="0.3">
      <c r="A6181" t="s">
        <v>9079</v>
      </c>
      <c r="B6181" t="s">
        <v>23901</v>
      </c>
      <c r="C6181" t="s">
        <v>10</v>
      </c>
      <c r="D6181" t="s">
        <v>11</v>
      </c>
      <c r="E6181" t="s">
        <v>23902</v>
      </c>
      <c r="F6181" t="s">
        <v>12</v>
      </c>
      <c r="G6181" t="s">
        <v>13</v>
      </c>
      <c r="H6181">
        <v>789</v>
      </c>
      <c r="I6181" t="s">
        <v>1623</v>
      </c>
      <c r="J6181" t="s">
        <v>26290</v>
      </c>
    </row>
    <row r="6182" spans="1:10" x14ac:dyDescent="0.3">
      <c r="A6182" t="s">
        <v>9080</v>
      </c>
      <c r="B6182" t="s">
        <v>23903</v>
      </c>
      <c r="C6182" t="s">
        <v>10</v>
      </c>
      <c r="D6182" t="s">
        <v>54</v>
      </c>
      <c r="E6182" t="s">
        <v>23904</v>
      </c>
      <c r="F6182" t="s">
        <v>12</v>
      </c>
      <c r="G6182" t="s">
        <v>13</v>
      </c>
      <c r="H6182">
        <v>816</v>
      </c>
      <c r="I6182" t="s">
        <v>4511</v>
      </c>
      <c r="J6182" t="s">
        <v>26292</v>
      </c>
    </row>
    <row r="6183" spans="1:10" x14ac:dyDescent="0.3">
      <c r="A6183" t="s">
        <v>9081</v>
      </c>
      <c r="B6183" t="s">
        <v>23905</v>
      </c>
      <c r="C6183" t="s">
        <v>10</v>
      </c>
      <c r="D6183" t="s">
        <v>54</v>
      </c>
      <c r="E6183" t="s">
        <v>23906</v>
      </c>
      <c r="F6183" t="s">
        <v>12</v>
      </c>
      <c r="G6183" t="s">
        <v>13</v>
      </c>
      <c r="H6183">
        <v>806</v>
      </c>
      <c r="I6183" t="s">
        <v>954</v>
      </c>
      <c r="J6183" t="s">
        <v>26292</v>
      </c>
    </row>
    <row r="6184" spans="1:10" x14ac:dyDescent="0.3">
      <c r="A6184" t="s">
        <v>9082</v>
      </c>
      <c r="B6184" t="s">
        <v>23907</v>
      </c>
      <c r="C6184" t="s">
        <v>10</v>
      </c>
      <c r="D6184" t="s">
        <v>39</v>
      </c>
      <c r="E6184" t="s">
        <v>23908</v>
      </c>
      <c r="F6184" t="s">
        <v>12</v>
      </c>
      <c r="G6184" t="s">
        <v>13</v>
      </c>
      <c r="H6184">
        <v>815</v>
      </c>
      <c r="I6184" t="s">
        <v>954</v>
      </c>
      <c r="J6184" t="s">
        <v>26295</v>
      </c>
    </row>
    <row r="6185" spans="1:10" x14ac:dyDescent="0.3">
      <c r="A6185" t="s">
        <v>9084</v>
      </c>
      <c r="B6185" t="s">
        <v>23909</v>
      </c>
      <c r="C6185" t="s">
        <v>10</v>
      </c>
      <c r="D6185" t="s">
        <v>11</v>
      </c>
      <c r="E6185" t="s">
        <v>23910</v>
      </c>
      <c r="F6185" t="s">
        <v>12</v>
      </c>
      <c r="G6185" t="s">
        <v>13</v>
      </c>
      <c r="H6185">
        <v>793</v>
      </c>
      <c r="I6185" t="s">
        <v>2671</v>
      </c>
      <c r="J6185" t="s">
        <v>26290</v>
      </c>
    </row>
    <row r="6186" spans="1:10" x14ac:dyDescent="0.3">
      <c r="A6186" t="s">
        <v>9085</v>
      </c>
      <c r="B6186" t="s">
        <v>23911</v>
      </c>
      <c r="C6186" t="s">
        <v>10</v>
      </c>
      <c r="D6186" t="s">
        <v>43</v>
      </c>
      <c r="E6186" t="s">
        <v>23912</v>
      </c>
      <c r="F6186" t="s">
        <v>12</v>
      </c>
      <c r="G6186" t="s">
        <v>13</v>
      </c>
      <c r="H6186">
        <v>850</v>
      </c>
      <c r="I6186" t="s">
        <v>2759</v>
      </c>
      <c r="J6186" t="s">
        <v>26297</v>
      </c>
    </row>
    <row r="6187" spans="1:10" x14ac:dyDescent="0.3">
      <c r="A6187" t="s">
        <v>9086</v>
      </c>
      <c r="B6187" t="s">
        <v>23913</v>
      </c>
      <c r="C6187" t="s">
        <v>10</v>
      </c>
      <c r="D6187" t="s">
        <v>11</v>
      </c>
      <c r="E6187" t="s">
        <v>23914</v>
      </c>
      <c r="F6187" t="s">
        <v>12</v>
      </c>
      <c r="G6187" t="s">
        <v>13</v>
      </c>
      <c r="H6187">
        <v>830</v>
      </c>
      <c r="I6187" t="s">
        <v>6173</v>
      </c>
      <c r="J6187" t="s">
        <v>26290</v>
      </c>
    </row>
    <row r="6188" spans="1:10" x14ac:dyDescent="0.3">
      <c r="A6188" t="s">
        <v>9087</v>
      </c>
      <c r="B6188" t="s">
        <v>23915</v>
      </c>
      <c r="C6188" t="s">
        <v>10</v>
      </c>
      <c r="D6188" t="s">
        <v>18</v>
      </c>
      <c r="E6188" t="s">
        <v>23916</v>
      </c>
      <c r="F6188" t="s">
        <v>12</v>
      </c>
      <c r="G6188" t="s">
        <v>13</v>
      </c>
      <c r="H6188">
        <v>841</v>
      </c>
      <c r="I6188" t="s">
        <v>23917</v>
      </c>
      <c r="J6188" t="s">
        <v>26298</v>
      </c>
    </row>
    <row r="6189" spans="1:10" x14ac:dyDescent="0.3">
      <c r="A6189" t="s">
        <v>9088</v>
      </c>
      <c r="B6189" t="s">
        <v>23918</v>
      </c>
      <c r="C6189" t="s">
        <v>10</v>
      </c>
      <c r="D6189" t="s">
        <v>30</v>
      </c>
      <c r="E6189" t="s">
        <v>23919</v>
      </c>
      <c r="F6189" t="s">
        <v>12</v>
      </c>
      <c r="G6189" t="s">
        <v>13</v>
      </c>
      <c r="H6189">
        <v>845</v>
      </c>
      <c r="I6189" t="s">
        <v>4657</v>
      </c>
      <c r="J6189" t="s">
        <v>26296</v>
      </c>
    </row>
    <row r="6190" spans="1:10" x14ac:dyDescent="0.3">
      <c r="A6190" t="s">
        <v>9089</v>
      </c>
      <c r="B6190" t="s">
        <v>23920</v>
      </c>
      <c r="C6190" t="s">
        <v>10</v>
      </c>
      <c r="D6190" t="s">
        <v>39</v>
      </c>
      <c r="E6190" t="s">
        <v>23921</v>
      </c>
      <c r="F6190" t="s">
        <v>12</v>
      </c>
      <c r="G6190" t="s">
        <v>13</v>
      </c>
      <c r="H6190">
        <v>751</v>
      </c>
      <c r="I6190" t="s">
        <v>4657</v>
      </c>
      <c r="J6190" t="s">
        <v>26295</v>
      </c>
    </row>
    <row r="6191" spans="1:10" x14ac:dyDescent="0.3">
      <c r="A6191" t="s">
        <v>9090</v>
      </c>
      <c r="B6191" t="s">
        <v>23922</v>
      </c>
      <c r="C6191" t="s">
        <v>10</v>
      </c>
      <c r="D6191" t="s">
        <v>43</v>
      </c>
      <c r="E6191" t="s">
        <v>23923</v>
      </c>
      <c r="F6191" t="s">
        <v>12</v>
      </c>
      <c r="G6191" t="s">
        <v>13</v>
      </c>
      <c r="H6191">
        <v>800</v>
      </c>
      <c r="I6191" t="s">
        <v>2961</v>
      </c>
      <c r="J6191" t="s">
        <v>26297</v>
      </c>
    </row>
    <row r="6192" spans="1:10" x14ac:dyDescent="0.3">
      <c r="A6192" t="s">
        <v>9091</v>
      </c>
      <c r="B6192" t="s">
        <v>23924</v>
      </c>
      <c r="C6192" t="s">
        <v>10</v>
      </c>
      <c r="D6192" t="s">
        <v>11</v>
      </c>
      <c r="E6192" t="s">
        <v>23925</v>
      </c>
      <c r="F6192" t="s">
        <v>12</v>
      </c>
      <c r="G6192" t="s">
        <v>13</v>
      </c>
      <c r="H6192">
        <v>790</v>
      </c>
      <c r="I6192" t="s">
        <v>2961</v>
      </c>
      <c r="J6192" t="s">
        <v>26290</v>
      </c>
    </row>
    <row r="6193" spans="1:10" x14ac:dyDescent="0.3">
      <c r="A6193" t="s">
        <v>9092</v>
      </c>
      <c r="B6193" t="s">
        <v>23926</v>
      </c>
      <c r="C6193" t="s">
        <v>10</v>
      </c>
      <c r="D6193" t="s">
        <v>43</v>
      </c>
      <c r="E6193" t="s">
        <v>23927</v>
      </c>
      <c r="F6193" t="s">
        <v>12</v>
      </c>
      <c r="G6193" t="s">
        <v>13</v>
      </c>
      <c r="H6193">
        <v>848</v>
      </c>
      <c r="I6193" t="s">
        <v>23928</v>
      </c>
      <c r="J6193" t="s">
        <v>26297</v>
      </c>
    </row>
    <row r="6194" spans="1:10" x14ac:dyDescent="0.3">
      <c r="A6194" t="s">
        <v>9093</v>
      </c>
      <c r="B6194" t="s">
        <v>23929</v>
      </c>
      <c r="C6194" t="s">
        <v>10</v>
      </c>
      <c r="D6194" t="s">
        <v>11</v>
      </c>
      <c r="E6194" t="s">
        <v>23930</v>
      </c>
      <c r="F6194" t="s">
        <v>12</v>
      </c>
      <c r="G6194" t="s">
        <v>13</v>
      </c>
      <c r="H6194">
        <v>781</v>
      </c>
      <c r="I6194" t="s">
        <v>23928</v>
      </c>
      <c r="J6194" t="s">
        <v>26290</v>
      </c>
    </row>
    <row r="6195" spans="1:10" x14ac:dyDescent="0.3">
      <c r="A6195" t="s">
        <v>9095</v>
      </c>
      <c r="B6195" t="s">
        <v>23931</v>
      </c>
      <c r="C6195" t="s">
        <v>10</v>
      </c>
      <c r="D6195" t="s">
        <v>43</v>
      </c>
      <c r="E6195" t="s">
        <v>23932</v>
      </c>
      <c r="F6195" t="s">
        <v>12</v>
      </c>
      <c r="G6195" t="s">
        <v>13</v>
      </c>
      <c r="H6195">
        <v>788</v>
      </c>
      <c r="I6195" t="s">
        <v>4389</v>
      </c>
      <c r="J6195" t="s">
        <v>26297</v>
      </c>
    </row>
    <row r="6196" spans="1:10" x14ac:dyDescent="0.3">
      <c r="A6196" t="s">
        <v>9096</v>
      </c>
      <c r="B6196" t="s">
        <v>23933</v>
      </c>
      <c r="C6196" t="s">
        <v>10</v>
      </c>
      <c r="D6196" t="s">
        <v>18</v>
      </c>
      <c r="E6196" t="s">
        <v>23934</v>
      </c>
      <c r="F6196" t="s">
        <v>12</v>
      </c>
      <c r="G6196" t="s">
        <v>13</v>
      </c>
      <c r="H6196">
        <v>755</v>
      </c>
      <c r="I6196" t="s">
        <v>23935</v>
      </c>
      <c r="J6196" t="s">
        <v>26298</v>
      </c>
    </row>
    <row r="6197" spans="1:10" x14ac:dyDescent="0.3">
      <c r="A6197" t="s">
        <v>9097</v>
      </c>
      <c r="B6197" t="s">
        <v>23936</v>
      </c>
      <c r="C6197" t="s">
        <v>10</v>
      </c>
      <c r="D6197" t="s">
        <v>11</v>
      </c>
      <c r="E6197" t="s">
        <v>23937</v>
      </c>
      <c r="F6197" t="s">
        <v>12</v>
      </c>
      <c r="G6197" t="s">
        <v>13</v>
      </c>
      <c r="H6197">
        <v>840</v>
      </c>
      <c r="I6197" t="s">
        <v>23935</v>
      </c>
      <c r="J6197" t="s">
        <v>26290</v>
      </c>
    </row>
    <row r="6198" spans="1:10" x14ac:dyDescent="0.3">
      <c r="A6198" t="s">
        <v>9099</v>
      </c>
      <c r="B6198" t="s">
        <v>23938</v>
      </c>
      <c r="C6198" t="s">
        <v>10</v>
      </c>
      <c r="D6198" t="s">
        <v>61</v>
      </c>
      <c r="E6198" t="s">
        <v>23939</v>
      </c>
      <c r="F6198" t="s">
        <v>12</v>
      </c>
      <c r="G6198" t="s">
        <v>13</v>
      </c>
      <c r="H6198">
        <v>835</v>
      </c>
      <c r="I6198" t="s">
        <v>2669</v>
      </c>
      <c r="J6198" t="s">
        <v>26293</v>
      </c>
    </row>
    <row r="6199" spans="1:10" x14ac:dyDescent="0.3">
      <c r="A6199" t="s">
        <v>9101</v>
      </c>
      <c r="B6199" t="s">
        <v>23940</v>
      </c>
      <c r="C6199" t="s">
        <v>10</v>
      </c>
      <c r="D6199" t="s">
        <v>39</v>
      </c>
      <c r="E6199" t="s">
        <v>23941</v>
      </c>
      <c r="F6199" t="s">
        <v>12</v>
      </c>
      <c r="G6199" t="s">
        <v>13</v>
      </c>
      <c r="H6199">
        <v>652</v>
      </c>
      <c r="I6199" t="s">
        <v>23942</v>
      </c>
      <c r="J6199" t="s">
        <v>26295</v>
      </c>
    </row>
    <row r="6200" spans="1:10" x14ac:dyDescent="0.3">
      <c r="A6200" t="s">
        <v>9103</v>
      </c>
      <c r="B6200" t="s">
        <v>23943</v>
      </c>
      <c r="C6200" t="s">
        <v>10</v>
      </c>
      <c r="D6200" t="s">
        <v>11</v>
      </c>
      <c r="E6200" t="s">
        <v>23944</v>
      </c>
      <c r="F6200" t="s">
        <v>12</v>
      </c>
      <c r="G6200" t="s">
        <v>13</v>
      </c>
      <c r="H6200">
        <v>832</v>
      </c>
      <c r="I6200" t="s">
        <v>23942</v>
      </c>
      <c r="J6200" t="s">
        <v>26290</v>
      </c>
    </row>
    <row r="6201" spans="1:10" x14ac:dyDescent="0.3">
      <c r="A6201" t="s">
        <v>9104</v>
      </c>
      <c r="B6201" t="s">
        <v>23945</v>
      </c>
      <c r="C6201" t="s">
        <v>10</v>
      </c>
      <c r="D6201" t="s">
        <v>11</v>
      </c>
      <c r="E6201" t="s">
        <v>23946</v>
      </c>
      <c r="F6201" t="s">
        <v>12</v>
      </c>
      <c r="G6201" t="s">
        <v>13</v>
      </c>
      <c r="H6201">
        <v>578</v>
      </c>
      <c r="I6201" t="s">
        <v>4332</v>
      </c>
      <c r="J6201" t="s">
        <v>26290</v>
      </c>
    </row>
    <row r="6202" spans="1:10" x14ac:dyDescent="0.3">
      <c r="A6202" t="s">
        <v>9106</v>
      </c>
      <c r="B6202" t="s">
        <v>23947</v>
      </c>
      <c r="C6202" t="s">
        <v>10</v>
      </c>
      <c r="D6202" t="s">
        <v>11</v>
      </c>
      <c r="E6202" t="s">
        <v>23948</v>
      </c>
      <c r="F6202" t="s">
        <v>12</v>
      </c>
      <c r="G6202" t="s">
        <v>13</v>
      </c>
      <c r="H6202">
        <v>751</v>
      </c>
      <c r="I6202" t="s">
        <v>2270</v>
      </c>
      <c r="J6202" t="s">
        <v>26290</v>
      </c>
    </row>
    <row r="6203" spans="1:10" x14ac:dyDescent="0.3">
      <c r="A6203" t="s">
        <v>9108</v>
      </c>
      <c r="B6203" t="s">
        <v>23949</v>
      </c>
      <c r="C6203" t="s">
        <v>10</v>
      </c>
      <c r="D6203" t="s">
        <v>25</v>
      </c>
      <c r="E6203" t="s">
        <v>23950</v>
      </c>
      <c r="F6203" t="s">
        <v>12</v>
      </c>
      <c r="G6203" t="s">
        <v>13</v>
      </c>
      <c r="H6203">
        <v>787</v>
      </c>
      <c r="I6203" t="s">
        <v>2270</v>
      </c>
      <c r="J6203" t="s">
        <v>26294</v>
      </c>
    </row>
    <row r="6204" spans="1:10" x14ac:dyDescent="0.3">
      <c r="A6204" t="s">
        <v>9109</v>
      </c>
      <c r="B6204" t="s">
        <v>23951</v>
      </c>
      <c r="C6204" t="s">
        <v>10</v>
      </c>
      <c r="D6204" t="s">
        <v>54</v>
      </c>
      <c r="E6204" t="s">
        <v>23952</v>
      </c>
      <c r="F6204" t="s">
        <v>12</v>
      </c>
      <c r="G6204" t="s">
        <v>13</v>
      </c>
      <c r="H6204">
        <v>801</v>
      </c>
      <c r="I6204" t="s">
        <v>2270</v>
      </c>
      <c r="J6204" t="s">
        <v>26292</v>
      </c>
    </row>
    <row r="6205" spans="1:10" x14ac:dyDescent="0.3">
      <c r="A6205" t="s">
        <v>9110</v>
      </c>
      <c r="B6205" t="s">
        <v>23953</v>
      </c>
      <c r="C6205" t="s">
        <v>10</v>
      </c>
      <c r="D6205" t="s">
        <v>39</v>
      </c>
      <c r="E6205" t="s">
        <v>3079</v>
      </c>
      <c r="F6205" t="s">
        <v>12</v>
      </c>
      <c r="G6205" t="s">
        <v>13</v>
      </c>
      <c r="H6205">
        <v>752</v>
      </c>
      <c r="I6205" t="s">
        <v>2270</v>
      </c>
      <c r="J6205" t="s">
        <v>26295</v>
      </c>
    </row>
    <row r="6206" spans="1:10" x14ac:dyDescent="0.3">
      <c r="A6206" t="s">
        <v>9111</v>
      </c>
      <c r="B6206" t="s">
        <v>23954</v>
      </c>
      <c r="C6206" t="s">
        <v>10</v>
      </c>
      <c r="D6206" t="s">
        <v>25</v>
      </c>
      <c r="E6206" t="s">
        <v>23955</v>
      </c>
      <c r="F6206" t="s">
        <v>12</v>
      </c>
      <c r="G6206" t="s">
        <v>13</v>
      </c>
      <c r="H6206">
        <v>839</v>
      </c>
      <c r="I6206" t="s">
        <v>2270</v>
      </c>
      <c r="J6206" t="s">
        <v>26294</v>
      </c>
    </row>
    <row r="6207" spans="1:10" x14ac:dyDescent="0.3">
      <c r="A6207" t="s">
        <v>9112</v>
      </c>
      <c r="B6207" t="s">
        <v>23956</v>
      </c>
      <c r="C6207" t="s">
        <v>10</v>
      </c>
      <c r="D6207" t="s">
        <v>18</v>
      </c>
      <c r="E6207" t="s">
        <v>23957</v>
      </c>
      <c r="F6207" t="s">
        <v>12</v>
      </c>
      <c r="G6207" t="s">
        <v>13</v>
      </c>
      <c r="H6207">
        <v>774</v>
      </c>
      <c r="I6207" t="s">
        <v>5591</v>
      </c>
      <c r="J6207" t="s">
        <v>26298</v>
      </c>
    </row>
    <row r="6208" spans="1:10" x14ac:dyDescent="0.3">
      <c r="A6208" t="s">
        <v>9113</v>
      </c>
      <c r="B6208" t="s">
        <v>23958</v>
      </c>
      <c r="C6208" t="s">
        <v>10</v>
      </c>
      <c r="D6208" t="s">
        <v>39</v>
      </c>
      <c r="E6208" t="s">
        <v>23959</v>
      </c>
      <c r="F6208" t="s">
        <v>12</v>
      </c>
      <c r="G6208" t="s">
        <v>13</v>
      </c>
      <c r="H6208">
        <v>837</v>
      </c>
      <c r="I6208" t="s">
        <v>23960</v>
      </c>
      <c r="J6208" t="s">
        <v>26295</v>
      </c>
    </row>
    <row r="6209" spans="1:10" x14ac:dyDescent="0.3">
      <c r="A6209" t="s">
        <v>9115</v>
      </c>
      <c r="B6209" t="s">
        <v>23961</v>
      </c>
      <c r="C6209" t="s">
        <v>10</v>
      </c>
      <c r="D6209" t="s">
        <v>43</v>
      </c>
      <c r="E6209" t="s">
        <v>23962</v>
      </c>
      <c r="F6209" t="s">
        <v>12</v>
      </c>
      <c r="G6209" t="s">
        <v>13</v>
      </c>
      <c r="H6209">
        <v>531</v>
      </c>
      <c r="I6209" t="s">
        <v>23960</v>
      </c>
      <c r="J6209" t="s">
        <v>26297</v>
      </c>
    </row>
    <row r="6210" spans="1:10" x14ac:dyDescent="0.3">
      <c r="A6210" t="s">
        <v>9117</v>
      </c>
      <c r="B6210" t="s">
        <v>23963</v>
      </c>
      <c r="C6210" t="s">
        <v>10</v>
      </c>
      <c r="D6210" t="s">
        <v>54</v>
      </c>
      <c r="E6210" t="s">
        <v>23964</v>
      </c>
      <c r="F6210" t="s">
        <v>12</v>
      </c>
      <c r="G6210" t="s">
        <v>13</v>
      </c>
      <c r="H6210">
        <v>833</v>
      </c>
      <c r="I6210" t="s">
        <v>23960</v>
      </c>
      <c r="J6210" t="s">
        <v>26292</v>
      </c>
    </row>
    <row r="6211" spans="1:10" x14ac:dyDescent="0.3">
      <c r="A6211" t="s">
        <v>9118</v>
      </c>
      <c r="B6211" t="s">
        <v>23965</v>
      </c>
      <c r="C6211" t="s">
        <v>10</v>
      </c>
      <c r="D6211" t="s">
        <v>30</v>
      </c>
      <c r="E6211" t="s">
        <v>23966</v>
      </c>
      <c r="F6211" t="s">
        <v>12</v>
      </c>
      <c r="G6211" t="s">
        <v>13</v>
      </c>
      <c r="H6211">
        <v>770</v>
      </c>
      <c r="I6211" t="s">
        <v>23960</v>
      </c>
      <c r="J6211" t="s">
        <v>26296</v>
      </c>
    </row>
    <row r="6212" spans="1:10" x14ac:dyDescent="0.3">
      <c r="A6212" t="s">
        <v>9119</v>
      </c>
      <c r="B6212" t="s">
        <v>23967</v>
      </c>
      <c r="C6212" t="s">
        <v>10</v>
      </c>
      <c r="D6212" t="s">
        <v>25</v>
      </c>
      <c r="E6212" t="s">
        <v>23968</v>
      </c>
      <c r="F6212" t="s">
        <v>12</v>
      </c>
      <c r="G6212" t="s">
        <v>13</v>
      </c>
      <c r="H6212">
        <v>773</v>
      </c>
      <c r="I6212" t="s">
        <v>23960</v>
      </c>
      <c r="J6212" t="s">
        <v>26294</v>
      </c>
    </row>
    <row r="6213" spans="1:10" x14ac:dyDescent="0.3">
      <c r="A6213" t="s">
        <v>9120</v>
      </c>
      <c r="B6213" t="s">
        <v>23969</v>
      </c>
      <c r="C6213" t="s">
        <v>10</v>
      </c>
      <c r="D6213" t="s">
        <v>30</v>
      </c>
      <c r="E6213" t="s">
        <v>23970</v>
      </c>
      <c r="F6213" t="s">
        <v>12</v>
      </c>
      <c r="G6213" t="s">
        <v>13</v>
      </c>
      <c r="H6213">
        <v>739</v>
      </c>
      <c r="I6213" t="s">
        <v>23971</v>
      </c>
      <c r="J6213" t="s">
        <v>26296</v>
      </c>
    </row>
    <row r="6214" spans="1:10" x14ac:dyDescent="0.3">
      <c r="A6214" t="s">
        <v>9121</v>
      </c>
      <c r="B6214" t="s">
        <v>23972</v>
      </c>
      <c r="C6214" t="s">
        <v>10</v>
      </c>
      <c r="D6214" t="s">
        <v>43</v>
      </c>
      <c r="E6214" t="s">
        <v>23973</v>
      </c>
      <c r="F6214" t="s">
        <v>12</v>
      </c>
      <c r="G6214" t="s">
        <v>13</v>
      </c>
      <c r="H6214">
        <v>744</v>
      </c>
      <c r="I6214" t="s">
        <v>9443</v>
      </c>
      <c r="J6214" t="s">
        <v>26297</v>
      </c>
    </row>
    <row r="6215" spans="1:10" x14ac:dyDescent="0.3">
      <c r="A6215" t="s">
        <v>9122</v>
      </c>
      <c r="B6215" t="s">
        <v>23974</v>
      </c>
      <c r="C6215" t="s">
        <v>10</v>
      </c>
      <c r="D6215" t="s">
        <v>18</v>
      </c>
      <c r="E6215" t="s">
        <v>23975</v>
      </c>
      <c r="F6215" t="s">
        <v>12</v>
      </c>
      <c r="G6215" t="s">
        <v>13</v>
      </c>
      <c r="H6215">
        <v>795</v>
      </c>
      <c r="I6215" t="s">
        <v>9443</v>
      </c>
      <c r="J6215" t="s">
        <v>26298</v>
      </c>
    </row>
    <row r="6216" spans="1:10" x14ac:dyDescent="0.3">
      <c r="A6216" t="s">
        <v>9123</v>
      </c>
      <c r="B6216" t="s">
        <v>23976</v>
      </c>
      <c r="C6216" t="s">
        <v>10</v>
      </c>
      <c r="D6216" t="s">
        <v>11</v>
      </c>
      <c r="E6216" t="s">
        <v>23977</v>
      </c>
      <c r="F6216" t="s">
        <v>12</v>
      </c>
      <c r="G6216" t="s">
        <v>13</v>
      </c>
      <c r="H6216">
        <v>845</v>
      </c>
      <c r="I6216" t="s">
        <v>23978</v>
      </c>
      <c r="J6216" t="s">
        <v>26290</v>
      </c>
    </row>
    <row r="6217" spans="1:10" x14ac:dyDescent="0.3">
      <c r="A6217" t="s">
        <v>9125</v>
      </c>
      <c r="B6217" t="s">
        <v>23979</v>
      </c>
      <c r="C6217" t="s">
        <v>10</v>
      </c>
      <c r="D6217" t="s">
        <v>54</v>
      </c>
      <c r="E6217" t="s">
        <v>23980</v>
      </c>
      <c r="F6217" t="s">
        <v>12</v>
      </c>
      <c r="G6217" t="s">
        <v>13</v>
      </c>
      <c r="H6217">
        <v>666</v>
      </c>
      <c r="I6217" t="s">
        <v>23981</v>
      </c>
      <c r="J6217" t="s">
        <v>26292</v>
      </c>
    </row>
    <row r="6218" spans="1:10" x14ac:dyDescent="0.3">
      <c r="A6218" t="s">
        <v>9126</v>
      </c>
      <c r="B6218" t="s">
        <v>23982</v>
      </c>
      <c r="C6218" t="s">
        <v>10</v>
      </c>
      <c r="D6218" t="s">
        <v>43</v>
      </c>
      <c r="E6218" t="s">
        <v>23983</v>
      </c>
      <c r="F6218" t="s">
        <v>12</v>
      </c>
      <c r="G6218" t="s">
        <v>13</v>
      </c>
      <c r="H6218">
        <v>675</v>
      </c>
      <c r="I6218" t="s">
        <v>4807</v>
      </c>
      <c r="J6218" t="s">
        <v>26297</v>
      </c>
    </row>
    <row r="6219" spans="1:10" x14ac:dyDescent="0.3">
      <c r="A6219" t="s">
        <v>9127</v>
      </c>
      <c r="B6219" t="s">
        <v>23984</v>
      </c>
      <c r="C6219" t="s">
        <v>10</v>
      </c>
      <c r="D6219" t="s">
        <v>18</v>
      </c>
      <c r="E6219" t="s">
        <v>23985</v>
      </c>
      <c r="F6219" t="s">
        <v>12</v>
      </c>
      <c r="G6219" t="s">
        <v>13</v>
      </c>
      <c r="H6219">
        <v>809</v>
      </c>
      <c r="I6219" t="s">
        <v>1831</v>
      </c>
      <c r="J6219" t="s">
        <v>26298</v>
      </c>
    </row>
    <row r="6220" spans="1:10" x14ac:dyDescent="0.3">
      <c r="A6220" t="s">
        <v>9128</v>
      </c>
      <c r="B6220" t="s">
        <v>23986</v>
      </c>
      <c r="C6220" t="s">
        <v>10</v>
      </c>
      <c r="D6220" t="s">
        <v>11</v>
      </c>
      <c r="E6220" t="s">
        <v>23987</v>
      </c>
      <c r="F6220" t="s">
        <v>12</v>
      </c>
      <c r="G6220" t="s">
        <v>13</v>
      </c>
      <c r="H6220">
        <v>756</v>
      </c>
      <c r="I6220" t="s">
        <v>1831</v>
      </c>
      <c r="J6220" t="s">
        <v>26290</v>
      </c>
    </row>
    <row r="6221" spans="1:10" x14ac:dyDescent="0.3">
      <c r="A6221" t="s">
        <v>9129</v>
      </c>
      <c r="B6221" t="s">
        <v>23988</v>
      </c>
      <c r="C6221" t="s">
        <v>10</v>
      </c>
      <c r="D6221" t="s">
        <v>54</v>
      </c>
      <c r="E6221" t="s">
        <v>23989</v>
      </c>
      <c r="F6221" t="s">
        <v>12</v>
      </c>
      <c r="G6221" t="s">
        <v>13</v>
      </c>
      <c r="H6221">
        <v>799</v>
      </c>
      <c r="I6221" t="s">
        <v>1538</v>
      </c>
      <c r="J6221" t="s">
        <v>26292</v>
      </c>
    </row>
    <row r="6222" spans="1:10" x14ac:dyDescent="0.3">
      <c r="A6222" t="s">
        <v>9130</v>
      </c>
      <c r="B6222" t="s">
        <v>23990</v>
      </c>
      <c r="C6222" t="s">
        <v>10</v>
      </c>
      <c r="D6222" t="s">
        <v>61</v>
      </c>
      <c r="E6222" t="s">
        <v>23991</v>
      </c>
      <c r="F6222" t="s">
        <v>12</v>
      </c>
      <c r="G6222" t="s">
        <v>13</v>
      </c>
      <c r="H6222">
        <v>790</v>
      </c>
      <c r="I6222" t="s">
        <v>685</v>
      </c>
      <c r="J6222" t="s">
        <v>26293</v>
      </c>
    </row>
    <row r="6223" spans="1:10" x14ac:dyDescent="0.3">
      <c r="A6223" t="s">
        <v>9132</v>
      </c>
      <c r="B6223" t="s">
        <v>23992</v>
      </c>
      <c r="C6223" t="s">
        <v>10</v>
      </c>
      <c r="D6223" t="s">
        <v>11</v>
      </c>
      <c r="E6223" t="s">
        <v>23993</v>
      </c>
      <c r="F6223" t="s">
        <v>12</v>
      </c>
      <c r="G6223" t="s">
        <v>13</v>
      </c>
      <c r="H6223">
        <v>835</v>
      </c>
      <c r="I6223" t="s">
        <v>685</v>
      </c>
      <c r="J6223" t="s">
        <v>26290</v>
      </c>
    </row>
    <row r="6224" spans="1:10" x14ac:dyDescent="0.3">
      <c r="A6224" t="s">
        <v>9134</v>
      </c>
      <c r="B6224" t="s">
        <v>23994</v>
      </c>
      <c r="C6224" t="s">
        <v>10</v>
      </c>
      <c r="D6224" t="s">
        <v>39</v>
      </c>
      <c r="E6224" t="s">
        <v>23995</v>
      </c>
      <c r="F6224" t="s">
        <v>12</v>
      </c>
      <c r="G6224" t="s">
        <v>13</v>
      </c>
      <c r="H6224">
        <v>780</v>
      </c>
      <c r="I6224" t="s">
        <v>685</v>
      </c>
      <c r="J6224" t="s">
        <v>26295</v>
      </c>
    </row>
    <row r="6225" spans="1:10" x14ac:dyDescent="0.3">
      <c r="A6225" t="s">
        <v>9135</v>
      </c>
      <c r="B6225" t="s">
        <v>23996</v>
      </c>
      <c r="C6225" t="s">
        <v>10</v>
      </c>
      <c r="D6225" t="s">
        <v>39</v>
      </c>
      <c r="E6225" t="s">
        <v>23997</v>
      </c>
      <c r="F6225" t="s">
        <v>12</v>
      </c>
      <c r="G6225" t="s">
        <v>13</v>
      </c>
      <c r="H6225">
        <v>801</v>
      </c>
      <c r="I6225" t="s">
        <v>967</v>
      </c>
      <c r="J6225" t="s">
        <v>26295</v>
      </c>
    </row>
    <row r="6226" spans="1:10" x14ac:dyDescent="0.3">
      <c r="A6226" t="s">
        <v>9136</v>
      </c>
      <c r="B6226" t="s">
        <v>23998</v>
      </c>
      <c r="C6226" t="s">
        <v>10</v>
      </c>
      <c r="D6226" t="s">
        <v>61</v>
      </c>
      <c r="E6226" t="s">
        <v>23999</v>
      </c>
      <c r="F6226" t="s">
        <v>12</v>
      </c>
      <c r="G6226" t="s">
        <v>13</v>
      </c>
      <c r="H6226">
        <v>583</v>
      </c>
      <c r="I6226" t="s">
        <v>967</v>
      </c>
      <c r="J6226" t="s">
        <v>26293</v>
      </c>
    </row>
    <row r="6227" spans="1:10" x14ac:dyDescent="0.3">
      <c r="A6227" t="s">
        <v>9137</v>
      </c>
      <c r="B6227" t="s">
        <v>24000</v>
      </c>
      <c r="C6227" t="s">
        <v>10</v>
      </c>
      <c r="D6227" t="s">
        <v>30</v>
      </c>
      <c r="E6227" t="s">
        <v>24001</v>
      </c>
      <c r="F6227" t="s">
        <v>12</v>
      </c>
      <c r="G6227" t="s">
        <v>13</v>
      </c>
      <c r="H6227">
        <v>759</v>
      </c>
      <c r="I6227" t="s">
        <v>24002</v>
      </c>
      <c r="J6227" t="s">
        <v>26296</v>
      </c>
    </row>
    <row r="6228" spans="1:10" x14ac:dyDescent="0.3">
      <c r="A6228" t="s">
        <v>9138</v>
      </c>
      <c r="B6228" t="s">
        <v>24003</v>
      </c>
      <c r="C6228" t="s">
        <v>10</v>
      </c>
      <c r="D6228" t="s">
        <v>54</v>
      </c>
      <c r="E6228" t="s">
        <v>24004</v>
      </c>
      <c r="F6228" t="s">
        <v>12</v>
      </c>
      <c r="G6228" t="s">
        <v>13</v>
      </c>
      <c r="H6228">
        <v>804</v>
      </c>
      <c r="I6228" t="s">
        <v>24005</v>
      </c>
      <c r="J6228" t="s">
        <v>26292</v>
      </c>
    </row>
    <row r="6229" spans="1:10" x14ac:dyDescent="0.3">
      <c r="A6229" t="s">
        <v>9139</v>
      </c>
      <c r="B6229" t="s">
        <v>24006</v>
      </c>
      <c r="C6229" t="s">
        <v>10</v>
      </c>
      <c r="D6229" t="s">
        <v>43</v>
      </c>
      <c r="E6229" t="s">
        <v>24007</v>
      </c>
      <c r="F6229" t="s">
        <v>12</v>
      </c>
      <c r="G6229" t="s">
        <v>13</v>
      </c>
      <c r="H6229">
        <v>832</v>
      </c>
      <c r="I6229" t="s">
        <v>1436</v>
      </c>
      <c r="J6229" t="s">
        <v>26297</v>
      </c>
    </row>
    <row r="6230" spans="1:10" x14ac:dyDescent="0.3">
      <c r="A6230" t="s">
        <v>9140</v>
      </c>
      <c r="B6230" t="s">
        <v>24008</v>
      </c>
      <c r="C6230" t="s">
        <v>10</v>
      </c>
      <c r="D6230" t="s">
        <v>30</v>
      </c>
      <c r="E6230" t="s">
        <v>24009</v>
      </c>
      <c r="F6230" t="s">
        <v>12</v>
      </c>
      <c r="G6230" t="s">
        <v>13</v>
      </c>
      <c r="H6230">
        <v>680</v>
      </c>
      <c r="I6230" t="s">
        <v>1436</v>
      </c>
      <c r="J6230" t="s">
        <v>26296</v>
      </c>
    </row>
    <row r="6231" spans="1:10" x14ac:dyDescent="0.3">
      <c r="A6231" t="s">
        <v>9141</v>
      </c>
      <c r="B6231" t="s">
        <v>24010</v>
      </c>
      <c r="C6231" t="s">
        <v>10</v>
      </c>
      <c r="D6231" t="s">
        <v>30</v>
      </c>
      <c r="E6231" t="s">
        <v>24011</v>
      </c>
      <c r="F6231" t="s">
        <v>12</v>
      </c>
      <c r="G6231" t="s">
        <v>13</v>
      </c>
      <c r="H6231">
        <v>814</v>
      </c>
      <c r="I6231" t="s">
        <v>24012</v>
      </c>
      <c r="J6231" t="s">
        <v>26296</v>
      </c>
    </row>
    <row r="6232" spans="1:10" x14ac:dyDescent="0.3">
      <c r="A6232" t="s">
        <v>9142</v>
      </c>
      <c r="B6232" t="s">
        <v>24013</v>
      </c>
      <c r="C6232" t="s">
        <v>10</v>
      </c>
      <c r="D6232" t="s">
        <v>54</v>
      </c>
      <c r="E6232" t="s">
        <v>24014</v>
      </c>
      <c r="F6232" t="s">
        <v>12</v>
      </c>
      <c r="G6232" t="s">
        <v>13</v>
      </c>
      <c r="H6232">
        <v>791</v>
      </c>
      <c r="I6232" t="s">
        <v>24012</v>
      </c>
      <c r="J6232" t="s">
        <v>26292</v>
      </c>
    </row>
    <row r="6233" spans="1:10" x14ac:dyDescent="0.3">
      <c r="A6233" t="s">
        <v>9143</v>
      </c>
      <c r="B6233" t="s">
        <v>24015</v>
      </c>
      <c r="C6233" t="s">
        <v>10</v>
      </c>
      <c r="D6233" t="s">
        <v>54</v>
      </c>
      <c r="E6233" t="s">
        <v>24016</v>
      </c>
      <c r="F6233" t="s">
        <v>12</v>
      </c>
      <c r="G6233" t="s">
        <v>13</v>
      </c>
      <c r="H6233">
        <v>815</v>
      </c>
      <c r="I6233" t="s">
        <v>369</v>
      </c>
      <c r="J6233" t="s">
        <v>26292</v>
      </c>
    </row>
    <row r="6234" spans="1:10" x14ac:dyDescent="0.3">
      <c r="A6234" t="s">
        <v>9144</v>
      </c>
      <c r="B6234" t="s">
        <v>24017</v>
      </c>
      <c r="C6234" t="s">
        <v>10</v>
      </c>
      <c r="D6234" t="s">
        <v>39</v>
      </c>
      <c r="E6234" t="s">
        <v>24018</v>
      </c>
      <c r="F6234" t="s">
        <v>12</v>
      </c>
      <c r="G6234" t="s">
        <v>13</v>
      </c>
      <c r="H6234">
        <v>783</v>
      </c>
      <c r="I6234" t="s">
        <v>369</v>
      </c>
      <c r="J6234" t="s">
        <v>26295</v>
      </c>
    </row>
    <row r="6235" spans="1:10" x14ac:dyDescent="0.3">
      <c r="A6235" t="s">
        <v>9145</v>
      </c>
      <c r="B6235" t="s">
        <v>24019</v>
      </c>
      <c r="C6235" t="s">
        <v>10</v>
      </c>
      <c r="D6235" t="s">
        <v>18</v>
      </c>
      <c r="E6235" t="s">
        <v>24020</v>
      </c>
      <c r="F6235" t="s">
        <v>12</v>
      </c>
      <c r="G6235" t="s">
        <v>13</v>
      </c>
      <c r="H6235">
        <v>798</v>
      </c>
      <c r="I6235" t="s">
        <v>7053</v>
      </c>
      <c r="J6235" t="s">
        <v>26298</v>
      </c>
    </row>
    <row r="6236" spans="1:10" x14ac:dyDescent="0.3">
      <c r="A6236" t="s">
        <v>9146</v>
      </c>
      <c r="B6236" t="s">
        <v>24021</v>
      </c>
      <c r="C6236" t="s">
        <v>10</v>
      </c>
      <c r="D6236" t="s">
        <v>11</v>
      </c>
      <c r="E6236" t="s">
        <v>24022</v>
      </c>
      <c r="F6236" t="s">
        <v>12</v>
      </c>
      <c r="G6236" t="s">
        <v>13</v>
      </c>
      <c r="H6236">
        <v>810</v>
      </c>
      <c r="I6236" t="s">
        <v>7053</v>
      </c>
      <c r="J6236" t="s">
        <v>26290</v>
      </c>
    </row>
    <row r="6237" spans="1:10" x14ac:dyDescent="0.3">
      <c r="A6237" t="s">
        <v>9147</v>
      </c>
      <c r="B6237" t="s">
        <v>24023</v>
      </c>
      <c r="C6237" t="s">
        <v>10</v>
      </c>
      <c r="D6237" t="s">
        <v>11</v>
      </c>
      <c r="E6237" t="s">
        <v>24024</v>
      </c>
      <c r="F6237" t="s">
        <v>12</v>
      </c>
      <c r="G6237" t="s">
        <v>13</v>
      </c>
      <c r="H6237">
        <v>768</v>
      </c>
      <c r="I6237" t="s">
        <v>7053</v>
      </c>
      <c r="J6237" t="s">
        <v>26290</v>
      </c>
    </row>
    <row r="6238" spans="1:10" x14ac:dyDescent="0.3">
      <c r="A6238" t="s">
        <v>9149</v>
      </c>
      <c r="B6238" t="s">
        <v>24025</v>
      </c>
      <c r="C6238" t="s">
        <v>10</v>
      </c>
      <c r="D6238" t="s">
        <v>54</v>
      </c>
      <c r="E6238" t="s">
        <v>24026</v>
      </c>
      <c r="F6238" t="s">
        <v>12</v>
      </c>
      <c r="G6238" t="s">
        <v>13</v>
      </c>
      <c r="H6238">
        <v>753</v>
      </c>
      <c r="I6238" t="s">
        <v>7534</v>
      </c>
      <c r="J6238" t="s">
        <v>26292</v>
      </c>
    </row>
    <row r="6239" spans="1:10" x14ac:dyDescent="0.3">
      <c r="A6239" t="s">
        <v>9150</v>
      </c>
      <c r="B6239" t="s">
        <v>24027</v>
      </c>
      <c r="C6239" t="s">
        <v>10</v>
      </c>
      <c r="D6239" t="s">
        <v>61</v>
      </c>
      <c r="E6239" t="s">
        <v>24028</v>
      </c>
      <c r="F6239" t="s">
        <v>12</v>
      </c>
      <c r="G6239" t="s">
        <v>13</v>
      </c>
      <c r="H6239">
        <v>779</v>
      </c>
      <c r="I6239" t="s">
        <v>7534</v>
      </c>
      <c r="J6239" t="s">
        <v>26293</v>
      </c>
    </row>
    <row r="6240" spans="1:10" x14ac:dyDescent="0.3">
      <c r="A6240" t="s">
        <v>9151</v>
      </c>
      <c r="B6240" t="s">
        <v>24029</v>
      </c>
      <c r="C6240" t="s">
        <v>10</v>
      </c>
      <c r="D6240" t="s">
        <v>25</v>
      </c>
      <c r="E6240" t="s">
        <v>24030</v>
      </c>
      <c r="F6240" t="s">
        <v>12</v>
      </c>
      <c r="G6240" t="s">
        <v>13</v>
      </c>
      <c r="H6240">
        <v>805</v>
      </c>
      <c r="I6240" t="s">
        <v>9853</v>
      </c>
      <c r="J6240" t="s">
        <v>26294</v>
      </c>
    </row>
    <row r="6241" spans="1:10" x14ac:dyDescent="0.3">
      <c r="A6241" t="s">
        <v>9153</v>
      </c>
      <c r="B6241" t="s">
        <v>24031</v>
      </c>
      <c r="C6241" t="s">
        <v>10</v>
      </c>
      <c r="D6241" t="s">
        <v>43</v>
      </c>
      <c r="E6241" t="s">
        <v>24032</v>
      </c>
      <c r="F6241" t="s">
        <v>12</v>
      </c>
      <c r="G6241" t="s">
        <v>13</v>
      </c>
      <c r="H6241">
        <v>670</v>
      </c>
      <c r="I6241" t="s">
        <v>4419</v>
      </c>
      <c r="J6241" t="s">
        <v>26297</v>
      </c>
    </row>
    <row r="6242" spans="1:10" x14ac:dyDescent="0.3">
      <c r="A6242" t="s">
        <v>9154</v>
      </c>
      <c r="B6242" t="s">
        <v>24033</v>
      </c>
      <c r="C6242" t="s">
        <v>10</v>
      </c>
      <c r="D6242" t="s">
        <v>11</v>
      </c>
      <c r="E6242" t="s">
        <v>24034</v>
      </c>
      <c r="F6242" t="s">
        <v>12</v>
      </c>
      <c r="G6242" t="s">
        <v>13</v>
      </c>
      <c r="H6242">
        <v>794</v>
      </c>
      <c r="I6242" t="s">
        <v>8306</v>
      </c>
      <c r="J6242" t="s">
        <v>26290</v>
      </c>
    </row>
    <row r="6243" spans="1:10" x14ac:dyDescent="0.3">
      <c r="A6243" t="s">
        <v>9155</v>
      </c>
      <c r="B6243" t="s">
        <v>24035</v>
      </c>
      <c r="C6243" t="s">
        <v>10</v>
      </c>
      <c r="D6243" t="s">
        <v>30</v>
      </c>
      <c r="E6243" t="s">
        <v>24036</v>
      </c>
      <c r="F6243" t="s">
        <v>12</v>
      </c>
      <c r="G6243" t="s">
        <v>13</v>
      </c>
      <c r="H6243">
        <v>835</v>
      </c>
      <c r="I6243" t="s">
        <v>8306</v>
      </c>
      <c r="J6243" t="s">
        <v>26296</v>
      </c>
    </row>
    <row r="6244" spans="1:10" x14ac:dyDescent="0.3">
      <c r="A6244" t="s">
        <v>9156</v>
      </c>
      <c r="B6244" t="s">
        <v>24037</v>
      </c>
      <c r="C6244" t="s">
        <v>10</v>
      </c>
      <c r="D6244" t="s">
        <v>25</v>
      </c>
      <c r="E6244" t="s">
        <v>24038</v>
      </c>
      <c r="F6244" t="s">
        <v>12</v>
      </c>
      <c r="G6244" t="s">
        <v>13</v>
      </c>
      <c r="H6244">
        <v>763</v>
      </c>
      <c r="I6244" t="s">
        <v>408</v>
      </c>
      <c r="J6244" t="s">
        <v>26294</v>
      </c>
    </row>
    <row r="6245" spans="1:10" x14ac:dyDescent="0.3">
      <c r="A6245" t="s">
        <v>9158</v>
      </c>
      <c r="B6245" t="s">
        <v>24039</v>
      </c>
      <c r="C6245" t="s">
        <v>10</v>
      </c>
      <c r="D6245" t="s">
        <v>11</v>
      </c>
      <c r="E6245" t="s">
        <v>24040</v>
      </c>
      <c r="F6245" t="s">
        <v>12</v>
      </c>
      <c r="G6245" t="s">
        <v>13</v>
      </c>
      <c r="H6245">
        <v>819</v>
      </c>
      <c r="I6245" t="s">
        <v>408</v>
      </c>
      <c r="J6245" t="s">
        <v>26290</v>
      </c>
    </row>
    <row r="6246" spans="1:10" x14ac:dyDescent="0.3">
      <c r="A6246" t="s">
        <v>9159</v>
      </c>
      <c r="B6246" t="s">
        <v>24041</v>
      </c>
      <c r="C6246" t="s">
        <v>10</v>
      </c>
      <c r="D6246" t="s">
        <v>43</v>
      </c>
      <c r="E6246" t="s">
        <v>24042</v>
      </c>
      <c r="F6246" t="s">
        <v>12</v>
      </c>
      <c r="G6246" t="s">
        <v>13</v>
      </c>
      <c r="H6246">
        <v>777</v>
      </c>
      <c r="I6246" t="s">
        <v>408</v>
      </c>
      <c r="J6246" t="s">
        <v>26297</v>
      </c>
    </row>
    <row r="6247" spans="1:10" x14ac:dyDescent="0.3">
      <c r="A6247" t="s">
        <v>9161</v>
      </c>
      <c r="B6247" t="s">
        <v>24043</v>
      </c>
      <c r="C6247" t="s">
        <v>10</v>
      </c>
      <c r="D6247" t="s">
        <v>54</v>
      </c>
      <c r="E6247" t="s">
        <v>24044</v>
      </c>
      <c r="F6247" t="s">
        <v>12</v>
      </c>
      <c r="G6247" t="s">
        <v>13</v>
      </c>
      <c r="H6247">
        <v>804</v>
      </c>
      <c r="I6247" t="s">
        <v>408</v>
      </c>
      <c r="J6247" t="s">
        <v>26292</v>
      </c>
    </row>
    <row r="6248" spans="1:10" x14ac:dyDescent="0.3">
      <c r="A6248" t="s">
        <v>9162</v>
      </c>
      <c r="B6248" t="s">
        <v>24045</v>
      </c>
      <c r="C6248" t="s">
        <v>10</v>
      </c>
      <c r="D6248" t="s">
        <v>39</v>
      </c>
      <c r="E6248" t="s">
        <v>24046</v>
      </c>
      <c r="F6248" t="s">
        <v>12</v>
      </c>
      <c r="G6248" t="s">
        <v>13</v>
      </c>
      <c r="H6248">
        <v>796</v>
      </c>
      <c r="I6248" t="s">
        <v>1026</v>
      </c>
      <c r="J6248" t="s">
        <v>26295</v>
      </c>
    </row>
    <row r="6249" spans="1:10" x14ac:dyDescent="0.3">
      <c r="A6249" t="s">
        <v>9163</v>
      </c>
      <c r="B6249" t="s">
        <v>24047</v>
      </c>
      <c r="C6249" t="s">
        <v>10</v>
      </c>
      <c r="D6249" t="s">
        <v>25</v>
      </c>
      <c r="E6249" t="s">
        <v>19597</v>
      </c>
      <c r="F6249" t="s">
        <v>12</v>
      </c>
      <c r="G6249" t="s">
        <v>13</v>
      </c>
      <c r="H6249">
        <v>794</v>
      </c>
      <c r="I6249" t="s">
        <v>5272</v>
      </c>
      <c r="J6249" t="s">
        <v>26294</v>
      </c>
    </row>
    <row r="6250" spans="1:10" x14ac:dyDescent="0.3">
      <c r="A6250" t="s">
        <v>9165</v>
      </c>
      <c r="B6250" t="s">
        <v>24048</v>
      </c>
      <c r="C6250" t="s">
        <v>10</v>
      </c>
      <c r="D6250" t="s">
        <v>11</v>
      </c>
      <c r="E6250" t="s">
        <v>24049</v>
      </c>
      <c r="F6250" t="s">
        <v>12</v>
      </c>
      <c r="G6250" t="s">
        <v>13</v>
      </c>
      <c r="H6250">
        <v>823</v>
      </c>
      <c r="I6250" t="s">
        <v>5272</v>
      </c>
      <c r="J6250" t="s">
        <v>26290</v>
      </c>
    </row>
    <row r="6251" spans="1:10" x14ac:dyDescent="0.3">
      <c r="A6251" t="s">
        <v>9166</v>
      </c>
      <c r="B6251" t="s">
        <v>24050</v>
      </c>
      <c r="C6251" t="s">
        <v>10</v>
      </c>
      <c r="D6251" t="s">
        <v>30</v>
      </c>
      <c r="E6251" t="s">
        <v>24051</v>
      </c>
      <c r="F6251" t="s">
        <v>12</v>
      </c>
      <c r="G6251" t="s">
        <v>13</v>
      </c>
      <c r="H6251">
        <v>812</v>
      </c>
      <c r="I6251" t="s">
        <v>24052</v>
      </c>
      <c r="J6251" t="s">
        <v>26296</v>
      </c>
    </row>
    <row r="6252" spans="1:10" x14ac:dyDescent="0.3">
      <c r="A6252" t="s">
        <v>9167</v>
      </c>
      <c r="B6252" t="s">
        <v>24053</v>
      </c>
      <c r="C6252" t="s">
        <v>10</v>
      </c>
      <c r="D6252" t="s">
        <v>61</v>
      </c>
      <c r="E6252" t="s">
        <v>24054</v>
      </c>
      <c r="F6252" t="s">
        <v>12</v>
      </c>
      <c r="G6252" t="s">
        <v>13</v>
      </c>
      <c r="H6252">
        <v>541</v>
      </c>
      <c r="I6252" t="s">
        <v>24052</v>
      </c>
      <c r="J6252" t="s">
        <v>26293</v>
      </c>
    </row>
    <row r="6253" spans="1:10" x14ac:dyDescent="0.3">
      <c r="A6253" t="s">
        <v>9169</v>
      </c>
      <c r="B6253" t="s">
        <v>24055</v>
      </c>
      <c r="C6253" t="s">
        <v>10</v>
      </c>
      <c r="D6253" t="s">
        <v>25</v>
      </c>
      <c r="E6253" t="s">
        <v>24056</v>
      </c>
      <c r="F6253" t="s">
        <v>12</v>
      </c>
      <c r="G6253" t="s">
        <v>13</v>
      </c>
      <c r="H6253">
        <v>724</v>
      </c>
      <c r="I6253" t="s">
        <v>24052</v>
      </c>
      <c r="J6253" t="s">
        <v>26294</v>
      </c>
    </row>
    <row r="6254" spans="1:10" x14ac:dyDescent="0.3">
      <c r="A6254" t="s">
        <v>9171</v>
      </c>
      <c r="B6254" t="s">
        <v>24057</v>
      </c>
      <c r="C6254" t="s">
        <v>10</v>
      </c>
      <c r="D6254" t="s">
        <v>25</v>
      </c>
      <c r="E6254" t="s">
        <v>24058</v>
      </c>
      <c r="F6254" t="s">
        <v>12</v>
      </c>
      <c r="G6254" t="s">
        <v>13</v>
      </c>
      <c r="H6254">
        <v>801</v>
      </c>
      <c r="I6254" t="s">
        <v>5443</v>
      </c>
      <c r="J6254" t="s">
        <v>26294</v>
      </c>
    </row>
    <row r="6255" spans="1:10" x14ac:dyDescent="0.3">
      <c r="A6255" t="s">
        <v>9173</v>
      </c>
      <c r="B6255" t="s">
        <v>24059</v>
      </c>
      <c r="C6255" t="s">
        <v>10</v>
      </c>
      <c r="D6255" t="s">
        <v>11</v>
      </c>
      <c r="E6255" t="s">
        <v>24060</v>
      </c>
      <c r="F6255" t="s">
        <v>12</v>
      </c>
      <c r="G6255" t="s">
        <v>13</v>
      </c>
      <c r="H6255">
        <v>833</v>
      </c>
      <c r="I6255" t="s">
        <v>4403</v>
      </c>
      <c r="J6255" t="s">
        <v>26290</v>
      </c>
    </row>
    <row r="6256" spans="1:10" x14ac:dyDescent="0.3">
      <c r="A6256" t="s">
        <v>9174</v>
      </c>
      <c r="B6256" t="s">
        <v>24061</v>
      </c>
      <c r="C6256" t="s">
        <v>10</v>
      </c>
      <c r="D6256" t="s">
        <v>43</v>
      </c>
      <c r="E6256" t="s">
        <v>24062</v>
      </c>
      <c r="F6256" t="s">
        <v>12</v>
      </c>
      <c r="G6256" t="s">
        <v>13</v>
      </c>
      <c r="H6256">
        <v>840</v>
      </c>
      <c r="I6256" t="s">
        <v>4403</v>
      </c>
      <c r="J6256" t="s">
        <v>26297</v>
      </c>
    </row>
    <row r="6257" spans="1:10" x14ac:dyDescent="0.3">
      <c r="A6257" t="s">
        <v>9175</v>
      </c>
      <c r="B6257" t="s">
        <v>24063</v>
      </c>
      <c r="C6257" t="s">
        <v>10</v>
      </c>
      <c r="D6257" t="s">
        <v>43</v>
      </c>
      <c r="E6257" t="s">
        <v>24064</v>
      </c>
      <c r="F6257" t="s">
        <v>12</v>
      </c>
      <c r="G6257" t="s">
        <v>13</v>
      </c>
      <c r="H6257">
        <v>804</v>
      </c>
      <c r="I6257" t="s">
        <v>4403</v>
      </c>
      <c r="J6257" t="s">
        <v>26297</v>
      </c>
    </row>
    <row r="6258" spans="1:10" x14ac:dyDescent="0.3">
      <c r="A6258" t="s">
        <v>9176</v>
      </c>
      <c r="B6258" t="s">
        <v>24065</v>
      </c>
      <c r="C6258" t="s">
        <v>10</v>
      </c>
      <c r="D6258" t="s">
        <v>30</v>
      </c>
      <c r="E6258" t="s">
        <v>24066</v>
      </c>
      <c r="F6258" t="s">
        <v>12</v>
      </c>
      <c r="G6258" t="s">
        <v>13</v>
      </c>
      <c r="H6258">
        <v>799</v>
      </c>
      <c r="I6258" t="s">
        <v>2572</v>
      </c>
      <c r="J6258" t="s">
        <v>26296</v>
      </c>
    </row>
    <row r="6259" spans="1:10" x14ac:dyDescent="0.3">
      <c r="A6259" t="s">
        <v>9177</v>
      </c>
      <c r="B6259" t="s">
        <v>24067</v>
      </c>
      <c r="C6259" t="s">
        <v>10</v>
      </c>
      <c r="D6259" t="s">
        <v>43</v>
      </c>
      <c r="E6259" t="s">
        <v>24068</v>
      </c>
      <c r="F6259" t="s">
        <v>12</v>
      </c>
      <c r="G6259" t="s">
        <v>13</v>
      </c>
      <c r="H6259">
        <v>817</v>
      </c>
      <c r="I6259" t="s">
        <v>2572</v>
      </c>
      <c r="J6259" t="s">
        <v>26297</v>
      </c>
    </row>
    <row r="6260" spans="1:10" x14ac:dyDescent="0.3">
      <c r="A6260" t="s">
        <v>9178</v>
      </c>
      <c r="B6260" t="s">
        <v>24069</v>
      </c>
      <c r="C6260" t="s">
        <v>10</v>
      </c>
      <c r="D6260" t="s">
        <v>43</v>
      </c>
      <c r="E6260" t="s">
        <v>24070</v>
      </c>
      <c r="F6260" t="s">
        <v>12</v>
      </c>
      <c r="G6260" t="s">
        <v>13</v>
      </c>
      <c r="H6260">
        <v>601</v>
      </c>
      <c r="I6260" t="s">
        <v>2572</v>
      </c>
      <c r="J6260" t="s">
        <v>26297</v>
      </c>
    </row>
    <row r="6261" spans="1:10" x14ac:dyDescent="0.3">
      <c r="A6261" t="s">
        <v>9179</v>
      </c>
      <c r="B6261" t="s">
        <v>24071</v>
      </c>
      <c r="C6261" t="s">
        <v>10</v>
      </c>
      <c r="D6261" t="s">
        <v>18</v>
      </c>
      <c r="E6261" t="s">
        <v>24072</v>
      </c>
      <c r="F6261" t="s">
        <v>12</v>
      </c>
      <c r="G6261" t="s">
        <v>13</v>
      </c>
      <c r="H6261">
        <v>792</v>
      </c>
      <c r="I6261" t="s">
        <v>2572</v>
      </c>
      <c r="J6261" t="s">
        <v>26298</v>
      </c>
    </row>
    <row r="6262" spans="1:10" x14ac:dyDescent="0.3">
      <c r="A6262" t="s">
        <v>9180</v>
      </c>
      <c r="B6262" t="s">
        <v>24073</v>
      </c>
      <c r="C6262" t="s">
        <v>10</v>
      </c>
      <c r="D6262" t="s">
        <v>39</v>
      </c>
      <c r="E6262" t="s">
        <v>24074</v>
      </c>
      <c r="F6262" t="s">
        <v>12</v>
      </c>
      <c r="G6262" t="s">
        <v>13</v>
      </c>
      <c r="H6262">
        <v>720</v>
      </c>
      <c r="I6262" t="s">
        <v>2572</v>
      </c>
      <c r="J6262" t="s">
        <v>26295</v>
      </c>
    </row>
    <row r="6263" spans="1:10" x14ac:dyDescent="0.3">
      <c r="A6263" t="s">
        <v>9181</v>
      </c>
      <c r="B6263" t="s">
        <v>24075</v>
      </c>
      <c r="C6263" t="s">
        <v>10</v>
      </c>
      <c r="D6263" t="s">
        <v>11</v>
      </c>
      <c r="E6263" t="s">
        <v>24076</v>
      </c>
      <c r="F6263" t="s">
        <v>12</v>
      </c>
      <c r="G6263" t="s">
        <v>13</v>
      </c>
      <c r="H6263">
        <v>850</v>
      </c>
      <c r="I6263" t="s">
        <v>24077</v>
      </c>
      <c r="J6263" t="s">
        <v>26290</v>
      </c>
    </row>
    <row r="6264" spans="1:10" x14ac:dyDescent="0.3">
      <c r="A6264" t="s">
        <v>9182</v>
      </c>
      <c r="B6264" t="s">
        <v>24078</v>
      </c>
      <c r="C6264" t="s">
        <v>10</v>
      </c>
      <c r="D6264" t="s">
        <v>11</v>
      </c>
      <c r="E6264" t="s">
        <v>24079</v>
      </c>
      <c r="F6264" t="s">
        <v>12</v>
      </c>
      <c r="G6264" t="s">
        <v>13</v>
      </c>
      <c r="H6264">
        <v>834</v>
      </c>
      <c r="I6264" t="s">
        <v>5862</v>
      </c>
      <c r="J6264" t="s">
        <v>26290</v>
      </c>
    </row>
    <row r="6265" spans="1:10" x14ac:dyDescent="0.3">
      <c r="A6265" t="s">
        <v>9183</v>
      </c>
      <c r="B6265" t="s">
        <v>24080</v>
      </c>
      <c r="C6265" t="s">
        <v>10</v>
      </c>
      <c r="D6265" t="s">
        <v>11</v>
      </c>
      <c r="E6265" t="s">
        <v>24081</v>
      </c>
      <c r="F6265" t="s">
        <v>12</v>
      </c>
      <c r="G6265" t="s">
        <v>13</v>
      </c>
      <c r="H6265">
        <v>781</v>
      </c>
      <c r="I6265" t="s">
        <v>5862</v>
      </c>
      <c r="J6265" t="s">
        <v>26290</v>
      </c>
    </row>
    <row r="6266" spans="1:10" x14ac:dyDescent="0.3">
      <c r="A6266" t="s">
        <v>9184</v>
      </c>
      <c r="B6266" t="s">
        <v>24082</v>
      </c>
      <c r="C6266" t="s">
        <v>10</v>
      </c>
      <c r="D6266" t="s">
        <v>30</v>
      </c>
      <c r="E6266" t="s">
        <v>24083</v>
      </c>
      <c r="F6266" t="s">
        <v>12</v>
      </c>
      <c r="G6266" t="s">
        <v>13</v>
      </c>
      <c r="H6266">
        <v>796</v>
      </c>
      <c r="I6266" t="s">
        <v>9515</v>
      </c>
      <c r="J6266" t="s">
        <v>26296</v>
      </c>
    </row>
    <row r="6267" spans="1:10" x14ac:dyDescent="0.3">
      <c r="A6267" t="s">
        <v>9185</v>
      </c>
      <c r="B6267" t="s">
        <v>24084</v>
      </c>
      <c r="C6267" t="s">
        <v>10</v>
      </c>
      <c r="D6267" t="s">
        <v>39</v>
      </c>
      <c r="E6267" t="s">
        <v>24085</v>
      </c>
      <c r="F6267" t="s">
        <v>12</v>
      </c>
      <c r="G6267" t="s">
        <v>13</v>
      </c>
      <c r="H6267">
        <v>764</v>
      </c>
      <c r="I6267" t="s">
        <v>9515</v>
      </c>
      <c r="J6267" t="s">
        <v>26295</v>
      </c>
    </row>
    <row r="6268" spans="1:10" x14ac:dyDescent="0.3">
      <c r="A6268" t="s">
        <v>9186</v>
      </c>
      <c r="B6268" t="s">
        <v>24086</v>
      </c>
      <c r="C6268" t="s">
        <v>10</v>
      </c>
      <c r="D6268" t="s">
        <v>54</v>
      </c>
      <c r="E6268" t="s">
        <v>24087</v>
      </c>
      <c r="F6268" t="s">
        <v>12</v>
      </c>
      <c r="G6268" t="s">
        <v>13</v>
      </c>
      <c r="H6268">
        <v>795</v>
      </c>
      <c r="I6268" t="s">
        <v>4387</v>
      </c>
      <c r="J6268" t="s">
        <v>26292</v>
      </c>
    </row>
    <row r="6269" spans="1:10" x14ac:dyDescent="0.3">
      <c r="A6269" t="s">
        <v>9187</v>
      </c>
      <c r="B6269" t="s">
        <v>24088</v>
      </c>
      <c r="C6269" t="s">
        <v>10</v>
      </c>
      <c r="D6269" t="s">
        <v>39</v>
      </c>
      <c r="E6269" t="s">
        <v>24089</v>
      </c>
      <c r="F6269" t="s">
        <v>12</v>
      </c>
      <c r="G6269" t="s">
        <v>13</v>
      </c>
      <c r="H6269">
        <v>821</v>
      </c>
      <c r="I6269" t="s">
        <v>4387</v>
      </c>
      <c r="J6269" t="s">
        <v>26295</v>
      </c>
    </row>
    <row r="6270" spans="1:10" x14ac:dyDescent="0.3">
      <c r="A6270" t="s">
        <v>9188</v>
      </c>
      <c r="B6270" t="s">
        <v>24090</v>
      </c>
      <c r="C6270" t="s">
        <v>10</v>
      </c>
      <c r="D6270" t="s">
        <v>30</v>
      </c>
      <c r="E6270" t="s">
        <v>24091</v>
      </c>
      <c r="F6270" t="s">
        <v>12</v>
      </c>
      <c r="G6270" t="s">
        <v>13</v>
      </c>
      <c r="H6270">
        <v>789</v>
      </c>
      <c r="I6270" t="s">
        <v>24092</v>
      </c>
      <c r="J6270" t="s">
        <v>26296</v>
      </c>
    </row>
    <row r="6271" spans="1:10" x14ac:dyDescent="0.3">
      <c r="A6271" t="s">
        <v>9190</v>
      </c>
      <c r="B6271" t="s">
        <v>24093</v>
      </c>
      <c r="C6271" t="s">
        <v>10</v>
      </c>
      <c r="D6271" t="s">
        <v>54</v>
      </c>
      <c r="E6271" t="s">
        <v>24094</v>
      </c>
      <c r="F6271" t="s">
        <v>12</v>
      </c>
      <c r="G6271" t="s">
        <v>13</v>
      </c>
      <c r="H6271">
        <v>504</v>
      </c>
      <c r="I6271" t="s">
        <v>24092</v>
      </c>
      <c r="J6271" t="s">
        <v>26292</v>
      </c>
    </row>
    <row r="6272" spans="1:10" x14ac:dyDescent="0.3">
      <c r="A6272" t="s">
        <v>9192</v>
      </c>
      <c r="B6272" t="s">
        <v>24095</v>
      </c>
      <c r="C6272" t="s">
        <v>10</v>
      </c>
      <c r="D6272" t="s">
        <v>54</v>
      </c>
      <c r="E6272" t="s">
        <v>24096</v>
      </c>
      <c r="F6272" t="s">
        <v>12</v>
      </c>
      <c r="G6272" t="s">
        <v>13</v>
      </c>
      <c r="H6272">
        <v>685</v>
      </c>
      <c r="I6272" t="s">
        <v>24097</v>
      </c>
      <c r="J6272" t="s">
        <v>26292</v>
      </c>
    </row>
    <row r="6273" spans="1:10" x14ac:dyDescent="0.3">
      <c r="A6273" t="s">
        <v>9193</v>
      </c>
      <c r="B6273" t="s">
        <v>24098</v>
      </c>
      <c r="C6273" t="s">
        <v>10</v>
      </c>
      <c r="D6273" t="s">
        <v>39</v>
      </c>
      <c r="E6273" t="s">
        <v>24099</v>
      </c>
      <c r="F6273" t="s">
        <v>12</v>
      </c>
      <c r="G6273" t="s">
        <v>13</v>
      </c>
      <c r="H6273">
        <v>798</v>
      </c>
      <c r="I6273" t="s">
        <v>24100</v>
      </c>
      <c r="J6273" t="s">
        <v>26295</v>
      </c>
    </row>
    <row r="6274" spans="1:10" x14ac:dyDescent="0.3">
      <c r="A6274" t="s">
        <v>9194</v>
      </c>
      <c r="B6274" t="s">
        <v>24101</v>
      </c>
      <c r="C6274" t="s">
        <v>10</v>
      </c>
      <c r="D6274" t="s">
        <v>30</v>
      </c>
      <c r="E6274" t="s">
        <v>24102</v>
      </c>
      <c r="F6274" t="s">
        <v>12</v>
      </c>
      <c r="G6274" t="s">
        <v>13</v>
      </c>
      <c r="H6274">
        <v>777</v>
      </c>
      <c r="I6274" t="s">
        <v>2160</v>
      </c>
      <c r="J6274" t="s">
        <v>26296</v>
      </c>
    </row>
    <row r="6275" spans="1:10" x14ac:dyDescent="0.3">
      <c r="A6275" t="s">
        <v>9195</v>
      </c>
      <c r="B6275" t="s">
        <v>24103</v>
      </c>
      <c r="C6275" t="s">
        <v>10</v>
      </c>
      <c r="D6275" t="s">
        <v>25</v>
      </c>
      <c r="E6275" t="s">
        <v>24104</v>
      </c>
      <c r="F6275" t="s">
        <v>12</v>
      </c>
      <c r="G6275" t="s">
        <v>13</v>
      </c>
      <c r="H6275">
        <v>821</v>
      </c>
      <c r="I6275" t="s">
        <v>2160</v>
      </c>
      <c r="J6275" t="s">
        <v>26294</v>
      </c>
    </row>
    <row r="6276" spans="1:10" x14ac:dyDescent="0.3">
      <c r="A6276" t="s">
        <v>9196</v>
      </c>
      <c r="B6276" t="s">
        <v>24105</v>
      </c>
      <c r="C6276" t="s">
        <v>10</v>
      </c>
      <c r="D6276" t="s">
        <v>43</v>
      </c>
      <c r="E6276" t="s">
        <v>24106</v>
      </c>
      <c r="F6276" t="s">
        <v>12</v>
      </c>
      <c r="G6276" t="s">
        <v>13</v>
      </c>
      <c r="H6276">
        <v>838</v>
      </c>
      <c r="I6276" t="s">
        <v>449</v>
      </c>
      <c r="J6276" t="s">
        <v>26297</v>
      </c>
    </row>
    <row r="6277" spans="1:10" x14ac:dyDescent="0.3">
      <c r="A6277" t="s">
        <v>9197</v>
      </c>
      <c r="B6277" t="s">
        <v>24107</v>
      </c>
      <c r="C6277" t="s">
        <v>10</v>
      </c>
      <c r="D6277" t="s">
        <v>25</v>
      </c>
      <c r="E6277" t="s">
        <v>24108</v>
      </c>
      <c r="F6277" t="s">
        <v>12</v>
      </c>
      <c r="G6277" t="s">
        <v>13</v>
      </c>
      <c r="H6277">
        <v>844</v>
      </c>
      <c r="I6277" t="s">
        <v>2380</v>
      </c>
      <c r="J6277" t="s">
        <v>26294</v>
      </c>
    </row>
    <row r="6278" spans="1:10" x14ac:dyDescent="0.3">
      <c r="A6278" t="s">
        <v>9198</v>
      </c>
      <c r="B6278" t="s">
        <v>24109</v>
      </c>
      <c r="C6278" t="s">
        <v>10</v>
      </c>
      <c r="D6278" t="s">
        <v>54</v>
      </c>
      <c r="E6278" t="s">
        <v>24110</v>
      </c>
      <c r="F6278" t="s">
        <v>12</v>
      </c>
      <c r="G6278" t="s">
        <v>13</v>
      </c>
      <c r="H6278">
        <v>839</v>
      </c>
      <c r="I6278" t="s">
        <v>2380</v>
      </c>
      <c r="J6278" t="s">
        <v>26292</v>
      </c>
    </row>
    <row r="6279" spans="1:10" x14ac:dyDescent="0.3">
      <c r="A6279" t="s">
        <v>9199</v>
      </c>
      <c r="B6279" t="s">
        <v>24111</v>
      </c>
      <c r="C6279" t="s">
        <v>10</v>
      </c>
      <c r="D6279" t="s">
        <v>11</v>
      </c>
      <c r="E6279" t="s">
        <v>3675</v>
      </c>
      <c r="F6279" t="s">
        <v>12</v>
      </c>
      <c r="G6279" t="s">
        <v>13</v>
      </c>
      <c r="H6279">
        <v>833</v>
      </c>
      <c r="I6279" t="s">
        <v>5790</v>
      </c>
      <c r="J6279" t="s">
        <v>26290</v>
      </c>
    </row>
    <row r="6280" spans="1:10" x14ac:dyDescent="0.3">
      <c r="A6280" t="s">
        <v>9200</v>
      </c>
      <c r="B6280" t="s">
        <v>24112</v>
      </c>
      <c r="C6280" t="s">
        <v>10</v>
      </c>
      <c r="D6280" t="s">
        <v>25</v>
      </c>
      <c r="E6280" t="s">
        <v>24113</v>
      </c>
      <c r="F6280" t="s">
        <v>12</v>
      </c>
      <c r="G6280" t="s">
        <v>13</v>
      </c>
      <c r="H6280">
        <v>835</v>
      </c>
      <c r="I6280" t="s">
        <v>5790</v>
      </c>
      <c r="J6280" t="s">
        <v>26294</v>
      </c>
    </row>
    <row r="6281" spans="1:10" x14ac:dyDescent="0.3">
      <c r="A6281" t="s">
        <v>9202</v>
      </c>
      <c r="B6281" t="s">
        <v>24114</v>
      </c>
      <c r="C6281" t="s">
        <v>10</v>
      </c>
      <c r="D6281" t="s">
        <v>61</v>
      </c>
      <c r="E6281" t="s">
        <v>24115</v>
      </c>
      <c r="F6281" t="s">
        <v>12</v>
      </c>
      <c r="G6281" t="s">
        <v>13</v>
      </c>
      <c r="H6281">
        <v>747</v>
      </c>
      <c r="I6281" t="s">
        <v>739</v>
      </c>
      <c r="J6281" t="s">
        <v>26293</v>
      </c>
    </row>
    <row r="6282" spans="1:10" x14ac:dyDescent="0.3">
      <c r="A6282" t="s">
        <v>9203</v>
      </c>
      <c r="B6282" t="s">
        <v>24116</v>
      </c>
      <c r="C6282" t="s">
        <v>10</v>
      </c>
      <c r="D6282" t="s">
        <v>18</v>
      </c>
      <c r="E6282" t="s">
        <v>24117</v>
      </c>
      <c r="F6282" t="s">
        <v>12</v>
      </c>
      <c r="G6282" t="s">
        <v>13</v>
      </c>
      <c r="H6282">
        <v>782</v>
      </c>
      <c r="I6282" t="s">
        <v>739</v>
      </c>
      <c r="J6282" t="s">
        <v>26298</v>
      </c>
    </row>
    <row r="6283" spans="1:10" x14ac:dyDescent="0.3">
      <c r="A6283" t="s">
        <v>9204</v>
      </c>
      <c r="B6283" t="s">
        <v>24118</v>
      </c>
      <c r="C6283" t="s">
        <v>10</v>
      </c>
      <c r="D6283" t="s">
        <v>54</v>
      </c>
      <c r="E6283" t="s">
        <v>24119</v>
      </c>
      <c r="F6283" t="s">
        <v>12</v>
      </c>
      <c r="G6283" t="s">
        <v>13</v>
      </c>
      <c r="H6283">
        <v>779</v>
      </c>
      <c r="I6283" t="s">
        <v>24120</v>
      </c>
      <c r="J6283" t="s">
        <v>26292</v>
      </c>
    </row>
    <row r="6284" spans="1:10" x14ac:dyDescent="0.3">
      <c r="A6284" t="s">
        <v>9205</v>
      </c>
      <c r="B6284" t="s">
        <v>24121</v>
      </c>
      <c r="C6284" t="s">
        <v>10</v>
      </c>
      <c r="D6284" t="s">
        <v>54</v>
      </c>
      <c r="E6284" t="s">
        <v>24122</v>
      </c>
      <c r="F6284" t="s">
        <v>12</v>
      </c>
      <c r="G6284" t="s">
        <v>13</v>
      </c>
      <c r="H6284">
        <v>779</v>
      </c>
      <c r="I6284" t="s">
        <v>24120</v>
      </c>
      <c r="J6284" t="s">
        <v>26292</v>
      </c>
    </row>
    <row r="6285" spans="1:10" x14ac:dyDescent="0.3">
      <c r="A6285" t="s">
        <v>9206</v>
      </c>
      <c r="B6285" t="s">
        <v>24123</v>
      </c>
      <c r="C6285" t="s">
        <v>10</v>
      </c>
      <c r="D6285" t="s">
        <v>30</v>
      </c>
      <c r="E6285" t="s">
        <v>24124</v>
      </c>
      <c r="F6285" t="s">
        <v>12</v>
      </c>
      <c r="G6285" t="s">
        <v>13</v>
      </c>
      <c r="H6285">
        <v>792</v>
      </c>
      <c r="I6285" t="s">
        <v>24120</v>
      </c>
      <c r="J6285" t="s">
        <v>26296</v>
      </c>
    </row>
    <row r="6286" spans="1:10" x14ac:dyDescent="0.3">
      <c r="A6286" t="s">
        <v>9208</v>
      </c>
      <c r="B6286" t="s">
        <v>24125</v>
      </c>
      <c r="C6286" t="s">
        <v>10</v>
      </c>
      <c r="D6286" t="s">
        <v>11</v>
      </c>
      <c r="E6286" t="s">
        <v>24126</v>
      </c>
      <c r="F6286" t="s">
        <v>12</v>
      </c>
      <c r="G6286" t="s">
        <v>13</v>
      </c>
      <c r="H6286">
        <v>751</v>
      </c>
      <c r="I6286" t="s">
        <v>24120</v>
      </c>
      <c r="J6286" t="s">
        <v>26290</v>
      </c>
    </row>
    <row r="6287" spans="1:10" x14ac:dyDescent="0.3">
      <c r="A6287" t="s">
        <v>9210</v>
      </c>
      <c r="B6287" t="s">
        <v>24127</v>
      </c>
      <c r="C6287" t="s">
        <v>10</v>
      </c>
      <c r="D6287" t="s">
        <v>39</v>
      </c>
      <c r="E6287" t="s">
        <v>24128</v>
      </c>
      <c r="F6287" t="s">
        <v>12</v>
      </c>
      <c r="G6287" t="s">
        <v>13</v>
      </c>
      <c r="H6287">
        <v>836</v>
      </c>
      <c r="I6287" t="s">
        <v>24129</v>
      </c>
      <c r="J6287" t="s">
        <v>26295</v>
      </c>
    </row>
    <row r="6288" spans="1:10" x14ac:dyDescent="0.3">
      <c r="A6288" t="s">
        <v>9211</v>
      </c>
      <c r="B6288" t="s">
        <v>24130</v>
      </c>
      <c r="C6288" t="s">
        <v>10</v>
      </c>
      <c r="D6288" t="s">
        <v>18</v>
      </c>
      <c r="E6288" t="s">
        <v>24131</v>
      </c>
      <c r="F6288" t="s">
        <v>12</v>
      </c>
      <c r="G6288" t="s">
        <v>13</v>
      </c>
      <c r="H6288">
        <v>811</v>
      </c>
      <c r="I6288" t="s">
        <v>24129</v>
      </c>
      <c r="J6288" t="s">
        <v>26298</v>
      </c>
    </row>
    <row r="6289" spans="1:10" x14ac:dyDescent="0.3">
      <c r="A6289" t="s">
        <v>9213</v>
      </c>
      <c r="B6289" t="s">
        <v>24132</v>
      </c>
      <c r="C6289" t="s">
        <v>10</v>
      </c>
      <c r="D6289" t="s">
        <v>43</v>
      </c>
      <c r="E6289" t="s">
        <v>24133</v>
      </c>
      <c r="F6289" t="s">
        <v>12</v>
      </c>
      <c r="G6289" t="s">
        <v>13</v>
      </c>
      <c r="H6289">
        <v>646</v>
      </c>
      <c r="I6289" t="s">
        <v>3237</v>
      </c>
      <c r="J6289" t="s">
        <v>26297</v>
      </c>
    </row>
    <row r="6290" spans="1:10" x14ac:dyDescent="0.3">
      <c r="A6290" t="s">
        <v>9214</v>
      </c>
      <c r="B6290" t="s">
        <v>24134</v>
      </c>
      <c r="C6290" t="s">
        <v>10</v>
      </c>
      <c r="D6290" t="s">
        <v>11</v>
      </c>
      <c r="E6290" t="s">
        <v>24135</v>
      </c>
      <c r="F6290" t="s">
        <v>12</v>
      </c>
      <c r="G6290" t="s">
        <v>13</v>
      </c>
      <c r="H6290">
        <v>754</v>
      </c>
      <c r="I6290" t="s">
        <v>3237</v>
      </c>
      <c r="J6290" t="s">
        <v>26290</v>
      </c>
    </row>
    <row r="6291" spans="1:10" x14ac:dyDescent="0.3">
      <c r="A6291" t="s">
        <v>9216</v>
      </c>
      <c r="B6291" t="s">
        <v>24136</v>
      </c>
      <c r="C6291" t="s">
        <v>10</v>
      </c>
      <c r="D6291" t="s">
        <v>54</v>
      </c>
      <c r="E6291" t="s">
        <v>24137</v>
      </c>
      <c r="F6291" t="s">
        <v>12</v>
      </c>
      <c r="G6291" t="s">
        <v>13</v>
      </c>
      <c r="H6291">
        <v>783</v>
      </c>
      <c r="I6291" t="s">
        <v>3237</v>
      </c>
      <c r="J6291" t="s">
        <v>26292</v>
      </c>
    </row>
    <row r="6292" spans="1:10" x14ac:dyDescent="0.3">
      <c r="A6292" t="s">
        <v>9217</v>
      </c>
      <c r="B6292" t="s">
        <v>24138</v>
      </c>
      <c r="C6292" t="s">
        <v>10</v>
      </c>
      <c r="D6292" t="s">
        <v>25</v>
      </c>
      <c r="E6292" t="s">
        <v>24139</v>
      </c>
      <c r="F6292" t="s">
        <v>12</v>
      </c>
      <c r="G6292" t="s">
        <v>13</v>
      </c>
      <c r="H6292">
        <v>842</v>
      </c>
      <c r="I6292" t="s">
        <v>9471</v>
      </c>
      <c r="J6292" t="s">
        <v>26294</v>
      </c>
    </row>
    <row r="6293" spans="1:10" x14ac:dyDescent="0.3">
      <c r="A6293" t="s">
        <v>9218</v>
      </c>
      <c r="B6293" t="s">
        <v>24140</v>
      </c>
      <c r="C6293" t="s">
        <v>10</v>
      </c>
      <c r="D6293" t="s">
        <v>25</v>
      </c>
      <c r="E6293" t="s">
        <v>24141</v>
      </c>
      <c r="F6293" t="s">
        <v>12</v>
      </c>
      <c r="G6293" t="s">
        <v>13</v>
      </c>
      <c r="H6293">
        <v>846</v>
      </c>
      <c r="I6293" t="s">
        <v>9877</v>
      </c>
      <c r="J6293" t="s">
        <v>26294</v>
      </c>
    </row>
    <row r="6294" spans="1:10" x14ac:dyDescent="0.3">
      <c r="A6294" t="s">
        <v>9219</v>
      </c>
      <c r="B6294" t="s">
        <v>24142</v>
      </c>
      <c r="C6294" t="s">
        <v>10</v>
      </c>
      <c r="D6294" t="s">
        <v>25</v>
      </c>
      <c r="E6294" t="s">
        <v>24143</v>
      </c>
      <c r="F6294" t="s">
        <v>12</v>
      </c>
      <c r="G6294" t="s">
        <v>13</v>
      </c>
      <c r="H6294">
        <v>553</v>
      </c>
      <c r="I6294" t="s">
        <v>9877</v>
      </c>
      <c r="J6294" t="s">
        <v>26294</v>
      </c>
    </row>
    <row r="6295" spans="1:10" x14ac:dyDescent="0.3">
      <c r="A6295" t="s">
        <v>9220</v>
      </c>
      <c r="B6295" t="s">
        <v>24144</v>
      </c>
      <c r="C6295" t="s">
        <v>10</v>
      </c>
      <c r="D6295" t="s">
        <v>39</v>
      </c>
      <c r="E6295" t="s">
        <v>24145</v>
      </c>
      <c r="F6295" t="s">
        <v>12</v>
      </c>
      <c r="G6295" t="s">
        <v>13</v>
      </c>
      <c r="H6295">
        <v>779</v>
      </c>
      <c r="I6295" t="s">
        <v>5117</v>
      </c>
      <c r="J6295" t="s">
        <v>26295</v>
      </c>
    </row>
    <row r="6296" spans="1:10" x14ac:dyDescent="0.3">
      <c r="A6296" t="s">
        <v>9221</v>
      </c>
      <c r="B6296" t="s">
        <v>24146</v>
      </c>
      <c r="C6296" t="s">
        <v>10</v>
      </c>
      <c r="D6296" t="s">
        <v>30</v>
      </c>
      <c r="E6296" t="s">
        <v>24147</v>
      </c>
      <c r="F6296" t="s">
        <v>12</v>
      </c>
      <c r="G6296" t="s">
        <v>13</v>
      </c>
      <c r="H6296">
        <v>816</v>
      </c>
      <c r="I6296" t="s">
        <v>24148</v>
      </c>
      <c r="J6296" t="s">
        <v>26296</v>
      </c>
    </row>
    <row r="6297" spans="1:10" x14ac:dyDescent="0.3">
      <c r="A6297" t="s">
        <v>9222</v>
      </c>
      <c r="B6297" t="s">
        <v>24149</v>
      </c>
      <c r="C6297" t="s">
        <v>10</v>
      </c>
      <c r="D6297" t="s">
        <v>61</v>
      </c>
      <c r="E6297" t="s">
        <v>24150</v>
      </c>
      <c r="F6297" t="s">
        <v>12</v>
      </c>
      <c r="G6297" t="s">
        <v>13</v>
      </c>
      <c r="H6297">
        <v>817</v>
      </c>
      <c r="I6297" t="s">
        <v>5978</v>
      </c>
      <c r="J6297" t="s">
        <v>26293</v>
      </c>
    </row>
    <row r="6298" spans="1:10" x14ac:dyDescent="0.3">
      <c r="A6298" t="s">
        <v>9223</v>
      </c>
      <c r="B6298" t="s">
        <v>24151</v>
      </c>
      <c r="C6298" t="s">
        <v>10</v>
      </c>
      <c r="D6298" t="s">
        <v>30</v>
      </c>
      <c r="E6298" t="s">
        <v>24152</v>
      </c>
      <c r="F6298" t="s">
        <v>12</v>
      </c>
      <c r="G6298" t="s">
        <v>13</v>
      </c>
      <c r="H6298">
        <v>763</v>
      </c>
      <c r="I6298" t="s">
        <v>5978</v>
      </c>
      <c r="J6298" t="s">
        <v>26296</v>
      </c>
    </row>
    <row r="6299" spans="1:10" x14ac:dyDescent="0.3">
      <c r="A6299" t="s">
        <v>9224</v>
      </c>
      <c r="B6299" t="s">
        <v>24153</v>
      </c>
      <c r="C6299" t="s">
        <v>10</v>
      </c>
      <c r="D6299" t="s">
        <v>25</v>
      </c>
      <c r="E6299" t="s">
        <v>24154</v>
      </c>
      <c r="F6299" t="s">
        <v>12</v>
      </c>
      <c r="G6299" t="s">
        <v>13</v>
      </c>
      <c r="H6299">
        <v>598</v>
      </c>
      <c r="I6299" t="s">
        <v>3116</v>
      </c>
      <c r="J6299" t="s">
        <v>26294</v>
      </c>
    </row>
    <row r="6300" spans="1:10" x14ac:dyDescent="0.3">
      <c r="A6300" t="s">
        <v>9226</v>
      </c>
      <c r="B6300" t="s">
        <v>24155</v>
      </c>
      <c r="C6300" t="s">
        <v>10</v>
      </c>
      <c r="D6300" t="s">
        <v>43</v>
      </c>
      <c r="E6300" t="s">
        <v>24156</v>
      </c>
      <c r="F6300" t="s">
        <v>12</v>
      </c>
      <c r="G6300" t="s">
        <v>13</v>
      </c>
      <c r="H6300">
        <v>647</v>
      </c>
      <c r="I6300" t="s">
        <v>3116</v>
      </c>
      <c r="J6300" t="s">
        <v>26297</v>
      </c>
    </row>
    <row r="6301" spans="1:10" x14ac:dyDescent="0.3">
      <c r="A6301" t="s">
        <v>9228</v>
      </c>
      <c r="B6301" t="s">
        <v>24157</v>
      </c>
      <c r="C6301" t="s">
        <v>10</v>
      </c>
      <c r="D6301" t="s">
        <v>30</v>
      </c>
      <c r="E6301" t="s">
        <v>24158</v>
      </c>
      <c r="F6301" t="s">
        <v>12</v>
      </c>
      <c r="G6301" t="s">
        <v>13</v>
      </c>
      <c r="H6301">
        <v>819</v>
      </c>
      <c r="I6301" t="s">
        <v>3355</v>
      </c>
      <c r="J6301" t="s">
        <v>26296</v>
      </c>
    </row>
    <row r="6302" spans="1:10" x14ac:dyDescent="0.3">
      <c r="A6302" t="s">
        <v>9229</v>
      </c>
      <c r="B6302" t="s">
        <v>24159</v>
      </c>
      <c r="C6302" t="s">
        <v>10</v>
      </c>
      <c r="D6302" t="s">
        <v>61</v>
      </c>
      <c r="E6302" t="s">
        <v>24160</v>
      </c>
      <c r="F6302" t="s">
        <v>12</v>
      </c>
      <c r="G6302" t="s">
        <v>13</v>
      </c>
      <c r="H6302">
        <v>646</v>
      </c>
      <c r="I6302" t="s">
        <v>3355</v>
      </c>
      <c r="J6302" t="s">
        <v>26293</v>
      </c>
    </row>
    <row r="6303" spans="1:10" x14ac:dyDescent="0.3">
      <c r="A6303" t="s">
        <v>9231</v>
      </c>
      <c r="B6303" t="s">
        <v>24161</v>
      </c>
      <c r="C6303" t="s">
        <v>10</v>
      </c>
      <c r="D6303" t="s">
        <v>18</v>
      </c>
      <c r="E6303" t="s">
        <v>24162</v>
      </c>
      <c r="F6303" t="s">
        <v>12</v>
      </c>
      <c r="G6303" t="s">
        <v>13</v>
      </c>
      <c r="H6303">
        <v>833</v>
      </c>
      <c r="I6303" t="s">
        <v>2245</v>
      </c>
      <c r="J6303" t="s">
        <v>26298</v>
      </c>
    </row>
    <row r="6304" spans="1:10" x14ac:dyDescent="0.3">
      <c r="A6304" t="s">
        <v>9232</v>
      </c>
      <c r="B6304" t="s">
        <v>24163</v>
      </c>
      <c r="C6304" t="s">
        <v>10</v>
      </c>
      <c r="D6304" t="s">
        <v>18</v>
      </c>
      <c r="E6304" t="s">
        <v>24164</v>
      </c>
      <c r="F6304" t="s">
        <v>12</v>
      </c>
      <c r="G6304" t="s">
        <v>13</v>
      </c>
      <c r="H6304">
        <v>819</v>
      </c>
      <c r="I6304" t="s">
        <v>2245</v>
      </c>
      <c r="J6304" t="s">
        <v>26298</v>
      </c>
    </row>
    <row r="6305" spans="1:10" x14ac:dyDescent="0.3">
      <c r="A6305" t="s">
        <v>9233</v>
      </c>
      <c r="B6305" t="s">
        <v>24165</v>
      </c>
      <c r="C6305" t="s">
        <v>10</v>
      </c>
      <c r="D6305" t="s">
        <v>39</v>
      </c>
      <c r="E6305" t="s">
        <v>24166</v>
      </c>
      <c r="F6305" t="s">
        <v>12</v>
      </c>
      <c r="G6305" t="s">
        <v>13</v>
      </c>
      <c r="H6305">
        <v>701</v>
      </c>
      <c r="I6305" t="s">
        <v>632</v>
      </c>
      <c r="J6305" t="s">
        <v>26295</v>
      </c>
    </row>
    <row r="6306" spans="1:10" x14ac:dyDescent="0.3">
      <c r="A6306" t="s">
        <v>9236</v>
      </c>
      <c r="B6306" t="s">
        <v>24167</v>
      </c>
      <c r="C6306" t="s">
        <v>10</v>
      </c>
      <c r="D6306" t="s">
        <v>25</v>
      </c>
      <c r="E6306" t="s">
        <v>24168</v>
      </c>
      <c r="F6306" t="s">
        <v>12</v>
      </c>
      <c r="G6306" t="s">
        <v>13</v>
      </c>
      <c r="H6306">
        <v>845</v>
      </c>
      <c r="I6306" t="s">
        <v>632</v>
      </c>
      <c r="J6306" t="s">
        <v>26294</v>
      </c>
    </row>
    <row r="6307" spans="1:10" x14ac:dyDescent="0.3">
      <c r="A6307" t="s">
        <v>9238</v>
      </c>
      <c r="B6307" t="s">
        <v>24169</v>
      </c>
      <c r="C6307" t="s">
        <v>10</v>
      </c>
      <c r="D6307" t="s">
        <v>61</v>
      </c>
      <c r="E6307" t="s">
        <v>24170</v>
      </c>
      <c r="F6307" t="s">
        <v>12</v>
      </c>
      <c r="G6307" t="s">
        <v>13</v>
      </c>
      <c r="H6307">
        <v>761</v>
      </c>
      <c r="I6307" t="s">
        <v>632</v>
      </c>
      <c r="J6307" t="s">
        <v>26293</v>
      </c>
    </row>
    <row r="6308" spans="1:10" x14ac:dyDescent="0.3">
      <c r="A6308" t="s">
        <v>9239</v>
      </c>
      <c r="B6308" t="s">
        <v>24171</v>
      </c>
      <c r="C6308" t="s">
        <v>10</v>
      </c>
      <c r="D6308" t="s">
        <v>18</v>
      </c>
      <c r="E6308" t="s">
        <v>14898</v>
      </c>
      <c r="F6308" t="s">
        <v>12</v>
      </c>
      <c r="G6308" t="s">
        <v>13</v>
      </c>
      <c r="H6308">
        <v>820</v>
      </c>
      <c r="I6308" t="s">
        <v>24172</v>
      </c>
      <c r="J6308" t="s">
        <v>26298</v>
      </c>
    </row>
    <row r="6309" spans="1:10" x14ac:dyDescent="0.3">
      <c r="A6309" t="s">
        <v>9240</v>
      </c>
      <c r="B6309" t="s">
        <v>24173</v>
      </c>
      <c r="C6309" t="s">
        <v>10</v>
      </c>
      <c r="D6309" t="s">
        <v>39</v>
      </c>
      <c r="E6309" t="s">
        <v>24174</v>
      </c>
      <c r="F6309" t="s">
        <v>12</v>
      </c>
      <c r="G6309" t="s">
        <v>13</v>
      </c>
      <c r="H6309">
        <v>771</v>
      </c>
      <c r="I6309" t="s">
        <v>24172</v>
      </c>
      <c r="J6309" t="s">
        <v>26295</v>
      </c>
    </row>
    <row r="6310" spans="1:10" x14ac:dyDescent="0.3">
      <c r="A6310" t="s">
        <v>9241</v>
      </c>
      <c r="B6310" t="s">
        <v>24175</v>
      </c>
      <c r="C6310" t="s">
        <v>10</v>
      </c>
      <c r="D6310" t="s">
        <v>39</v>
      </c>
      <c r="E6310" t="s">
        <v>24176</v>
      </c>
      <c r="F6310" t="s">
        <v>12</v>
      </c>
      <c r="G6310" t="s">
        <v>13</v>
      </c>
      <c r="H6310">
        <v>835</v>
      </c>
      <c r="I6310" t="s">
        <v>5046</v>
      </c>
      <c r="J6310" t="s">
        <v>26295</v>
      </c>
    </row>
    <row r="6311" spans="1:10" x14ac:dyDescent="0.3">
      <c r="A6311" t="s">
        <v>9243</v>
      </c>
      <c r="B6311" t="s">
        <v>24177</v>
      </c>
      <c r="C6311" t="s">
        <v>10</v>
      </c>
      <c r="D6311" t="s">
        <v>39</v>
      </c>
      <c r="E6311" t="s">
        <v>24178</v>
      </c>
      <c r="F6311" t="s">
        <v>12</v>
      </c>
      <c r="G6311" t="s">
        <v>13</v>
      </c>
      <c r="H6311">
        <v>691</v>
      </c>
      <c r="I6311" t="s">
        <v>6220</v>
      </c>
      <c r="J6311" t="s">
        <v>26295</v>
      </c>
    </row>
    <row r="6312" spans="1:10" x14ac:dyDescent="0.3">
      <c r="A6312" t="s">
        <v>9244</v>
      </c>
      <c r="B6312" t="s">
        <v>24179</v>
      </c>
      <c r="C6312" t="s">
        <v>10</v>
      </c>
      <c r="D6312" t="s">
        <v>11</v>
      </c>
      <c r="E6312" t="s">
        <v>24180</v>
      </c>
      <c r="F6312" t="s">
        <v>12</v>
      </c>
      <c r="G6312" t="s">
        <v>13</v>
      </c>
      <c r="H6312">
        <v>791</v>
      </c>
      <c r="I6312" t="s">
        <v>6220</v>
      </c>
      <c r="J6312" t="s">
        <v>26290</v>
      </c>
    </row>
    <row r="6313" spans="1:10" x14ac:dyDescent="0.3">
      <c r="A6313" t="s">
        <v>9245</v>
      </c>
      <c r="B6313" t="s">
        <v>24181</v>
      </c>
      <c r="C6313" t="s">
        <v>10</v>
      </c>
      <c r="D6313" t="s">
        <v>54</v>
      </c>
      <c r="E6313" t="s">
        <v>24182</v>
      </c>
      <c r="F6313" t="s">
        <v>12</v>
      </c>
      <c r="G6313" t="s">
        <v>13</v>
      </c>
      <c r="H6313">
        <v>592</v>
      </c>
      <c r="I6313" t="s">
        <v>6220</v>
      </c>
      <c r="J6313" t="s">
        <v>26292</v>
      </c>
    </row>
    <row r="6314" spans="1:10" x14ac:dyDescent="0.3">
      <c r="A6314" t="s">
        <v>9246</v>
      </c>
      <c r="B6314" t="s">
        <v>24183</v>
      </c>
      <c r="C6314" t="s">
        <v>10</v>
      </c>
      <c r="D6314" t="s">
        <v>43</v>
      </c>
      <c r="E6314" t="s">
        <v>24184</v>
      </c>
      <c r="F6314" t="s">
        <v>12</v>
      </c>
      <c r="G6314" t="s">
        <v>13</v>
      </c>
      <c r="H6314">
        <v>839</v>
      </c>
      <c r="I6314" t="s">
        <v>6220</v>
      </c>
      <c r="J6314" t="s">
        <v>26297</v>
      </c>
    </row>
    <row r="6315" spans="1:10" x14ac:dyDescent="0.3">
      <c r="A6315" t="s">
        <v>9247</v>
      </c>
      <c r="B6315" t="s">
        <v>24185</v>
      </c>
      <c r="C6315" t="s">
        <v>10</v>
      </c>
      <c r="D6315" t="s">
        <v>43</v>
      </c>
      <c r="E6315" t="s">
        <v>24186</v>
      </c>
      <c r="F6315" t="s">
        <v>12</v>
      </c>
      <c r="G6315" t="s">
        <v>13</v>
      </c>
      <c r="H6315">
        <v>711</v>
      </c>
      <c r="I6315" t="s">
        <v>5776</v>
      </c>
      <c r="J6315" t="s">
        <v>26297</v>
      </c>
    </row>
    <row r="6316" spans="1:10" x14ac:dyDescent="0.3">
      <c r="A6316" t="s">
        <v>9249</v>
      </c>
      <c r="B6316" t="s">
        <v>24187</v>
      </c>
      <c r="C6316" t="s">
        <v>10</v>
      </c>
      <c r="D6316" t="s">
        <v>11</v>
      </c>
      <c r="E6316" t="s">
        <v>24188</v>
      </c>
      <c r="F6316" t="s">
        <v>12</v>
      </c>
      <c r="G6316" t="s">
        <v>13</v>
      </c>
      <c r="H6316">
        <v>533</v>
      </c>
      <c r="I6316" t="s">
        <v>5776</v>
      </c>
      <c r="J6316" t="s">
        <v>26290</v>
      </c>
    </row>
    <row r="6317" spans="1:10" x14ac:dyDescent="0.3">
      <c r="A6317" t="s">
        <v>9250</v>
      </c>
      <c r="B6317" t="s">
        <v>24189</v>
      </c>
      <c r="C6317" t="s">
        <v>10</v>
      </c>
      <c r="D6317" t="s">
        <v>61</v>
      </c>
      <c r="E6317" t="s">
        <v>24190</v>
      </c>
      <c r="F6317" t="s">
        <v>12</v>
      </c>
      <c r="G6317" t="s">
        <v>13</v>
      </c>
      <c r="H6317">
        <v>780</v>
      </c>
      <c r="I6317" t="s">
        <v>9302</v>
      </c>
      <c r="J6317" t="s">
        <v>26293</v>
      </c>
    </row>
    <row r="6318" spans="1:10" x14ac:dyDescent="0.3">
      <c r="A6318" t="s">
        <v>9252</v>
      </c>
      <c r="B6318" t="s">
        <v>24191</v>
      </c>
      <c r="C6318" t="s">
        <v>10</v>
      </c>
      <c r="D6318" t="s">
        <v>30</v>
      </c>
      <c r="E6318" t="s">
        <v>24192</v>
      </c>
      <c r="F6318" t="s">
        <v>12</v>
      </c>
      <c r="G6318" t="s">
        <v>13</v>
      </c>
      <c r="H6318">
        <v>763</v>
      </c>
      <c r="I6318" t="s">
        <v>2905</v>
      </c>
      <c r="J6318" t="s">
        <v>26296</v>
      </c>
    </row>
    <row r="6319" spans="1:10" x14ac:dyDescent="0.3">
      <c r="A6319" t="s">
        <v>9253</v>
      </c>
      <c r="B6319" t="s">
        <v>24193</v>
      </c>
      <c r="C6319" t="s">
        <v>10</v>
      </c>
      <c r="D6319" t="s">
        <v>25</v>
      </c>
      <c r="E6319" t="s">
        <v>24194</v>
      </c>
      <c r="F6319" t="s">
        <v>12</v>
      </c>
      <c r="G6319" t="s">
        <v>13</v>
      </c>
      <c r="H6319">
        <v>850</v>
      </c>
      <c r="I6319" t="s">
        <v>4623</v>
      </c>
      <c r="J6319" t="s">
        <v>26294</v>
      </c>
    </row>
    <row r="6320" spans="1:10" x14ac:dyDescent="0.3">
      <c r="A6320" t="s">
        <v>9255</v>
      </c>
      <c r="B6320" t="s">
        <v>24195</v>
      </c>
      <c r="C6320" t="s">
        <v>10</v>
      </c>
      <c r="D6320" t="s">
        <v>43</v>
      </c>
      <c r="E6320" t="s">
        <v>24196</v>
      </c>
      <c r="F6320" t="s">
        <v>12</v>
      </c>
      <c r="G6320" t="s">
        <v>13</v>
      </c>
      <c r="H6320">
        <v>781</v>
      </c>
      <c r="I6320" t="s">
        <v>4754</v>
      </c>
      <c r="J6320" t="s">
        <v>26297</v>
      </c>
    </row>
    <row r="6321" spans="1:10" x14ac:dyDescent="0.3">
      <c r="A6321" t="s">
        <v>9256</v>
      </c>
      <c r="B6321" t="s">
        <v>24197</v>
      </c>
      <c r="C6321" t="s">
        <v>10</v>
      </c>
      <c r="D6321" t="s">
        <v>39</v>
      </c>
      <c r="E6321" t="s">
        <v>24198</v>
      </c>
      <c r="F6321" t="s">
        <v>12</v>
      </c>
      <c r="G6321" t="s">
        <v>13</v>
      </c>
      <c r="H6321">
        <v>801</v>
      </c>
      <c r="I6321" t="s">
        <v>1586</v>
      </c>
      <c r="J6321" t="s">
        <v>26295</v>
      </c>
    </row>
    <row r="6322" spans="1:10" x14ac:dyDescent="0.3">
      <c r="A6322" t="s">
        <v>9257</v>
      </c>
      <c r="B6322" t="s">
        <v>24199</v>
      </c>
      <c r="C6322" t="s">
        <v>10</v>
      </c>
      <c r="D6322" t="s">
        <v>30</v>
      </c>
      <c r="E6322" t="s">
        <v>24200</v>
      </c>
      <c r="F6322" t="s">
        <v>12</v>
      </c>
      <c r="G6322" t="s">
        <v>13</v>
      </c>
      <c r="H6322">
        <v>761</v>
      </c>
      <c r="I6322" t="s">
        <v>1586</v>
      </c>
      <c r="J6322" t="s">
        <v>26296</v>
      </c>
    </row>
    <row r="6323" spans="1:10" x14ac:dyDescent="0.3">
      <c r="A6323" t="s">
        <v>9259</v>
      </c>
      <c r="B6323" t="s">
        <v>24201</v>
      </c>
      <c r="C6323" t="s">
        <v>10</v>
      </c>
      <c r="D6323" t="s">
        <v>54</v>
      </c>
      <c r="E6323" t="s">
        <v>24202</v>
      </c>
      <c r="F6323" t="s">
        <v>12</v>
      </c>
      <c r="G6323" t="s">
        <v>13</v>
      </c>
      <c r="H6323">
        <v>776</v>
      </c>
      <c r="I6323" t="s">
        <v>1586</v>
      </c>
      <c r="J6323" t="s">
        <v>26292</v>
      </c>
    </row>
    <row r="6324" spans="1:10" x14ac:dyDescent="0.3">
      <c r="A6324" t="s">
        <v>9260</v>
      </c>
      <c r="B6324" t="s">
        <v>24203</v>
      </c>
      <c r="C6324" t="s">
        <v>10</v>
      </c>
      <c r="D6324" t="s">
        <v>25</v>
      </c>
      <c r="E6324" t="s">
        <v>24204</v>
      </c>
      <c r="F6324" t="s">
        <v>12</v>
      </c>
      <c r="G6324" t="s">
        <v>13</v>
      </c>
      <c r="H6324">
        <v>818</v>
      </c>
      <c r="I6324" t="s">
        <v>8345</v>
      </c>
      <c r="J6324" t="s">
        <v>26294</v>
      </c>
    </row>
    <row r="6325" spans="1:10" x14ac:dyDescent="0.3">
      <c r="A6325" t="s">
        <v>9261</v>
      </c>
      <c r="B6325" t="s">
        <v>24205</v>
      </c>
      <c r="C6325" t="s">
        <v>10</v>
      </c>
      <c r="D6325" t="s">
        <v>30</v>
      </c>
      <c r="E6325" t="s">
        <v>24206</v>
      </c>
      <c r="F6325" t="s">
        <v>12</v>
      </c>
      <c r="G6325" t="s">
        <v>13</v>
      </c>
      <c r="H6325">
        <v>505</v>
      </c>
      <c r="I6325" t="s">
        <v>8345</v>
      </c>
      <c r="J6325" t="s">
        <v>26296</v>
      </c>
    </row>
    <row r="6326" spans="1:10" x14ac:dyDescent="0.3">
      <c r="A6326" t="s">
        <v>9262</v>
      </c>
      <c r="B6326" t="s">
        <v>24207</v>
      </c>
      <c r="C6326" t="s">
        <v>10</v>
      </c>
      <c r="D6326" t="s">
        <v>18</v>
      </c>
      <c r="E6326" t="s">
        <v>24208</v>
      </c>
      <c r="F6326" t="s">
        <v>12</v>
      </c>
      <c r="G6326" t="s">
        <v>13</v>
      </c>
      <c r="H6326">
        <v>820</v>
      </c>
      <c r="I6326" t="s">
        <v>482</v>
      </c>
      <c r="J6326" t="s">
        <v>26298</v>
      </c>
    </row>
    <row r="6327" spans="1:10" x14ac:dyDescent="0.3">
      <c r="A6327" t="s">
        <v>9263</v>
      </c>
      <c r="B6327" t="s">
        <v>24209</v>
      </c>
      <c r="C6327" t="s">
        <v>10</v>
      </c>
      <c r="D6327" t="s">
        <v>43</v>
      </c>
      <c r="E6327" t="s">
        <v>24210</v>
      </c>
      <c r="F6327" t="s">
        <v>12</v>
      </c>
      <c r="G6327" t="s">
        <v>13</v>
      </c>
      <c r="H6327">
        <v>714</v>
      </c>
      <c r="I6327" t="s">
        <v>24211</v>
      </c>
      <c r="J6327" t="s">
        <v>26297</v>
      </c>
    </row>
    <row r="6328" spans="1:10" x14ac:dyDescent="0.3">
      <c r="A6328" t="s">
        <v>9264</v>
      </c>
      <c r="B6328" t="s">
        <v>24212</v>
      </c>
      <c r="C6328" t="s">
        <v>10</v>
      </c>
      <c r="D6328" t="s">
        <v>25</v>
      </c>
      <c r="E6328" t="s">
        <v>24213</v>
      </c>
      <c r="F6328" t="s">
        <v>12</v>
      </c>
      <c r="G6328" t="s">
        <v>13</v>
      </c>
      <c r="H6328">
        <v>723</v>
      </c>
      <c r="I6328" t="s">
        <v>24214</v>
      </c>
      <c r="J6328" t="s">
        <v>26294</v>
      </c>
    </row>
    <row r="6329" spans="1:10" x14ac:dyDescent="0.3">
      <c r="A6329" t="s">
        <v>9265</v>
      </c>
      <c r="B6329" t="s">
        <v>24215</v>
      </c>
      <c r="C6329" t="s">
        <v>10</v>
      </c>
      <c r="D6329" t="s">
        <v>61</v>
      </c>
      <c r="E6329" t="s">
        <v>24216</v>
      </c>
      <c r="F6329" t="s">
        <v>12</v>
      </c>
      <c r="G6329" t="s">
        <v>13</v>
      </c>
      <c r="H6329">
        <v>792</v>
      </c>
      <c r="I6329" t="s">
        <v>24214</v>
      </c>
      <c r="J6329" t="s">
        <v>26293</v>
      </c>
    </row>
    <row r="6330" spans="1:10" x14ac:dyDescent="0.3">
      <c r="A6330" t="s">
        <v>9266</v>
      </c>
      <c r="B6330" t="s">
        <v>24217</v>
      </c>
      <c r="C6330" t="s">
        <v>10</v>
      </c>
      <c r="D6330" t="s">
        <v>54</v>
      </c>
      <c r="E6330" t="s">
        <v>24218</v>
      </c>
      <c r="F6330" t="s">
        <v>12</v>
      </c>
      <c r="G6330" t="s">
        <v>13</v>
      </c>
      <c r="H6330">
        <v>845</v>
      </c>
      <c r="I6330" t="s">
        <v>24214</v>
      </c>
      <c r="J6330" t="s">
        <v>26292</v>
      </c>
    </row>
    <row r="6331" spans="1:10" x14ac:dyDescent="0.3">
      <c r="A6331" t="s">
        <v>9267</v>
      </c>
      <c r="B6331" t="s">
        <v>24219</v>
      </c>
      <c r="C6331" t="s">
        <v>10</v>
      </c>
      <c r="D6331" t="s">
        <v>43</v>
      </c>
      <c r="E6331" t="s">
        <v>24220</v>
      </c>
      <c r="F6331" t="s">
        <v>12</v>
      </c>
      <c r="G6331" t="s">
        <v>13</v>
      </c>
      <c r="H6331">
        <v>753</v>
      </c>
      <c r="I6331" t="s">
        <v>6673</v>
      </c>
      <c r="J6331" t="s">
        <v>26297</v>
      </c>
    </row>
    <row r="6332" spans="1:10" x14ac:dyDescent="0.3">
      <c r="A6332" t="s">
        <v>9268</v>
      </c>
      <c r="B6332" t="s">
        <v>24221</v>
      </c>
      <c r="C6332" t="s">
        <v>10</v>
      </c>
      <c r="D6332" t="s">
        <v>61</v>
      </c>
      <c r="E6332" t="s">
        <v>24222</v>
      </c>
      <c r="F6332" t="s">
        <v>12</v>
      </c>
      <c r="G6332" t="s">
        <v>13</v>
      </c>
      <c r="H6332">
        <v>814</v>
      </c>
      <c r="I6332" t="s">
        <v>6673</v>
      </c>
      <c r="J6332" t="s">
        <v>26293</v>
      </c>
    </row>
    <row r="6333" spans="1:10" x14ac:dyDescent="0.3">
      <c r="A6333" t="s">
        <v>9269</v>
      </c>
      <c r="B6333" t="s">
        <v>24223</v>
      </c>
      <c r="C6333" t="s">
        <v>10</v>
      </c>
      <c r="D6333" t="s">
        <v>54</v>
      </c>
      <c r="E6333" t="s">
        <v>24224</v>
      </c>
      <c r="F6333" t="s">
        <v>12</v>
      </c>
      <c r="G6333" t="s">
        <v>13</v>
      </c>
      <c r="H6333">
        <v>580</v>
      </c>
      <c r="I6333" t="s">
        <v>3502</v>
      </c>
      <c r="J6333" t="s">
        <v>26292</v>
      </c>
    </row>
    <row r="6334" spans="1:10" x14ac:dyDescent="0.3">
      <c r="A6334" t="s">
        <v>9270</v>
      </c>
      <c r="B6334" t="s">
        <v>24225</v>
      </c>
      <c r="C6334" t="s">
        <v>10</v>
      </c>
      <c r="D6334" t="s">
        <v>30</v>
      </c>
      <c r="E6334" t="s">
        <v>24226</v>
      </c>
      <c r="F6334" t="s">
        <v>12</v>
      </c>
      <c r="G6334" t="s">
        <v>13</v>
      </c>
      <c r="H6334">
        <v>780</v>
      </c>
      <c r="I6334" t="s">
        <v>558</v>
      </c>
      <c r="J6334" t="s">
        <v>26296</v>
      </c>
    </row>
    <row r="6335" spans="1:10" x14ac:dyDescent="0.3">
      <c r="A6335" t="s">
        <v>9271</v>
      </c>
      <c r="B6335" t="s">
        <v>24227</v>
      </c>
      <c r="C6335" t="s">
        <v>10</v>
      </c>
      <c r="D6335" t="s">
        <v>43</v>
      </c>
      <c r="E6335" t="s">
        <v>24228</v>
      </c>
      <c r="F6335" t="s">
        <v>12</v>
      </c>
      <c r="G6335" t="s">
        <v>13</v>
      </c>
      <c r="H6335">
        <v>791</v>
      </c>
      <c r="I6335" t="s">
        <v>558</v>
      </c>
      <c r="J6335" t="s">
        <v>26297</v>
      </c>
    </row>
    <row r="6336" spans="1:10" x14ac:dyDescent="0.3">
      <c r="A6336" t="s">
        <v>9272</v>
      </c>
      <c r="B6336" t="s">
        <v>24229</v>
      </c>
      <c r="C6336" t="s">
        <v>10</v>
      </c>
      <c r="D6336" t="s">
        <v>30</v>
      </c>
      <c r="E6336" t="s">
        <v>9648</v>
      </c>
      <c r="F6336" t="s">
        <v>12</v>
      </c>
      <c r="G6336" t="s">
        <v>13</v>
      </c>
      <c r="H6336">
        <v>754</v>
      </c>
      <c r="I6336" t="s">
        <v>24230</v>
      </c>
      <c r="J6336" t="s">
        <v>26296</v>
      </c>
    </row>
    <row r="6337" spans="1:10" x14ac:dyDescent="0.3">
      <c r="A6337" t="s">
        <v>9274</v>
      </c>
      <c r="B6337" t="s">
        <v>24231</v>
      </c>
      <c r="C6337" t="s">
        <v>10</v>
      </c>
      <c r="D6337" t="s">
        <v>18</v>
      </c>
      <c r="E6337" t="s">
        <v>24232</v>
      </c>
      <c r="F6337" t="s">
        <v>12</v>
      </c>
      <c r="G6337" t="s">
        <v>13</v>
      </c>
      <c r="H6337">
        <v>624</v>
      </c>
      <c r="I6337" t="s">
        <v>2910</v>
      </c>
      <c r="J6337" t="s">
        <v>26298</v>
      </c>
    </row>
    <row r="6338" spans="1:10" x14ac:dyDescent="0.3">
      <c r="A6338" t="s">
        <v>9275</v>
      </c>
      <c r="B6338" t="s">
        <v>24233</v>
      </c>
      <c r="C6338" t="s">
        <v>10</v>
      </c>
      <c r="D6338" t="s">
        <v>11</v>
      </c>
      <c r="E6338" t="s">
        <v>170</v>
      </c>
      <c r="F6338" t="s">
        <v>12</v>
      </c>
      <c r="G6338" t="s">
        <v>13</v>
      </c>
      <c r="H6338">
        <v>757</v>
      </c>
      <c r="I6338" t="s">
        <v>4710</v>
      </c>
      <c r="J6338" t="s">
        <v>26290</v>
      </c>
    </row>
    <row r="6339" spans="1:10" x14ac:dyDescent="0.3">
      <c r="A6339" t="s">
        <v>9276</v>
      </c>
      <c r="B6339" t="s">
        <v>24234</v>
      </c>
      <c r="C6339" t="s">
        <v>10</v>
      </c>
      <c r="D6339" t="s">
        <v>25</v>
      </c>
      <c r="E6339" t="s">
        <v>24235</v>
      </c>
      <c r="F6339" t="s">
        <v>12</v>
      </c>
      <c r="G6339" t="s">
        <v>13</v>
      </c>
      <c r="H6339">
        <v>545</v>
      </c>
      <c r="I6339" t="s">
        <v>4710</v>
      </c>
      <c r="J6339" t="s">
        <v>26294</v>
      </c>
    </row>
    <row r="6340" spans="1:10" x14ac:dyDescent="0.3">
      <c r="A6340" t="s">
        <v>9278</v>
      </c>
      <c r="B6340" t="s">
        <v>24236</v>
      </c>
      <c r="C6340" t="s">
        <v>10</v>
      </c>
      <c r="D6340" t="s">
        <v>18</v>
      </c>
      <c r="E6340" t="s">
        <v>24237</v>
      </c>
      <c r="F6340" t="s">
        <v>12</v>
      </c>
      <c r="G6340" t="s">
        <v>13</v>
      </c>
      <c r="H6340">
        <v>756</v>
      </c>
      <c r="I6340" t="s">
        <v>6823</v>
      </c>
      <c r="J6340" t="s">
        <v>26298</v>
      </c>
    </row>
    <row r="6341" spans="1:10" x14ac:dyDescent="0.3">
      <c r="A6341" t="s">
        <v>9279</v>
      </c>
      <c r="B6341" t="s">
        <v>24238</v>
      </c>
      <c r="C6341" t="s">
        <v>10</v>
      </c>
      <c r="D6341" t="s">
        <v>43</v>
      </c>
      <c r="E6341" t="s">
        <v>24239</v>
      </c>
      <c r="F6341" t="s">
        <v>12</v>
      </c>
      <c r="G6341" t="s">
        <v>13</v>
      </c>
      <c r="H6341">
        <v>646</v>
      </c>
      <c r="I6341" t="s">
        <v>6823</v>
      </c>
      <c r="J6341" t="s">
        <v>26297</v>
      </c>
    </row>
    <row r="6342" spans="1:10" x14ac:dyDescent="0.3">
      <c r="A6342" t="s">
        <v>9280</v>
      </c>
      <c r="B6342" t="s">
        <v>24240</v>
      </c>
      <c r="C6342" t="s">
        <v>10</v>
      </c>
      <c r="D6342" t="s">
        <v>39</v>
      </c>
      <c r="E6342" t="s">
        <v>24241</v>
      </c>
      <c r="F6342" t="s">
        <v>12</v>
      </c>
      <c r="G6342" t="s">
        <v>13</v>
      </c>
      <c r="H6342">
        <v>702</v>
      </c>
      <c r="I6342" t="s">
        <v>24242</v>
      </c>
      <c r="J6342" t="s">
        <v>26295</v>
      </c>
    </row>
    <row r="6343" spans="1:10" x14ac:dyDescent="0.3">
      <c r="A6343" t="s">
        <v>9281</v>
      </c>
      <c r="B6343" t="s">
        <v>24243</v>
      </c>
      <c r="C6343" t="s">
        <v>10</v>
      </c>
      <c r="D6343" t="s">
        <v>30</v>
      </c>
      <c r="E6343" t="s">
        <v>24244</v>
      </c>
      <c r="F6343" t="s">
        <v>12</v>
      </c>
      <c r="G6343" t="s">
        <v>13</v>
      </c>
      <c r="H6343">
        <v>833</v>
      </c>
      <c r="I6343" t="s">
        <v>7875</v>
      </c>
      <c r="J6343" t="s">
        <v>26296</v>
      </c>
    </row>
    <row r="6344" spans="1:10" x14ac:dyDescent="0.3">
      <c r="A6344" t="s">
        <v>9283</v>
      </c>
      <c r="B6344" t="s">
        <v>24245</v>
      </c>
      <c r="C6344" t="s">
        <v>10</v>
      </c>
      <c r="D6344" t="s">
        <v>61</v>
      </c>
      <c r="E6344" t="s">
        <v>24246</v>
      </c>
      <c r="F6344" t="s">
        <v>12</v>
      </c>
      <c r="G6344" t="s">
        <v>13</v>
      </c>
      <c r="H6344">
        <v>825</v>
      </c>
      <c r="I6344" t="s">
        <v>7875</v>
      </c>
      <c r="J6344" t="s">
        <v>26293</v>
      </c>
    </row>
    <row r="6345" spans="1:10" x14ac:dyDescent="0.3">
      <c r="A6345" t="s">
        <v>9285</v>
      </c>
      <c r="B6345" t="s">
        <v>24247</v>
      </c>
      <c r="C6345" t="s">
        <v>10</v>
      </c>
      <c r="D6345" t="s">
        <v>18</v>
      </c>
      <c r="E6345" t="s">
        <v>24248</v>
      </c>
      <c r="F6345" t="s">
        <v>12</v>
      </c>
      <c r="G6345" t="s">
        <v>13</v>
      </c>
      <c r="H6345">
        <v>764</v>
      </c>
      <c r="I6345" t="s">
        <v>7875</v>
      </c>
      <c r="J6345" t="s">
        <v>26298</v>
      </c>
    </row>
    <row r="6346" spans="1:10" x14ac:dyDescent="0.3">
      <c r="A6346" t="s">
        <v>9287</v>
      </c>
      <c r="B6346" t="s">
        <v>24249</v>
      </c>
      <c r="C6346" t="s">
        <v>10</v>
      </c>
      <c r="D6346" t="s">
        <v>39</v>
      </c>
      <c r="E6346" t="s">
        <v>24250</v>
      </c>
      <c r="F6346" t="s">
        <v>12</v>
      </c>
      <c r="G6346" t="s">
        <v>13</v>
      </c>
      <c r="H6346">
        <v>763</v>
      </c>
      <c r="I6346" t="s">
        <v>4961</v>
      </c>
      <c r="J6346" t="s">
        <v>26295</v>
      </c>
    </row>
    <row r="6347" spans="1:10" x14ac:dyDescent="0.3">
      <c r="A6347" t="s">
        <v>9288</v>
      </c>
      <c r="B6347" t="s">
        <v>24251</v>
      </c>
      <c r="C6347" t="s">
        <v>10</v>
      </c>
      <c r="D6347" t="s">
        <v>30</v>
      </c>
      <c r="E6347" t="s">
        <v>24252</v>
      </c>
      <c r="F6347" t="s">
        <v>12</v>
      </c>
      <c r="G6347" t="s">
        <v>13</v>
      </c>
      <c r="H6347">
        <v>655</v>
      </c>
      <c r="I6347" t="s">
        <v>9984</v>
      </c>
      <c r="J6347" t="s">
        <v>26296</v>
      </c>
    </row>
    <row r="6348" spans="1:10" x14ac:dyDescent="0.3">
      <c r="A6348" t="s">
        <v>9290</v>
      </c>
      <c r="B6348" t="s">
        <v>24253</v>
      </c>
      <c r="C6348" t="s">
        <v>10</v>
      </c>
      <c r="D6348" t="s">
        <v>39</v>
      </c>
      <c r="E6348" t="s">
        <v>24254</v>
      </c>
      <c r="F6348" t="s">
        <v>12</v>
      </c>
      <c r="G6348" t="s">
        <v>13</v>
      </c>
      <c r="H6348">
        <v>839</v>
      </c>
      <c r="I6348" t="s">
        <v>1150</v>
      </c>
      <c r="J6348" t="s">
        <v>26295</v>
      </c>
    </row>
    <row r="6349" spans="1:10" x14ac:dyDescent="0.3">
      <c r="A6349" t="s">
        <v>9292</v>
      </c>
      <c r="B6349" t="s">
        <v>24255</v>
      </c>
      <c r="C6349" t="s">
        <v>10</v>
      </c>
      <c r="D6349" t="s">
        <v>54</v>
      </c>
      <c r="E6349" t="s">
        <v>24256</v>
      </c>
      <c r="F6349" t="s">
        <v>12</v>
      </c>
      <c r="G6349" t="s">
        <v>13</v>
      </c>
      <c r="H6349">
        <v>837</v>
      </c>
      <c r="I6349" t="s">
        <v>1959</v>
      </c>
      <c r="J6349" t="s">
        <v>26292</v>
      </c>
    </row>
    <row r="6350" spans="1:10" x14ac:dyDescent="0.3">
      <c r="A6350" t="s">
        <v>9293</v>
      </c>
      <c r="B6350" t="s">
        <v>24257</v>
      </c>
      <c r="C6350" t="s">
        <v>10</v>
      </c>
      <c r="D6350" t="s">
        <v>25</v>
      </c>
      <c r="E6350" t="s">
        <v>24258</v>
      </c>
      <c r="F6350" t="s">
        <v>12</v>
      </c>
      <c r="G6350" t="s">
        <v>13</v>
      </c>
      <c r="H6350">
        <v>791</v>
      </c>
      <c r="I6350" t="s">
        <v>24259</v>
      </c>
      <c r="J6350" t="s">
        <v>26294</v>
      </c>
    </row>
    <row r="6351" spans="1:10" x14ac:dyDescent="0.3">
      <c r="A6351" t="s">
        <v>9294</v>
      </c>
      <c r="B6351" t="s">
        <v>24260</v>
      </c>
      <c r="C6351" t="s">
        <v>10</v>
      </c>
      <c r="D6351" t="s">
        <v>61</v>
      </c>
      <c r="E6351" t="s">
        <v>24261</v>
      </c>
      <c r="F6351" t="s">
        <v>12</v>
      </c>
      <c r="G6351" t="s">
        <v>13</v>
      </c>
      <c r="H6351">
        <v>753</v>
      </c>
      <c r="I6351" t="s">
        <v>24259</v>
      </c>
      <c r="J6351" t="s">
        <v>26293</v>
      </c>
    </row>
    <row r="6352" spans="1:10" x14ac:dyDescent="0.3">
      <c r="A6352" t="s">
        <v>9295</v>
      </c>
      <c r="B6352" t="s">
        <v>24262</v>
      </c>
      <c r="C6352" t="s">
        <v>10</v>
      </c>
      <c r="D6352" t="s">
        <v>18</v>
      </c>
      <c r="E6352" t="s">
        <v>24263</v>
      </c>
      <c r="F6352" t="s">
        <v>12</v>
      </c>
      <c r="G6352" t="s">
        <v>13</v>
      </c>
      <c r="H6352">
        <v>805</v>
      </c>
      <c r="I6352" t="s">
        <v>24259</v>
      </c>
      <c r="J6352" t="s">
        <v>26298</v>
      </c>
    </row>
    <row r="6353" spans="1:10" x14ac:dyDescent="0.3">
      <c r="A6353" t="s">
        <v>9296</v>
      </c>
      <c r="B6353" t="s">
        <v>24264</v>
      </c>
      <c r="C6353" t="s">
        <v>10</v>
      </c>
      <c r="D6353" t="s">
        <v>61</v>
      </c>
      <c r="E6353" t="s">
        <v>24265</v>
      </c>
      <c r="F6353" t="s">
        <v>12</v>
      </c>
      <c r="G6353" t="s">
        <v>13</v>
      </c>
      <c r="H6353">
        <v>780</v>
      </c>
      <c r="I6353" t="s">
        <v>24266</v>
      </c>
      <c r="J6353" t="s">
        <v>26293</v>
      </c>
    </row>
    <row r="6354" spans="1:10" x14ac:dyDescent="0.3">
      <c r="A6354" t="s">
        <v>9298</v>
      </c>
      <c r="B6354" t="s">
        <v>24267</v>
      </c>
      <c r="C6354" t="s">
        <v>10</v>
      </c>
      <c r="D6354" t="s">
        <v>39</v>
      </c>
      <c r="E6354" t="s">
        <v>24268</v>
      </c>
      <c r="F6354" t="s">
        <v>12</v>
      </c>
      <c r="G6354" t="s">
        <v>13</v>
      </c>
      <c r="H6354">
        <v>791</v>
      </c>
      <c r="I6354" t="s">
        <v>24266</v>
      </c>
      <c r="J6354" t="s">
        <v>26295</v>
      </c>
    </row>
    <row r="6355" spans="1:10" x14ac:dyDescent="0.3">
      <c r="A6355" t="s">
        <v>9299</v>
      </c>
      <c r="B6355" t="s">
        <v>24269</v>
      </c>
      <c r="C6355" t="s">
        <v>10</v>
      </c>
      <c r="D6355" t="s">
        <v>30</v>
      </c>
      <c r="E6355" t="s">
        <v>24270</v>
      </c>
      <c r="F6355" t="s">
        <v>12</v>
      </c>
      <c r="G6355" t="s">
        <v>13</v>
      </c>
      <c r="H6355">
        <v>798</v>
      </c>
      <c r="I6355" t="s">
        <v>7871</v>
      </c>
      <c r="J6355" t="s">
        <v>26296</v>
      </c>
    </row>
    <row r="6356" spans="1:10" x14ac:dyDescent="0.3">
      <c r="A6356" t="s">
        <v>9301</v>
      </c>
      <c r="B6356" t="s">
        <v>24271</v>
      </c>
      <c r="C6356" t="s">
        <v>10</v>
      </c>
      <c r="D6356" t="s">
        <v>18</v>
      </c>
      <c r="E6356" t="s">
        <v>24272</v>
      </c>
      <c r="F6356" t="s">
        <v>12</v>
      </c>
      <c r="G6356" t="s">
        <v>13</v>
      </c>
      <c r="H6356">
        <v>821</v>
      </c>
      <c r="I6356" t="s">
        <v>7871</v>
      </c>
      <c r="J6356" t="s">
        <v>26298</v>
      </c>
    </row>
    <row r="6357" spans="1:10" x14ac:dyDescent="0.3">
      <c r="A6357" t="s">
        <v>9303</v>
      </c>
      <c r="B6357" t="s">
        <v>24273</v>
      </c>
      <c r="C6357" t="s">
        <v>10</v>
      </c>
      <c r="D6357" t="s">
        <v>30</v>
      </c>
      <c r="E6357" t="s">
        <v>24274</v>
      </c>
      <c r="F6357" t="s">
        <v>12</v>
      </c>
      <c r="G6357" t="s">
        <v>13</v>
      </c>
      <c r="H6357">
        <v>591</v>
      </c>
      <c r="I6357" t="s">
        <v>3874</v>
      </c>
      <c r="J6357" t="s">
        <v>26296</v>
      </c>
    </row>
    <row r="6358" spans="1:10" x14ac:dyDescent="0.3">
      <c r="A6358" t="s">
        <v>9304</v>
      </c>
      <c r="B6358" t="s">
        <v>24275</v>
      </c>
      <c r="C6358" t="s">
        <v>10</v>
      </c>
      <c r="D6358" t="s">
        <v>25</v>
      </c>
      <c r="E6358" t="s">
        <v>24276</v>
      </c>
      <c r="F6358" t="s">
        <v>12</v>
      </c>
      <c r="G6358" t="s">
        <v>13</v>
      </c>
      <c r="H6358">
        <v>804</v>
      </c>
      <c r="I6358" t="s">
        <v>24277</v>
      </c>
      <c r="J6358" t="s">
        <v>26294</v>
      </c>
    </row>
    <row r="6359" spans="1:10" x14ac:dyDescent="0.3">
      <c r="A6359" t="s">
        <v>9305</v>
      </c>
      <c r="B6359" t="s">
        <v>24278</v>
      </c>
      <c r="C6359" t="s">
        <v>10</v>
      </c>
      <c r="D6359" t="s">
        <v>39</v>
      </c>
      <c r="E6359" t="s">
        <v>24279</v>
      </c>
      <c r="F6359" t="s">
        <v>12</v>
      </c>
      <c r="G6359" t="s">
        <v>13</v>
      </c>
      <c r="H6359">
        <v>626</v>
      </c>
      <c r="I6359" t="s">
        <v>24277</v>
      </c>
      <c r="J6359" t="s">
        <v>26295</v>
      </c>
    </row>
    <row r="6360" spans="1:10" x14ac:dyDescent="0.3">
      <c r="A6360" t="s">
        <v>9307</v>
      </c>
      <c r="B6360" t="s">
        <v>24280</v>
      </c>
      <c r="C6360" t="s">
        <v>10</v>
      </c>
      <c r="D6360" t="s">
        <v>18</v>
      </c>
      <c r="E6360" t="s">
        <v>24281</v>
      </c>
      <c r="F6360" t="s">
        <v>12</v>
      </c>
      <c r="G6360" t="s">
        <v>13</v>
      </c>
      <c r="H6360">
        <v>526</v>
      </c>
      <c r="I6360" t="s">
        <v>24282</v>
      </c>
      <c r="J6360" t="s">
        <v>26298</v>
      </c>
    </row>
    <row r="6361" spans="1:10" x14ac:dyDescent="0.3">
      <c r="A6361" t="s">
        <v>9308</v>
      </c>
      <c r="B6361" t="s">
        <v>24283</v>
      </c>
      <c r="C6361" t="s">
        <v>10</v>
      </c>
      <c r="D6361" t="s">
        <v>39</v>
      </c>
      <c r="E6361" t="s">
        <v>24284</v>
      </c>
      <c r="F6361" t="s">
        <v>12</v>
      </c>
      <c r="G6361" t="s">
        <v>13</v>
      </c>
      <c r="H6361">
        <v>801</v>
      </c>
      <c r="I6361" t="s">
        <v>24282</v>
      </c>
      <c r="J6361" t="s">
        <v>26295</v>
      </c>
    </row>
    <row r="6362" spans="1:10" x14ac:dyDescent="0.3">
      <c r="A6362" t="s">
        <v>9310</v>
      </c>
      <c r="B6362" t="s">
        <v>24285</v>
      </c>
      <c r="C6362" t="s">
        <v>10</v>
      </c>
      <c r="D6362" t="s">
        <v>39</v>
      </c>
      <c r="E6362" t="s">
        <v>24286</v>
      </c>
      <c r="F6362" t="s">
        <v>12</v>
      </c>
      <c r="G6362" t="s">
        <v>13</v>
      </c>
      <c r="H6362">
        <v>773</v>
      </c>
      <c r="I6362" t="s">
        <v>24282</v>
      </c>
      <c r="J6362" t="s">
        <v>26295</v>
      </c>
    </row>
    <row r="6363" spans="1:10" x14ac:dyDescent="0.3">
      <c r="A6363" t="s">
        <v>9311</v>
      </c>
      <c r="B6363" t="s">
        <v>24287</v>
      </c>
      <c r="C6363" t="s">
        <v>10</v>
      </c>
      <c r="D6363" t="s">
        <v>61</v>
      </c>
      <c r="E6363" t="s">
        <v>24288</v>
      </c>
      <c r="F6363" t="s">
        <v>12</v>
      </c>
      <c r="G6363" t="s">
        <v>13</v>
      </c>
      <c r="H6363">
        <v>839</v>
      </c>
      <c r="I6363" t="s">
        <v>8278</v>
      </c>
      <c r="J6363" t="s">
        <v>26293</v>
      </c>
    </row>
    <row r="6364" spans="1:10" x14ac:dyDescent="0.3">
      <c r="A6364" t="s">
        <v>9312</v>
      </c>
      <c r="B6364" t="s">
        <v>24289</v>
      </c>
      <c r="C6364" t="s">
        <v>10</v>
      </c>
      <c r="D6364" t="s">
        <v>43</v>
      </c>
      <c r="E6364" t="s">
        <v>24290</v>
      </c>
      <c r="F6364" t="s">
        <v>12</v>
      </c>
      <c r="G6364" t="s">
        <v>13</v>
      </c>
      <c r="H6364">
        <v>776</v>
      </c>
      <c r="I6364" t="s">
        <v>8011</v>
      </c>
      <c r="J6364" t="s">
        <v>26297</v>
      </c>
    </row>
    <row r="6365" spans="1:10" x14ac:dyDescent="0.3">
      <c r="A6365" t="s">
        <v>9314</v>
      </c>
      <c r="B6365" t="s">
        <v>24291</v>
      </c>
      <c r="C6365" t="s">
        <v>10</v>
      </c>
      <c r="D6365" t="s">
        <v>61</v>
      </c>
      <c r="E6365" t="s">
        <v>24292</v>
      </c>
      <c r="F6365" t="s">
        <v>12</v>
      </c>
      <c r="G6365" t="s">
        <v>13</v>
      </c>
      <c r="H6365">
        <v>699</v>
      </c>
      <c r="I6365" t="s">
        <v>24293</v>
      </c>
      <c r="J6365" t="s">
        <v>26293</v>
      </c>
    </row>
    <row r="6366" spans="1:10" x14ac:dyDescent="0.3">
      <c r="A6366" t="s">
        <v>9316</v>
      </c>
      <c r="B6366" t="s">
        <v>24294</v>
      </c>
      <c r="C6366" t="s">
        <v>10</v>
      </c>
      <c r="D6366" t="s">
        <v>30</v>
      </c>
      <c r="E6366" t="s">
        <v>24295</v>
      </c>
      <c r="F6366" t="s">
        <v>12</v>
      </c>
      <c r="G6366" t="s">
        <v>13</v>
      </c>
      <c r="H6366">
        <v>781</v>
      </c>
      <c r="I6366" t="s">
        <v>6056</v>
      </c>
      <c r="J6366" t="s">
        <v>26296</v>
      </c>
    </row>
    <row r="6367" spans="1:10" x14ac:dyDescent="0.3">
      <c r="A6367" t="s">
        <v>9317</v>
      </c>
      <c r="B6367" t="s">
        <v>24296</v>
      </c>
      <c r="C6367" t="s">
        <v>10</v>
      </c>
      <c r="D6367" t="s">
        <v>43</v>
      </c>
      <c r="E6367" t="s">
        <v>24297</v>
      </c>
      <c r="F6367" t="s">
        <v>12</v>
      </c>
      <c r="G6367" t="s">
        <v>13</v>
      </c>
      <c r="H6367">
        <v>838</v>
      </c>
      <c r="I6367" t="s">
        <v>8081</v>
      </c>
      <c r="J6367" t="s">
        <v>26297</v>
      </c>
    </row>
    <row r="6368" spans="1:10" x14ac:dyDescent="0.3">
      <c r="A6368" t="s">
        <v>9318</v>
      </c>
      <c r="B6368" t="s">
        <v>24298</v>
      </c>
      <c r="C6368" t="s">
        <v>10</v>
      </c>
      <c r="D6368" t="s">
        <v>11</v>
      </c>
      <c r="E6368" t="s">
        <v>24299</v>
      </c>
      <c r="F6368" t="s">
        <v>12</v>
      </c>
      <c r="G6368" t="s">
        <v>13</v>
      </c>
      <c r="H6368">
        <v>831</v>
      </c>
      <c r="I6368" t="s">
        <v>24300</v>
      </c>
      <c r="J6368" t="s">
        <v>26290</v>
      </c>
    </row>
    <row r="6369" spans="1:10" x14ac:dyDescent="0.3">
      <c r="A6369" t="s">
        <v>9319</v>
      </c>
      <c r="B6369" t="s">
        <v>24301</v>
      </c>
      <c r="C6369" t="s">
        <v>10</v>
      </c>
      <c r="D6369" t="s">
        <v>11</v>
      </c>
      <c r="E6369" t="s">
        <v>24302</v>
      </c>
      <c r="F6369" t="s">
        <v>12</v>
      </c>
      <c r="G6369" t="s">
        <v>13</v>
      </c>
      <c r="H6369">
        <v>760</v>
      </c>
      <c r="I6369" t="s">
        <v>24300</v>
      </c>
      <c r="J6369" t="s">
        <v>26290</v>
      </c>
    </row>
    <row r="6370" spans="1:10" x14ac:dyDescent="0.3">
      <c r="A6370" t="s">
        <v>9320</v>
      </c>
      <c r="B6370" t="s">
        <v>24303</v>
      </c>
      <c r="C6370" t="s">
        <v>10</v>
      </c>
      <c r="D6370" t="s">
        <v>54</v>
      </c>
      <c r="E6370" t="s">
        <v>24304</v>
      </c>
      <c r="F6370" t="s">
        <v>12</v>
      </c>
      <c r="G6370" t="s">
        <v>13</v>
      </c>
      <c r="H6370">
        <v>501</v>
      </c>
      <c r="I6370" t="s">
        <v>1610</v>
      </c>
      <c r="J6370" t="s">
        <v>26292</v>
      </c>
    </row>
    <row r="6371" spans="1:10" x14ac:dyDescent="0.3">
      <c r="A6371" t="s">
        <v>9322</v>
      </c>
      <c r="B6371" t="s">
        <v>24305</v>
      </c>
      <c r="C6371" t="s">
        <v>10</v>
      </c>
      <c r="D6371" t="s">
        <v>18</v>
      </c>
      <c r="E6371" t="s">
        <v>8242</v>
      </c>
      <c r="F6371" t="s">
        <v>12</v>
      </c>
      <c r="G6371" t="s">
        <v>13</v>
      </c>
      <c r="H6371">
        <v>783</v>
      </c>
      <c r="I6371" t="s">
        <v>24306</v>
      </c>
      <c r="J6371" t="s">
        <v>26298</v>
      </c>
    </row>
    <row r="6372" spans="1:10" x14ac:dyDescent="0.3">
      <c r="A6372" t="s">
        <v>9323</v>
      </c>
      <c r="B6372" t="s">
        <v>24307</v>
      </c>
      <c r="C6372" t="s">
        <v>10</v>
      </c>
      <c r="D6372" t="s">
        <v>30</v>
      </c>
      <c r="E6372" t="s">
        <v>24308</v>
      </c>
      <c r="F6372" t="s">
        <v>12</v>
      </c>
      <c r="G6372" t="s">
        <v>13</v>
      </c>
      <c r="H6372">
        <v>575</v>
      </c>
      <c r="I6372" t="s">
        <v>4098</v>
      </c>
      <c r="J6372" t="s">
        <v>26296</v>
      </c>
    </row>
    <row r="6373" spans="1:10" x14ac:dyDescent="0.3">
      <c r="A6373" t="s">
        <v>9325</v>
      </c>
      <c r="B6373" t="s">
        <v>24309</v>
      </c>
      <c r="C6373" t="s">
        <v>10</v>
      </c>
      <c r="D6373" t="s">
        <v>30</v>
      </c>
      <c r="E6373" t="s">
        <v>24310</v>
      </c>
      <c r="F6373" t="s">
        <v>12</v>
      </c>
      <c r="G6373" t="s">
        <v>13</v>
      </c>
      <c r="H6373">
        <v>591</v>
      </c>
      <c r="I6373" t="s">
        <v>4098</v>
      </c>
      <c r="J6373" t="s">
        <v>26296</v>
      </c>
    </row>
    <row r="6374" spans="1:10" x14ac:dyDescent="0.3">
      <c r="A6374" t="s">
        <v>9326</v>
      </c>
      <c r="B6374" t="s">
        <v>24311</v>
      </c>
      <c r="C6374" t="s">
        <v>10</v>
      </c>
      <c r="D6374" t="s">
        <v>39</v>
      </c>
      <c r="E6374" t="s">
        <v>24312</v>
      </c>
      <c r="F6374" t="s">
        <v>12</v>
      </c>
      <c r="G6374" t="s">
        <v>13</v>
      </c>
      <c r="H6374">
        <v>615</v>
      </c>
      <c r="I6374" t="s">
        <v>8097</v>
      </c>
      <c r="J6374" t="s">
        <v>26295</v>
      </c>
    </row>
    <row r="6375" spans="1:10" x14ac:dyDescent="0.3">
      <c r="A6375" t="s">
        <v>9327</v>
      </c>
      <c r="B6375" t="s">
        <v>24313</v>
      </c>
      <c r="C6375" t="s">
        <v>10</v>
      </c>
      <c r="D6375" t="s">
        <v>43</v>
      </c>
      <c r="E6375" t="s">
        <v>24314</v>
      </c>
      <c r="F6375" t="s">
        <v>12</v>
      </c>
      <c r="G6375" t="s">
        <v>13</v>
      </c>
      <c r="H6375">
        <v>845</v>
      </c>
      <c r="I6375" t="s">
        <v>24315</v>
      </c>
      <c r="J6375" t="s">
        <v>26297</v>
      </c>
    </row>
    <row r="6376" spans="1:10" x14ac:dyDescent="0.3">
      <c r="A6376" t="s">
        <v>9328</v>
      </c>
      <c r="B6376" t="s">
        <v>24316</v>
      </c>
      <c r="C6376" t="s">
        <v>10</v>
      </c>
      <c r="D6376" t="s">
        <v>54</v>
      </c>
      <c r="E6376" t="s">
        <v>24317</v>
      </c>
      <c r="F6376" t="s">
        <v>12</v>
      </c>
      <c r="G6376" t="s">
        <v>13</v>
      </c>
      <c r="H6376">
        <v>529</v>
      </c>
      <c r="I6376" t="s">
        <v>5534</v>
      </c>
      <c r="J6376" t="s">
        <v>26292</v>
      </c>
    </row>
    <row r="6377" spans="1:10" x14ac:dyDescent="0.3">
      <c r="A6377" t="s">
        <v>9330</v>
      </c>
      <c r="B6377" t="s">
        <v>24318</v>
      </c>
      <c r="C6377" t="s">
        <v>10</v>
      </c>
      <c r="D6377" t="s">
        <v>39</v>
      </c>
      <c r="E6377" t="s">
        <v>24319</v>
      </c>
      <c r="F6377" t="s">
        <v>12</v>
      </c>
      <c r="G6377" t="s">
        <v>13</v>
      </c>
      <c r="H6377">
        <v>765</v>
      </c>
      <c r="I6377" t="s">
        <v>24320</v>
      </c>
      <c r="J6377" t="s">
        <v>26295</v>
      </c>
    </row>
    <row r="6378" spans="1:10" x14ac:dyDescent="0.3">
      <c r="A6378" t="s">
        <v>9331</v>
      </c>
      <c r="B6378" t="s">
        <v>24321</v>
      </c>
      <c r="C6378" t="s">
        <v>10</v>
      </c>
      <c r="D6378" t="s">
        <v>39</v>
      </c>
      <c r="E6378" t="s">
        <v>24322</v>
      </c>
      <c r="F6378" t="s">
        <v>12</v>
      </c>
      <c r="G6378" t="s">
        <v>13</v>
      </c>
      <c r="H6378">
        <v>760</v>
      </c>
      <c r="I6378" t="s">
        <v>24320</v>
      </c>
      <c r="J6378" t="s">
        <v>26295</v>
      </c>
    </row>
    <row r="6379" spans="1:10" x14ac:dyDescent="0.3">
      <c r="A6379" t="s">
        <v>9332</v>
      </c>
      <c r="B6379" t="s">
        <v>24323</v>
      </c>
      <c r="C6379" t="s">
        <v>10</v>
      </c>
      <c r="D6379" t="s">
        <v>18</v>
      </c>
      <c r="E6379" t="s">
        <v>24324</v>
      </c>
      <c r="F6379" t="s">
        <v>12</v>
      </c>
      <c r="G6379" t="s">
        <v>13</v>
      </c>
      <c r="H6379">
        <v>779</v>
      </c>
      <c r="I6379" t="s">
        <v>578</v>
      </c>
      <c r="J6379" t="s">
        <v>26298</v>
      </c>
    </row>
    <row r="6380" spans="1:10" x14ac:dyDescent="0.3">
      <c r="A6380" t="s">
        <v>9333</v>
      </c>
      <c r="B6380" t="s">
        <v>24325</v>
      </c>
      <c r="C6380" t="s">
        <v>10</v>
      </c>
      <c r="D6380" t="s">
        <v>39</v>
      </c>
      <c r="E6380" t="s">
        <v>24326</v>
      </c>
      <c r="F6380" t="s">
        <v>12</v>
      </c>
      <c r="G6380" t="s">
        <v>13</v>
      </c>
      <c r="H6380">
        <v>772</v>
      </c>
      <c r="I6380" t="s">
        <v>578</v>
      </c>
      <c r="J6380" t="s">
        <v>26295</v>
      </c>
    </row>
    <row r="6381" spans="1:10" x14ac:dyDescent="0.3">
      <c r="A6381" t="s">
        <v>9334</v>
      </c>
      <c r="B6381" t="s">
        <v>24327</v>
      </c>
      <c r="C6381" t="s">
        <v>10</v>
      </c>
      <c r="D6381" t="s">
        <v>25</v>
      </c>
      <c r="E6381" t="s">
        <v>24328</v>
      </c>
      <c r="F6381" t="s">
        <v>12</v>
      </c>
      <c r="G6381" t="s">
        <v>13</v>
      </c>
      <c r="H6381">
        <v>767</v>
      </c>
      <c r="I6381" t="s">
        <v>5353</v>
      </c>
      <c r="J6381" t="s">
        <v>26294</v>
      </c>
    </row>
    <row r="6382" spans="1:10" x14ac:dyDescent="0.3">
      <c r="A6382" t="s">
        <v>9336</v>
      </c>
      <c r="B6382" t="s">
        <v>24329</v>
      </c>
      <c r="C6382" t="s">
        <v>10</v>
      </c>
      <c r="D6382" t="s">
        <v>43</v>
      </c>
      <c r="E6382" t="s">
        <v>24330</v>
      </c>
      <c r="F6382" t="s">
        <v>12</v>
      </c>
      <c r="G6382" t="s">
        <v>13</v>
      </c>
      <c r="H6382">
        <v>764</v>
      </c>
      <c r="I6382" t="s">
        <v>8009</v>
      </c>
      <c r="J6382" t="s">
        <v>26297</v>
      </c>
    </row>
    <row r="6383" spans="1:10" x14ac:dyDescent="0.3">
      <c r="A6383" t="s">
        <v>9337</v>
      </c>
      <c r="B6383" t="s">
        <v>24331</v>
      </c>
      <c r="C6383" t="s">
        <v>10</v>
      </c>
      <c r="D6383" t="s">
        <v>61</v>
      </c>
      <c r="E6383" t="s">
        <v>24332</v>
      </c>
      <c r="F6383" t="s">
        <v>12</v>
      </c>
      <c r="G6383" t="s">
        <v>13</v>
      </c>
      <c r="H6383">
        <v>842</v>
      </c>
      <c r="I6383" t="s">
        <v>7761</v>
      </c>
      <c r="J6383" t="s">
        <v>26293</v>
      </c>
    </row>
    <row r="6384" spans="1:10" x14ac:dyDescent="0.3">
      <c r="A6384" t="s">
        <v>9338</v>
      </c>
      <c r="B6384" t="s">
        <v>24333</v>
      </c>
      <c r="C6384" t="s">
        <v>10</v>
      </c>
      <c r="D6384" t="s">
        <v>54</v>
      </c>
      <c r="E6384" t="s">
        <v>24334</v>
      </c>
      <c r="F6384" t="s">
        <v>12</v>
      </c>
      <c r="G6384" t="s">
        <v>13</v>
      </c>
      <c r="H6384">
        <v>824</v>
      </c>
      <c r="I6384" t="s">
        <v>1668</v>
      </c>
      <c r="J6384" t="s">
        <v>26292</v>
      </c>
    </row>
    <row r="6385" spans="1:10" x14ac:dyDescent="0.3">
      <c r="A6385" t="s">
        <v>9340</v>
      </c>
      <c r="B6385" t="s">
        <v>24335</v>
      </c>
      <c r="C6385" t="s">
        <v>10</v>
      </c>
      <c r="D6385" t="s">
        <v>11</v>
      </c>
      <c r="E6385" t="s">
        <v>24336</v>
      </c>
      <c r="F6385" t="s">
        <v>12</v>
      </c>
      <c r="G6385" t="s">
        <v>13</v>
      </c>
      <c r="H6385">
        <v>823</v>
      </c>
      <c r="I6385" t="s">
        <v>1668</v>
      </c>
      <c r="J6385" t="s">
        <v>26290</v>
      </c>
    </row>
    <row r="6386" spans="1:10" x14ac:dyDescent="0.3">
      <c r="A6386" t="s">
        <v>9341</v>
      </c>
      <c r="B6386" t="s">
        <v>24337</v>
      </c>
      <c r="C6386" t="s">
        <v>10</v>
      </c>
      <c r="D6386" t="s">
        <v>11</v>
      </c>
      <c r="E6386" t="s">
        <v>24338</v>
      </c>
      <c r="F6386" t="s">
        <v>12</v>
      </c>
      <c r="G6386" t="s">
        <v>13</v>
      </c>
      <c r="H6386">
        <v>750</v>
      </c>
      <c r="I6386" t="s">
        <v>24339</v>
      </c>
      <c r="J6386" t="s">
        <v>26290</v>
      </c>
    </row>
    <row r="6387" spans="1:10" x14ac:dyDescent="0.3">
      <c r="A6387" t="s">
        <v>9342</v>
      </c>
      <c r="B6387" t="s">
        <v>24340</v>
      </c>
      <c r="C6387" t="s">
        <v>10</v>
      </c>
      <c r="D6387" t="s">
        <v>39</v>
      </c>
      <c r="E6387" t="s">
        <v>24341</v>
      </c>
      <c r="F6387" t="s">
        <v>12</v>
      </c>
      <c r="G6387" t="s">
        <v>13</v>
      </c>
      <c r="H6387">
        <v>742</v>
      </c>
      <c r="I6387" t="s">
        <v>8598</v>
      </c>
      <c r="J6387" t="s">
        <v>26295</v>
      </c>
    </row>
    <row r="6388" spans="1:10" x14ac:dyDescent="0.3">
      <c r="A6388" t="s">
        <v>9343</v>
      </c>
      <c r="B6388" t="s">
        <v>24342</v>
      </c>
      <c r="C6388" t="s">
        <v>10</v>
      </c>
      <c r="D6388" t="s">
        <v>54</v>
      </c>
      <c r="E6388" t="s">
        <v>13318</v>
      </c>
      <c r="F6388" t="s">
        <v>12</v>
      </c>
      <c r="G6388" t="s">
        <v>13</v>
      </c>
      <c r="H6388">
        <v>833</v>
      </c>
      <c r="I6388" t="s">
        <v>8598</v>
      </c>
      <c r="J6388" t="s">
        <v>26292</v>
      </c>
    </row>
    <row r="6389" spans="1:10" x14ac:dyDescent="0.3">
      <c r="A6389" t="s">
        <v>9345</v>
      </c>
      <c r="B6389" t="s">
        <v>24343</v>
      </c>
      <c r="C6389" t="s">
        <v>10</v>
      </c>
      <c r="D6389" t="s">
        <v>43</v>
      </c>
      <c r="E6389" t="s">
        <v>24344</v>
      </c>
      <c r="F6389" t="s">
        <v>12</v>
      </c>
      <c r="G6389" t="s">
        <v>13</v>
      </c>
      <c r="H6389">
        <v>540</v>
      </c>
      <c r="I6389" t="s">
        <v>5964</v>
      </c>
      <c r="J6389" t="s">
        <v>26297</v>
      </c>
    </row>
    <row r="6390" spans="1:10" x14ac:dyDescent="0.3">
      <c r="A6390" t="s">
        <v>9346</v>
      </c>
      <c r="B6390" t="s">
        <v>24345</v>
      </c>
      <c r="C6390" t="s">
        <v>10</v>
      </c>
      <c r="D6390" t="s">
        <v>61</v>
      </c>
      <c r="E6390" t="s">
        <v>24346</v>
      </c>
      <c r="F6390" t="s">
        <v>12</v>
      </c>
      <c r="G6390" t="s">
        <v>13</v>
      </c>
      <c r="H6390">
        <v>605</v>
      </c>
      <c r="I6390" t="s">
        <v>5964</v>
      </c>
      <c r="J6390" t="s">
        <v>26293</v>
      </c>
    </row>
    <row r="6391" spans="1:10" x14ac:dyDescent="0.3">
      <c r="A6391" t="s">
        <v>9347</v>
      </c>
      <c r="B6391" t="s">
        <v>24347</v>
      </c>
      <c r="C6391" t="s">
        <v>10</v>
      </c>
      <c r="D6391" t="s">
        <v>11</v>
      </c>
      <c r="E6391" t="s">
        <v>24348</v>
      </c>
      <c r="F6391" t="s">
        <v>12</v>
      </c>
      <c r="G6391" t="s">
        <v>13</v>
      </c>
      <c r="H6391">
        <v>796</v>
      </c>
      <c r="I6391" t="s">
        <v>5964</v>
      </c>
      <c r="J6391" t="s">
        <v>26290</v>
      </c>
    </row>
    <row r="6392" spans="1:10" x14ac:dyDescent="0.3">
      <c r="A6392" t="s">
        <v>9348</v>
      </c>
      <c r="B6392" t="s">
        <v>24349</v>
      </c>
      <c r="C6392" t="s">
        <v>10</v>
      </c>
      <c r="D6392" t="s">
        <v>54</v>
      </c>
      <c r="E6392" t="s">
        <v>24350</v>
      </c>
      <c r="F6392" t="s">
        <v>12</v>
      </c>
      <c r="G6392" t="s">
        <v>13</v>
      </c>
      <c r="H6392">
        <v>755</v>
      </c>
      <c r="I6392" t="s">
        <v>5964</v>
      </c>
      <c r="J6392" t="s">
        <v>26292</v>
      </c>
    </row>
    <row r="6393" spans="1:10" x14ac:dyDescent="0.3">
      <c r="A6393" t="s">
        <v>9349</v>
      </c>
      <c r="B6393" t="s">
        <v>24351</v>
      </c>
      <c r="C6393" t="s">
        <v>10</v>
      </c>
      <c r="D6393" t="s">
        <v>25</v>
      </c>
      <c r="E6393" t="s">
        <v>24352</v>
      </c>
      <c r="F6393" t="s">
        <v>12</v>
      </c>
      <c r="G6393" t="s">
        <v>13</v>
      </c>
      <c r="H6393">
        <v>833</v>
      </c>
      <c r="I6393" t="s">
        <v>24353</v>
      </c>
      <c r="J6393" t="s">
        <v>26294</v>
      </c>
    </row>
    <row r="6394" spans="1:10" x14ac:dyDescent="0.3">
      <c r="A6394" t="s">
        <v>9350</v>
      </c>
      <c r="B6394" t="s">
        <v>24354</v>
      </c>
      <c r="C6394" t="s">
        <v>10</v>
      </c>
      <c r="D6394" t="s">
        <v>11</v>
      </c>
      <c r="E6394" t="s">
        <v>24355</v>
      </c>
      <c r="F6394" t="s">
        <v>12</v>
      </c>
      <c r="G6394" t="s">
        <v>13</v>
      </c>
      <c r="H6394">
        <v>777</v>
      </c>
      <c r="I6394" t="s">
        <v>5228</v>
      </c>
      <c r="J6394" t="s">
        <v>26290</v>
      </c>
    </row>
    <row r="6395" spans="1:10" x14ac:dyDescent="0.3">
      <c r="A6395" t="s">
        <v>9351</v>
      </c>
      <c r="B6395" t="s">
        <v>24356</v>
      </c>
      <c r="C6395" t="s">
        <v>10</v>
      </c>
      <c r="D6395" t="s">
        <v>11</v>
      </c>
      <c r="E6395" t="s">
        <v>24357</v>
      </c>
      <c r="F6395" t="s">
        <v>12</v>
      </c>
      <c r="G6395" t="s">
        <v>13</v>
      </c>
      <c r="H6395">
        <v>781</v>
      </c>
      <c r="I6395" t="s">
        <v>5228</v>
      </c>
      <c r="J6395" t="s">
        <v>26290</v>
      </c>
    </row>
    <row r="6396" spans="1:10" x14ac:dyDescent="0.3">
      <c r="A6396" t="s">
        <v>9352</v>
      </c>
      <c r="B6396" t="s">
        <v>24358</v>
      </c>
      <c r="C6396" t="s">
        <v>10</v>
      </c>
      <c r="D6396" t="s">
        <v>43</v>
      </c>
      <c r="E6396" t="s">
        <v>24359</v>
      </c>
      <c r="F6396" t="s">
        <v>12</v>
      </c>
      <c r="G6396" t="s">
        <v>13</v>
      </c>
      <c r="H6396">
        <v>709</v>
      </c>
      <c r="I6396" t="s">
        <v>7114</v>
      </c>
      <c r="J6396" t="s">
        <v>26297</v>
      </c>
    </row>
    <row r="6397" spans="1:10" x14ac:dyDescent="0.3">
      <c r="A6397" t="s">
        <v>9354</v>
      </c>
      <c r="B6397" t="s">
        <v>24360</v>
      </c>
      <c r="C6397" t="s">
        <v>10</v>
      </c>
      <c r="D6397" t="s">
        <v>43</v>
      </c>
      <c r="E6397" t="s">
        <v>24361</v>
      </c>
      <c r="F6397" t="s">
        <v>12</v>
      </c>
      <c r="G6397" t="s">
        <v>13</v>
      </c>
      <c r="H6397">
        <v>778</v>
      </c>
      <c r="I6397" t="s">
        <v>6405</v>
      </c>
      <c r="J6397" t="s">
        <v>26297</v>
      </c>
    </row>
    <row r="6398" spans="1:10" x14ac:dyDescent="0.3">
      <c r="A6398" t="s">
        <v>9355</v>
      </c>
      <c r="B6398" t="s">
        <v>24362</v>
      </c>
      <c r="C6398" t="s">
        <v>10</v>
      </c>
      <c r="D6398" t="s">
        <v>18</v>
      </c>
      <c r="E6398" t="s">
        <v>24363</v>
      </c>
      <c r="F6398" t="s">
        <v>12</v>
      </c>
      <c r="G6398" t="s">
        <v>13</v>
      </c>
      <c r="H6398">
        <v>818</v>
      </c>
      <c r="I6398" t="s">
        <v>4742</v>
      </c>
      <c r="J6398" t="s">
        <v>26298</v>
      </c>
    </row>
    <row r="6399" spans="1:10" x14ac:dyDescent="0.3">
      <c r="A6399" t="s">
        <v>9356</v>
      </c>
      <c r="B6399" t="s">
        <v>24364</v>
      </c>
      <c r="C6399" t="s">
        <v>10</v>
      </c>
      <c r="D6399" t="s">
        <v>18</v>
      </c>
      <c r="E6399" t="s">
        <v>22301</v>
      </c>
      <c r="F6399" t="s">
        <v>12</v>
      </c>
      <c r="G6399" t="s">
        <v>13</v>
      </c>
      <c r="H6399">
        <v>845</v>
      </c>
      <c r="I6399" t="s">
        <v>2156</v>
      </c>
      <c r="J6399" t="s">
        <v>26298</v>
      </c>
    </row>
    <row r="6400" spans="1:10" x14ac:dyDescent="0.3">
      <c r="A6400" t="s">
        <v>9357</v>
      </c>
      <c r="B6400" t="s">
        <v>24365</v>
      </c>
      <c r="C6400" t="s">
        <v>10</v>
      </c>
      <c r="D6400" t="s">
        <v>54</v>
      </c>
      <c r="E6400" t="s">
        <v>24366</v>
      </c>
      <c r="F6400" t="s">
        <v>12</v>
      </c>
      <c r="G6400" t="s">
        <v>13</v>
      </c>
      <c r="H6400">
        <v>777</v>
      </c>
      <c r="I6400" t="s">
        <v>1951</v>
      </c>
      <c r="J6400" t="s">
        <v>26292</v>
      </c>
    </row>
    <row r="6401" spans="1:10" x14ac:dyDescent="0.3">
      <c r="A6401" t="s">
        <v>9358</v>
      </c>
      <c r="B6401" t="s">
        <v>24367</v>
      </c>
      <c r="C6401" t="s">
        <v>10</v>
      </c>
      <c r="D6401" t="s">
        <v>61</v>
      </c>
      <c r="E6401" t="s">
        <v>24368</v>
      </c>
      <c r="F6401" t="s">
        <v>12</v>
      </c>
      <c r="G6401" t="s">
        <v>13</v>
      </c>
      <c r="H6401">
        <v>762</v>
      </c>
      <c r="I6401" t="s">
        <v>1951</v>
      </c>
      <c r="J6401" t="s">
        <v>26293</v>
      </c>
    </row>
    <row r="6402" spans="1:10" x14ac:dyDescent="0.3">
      <c r="A6402" t="s">
        <v>9359</v>
      </c>
      <c r="B6402" t="s">
        <v>24369</v>
      </c>
      <c r="C6402" t="s">
        <v>10</v>
      </c>
      <c r="D6402" t="s">
        <v>18</v>
      </c>
      <c r="E6402" t="s">
        <v>24370</v>
      </c>
      <c r="F6402" t="s">
        <v>12</v>
      </c>
      <c r="G6402" t="s">
        <v>13</v>
      </c>
      <c r="H6402">
        <v>825</v>
      </c>
      <c r="I6402" t="s">
        <v>6541</v>
      </c>
      <c r="J6402" t="s">
        <v>26298</v>
      </c>
    </row>
    <row r="6403" spans="1:10" x14ac:dyDescent="0.3">
      <c r="A6403" t="s">
        <v>9362</v>
      </c>
      <c r="B6403" t="s">
        <v>24371</v>
      </c>
      <c r="C6403" t="s">
        <v>10</v>
      </c>
      <c r="D6403" t="s">
        <v>18</v>
      </c>
      <c r="E6403" t="s">
        <v>24372</v>
      </c>
      <c r="F6403" t="s">
        <v>12</v>
      </c>
      <c r="G6403" t="s">
        <v>13</v>
      </c>
      <c r="H6403">
        <v>787</v>
      </c>
      <c r="I6403" t="s">
        <v>6541</v>
      </c>
      <c r="J6403" t="s">
        <v>26298</v>
      </c>
    </row>
    <row r="6404" spans="1:10" x14ac:dyDescent="0.3">
      <c r="A6404" t="s">
        <v>9363</v>
      </c>
      <c r="B6404" t="s">
        <v>24373</v>
      </c>
      <c r="C6404" t="s">
        <v>10</v>
      </c>
      <c r="D6404" t="s">
        <v>39</v>
      </c>
      <c r="E6404" t="s">
        <v>24374</v>
      </c>
      <c r="F6404" t="s">
        <v>12</v>
      </c>
      <c r="G6404" t="s">
        <v>13</v>
      </c>
      <c r="H6404">
        <v>500</v>
      </c>
      <c r="I6404" t="s">
        <v>6541</v>
      </c>
      <c r="J6404" t="s">
        <v>26295</v>
      </c>
    </row>
    <row r="6405" spans="1:10" x14ac:dyDescent="0.3">
      <c r="A6405" t="s">
        <v>9364</v>
      </c>
      <c r="B6405" t="s">
        <v>24375</v>
      </c>
      <c r="C6405" t="s">
        <v>10</v>
      </c>
      <c r="D6405" t="s">
        <v>18</v>
      </c>
      <c r="E6405" t="s">
        <v>24376</v>
      </c>
      <c r="F6405" t="s">
        <v>12</v>
      </c>
      <c r="G6405" t="s">
        <v>13</v>
      </c>
      <c r="H6405">
        <v>832</v>
      </c>
      <c r="I6405" t="s">
        <v>24377</v>
      </c>
      <c r="J6405" t="s">
        <v>26298</v>
      </c>
    </row>
    <row r="6406" spans="1:10" x14ac:dyDescent="0.3">
      <c r="A6406" t="s">
        <v>9365</v>
      </c>
      <c r="B6406" t="s">
        <v>24378</v>
      </c>
      <c r="C6406" t="s">
        <v>10</v>
      </c>
      <c r="D6406" t="s">
        <v>39</v>
      </c>
      <c r="E6406" t="s">
        <v>24379</v>
      </c>
      <c r="F6406" t="s">
        <v>12</v>
      </c>
      <c r="G6406" t="s">
        <v>13</v>
      </c>
      <c r="H6406">
        <v>522</v>
      </c>
      <c r="I6406" t="s">
        <v>1536</v>
      </c>
      <c r="J6406" t="s">
        <v>26295</v>
      </c>
    </row>
    <row r="6407" spans="1:10" x14ac:dyDescent="0.3">
      <c r="A6407" t="s">
        <v>9367</v>
      </c>
      <c r="B6407" t="s">
        <v>24380</v>
      </c>
      <c r="C6407" t="s">
        <v>10</v>
      </c>
      <c r="D6407" t="s">
        <v>25</v>
      </c>
      <c r="E6407" t="s">
        <v>24381</v>
      </c>
      <c r="F6407" t="s">
        <v>12</v>
      </c>
      <c r="G6407" t="s">
        <v>13</v>
      </c>
      <c r="H6407">
        <v>839</v>
      </c>
      <c r="I6407" t="s">
        <v>8939</v>
      </c>
      <c r="J6407" t="s">
        <v>26294</v>
      </c>
    </row>
    <row r="6408" spans="1:10" x14ac:dyDescent="0.3">
      <c r="A6408" t="s">
        <v>9368</v>
      </c>
      <c r="B6408" t="s">
        <v>24382</v>
      </c>
      <c r="C6408" t="s">
        <v>10</v>
      </c>
      <c r="D6408" t="s">
        <v>18</v>
      </c>
      <c r="E6408" t="s">
        <v>24383</v>
      </c>
      <c r="F6408" t="s">
        <v>12</v>
      </c>
      <c r="G6408" t="s">
        <v>13</v>
      </c>
      <c r="H6408">
        <v>690</v>
      </c>
      <c r="I6408" t="s">
        <v>5356</v>
      </c>
      <c r="J6408" t="s">
        <v>26298</v>
      </c>
    </row>
    <row r="6409" spans="1:10" x14ac:dyDescent="0.3">
      <c r="A6409" t="s">
        <v>9369</v>
      </c>
      <c r="B6409" t="s">
        <v>24384</v>
      </c>
      <c r="C6409" t="s">
        <v>10</v>
      </c>
      <c r="D6409" t="s">
        <v>11</v>
      </c>
      <c r="E6409" t="s">
        <v>24385</v>
      </c>
      <c r="F6409" t="s">
        <v>12</v>
      </c>
      <c r="G6409" t="s">
        <v>13</v>
      </c>
      <c r="H6409">
        <v>710</v>
      </c>
      <c r="I6409" t="s">
        <v>264</v>
      </c>
      <c r="J6409" t="s">
        <v>26290</v>
      </c>
    </row>
    <row r="6410" spans="1:10" x14ac:dyDescent="0.3">
      <c r="A6410" t="s">
        <v>9371</v>
      </c>
      <c r="B6410" t="s">
        <v>24386</v>
      </c>
      <c r="C6410" t="s">
        <v>10</v>
      </c>
      <c r="D6410" t="s">
        <v>11</v>
      </c>
      <c r="E6410" t="s">
        <v>24387</v>
      </c>
      <c r="F6410" t="s">
        <v>12</v>
      </c>
      <c r="G6410" t="s">
        <v>13</v>
      </c>
      <c r="H6410">
        <v>767</v>
      </c>
      <c r="I6410" t="s">
        <v>264</v>
      </c>
      <c r="J6410" t="s">
        <v>26290</v>
      </c>
    </row>
    <row r="6411" spans="1:10" x14ac:dyDescent="0.3">
      <c r="A6411" t="s">
        <v>9373</v>
      </c>
      <c r="B6411" t="s">
        <v>24388</v>
      </c>
      <c r="C6411" t="s">
        <v>10</v>
      </c>
      <c r="D6411" t="s">
        <v>54</v>
      </c>
      <c r="E6411" t="s">
        <v>24389</v>
      </c>
      <c r="F6411" t="s">
        <v>12</v>
      </c>
      <c r="G6411" t="s">
        <v>13</v>
      </c>
      <c r="H6411">
        <v>799</v>
      </c>
      <c r="I6411" t="s">
        <v>9958</v>
      </c>
      <c r="J6411" t="s">
        <v>26292</v>
      </c>
    </row>
    <row r="6412" spans="1:10" x14ac:dyDescent="0.3">
      <c r="A6412" t="s">
        <v>9374</v>
      </c>
      <c r="B6412" t="s">
        <v>24390</v>
      </c>
      <c r="C6412" t="s">
        <v>10</v>
      </c>
      <c r="D6412" t="s">
        <v>11</v>
      </c>
      <c r="E6412" t="s">
        <v>24391</v>
      </c>
      <c r="F6412" t="s">
        <v>12</v>
      </c>
      <c r="G6412" t="s">
        <v>13</v>
      </c>
      <c r="H6412">
        <v>788</v>
      </c>
      <c r="I6412" t="s">
        <v>9114</v>
      </c>
      <c r="J6412" t="s">
        <v>26290</v>
      </c>
    </row>
    <row r="6413" spans="1:10" x14ac:dyDescent="0.3">
      <c r="A6413" t="s">
        <v>9375</v>
      </c>
      <c r="B6413" t="s">
        <v>24392</v>
      </c>
      <c r="C6413" t="s">
        <v>10</v>
      </c>
      <c r="D6413" t="s">
        <v>39</v>
      </c>
      <c r="E6413" t="s">
        <v>24393</v>
      </c>
      <c r="F6413" t="s">
        <v>12</v>
      </c>
      <c r="G6413" t="s">
        <v>13</v>
      </c>
      <c r="H6413">
        <v>799</v>
      </c>
      <c r="I6413" t="s">
        <v>2340</v>
      </c>
      <c r="J6413" t="s">
        <v>26295</v>
      </c>
    </row>
    <row r="6414" spans="1:10" x14ac:dyDescent="0.3">
      <c r="A6414" t="s">
        <v>9376</v>
      </c>
      <c r="B6414" t="s">
        <v>24394</v>
      </c>
      <c r="C6414" t="s">
        <v>10</v>
      </c>
      <c r="D6414" t="s">
        <v>61</v>
      </c>
      <c r="E6414" t="s">
        <v>24395</v>
      </c>
      <c r="F6414" t="s">
        <v>12</v>
      </c>
      <c r="G6414" t="s">
        <v>13</v>
      </c>
      <c r="H6414">
        <v>764</v>
      </c>
      <c r="I6414" t="s">
        <v>2340</v>
      </c>
      <c r="J6414" t="s">
        <v>26293</v>
      </c>
    </row>
    <row r="6415" spans="1:10" x14ac:dyDescent="0.3">
      <c r="A6415" t="s">
        <v>9377</v>
      </c>
      <c r="B6415" t="s">
        <v>24396</v>
      </c>
      <c r="C6415" t="s">
        <v>10</v>
      </c>
      <c r="D6415" t="s">
        <v>54</v>
      </c>
      <c r="E6415" t="s">
        <v>24397</v>
      </c>
      <c r="F6415" t="s">
        <v>12</v>
      </c>
      <c r="G6415" t="s">
        <v>13</v>
      </c>
      <c r="H6415">
        <v>844</v>
      </c>
      <c r="I6415" t="s">
        <v>2340</v>
      </c>
      <c r="J6415" t="s">
        <v>26292</v>
      </c>
    </row>
    <row r="6416" spans="1:10" x14ac:dyDescent="0.3">
      <c r="A6416" t="s">
        <v>9378</v>
      </c>
      <c r="B6416" t="s">
        <v>24398</v>
      </c>
      <c r="C6416" t="s">
        <v>10</v>
      </c>
      <c r="D6416" t="s">
        <v>30</v>
      </c>
      <c r="E6416" t="s">
        <v>24399</v>
      </c>
      <c r="F6416" t="s">
        <v>12</v>
      </c>
      <c r="G6416" t="s">
        <v>13</v>
      </c>
      <c r="H6416">
        <v>794</v>
      </c>
      <c r="I6416" t="s">
        <v>10358</v>
      </c>
      <c r="J6416" t="s">
        <v>26296</v>
      </c>
    </row>
    <row r="6417" spans="1:10" x14ac:dyDescent="0.3">
      <c r="A6417" t="s">
        <v>9379</v>
      </c>
      <c r="B6417" t="s">
        <v>24400</v>
      </c>
      <c r="C6417" t="s">
        <v>10</v>
      </c>
      <c r="D6417" t="s">
        <v>30</v>
      </c>
      <c r="E6417" t="s">
        <v>24401</v>
      </c>
      <c r="F6417" t="s">
        <v>12</v>
      </c>
      <c r="G6417" t="s">
        <v>13</v>
      </c>
      <c r="H6417">
        <v>834</v>
      </c>
      <c r="I6417" t="s">
        <v>24402</v>
      </c>
      <c r="J6417" t="s">
        <v>26296</v>
      </c>
    </row>
    <row r="6418" spans="1:10" x14ac:dyDescent="0.3">
      <c r="A6418" t="s">
        <v>9381</v>
      </c>
      <c r="B6418" t="s">
        <v>24403</v>
      </c>
      <c r="C6418" t="s">
        <v>10</v>
      </c>
      <c r="D6418" t="s">
        <v>30</v>
      </c>
      <c r="E6418" t="s">
        <v>24404</v>
      </c>
      <c r="F6418" t="s">
        <v>12</v>
      </c>
      <c r="G6418" t="s">
        <v>13</v>
      </c>
      <c r="H6418">
        <v>775</v>
      </c>
      <c r="I6418" t="s">
        <v>24405</v>
      </c>
      <c r="J6418" t="s">
        <v>26296</v>
      </c>
    </row>
    <row r="6419" spans="1:10" x14ac:dyDescent="0.3">
      <c r="A6419" t="s">
        <v>9383</v>
      </c>
      <c r="B6419" t="s">
        <v>24406</v>
      </c>
      <c r="C6419" t="s">
        <v>10</v>
      </c>
      <c r="D6419" t="s">
        <v>43</v>
      </c>
      <c r="E6419" t="s">
        <v>24407</v>
      </c>
      <c r="F6419" t="s">
        <v>12</v>
      </c>
      <c r="G6419" t="s">
        <v>13</v>
      </c>
      <c r="H6419">
        <v>845</v>
      </c>
      <c r="I6419" t="s">
        <v>9729</v>
      </c>
      <c r="J6419" t="s">
        <v>26297</v>
      </c>
    </row>
    <row r="6420" spans="1:10" x14ac:dyDescent="0.3">
      <c r="A6420" t="s">
        <v>9384</v>
      </c>
      <c r="B6420" t="s">
        <v>24408</v>
      </c>
      <c r="C6420" t="s">
        <v>10</v>
      </c>
      <c r="D6420" t="s">
        <v>18</v>
      </c>
      <c r="E6420" t="s">
        <v>24409</v>
      </c>
      <c r="F6420" t="s">
        <v>12</v>
      </c>
      <c r="G6420" t="s">
        <v>13</v>
      </c>
      <c r="H6420">
        <v>840</v>
      </c>
      <c r="I6420" t="s">
        <v>24410</v>
      </c>
      <c r="J6420" t="s">
        <v>26298</v>
      </c>
    </row>
    <row r="6421" spans="1:10" x14ac:dyDescent="0.3">
      <c r="A6421" t="s">
        <v>9386</v>
      </c>
      <c r="B6421" t="s">
        <v>24411</v>
      </c>
      <c r="C6421" t="s">
        <v>10</v>
      </c>
      <c r="D6421" t="s">
        <v>30</v>
      </c>
      <c r="E6421" t="s">
        <v>24412</v>
      </c>
      <c r="F6421" t="s">
        <v>12</v>
      </c>
      <c r="G6421" t="s">
        <v>13</v>
      </c>
      <c r="H6421">
        <v>600</v>
      </c>
      <c r="I6421" t="s">
        <v>5984</v>
      </c>
      <c r="J6421" t="s">
        <v>26296</v>
      </c>
    </row>
    <row r="6422" spans="1:10" x14ac:dyDescent="0.3">
      <c r="A6422" t="s">
        <v>9387</v>
      </c>
      <c r="B6422" t="s">
        <v>24413</v>
      </c>
      <c r="C6422" t="s">
        <v>10</v>
      </c>
      <c r="D6422" t="s">
        <v>43</v>
      </c>
      <c r="E6422" t="s">
        <v>24414</v>
      </c>
      <c r="F6422" t="s">
        <v>12</v>
      </c>
      <c r="G6422" t="s">
        <v>13</v>
      </c>
      <c r="H6422">
        <v>818</v>
      </c>
      <c r="I6422" t="s">
        <v>5984</v>
      </c>
      <c r="J6422" t="s">
        <v>26297</v>
      </c>
    </row>
    <row r="6423" spans="1:10" x14ac:dyDescent="0.3">
      <c r="A6423" t="s">
        <v>9388</v>
      </c>
      <c r="B6423" t="s">
        <v>24415</v>
      </c>
      <c r="C6423" t="s">
        <v>10</v>
      </c>
      <c r="D6423" t="s">
        <v>43</v>
      </c>
      <c r="E6423" t="s">
        <v>24416</v>
      </c>
      <c r="F6423" t="s">
        <v>12</v>
      </c>
      <c r="G6423" t="s">
        <v>13</v>
      </c>
      <c r="H6423">
        <v>757</v>
      </c>
      <c r="I6423" t="s">
        <v>5984</v>
      </c>
      <c r="J6423" t="s">
        <v>26297</v>
      </c>
    </row>
    <row r="6424" spans="1:10" x14ac:dyDescent="0.3">
      <c r="A6424" t="s">
        <v>9390</v>
      </c>
      <c r="B6424" t="s">
        <v>24417</v>
      </c>
      <c r="C6424" t="s">
        <v>10</v>
      </c>
      <c r="D6424" t="s">
        <v>25</v>
      </c>
      <c r="E6424" t="s">
        <v>24418</v>
      </c>
      <c r="F6424" t="s">
        <v>12</v>
      </c>
      <c r="G6424" t="s">
        <v>13</v>
      </c>
      <c r="H6424">
        <v>766</v>
      </c>
      <c r="I6424" t="s">
        <v>5336</v>
      </c>
      <c r="J6424" t="s">
        <v>26294</v>
      </c>
    </row>
    <row r="6425" spans="1:10" x14ac:dyDescent="0.3">
      <c r="A6425" t="s">
        <v>9392</v>
      </c>
      <c r="B6425" t="s">
        <v>24419</v>
      </c>
      <c r="C6425" t="s">
        <v>10</v>
      </c>
      <c r="D6425" t="s">
        <v>11</v>
      </c>
      <c r="E6425" t="s">
        <v>24420</v>
      </c>
      <c r="F6425" t="s">
        <v>12</v>
      </c>
      <c r="G6425" t="s">
        <v>13</v>
      </c>
      <c r="H6425">
        <v>653</v>
      </c>
      <c r="I6425" t="s">
        <v>5336</v>
      </c>
      <c r="J6425" t="s">
        <v>26290</v>
      </c>
    </row>
    <row r="6426" spans="1:10" x14ac:dyDescent="0.3">
      <c r="A6426" t="s">
        <v>9393</v>
      </c>
      <c r="B6426" t="s">
        <v>24421</v>
      </c>
      <c r="C6426" t="s">
        <v>10</v>
      </c>
      <c r="D6426" t="s">
        <v>18</v>
      </c>
      <c r="E6426" t="s">
        <v>24422</v>
      </c>
      <c r="F6426" t="s">
        <v>12</v>
      </c>
      <c r="G6426" t="s">
        <v>13</v>
      </c>
      <c r="H6426">
        <v>529</v>
      </c>
      <c r="I6426" t="s">
        <v>1170</v>
      </c>
      <c r="J6426" t="s">
        <v>26298</v>
      </c>
    </row>
    <row r="6427" spans="1:10" x14ac:dyDescent="0.3">
      <c r="A6427" t="s">
        <v>9394</v>
      </c>
      <c r="B6427" t="s">
        <v>24423</v>
      </c>
      <c r="C6427" t="s">
        <v>10</v>
      </c>
      <c r="D6427" t="s">
        <v>25</v>
      </c>
      <c r="E6427" t="s">
        <v>24424</v>
      </c>
      <c r="F6427" t="s">
        <v>12</v>
      </c>
      <c r="G6427" t="s">
        <v>13</v>
      </c>
      <c r="H6427">
        <v>597</v>
      </c>
      <c r="I6427" t="s">
        <v>24425</v>
      </c>
      <c r="J6427" t="s">
        <v>26294</v>
      </c>
    </row>
    <row r="6428" spans="1:10" x14ac:dyDescent="0.3">
      <c r="A6428" t="s">
        <v>9395</v>
      </c>
      <c r="B6428" t="s">
        <v>24426</v>
      </c>
      <c r="C6428" t="s">
        <v>10</v>
      </c>
      <c r="D6428" t="s">
        <v>11</v>
      </c>
      <c r="E6428" t="s">
        <v>24427</v>
      </c>
      <c r="F6428" t="s">
        <v>12</v>
      </c>
      <c r="G6428" t="s">
        <v>13</v>
      </c>
      <c r="H6428">
        <v>603</v>
      </c>
      <c r="I6428" t="s">
        <v>24425</v>
      </c>
      <c r="J6428" t="s">
        <v>26290</v>
      </c>
    </row>
    <row r="6429" spans="1:10" x14ac:dyDescent="0.3">
      <c r="A6429" t="s">
        <v>9397</v>
      </c>
      <c r="B6429" t="s">
        <v>24428</v>
      </c>
      <c r="C6429" t="s">
        <v>10</v>
      </c>
      <c r="D6429" t="s">
        <v>61</v>
      </c>
      <c r="E6429" t="s">
        <v>24429</v>
      </c>
      <c r="F6429" t="s">
        <v>12</v>
      </c>
      <c r="G6429" t="s">
        <v>13</v>
      </c>
      <c r="H6429">
        <v>842</v>
      </c>
      <c r="I6429" t="s">
        <v>6318</v>
      </c>
      <c r="J6429" t="s">
        <v>26293</v>
      </c>
    </row>
    <row r="6430" spans="1:10" x14ac:dyDescent="0.3">
      <c r="A6430" t="s">
        <v>9398</v>
      </c>
      <c r="B6430" t="s">
        <v>24430</v>
      </c>
      <c r="C6430" t="s">
        <v>10</v>
      </c>
      <c r="D6430" t="s">
        <v>30</v>
      </c>
      <c r="E6430" t="s">
        <v>24431</v>
      </c>
      <c r="F6430" t="s">
        <v>12</v>
      </c>
      <c r="G6430" t="s">
        <v>13</v>
      </c>
      <c r="H6430">
        <v>767</v>
      </c>
      <c r="I6430" t="s">
        <v>24432</v>
      </c>
      <c r="J6430" t="s">
        <v>26296</v>
      </c>
    </row>
    <row r="6431" spans="1:10" x14ac:dyDescent="0.3">
      <c r="A6431" t="s">
        <v>9399</v>
      </c>
      <c r="B6431" t="s">
        <v>24433</v>
      </c>
      <c r="C6431" t="s">
        <v>10</v>
      </c>
      <c r="D6431" t="s">
        <v>61</v>
      </c>
      <c r="E6431" t="s">
        <v>24434</v>
      </c>
      <c r="F6431" t="s">
        <v>12</v>
      </c>
      <c r="G6431" t="s">
        <v>13</v>
      </c>
      <c r="H6431">
        <v>768</v>
      </c>
      <c r="I6431" t="s">
        <v>24432</v>
      </c>
      <c r="J6431" t="s">
        <v>26293</v>
      </c>
    </row>
    <row r="6432" spans="1:10" x14ac:dyDescent="0.3">
      <c r="A6432" t="s">
        <v>9400</v>
      </c>
      <c r="B6432" t="s">
        <v>24435</v>
      </c>
      <c r="C6432" t="s">
        <v>10</v>
      </c>
      <c r="D6432" t="s">
        <v>18</v>
      </c>
      <c r="E6432" t="s">
        <v>24436</v>
      </c>
      <c r="F6432" t="s">
        <v>12</v>
      </c>
      <c r="G6432" t="s">
        <v>13</v>
      </c>
      <c r="H6432">
        <v>515</v>
      </c>
      <c r="I6432" t="s">
        <v>7458</v>
      </c>
      <c r="J6432" t="s">
        <v>26298</v>
      </c>
    </row>
    <row r="6433" spans="1:10" x14ac:dyDescent="0.3">
      <c r="A6433" t="s">
        <v>9401</v>
      </c>
      <c r="B6433" t="s">
        <v>24437</v>
      </c>
      <c r="C6433" t="s">
        <v>10</v>
      </c>
      <c r="D6433" t="s">
        <v>39</v>
      </c>
      <c r="E6433" t="s">
        <v>24438</v>
      </c>
      <c r="F6433" t="s">
        <v>12</v>
      </c>
      <c r="G6433" t="s">
        <v>13</v>
      </c>
      <c r="H6433">
        <v>821</v>
      </c>
      <c r="I6433" t="s">
        <v>7458</v>
      </c>
      <c r="J6433" t="s">
        <v>26295</v>
      </c>
    </row>
    <row r="6434" spans="1:10" x14ac:dyDescent="0.3">
      <c r="A6434" t="s">
        <v>9403</v>
      </c>
      <c r="B6434" t="s">
        <v>24439</v>
      </c>
      <c r="C6434" t="s">
        <v>10</v>
      </c>
      <c r="D6434" t="s">
        <v>25</v>
      </c>
      <c r="E6434" t="s">
        <v>24440</v>
      </c>
      <c r="F6434" t="s">
        <v>12</v>
      </c>
      <c r="G6434" t="s">
        <v>13</v>
      </c>
      <c r="H6434">
        <v>838</v>
      </c>
      <c r="I6434" t="s">
        <v>401</v>
      </c>
      <c r="J6434" t="s">
        <v>26294</v>
      </c>
    </row>
    <row r="6435" spans="1:10" x14ac:dyDescent="0.3">
      <c r="A6435" t="s">
        <v>9405</v>
      </c>
      <c r="B6435" t="s">
        <v>24441</v>
      </c>
      <c r="C6435" t="s">
        <v>10</v>
      </c>
      <c r="D6435" t="s">
        <v>30</v>
      </c>
      <c r="E6435" t="s">
        <v>24442</v>
      </c>
      <c r="F6435" t="s">
        <v>12</v>
      </c>
      <c r="G6435" t="s">
        <v>13</v>
      </c>
      <c r="H6435">
        <v>793</v>
      </c>
      <c r="I6435" t="s">
        <v>401</v>
      </c>
      <c r="J6435" t="s">
        <v>26296</v>
      </c>
    </row>
    <row r="6436" spans="1:10" x14ac:dyDescent="0.3">
      <c r="A6436" t="s">
        <v>9406</v>
      </c>
      <c r="B6436" t="s">
        <v>24443</v>
      </c>
      <c r="C6436" t="s">
        <v>10</v>
      </c>
      <c r="D6436" t="s">
        <v>11</v>
      </c>
      <c r="E6436" t="s">
        <v>24444</v>
      </c>
      <c r="F6436" t="s">
        <v>12</v>
      </c>
      <c r="G6436" t="s">
        <v>13</v>
      </c>
      <c r="H6436">
        <v>812</v>
      </c>
      <c r="I6436" t="s">
        <v>24445</v>
      </c>
      <c r="J6436" t="s">
        <v>26290</v>
      </c>
    </row>
    <row r="6437" spans="1:10" x14ac:dyDescent="0.3">
      <c r="A6437" t="s">
        <v>9408</v>
      </c>
      <c r="B6437" t="s">
        <v>24446</v>
      </c>
      <c r="C6437" t="s">
        <v>10</v>
      </c>
      <c r="D6437" t="s">
        <v>43</v>
      </c>
      <c r="E6437" t="s">
        <v>24447</v>
      </c>
      <c r="F6437" t="s">
        <v>12</v>
      </c>
      <c r="G6437" t="s">
        <v>13</v>
      </c>
      <c r="H6437">
        <v>615</v>
      </c>
      <c r="I6437" t="s">
        <v>24445</v>
      </c>
      <c r="J6437" t="s">
        <v>26297</v>
      </c>
    </row>
    <row r="6438" spans="1:10" x14ac:dyDescent="0.3">
      <c r="A6438" t="s">
        <v>9409</v>
      </c>
      <c r="B6438" t="s">
        <v>24448</v>
      </c>
      <c r="C6438" t="s">
        <v>10</v>
      </c>
      <c r="D6438" t="s">
        <v>39</v>
      </c>
      <c r="E6438" t="s">
        <v>24449</v>
      </c>
      <c r="F6438" t="s">
        <v>12</v>
      </c>
      <c r="G6438" t="s">
        <v>13</v>
      </c>
      <c r="H6438">
        <v>599</v>
      </c>
      <c r="I6438" t="s">
        <v>753</v>
      </c>
      <c r="J6438" t="s">
        <v>26295</v>
      </c>
    </row>
    <row r="6439" spans="1:10" x14ac:dyDescent="0.3">
      <c r="A6439" t="s">
        <v>9410</v>
      </c>
      <c r="B6439" t="s">
        <v>24450</v>
      </c>
      <c r="C6439" t="s">
        <v>10</v>
      </c>
      <c r="D6439" t="s">
        <v>61</v>
      </c>
      <c r="E6439" t="s">
        <v>24451</v>
      </c>
      <c r="F6439" t="s">
        <v>12</v>
      </c>
      <c r="G6439" t="s">
        <v>13</v>
      </c>
      <c r="H6439">
        <v>809</v>
      </c>
      <c r="I6439" t="s">
        <v>753</v>
      </c>
      <c r="J6439" t="s">
        <v>26293</v>
      </c>
    </row>
    <row r="6440" spans="1:10" x14ac:dyDescent="0.3">
      <c r="A6440" t="s">
        <v>9411</v>
      </c>
      <c r="B6440" t="s">
        <v>24452</v>
      </c>
      <c r="C6440" t="s">
        <v>10</v>
      </c>
      <c r="D6440" t="s">
        <v>25</v>
      </c>
      <c r="E6440" t="s">
        <v>24453</v>
      </c>
      <c r="F6440" t="s">
        <v>12</v>
      </c>
      <c r="G6440" t="s">
        <v>13</v>
      </c>
      <c r="H6440">
        <v>652</v>
      </c>
      <c r="I6440" t="s">
        <v>1207</v>
      </c>
      <c r="J6440" t="s">
        <v>26294</v>
      </c>
    </row>
    <row r="6441" spans="1:10" x14ac:dyDescent="0.3">
      <c r="A6441" t="s">
        <v>9412</v>
      </c>
      <c r="B6441" t="s">
        <v>24454</v>
      </c>
      <c r="C6441" t="s">
        <v>10</v>
      </c>
      <c r="D6441" t="s">
        <v>43</v>
      </c>
      <c r="E6441" t="s">
        <v>24455</v>
      </c>
      <c r="F6441" t="s">
        <v>12</v>
      </c>
      <c r="G6441" t="s">
        <v>13</v>
      </c>
      <c r="H6441">
        <v>830</v>
      </c>
      <c r="I6441" t="s">
        <v>24456</v>
      </c>
      <c r="J6441" t="s">
        <v>26297</v>
      </c>
    </row>
    <row r="6442" spans="1:10" x14ac:dyDescent="0.3">
      <c r="A6442" t="s">
        <v>9413</v>
      </c>
      <c r="B6442" t="s">
        <v>24457</v>
      </c>
      <c r="C6442" t="s">
        <v>10</v>
      </c>
      <c r="D6442" t="s">
        <v>61</v>
      </c>
      <c r="E6442" t="s">
        <v>24458</v>
      </c>
      <c r="F6442" t="s">
        <v>12</v>
      </c>
      <c r="G6442" t="s">
        <v>13</v>
      </c>
      <c r="H6442">
        <v>826</v>
      </c>
      <c r="I6442" t="s">
        <v>746</v>
      </c>
      <c r="J6442" t="s">
        <v>26293</v>
      </c>
    </row>
    <row r="6443" spans="1:10" x14ac:dyDescent="0.3">
      <c r="A6443" t="s">
        <v>9414</v>
      </c>
      <c r="B6443" t="s">
        <v>24459</v>
      </c>
      <c r="C6443" t="s">
        <v>10</v>
      </c>
      <c r="D6443" t="s">
        <v>39</v>
      </c>
      <c r="E6443" t="s">
        <v>24460</v>
      </c>
      <c r="F6443" t="s">
        <v>12</v>
      </c>
      <c r="G6443" t="s">
        <v>13</v>
      </c>
      <c r="H6443">
        <v>655</v>
      </c>
      <c r="I6443" t="s">
        <v>7122</v>
      </c>
      <c r="J6443" t="s">
        <v>26295</v>
      </c>
    </row>
    <row r="6444" spans="1:10" x14ac:dyDescent="0.3">
      <c r="A6444" t="s">
        <v>9416</v>
      </c>
      <c r="B6444" t="s">
        <v>24461</v>
      </c>
      <c r="C6444" t="s">
        <v>10</v>
      </c>
      <c r="D6444" t="s">
        <v>54</v>
      </c>
      <c r="E6444" t="s">
        <v>24462</v>
      </c>
      <c r="F6444" t="s">
        <v>12</v>
      </c>
      <c r="G6444" t="s">
        <v>13</v>
      </c>
      <c r="H6444">
        <v>776</v>
      </c>
      <c r="I6444" t="s">
        <v>24463</v>
      </c>
      <c r="J6444" t="s">
        <v>26292</v>
      </c>
    </row>
    <row r="6445" spans="1:10" x14ac:dyDescent="0.3">
      <c r="A6445" t="s">
        <v>9417</v>
      </c>
      <c r="B6445" t="s">
        <v>24464</v>
      </c>
      <c r="C6445" t="s">
        <v>10</v>
      </c>
      <c r="D6445" t="s">
        <v>18</v>
      </c>
      <c r="E6445" t="s">
        <v>24465</v>
      </c>
      <c r="F6445" t="s">
        <v>12</v>
      </c>
      <c r="G6445" t="s">
        <v>13</v>
      </c>
      <c r="H6445">
        <v>799</v>
      </c>
      <c r="I6445" t="s">
        <v>24463</v>
      </c>
      <c r="J6445" t="s">
        <v>26298</v>
      </c>
    </row>
    <row r="6446" spans="1:10" x14ac:dyDescent="0.3">
      <c r="A6446" t="s">
        <v>9418</v>
      </c>
      <c r="B6446" t="s">
        <v>24466</v>
      </c>
      <c r="C6446" t="s">
        <v>10</v>
      </c>
      <c r="D6446" t="s">
        <v>11</v>
      </c>
      <c r="E6446" t="s">
        <v>24467</v>
      </c>
      <c r="F6446" t="s">
        <v>12</v>
      </c>
      <c r="G6446" t="s">
        <v>13</v>
      </c>
      <c r="H6446">
        <v>793</v>
      </c>
      <c r="I6446" t="s">
        <v>6532</v>
      </c>
      <c r="J6446" t="s">
        <v>26290</v>
      </c>
    </row>
    <row r="6447" spans="1:10" x14ac:dyDescent="0.3">
      <c r="A6447" t="s">
        <v>9420</v>
      </c>
      <c r="B6447" t="s">
        <v>24468</v>
      </c>
      <c r="C6447" t="s">
        <v>10</v>
      </c>
      <c r="D6447" t="s">
        <v>11</v>
      </c>
      <c r="E6447" t="s">
        <v>24469</v>
      </c>
      <c r="F6447" t="s">
        <v>12</v>
      </c>
      <c r="G6447" t="s">
        <v>13</v>
      </c>
      <c r="H6447">
        <v>756</v>
      </c>
      <c r="I6447" t="s">
        <v>897</v>
      </c>
      <c r="J6447" t="s">
        <v>26290</v>
      </c>
    </row>
    <row r="6448" spans="1:10" x14ac:dyDescent="0.3">
      <c r="A6448" t="s">
        <v>9422</v>
      </c>
      <c r="B6448" t="s">
        <v>24470</v>
      </c>
      <c r="C6448" t="s">
        <v>10</v>
      </c>
      <c r="D6448" t="s">
        <v>11</v>
      </c>
      <c r="E6448" t="s">
        <v>24471</v>
      </c>
      <c r="F6448" t="s">
        <v>12</v>
      </c>
      <c r="G6448" t="s">
        <v>13</v>
      </c>
      <c r="H6448">
        <v>810</v>
      </c>
      <c r="I6448" t="s">
        <v>897</v>
      </c>
      <c r="J6448" t="s">
        <v>26290</v>
      </c>
    </row>
    <row r="6449" spans="1:10" x14ac:dyDescent="0.3">
      <c r="A6449" t="s">
        <v>9423</v>
      </c>
      <c r="B6449" t="s">
        <v>24472</v>
      </c>
      <c r="C6449" t="s">
        <v>10</v>
      </c>
      <c r="D6449" t="s">
        <v>43</v>
      </c>
      <c r="E6449" t="s">
        <v>24473</v>
      </c>
      <c r="F6449" t="s">
        <v>12</v>
      </c>
      <c r="G6449" t="s">
        <v>13</v>
      </c>
      <c r="H6449">
        <v>778</v>
      </c>
      <c r="I6449" t="s">
        <v>24474</v>
      </c>
      <c r="J6449" t="s">
        <v>26297</v>
      </c>
    </row>
    <row r="6450" spans="1:10" x14ac:dyDescent="0.3">
      <c r="A6450" t="s">
        <v>9424</v>
      </c>
      <c r="B6450" t="s">
        <v>24475</v>
      </c>
      <c r="C6450" t="s">
        <v>10</v>
      </c>
      <c r="D6450" t="s">
        <v>11</v>
      </c>
      <c r="E6450" t="s">
        <v>8481</v>
      </c>
      <c r="F6450" t="s">
        <v>12</v>
      </c>
      <c r="G6450" t="s">
        <v>13</v>
      </c>
      <c r="H6450">
        <v>750</v>
      </c>
      <c r="I6450" t="s">
        <v>5066</v>
      </c>
      <c r="J6450" t="s">
        <v>26290</v>
      </c>
    </row>
    <row r="6451" spans="1:10" x14ac:dyDescent="0.3">
      <c r="A6451" t="s">
        <v>9425</v>
      </c>
      <c r="B6451" t="s">
        <v>24476</v>
      </c>
      <c r="C6451" t="s">
        <v>10</v>
      </c>
      <c r="D6451" t="s">
        <v>30</v>
      </c>
      <c r="E6451" t="s">
        <v>24477</v>
      </c>
      <c r="F6451" t="s">
        <v>12</v>
      </c>
      <c r="G6451" t="s">
        <v>13</v>
      </c>
      <c r="H6451">
        <v>765</v>
      </c>
      <c r="I6451" t="s">
        <v>5066</v>
      </c>
      <c r="J6451" t="s">
        <v>26296</v>
      </c>
    </row>
    <row r="6452" spans="1:10" x14ac:dyDescent="0.3">
      <c r="A6452" t="s">
        <v>9426</v>
      </c>
      <c r="B6452" t="s">
        <v>24478</v>
      </c>
      <c r="C6452" t="s">
        <v>10</v>
      </c>
      <c r="D6452" t="s">
        <v>43</v>
      </c>
      <c r="E6452" t="s">
        <v>24479</v>
      </c>
      <c r="F6452" t="s">
        <v>12</v>
      </c>
      <c r="G6452" t="s">
        <v>13</v>
      </c>
      <c r="H6452">
        <v>729</v>
      </c>
      <c r="I6452" t="s">
        <v>100</v>
      </c>
      <c r="J6452" t="s">
        <v>26297</v>
      </c>
    </row>
    <row r="6453" spans="1:10" x14ac:dyDescent="0.3">
      <c r="A6453" t="s">
        <v>9427</v>
      </c>
      <c r="B6453" t="s">
        <v>24480</v>
      </c>
      <c r="C6453" t="s">
        <v>10</v>
      </c>
      <c r="D6453" t="s">
        <v>61</v>
      </c>
      <c r="E6453" t="s">
        <v>24481</v>
      </c>
      <c r="F6453" t="s">
        <v>12</v>
      </c>
      <c r="G6453" t="s">
        <v>13</v>
      </c>
      <c r="H6453">
        <v>760</v>
      </c>
      <c r="I6453" t="s">
        <v>100</v>
      </c>
      <c r="J6453" t="s">
        <v>26293</v>
      </c>
    </row>
    <row r="6454" spans="1:10" x14ac:dyDescent="0.3">
      <c r="A6454" t="s">
        <v>9429</v>
      </c>
      <c r="B6454" t="s">
        <v>24482</v>
      </c>
      <c r="C6454" t="s">
        <v>10</v>
      </c>
      <c r="D6454" t="s">
        <v>54</v>
      </c>
      <c r="E6454" t="s">
        <v>3898</v>
      </c>
      <c r="F6454" t="s">
        <v>12</v>
      </c>
      <c r="G6454" t="s">
        <v>13</v>
      </c>
      <c r="H6454">
        <v>850</v>
      </c>
      <c r="I6454" t="s">
        <v>4894</v>
      </c>
      <c r="J6454" t="s">
        <v>26292</v>
      </c>
    </row>
    <row r="6455" spans="1:10" x14ac:dyDescent="0.3">
      <c r="A6455" t="s">
        <v>9431</v>
      </c>
      <c r="B6455" t="s">
        <v>24483</v>
      </c>
      <c r="C6455" t="s">
        <v>10</v>
      </c>
      <c r="D6455" t="s">
        <v>39</v>
      </c>
      <c r="E6455" t="s">
        <v>24484</v>
      </c>
      <c r="F6455" t="s">
        <v>12</v>
      </c>
      <c r="G6455" t="s">
        <v>13</v>
      </c>
      <c r="H6455">
        <v>589</v>
      </c>
      <c r="I6455" t="s">
        <v>4894</v>
      </c>
      <c r="J6455" t="s">
        <v>26295</v>
      </c>
    </row>
    <row r="6456" spans="1:10" x14ac:dyDescent="0.3">
      <c r="A6456" t="s">
        <v>9432</v>
      </c>
      <c r="B6456" t="s">
        <v>24485</v>
      </c>
      <c r="C6456" t="s">
        <v>10</v>
      </c>
      <c r="D6456" t="s">
        <v>30</v>
      </c>
      <c r="E6456" t="s">
        <v>24486</v>
      </c>
      <c r="F6456" t="s">
        <v>12</v>
      </c>
      <c r="G6456" t="s">
        <v>13</v>
      </c>
      <c r="H6456">
        <v>817</v>
      </c>
      <c r="I6456" t="s">
        <v>194</v>
      </c>
      <c r="J6456" t="s">
        <v>26296</v>
      </c>
    </row>
    <row r="6457" spans="1:10" x14ac:dyDescent="0.3">
      <c r="A6457" t="s">
        <v>9433</v>
      </c>
      <c r="B6457" t="s">
        <v>24487</v>
      </c>
      <c r="C6457" t="s">
        <v>10</v>
      </c>
      <c r="D6457" t="s">
        <v>30</v>
      </c>
      <c r="E6457" t="s">
        <v>24488</v>
      </c>
      <c r="F6457" t="s">
        <v>12</v>
      </c>
      <c r="G6457" t="s">
        <v>13</v>
      </c>
      <c r="H6457">
        <v>787</v>
      </c>
      <c r="I6457" t="s">
        <v>194</v>
      </c>
      <c r="J6457" t="s">
        <v>26296</v>
      </c>
    </row>
    <row r="6458" spans="1:10" x14ac:dyDescent="0.3">
      <c r="A6458" t="s">
        <v>9434</v>
      </c>
      <c r="B6458" t="s">
        <v>24489</v>
      </c>
      <c r="C6458" t="s">
        <v>10</v>
      </c>
      <c r="D6458" t="s">
        <v>43</v>
      </c>
      <c r="E6458" t="s">
        <v>24490</v>
      </c>
      <c r="F6458" t="s">
        <v>12</v>
      </c>
      <c r="G6458" t="s">
        <v>13</v>
      </c>
      <c r="H6458">
        <v>833</v>
      </c>
      <c r="I6458" t="s">
        <v>1497</v>
      </c>
      <c r="J6458" t="s">
        <v>26297</v>
      </c>
    </row>
    <row r="6459" spans="1:10" x14ac:dyDescent="0.3">
      <c r="A6459" t="s">
        <v>9435</v>
      </c>
      <c r="B6459" t="s">
        <v>24491</v>
      </c>
      <c r="C6459" t="s">
        <v>10</v>
      </c>
      <c r="D6459" t="s">
        <v>18</v>
      </c>
      <c r="E6459" t="s">
        <v>24492</v>
      </c>
      <c r="F6459" t="s">
        <v>12</v>
      </c>
      <c r="G6459" t="s">
        <v>13</v>
      </c>
      <c r="H6459">
        <v>810</v>
      </c>
      <c r="I6459" t="s">
        <v>1424</v>
      </c>
      <c r="J6459" t="s">
        <v>26298</v>
      </c>
    </row>
    <row r="6460" spans="1:10" x14ac:dyDescent="0.3">
      <c r="A6460" t="s">
        <v>9436</v>
      </c>
      <c r="B6460" t="s">
        <v>24493</v>
      </c>
      <c r="C6460" t="s">
        <v>10</v>
      </c>
      <c r="D6460" t="s">
        <v>61</v>
      </c>
      <c r="E6460" t="s">
        <v>23941</v>
      </c>
      <c r="F6460" t="s">
        <v>12</v>
      </c>
      <c r="G6460" t="s">
        <v>13</v>
      </c>
      <c r="H6460">
        <v>648</v>
      </c>
      <c r="I6460" t="s">
        <v>24494</v>
      </c>
      <c r="J6460" t="s">
        <v>26293</v>
      </c>
    </row>
    <row r="6461" spans="1:10" x14ac:dyDescent="0.3">
      <c r="A6461" t="s">
        <v>9438</v>
      </c>
      <c r="B6461" t="s">
        <v>24495</v>
      </c>
      <c r="C6461" t="s">
        <v>10</v>
      </c>
      <c r="D6461" t="s">
        <v>11</v>
      </c>
      <c r="E6461" t="s">
        <v>24496</v>
      </c>
      <c r="F6461" t="s">
        <v>12</v>
      </c>
      <c r="G6461" t="s">
        <v>13</v>
      </c>
      <c r="H6461">
        <v>781</v>
      </c>
      <c r="I6461" t="s">
        <v>24494</v>
      </c>
      <c r="J6461" t="s">
        <v>26290</v>
      </c>
    </row>
    <row r="6462" spans="1:10" x14ac:dyDescent="0.3">
      <c r="A6462" t="s">
        <v>9439</v>
      </c>
      <c r="B6462" t="s">
        <v>24497</v>
      </c>
      <c r="C6462" t="s">
        <v>10</v>
      </c>
      <c r="D6462" t="s">
        <v>54</v>
      </c>
      <c r="E6462" t="s">
        <v>24498</v>
      </c>
      <c r="F6462" t="s">
        <v>12</v>
      </c>
      <c r="G6462" t="s">
        <v>13</v>
      </c>
      <c r="H6462">
        <v>760</v>
      </c>
      <c r="I6462" t="s">
        <v>24499</v>
      </c>
      <c r="J6462" t="s">
        <v>26292</v>
      </c>
    </row>
    <row r="6463" spans="1:10" x14ac:dyDescent="0.3">
      <c r="A6463" t="s">
        <v>9440</v>
      </c>
      <c r="B6463" t="s">
        <v>24500</v>
      </c>
      <c r="C6463" t="s">
        <v>10</v>
      </c>
      <c r="D6463" t="s">
        <v>43</v>
      </c>
      <c r="E6463" t="s">
        <v>24501</v>
      </c>
      <c r="F6463" t="s">
        <v>12</v>
      </c>
      <c r="G6463" t="s">
        <v>13</v>
      </c>
      <c r="H6463">
        <v>760</v>
      </c>
      <c r="I6463" t="s">
        <v>24499</v>
      </c>
      <c r="J6463" t="s">
        <v>26297</v>
      </c>
    </row>
    <row r="6464" spans="1:10" x14ac:dyDescent="0.3">
      <c r="A6464" t="s">
        <v>9441</v>
      </c>
      <c r="B6464" t="s">
        <v>24502</v>
      </c>
      <c r="C6464" t="s">
        <v>10</v>
      </c>
      <c r="D6464" t="s">
        <v>61</v>
      </c>
      <c r="E6464" t="s">
        <v>19904</v>
      </c>
      <c r="F6464" t="s">
        <v>12</v>
      </c>
      <c r="G6464" t="s">
        <v>13</v>
      </c>
      <c r="H6464">
        <v>783</v>
      </c>
      <c r="I6464" t="s">
        <v>4350</v>
      </c>
      <c r="J6464" t="s">
        <v>26293</v>
      </c>
    </row>
    <row r="6465" spans="1:10" x14ac:dyDescent="0.3">
      <c r="A6465" t="s">
        <v>9442</v>
      </c>
      <c r="B6465" t="s">
        <v>24503</v>
      </c>
      <c r="C6465" t="s">
        <v>10</v>
      </c>
      <c r="D6465" t="s">
        <v>61</v>
      </c>
      <c r="E6465" t="s">
        <v>24504</v>
      </c>
      <c r="F6465" t="s">
        <v>12</v>
      </c>
      <c r="G6465" t="s">
        <v>13</v>
      </c>
      <c r="H6465">
        <v>821</v>
      </c>
      <c r="I6465" t="s">
        <v>4350</v>
      </c>
      <c r="J6465" t="s">
        <v>26293</v>
      </c>
    </row>
    <row r="6466" spans="1:10" x14ac:dyDescent="0.3">
      <c r="A6466" t="s">
        <v>9444</v>
      </c>
      <c r="B6466" t="s">
        <v>24505</v>
      </c>
      <c r="C6466" t="s">
        <v>10</v>
      </c>
      <c r="D6466" t="s">
        <v>39</v>
      </c>
      <c r="E6466" t="s">
        <v>24506</v>
      </c>
      <c r="F6466" t="s">
        <v>12</v>
      </c>
      <c r="G6466" t="s">
        <v>13</v>
      </c>
      <c r="H6466">
        <v>760</v>
      </c>
      <c r="I6466" t="s">
        <v>24507</v>
      </c>
      <c r="J6466" t="s">
        <v>26295</v>
      </c>
    </row>
    <row r="6467" spans="1:10" x14ac:dyDescent="0.3">
      <c r="A6467" t="s">
        <v>9445</v>
      </c>
      <c r="B6467" t="s">
        <v>24508</v>
      </c>
      <c r="C6467" t="s">
        <v>10</v>
      </c>
      <c r="D6467" t="s">
        <v>11</v>
      </c>
      <c r="E6467" t="s">
        <v>24509</v>
      </c>
      <c r="F6467" t="s">
        <v>12</v>
      </c>
      <c r="G6467" t="s">
        <v>13</v>
      </c>
      <c r="H6467">
        <v>814</v>
      </c>
      <c r="I6467" t="s">
        <v>24507</v>
      </c>
      <c r="J6467" t="s">
        <v>26290</v>
      </c>
    </row>
    <row r="6468" spans="1:10" x14ac:dyDescent="0.3">
      <c r="A6468" t="s">
        <v>9447</v>
      </c>
      <c r="B6468" t="s">
        <v>24510</v>
      </c>
      <c r="C6468" t="s">
        <v>10</v>
      </c>
      <c r="D6468" t="s">
        <v>43</v>
      </c>
      <c r="E6468" t="s">
        <v>24511</v>
      </c>
      <c r="F6468" t="s">
        <v>12</v>
      </c>
      <c r="G6468" t="s">
        <v>13</v>
      </c>
      <c r="H6468">
        <v>796</v>
      </c>
      <c r="I6468" t="s">
        <v>24512</v>
      </c>
      <c r="J6468" t="s">
        <v>26297</v>
      </c>
    </row>
    <row r="6469" spans="1:10" x14ac:dyDescent="0.3">
      <c r="A6469" t="s">
        <v>9448</v>
      </c>
      <c r="B6469" t="s">
        <v>24513</v>
      </c>
      <c r="C6469" t="s">
        <v>10</v>
      </c>
      <c r="D6469" t="s">
        <v>54</v>
      </c>
      <c r="E6469" t="s">
        <v>24514</v>
      </c>
      <c r="F6469" t="s">
        <v>12</v>
      </c>
      <c r="G6469" t="s">
        <v>13</v>
      </c>
      <c r="H6469">
        <v>797</v>
      </c>
      <c r="I6469" t="s">
        <v>24512</v>
      </c>
      <c r="J6469" t="s">
        <v>26292</v>
      </c>
    </row>
    <row r="6470" spans="1:10" x14ac:dyDescent="0.3">
      <c r="A6470" t="s">
        <v>9449</v>
      </c>
      <c r="B6470" t="s">
        <v>24515</v>
      </c>
      <c r="C6470" t="s">
        <v>10</v>
      </c>
      <c r="D6470" t="s">
        <v>11</v>
      </c>
      <c r="E6470" t="s">
        <v>24516</v>
      </c>
      <c r="F6470" t="s">
        <v>12</v>
      </c>
      <c r="G6470" t="s">
        <v>13</v>
      </c>
      <c r="H6470">
        <v>526</v>
      </c>
      <c r="I6470" t="s">
        <v>24517</v>
      </c>
      <c r="J6470" t="s">
        <v>26290</v>
      </c>
    </row>
    <row r="6471" spans="1:10" x14ac:dyDescent="0.3">
      <c r="A6471" t="s">
        <v>9450</v>
      </c>
      <c r="B6471" t="s">
        <v>24518</v>
      </c>
      <c r="C6471" t="s">
        <v>10</v>
      </c>
      <c r="D6471" t="s">
        <v>39</v>
      </c>
      <c r="E6471" t="s">
        <v>24519</v>
      </c>
      <c r="F6471" t="s">
        <v>12</v>
      </c>
      <c r="G6471" t="s">
        <v>13</v>
      </c>
      <c r="H6471">
        <v>762</v>
      </c>
      <c r="I6471" t="s">
        <v>4716</v>
      </c>
      <c r="J6471" t="s">
        <v>26295</v>
      </c>
    </row>
    <row r="6472" spans="1:10" x14ac:dyDescent="0.3">
      <c r="A6472" t="s">
        <v>9452</v>
      </c>
      <c r="B6472" t="s">
        <v>24520</v>
      </c>
      <c r="C6472" t="s">
        <v>10</v>
      </c>
      <c r="D6472" t="s">
        <v>43</v>
      </c>
      <c r="E6472" t="s">
        <v>24521</v>
      </c>
      <c r="F6472" t="s">
        <v>12</v>
      </c>
      <c r="G6472" t="s">
        <v>13</v>
      </c>
      <c r="H6472">
        <v>786</v>
      </c>
      <c r="I6472" t="s">
        <v>1136</v>
      </c>
      <c r="J6472" t="s">
        <v>26297</v>
      </c>
    </row>
    <row r="6473" spans="1:10" x14ac:dyDescent="0.3">
      <c r="A6473" t="s">
        <v>9453</v>
      </c>
      <c r="B6473" t="s">
        <v>24522</v>
      </c>
      <c r="C6473" t="s">
        <v>10</v>
      </c>
      <c r="D6473" t="s">
        <v>43</v>
      </c>
      <c r="E6473" t="s">
        <v>24523</v>
      </c>
      <c r="F6473" t="s">
        <v>12</v>
      </c>
      <c r="G6473" t="s">
        <v>13</v>
      </c>
      <c r="H6473">
        <v>774</v>
      </c>
      <c r="I6473" t="s">
        <v>5128</v>
      </c>
      <c r="J6473" t="s">
        <v>26297</v>
      </c>
    </row>
    <row r="6474" spans="1:10" x14ac:dyDescent="0.3">
      <c r="A6474" t="s">
        <v>9454</v>
      </c>
      <c r="B6474" t="s">
        <v>24524</v>
      </c>
      <c r="C6474" t="s">
        <v>10</v>
      </c>
      <c r="D6474" t="s">
        <v>54</v>
      </c>
      <c r="E6474" t="s">
        <v>24525</v>
      </c>
      <c r="F6474" t="s">
        <v>12</v>
      </c>
      <c r="G6474" t="s">
        <v>13</v>
      </c>
      <c r="H6474">
        <v>836</v>
      </c>
      <c r="I6474" t="s">
        <v>5128</v>
      </c>
      <c r="J6474" t="s">
        <v>26292</v>
      </c>
    </row>
    <row r="6475" spans="1:10" x14ac:dyDescent="0.3">
      <c r="A6475" t="s">
        <v>9455</v>
      </c>
      <c r="B6475" t="s">
        <v>24526</v>
      </c>
      <c r="C6475" t="s">
        <v>10</v>
      </c>
      <c r="D6475" t="s">
        <v>11</v>
      </c>
      <c r="E6475" t="s">
        <v>24527</v>
      </c>
      <c r="F6475" t="s">
        <v>12</v>
      </c>
      <c r="G6475" t="s">
        <v>13</v>
      </c>
      <c r="H6475">
        <v>776</v>
      </c>
      <c r="I6475" t="s">
        <v>5941</v>
      </c>
      <c r="J6475" t="s">
        <v>26290</v>
      </c>
    </row>
    <row r="6476" spans="1:10" x14ac:dyDescent="0.3">
      <c r="A6476" t="s">
        <v>9456</v>
      </c>
      <c r="B6476" t="s">
        <v>24528</v>
      </c>
      <c r="C6476" t="s">
        <v>10</v>
      </c>
      <c r="D6476" t="s">
        <v>54</v>
      </c>
      <c r="E6476" t="s">
        <v>24529</v>
      </c>
      <c r="F6476" t="s">
        <v>12</v>
      </c>
      <c r="G6476" t="s">
        <v>13</v>
      </c>
      <c r="H6476">
        <v>663</v>
      </c>
      <c r="I6476" t="s">
        <v>120</v>
      </c>
      <c r="J6476" t="s">
        <v>26292</v>
      </c>
    </row>
    <row r="6477" spans="1:10" x14ac:dyDescent="0.3">
      <c r="A6477" t="s">
        <v>9457</v>
      </c>
      <c r="B6477" t="s">
        <v>24530</v>
      </c>
      <c r="C6477" t="s">
        <v>10</v>
      </c>
      <c r="D6477" t="s">
        <v>18</v>
      </c>
      <c r="E6477" t="s">
        <v>24531</v>
      </c>
      <c r="F6477" t="s">
        <v>12</v>
      </c>
      <c r="G6477" t="s">
        <v>13</v>
      </c>
      <c r="H6477">
        <v>833</v>
      </c>
      <c r="I6477" t="s">
        <v>120</v>
      </c>
      <c r="J6477" t="s">
        <v>26298</v>
      </c>
    </row>
    <row r="6478" spans="1:10" x14ac:dyDescent="0.3">
      <c r="A6478" t="s">
        <v>9458</v>
      </c>
      <c r="B6478" t="s">
        <v>24532</v>
      </c>
      <c r="C6478" t="s">
        <v>10</v>
      </c>
      <c r="D6478" t="s">
        <v>11</v>
      </c>
      <c r="E6478" t="s">
        <v>24533</v>
      </c>
      <c r="F6478" t="s">
        <v>12</v>
      </c>
      <c r="G6478" t="s">
        <v>13</v>
      </c>
      <c r="H6478">
        <v>771</v>
      </c>
      <c r="I6478" t="s">
        <v>120</v>
      </c>
      <c r="J6478" t="s">
        <v>26290</v>
      </c>
    </row>
    <row r="6479" spans="1:10" x14ac:dyDescent="0.3">
      <c r="A6479" t="s">
        <v>9459</v>
      </c>
      <c r="B6479" t="s">
        <v>24534</v>
      </c>
      <c r="C6479" t="s">
        <v>10</v>
      </c>
      <c r="D6479" t="s">
        <v>25</v>
      </c>
      <c r="E6479" t="s">
        <v>24535</v>
      </c>
      <c r="F6479" t="s">
        <v>12</v>
      </c>
      <c r="G6479" t="s">
        <v>13</v>
      </c>
      <c r="H6479">
        <v>756</v>
      </c>
      <c r="I6479" t="s">
        <v>2222</v>
      </c>
      <c r="J6479" t="s">
        <v>26294</v>
      </c>
    </row>
    <row r="6480" spans="1:10" x14ac:dyDescent="0.3">
      <c r="A6480" t="s">
        <v>9461</v>
      </c>
      <c r="B6480" t="s">
        <v>24536</v>
      </c>
      <c r="C6480" t="s">
        <v>10</v>
      </c>
      <c r="D6480" t="s">
        <v>11</v>
      </c>
      <c r="E6480" t="s">
        <v>24537</v>
      </c>
      <c r="F6480" t="s">
        <v>12</v>
      </c>
      <c r="G6480" t="s">
        <v>13</v>
      </c>
      <c r="H6480">
        <v>810</v>
      </c>
      <c r="I6480" t="s">
        <v>24538</v>
      </c>
      <c r="J6480" t="s">
        <v>26290</v>
      </c>
    </row>
    <row r="6481" spans="1:10" x14ac:dyDescent="0.3">
      <c r="A6481" t="s">
        <v>9462</v>
      </c>
      <c r="B6481" t="s">
        <v>24539</v>
      </c>
      <c r="C6481" t="s">
        <v>10</v>
      </c>
      <c r="D6481" t="s">
        <v>25</v>
      </c>
      <c r="E6481" t="s">
        <v>24540</v>
      </c>
      <c r="F6481" t="s">
        <v>12</v>
      </c>
      <c r="G6481" t="s">
        <v>13</v>
      </c>
      <c r="H6481">
        <v>797</v>
      </c>
      <c r="I6481" t="s">
        <v>24538</v>
      </c>
      <c r="J6481" t="s">
        <v>26294</v>
      </c>
    </row>
    <row r="6482" spans="1:10" x14ac:dyDescent="0.3">
      <c r="A6482" t="s">
        <v>9463</v>
      </c>
      <c r="B6482" t="s">
        <v>24541</v>
      </c>
      <c r="C6482" t="s">
        <v>10</v>
      </c>
      <c r="D6482" t="s">
        <v>54</v>
      </c>
      <c r="E6482" t="s">
        <v>24542</v>
      </c>
      <c r="F6482" t="s">
        <v>12</v>
      </c>
      <c r="G6482" t="s">
        <v>13</v>
      </c>
      <c r="H6482">
        <v>847</v>
      </c>
      <c r="I6482" t="s">
        <v>10367</v>
      </c>
      <c r="J6482" t="s">
        <v>26292</v>
      </c>
    </row>
    <row r="6483" spans="1:10" x14ac:dyDescent="0.3">
      <c r="A6483" t="s">
        <v>9464</v>
      </c>
      <c r="B6483" t="s">
        <v>24543</v>
      </c>
      <c r="C6483" t="s">
        <v>10</v>
      </c>
      <c r="D6483" t="s">
        <v>18</v>
      </c>
      <c r="E6483" t="s">
        <v>24544</v>
      </c>
      <c r="F6483" t="s">
        <v>12</v>
      </c>
      <c r="G6483" t="s">
        <v>13</v>
      </c>
      <c r="H6483">
        <v>750</v>
      </c>
      <c r="I6483" t="s">
        <v>10367</v>
      </c>
      <c r="J6483" t="s">
        <v>26298</v>
      </c>
    </row>
    <row r="6484" spans="1:10" x14ac:dyDescent="0.3">
      <c r="A6484" t="s">
        <v>9465</v>
      </c>
      <c r="B6484" t="s">
        <v>24545</v>
      </c>
      <c r="C6484" t="s">
        <v>10</v>
      </c>
      <c r="D6484" t="s">
        <v>43</v>
      </c>
      <c r="E6484" t="s">
        <v>24546</v>
      </c>
      <c r="F6484" t="s">
        <v>12</v>
      </c>
      <c r="G6484" t="s">
        <v>13</v>
      </c>
      <c r="H6484">
        <v>708</v>
      </c>
      <c r="I6484" t="s">
        <v>1979</v>
      </c>
      <c r="J6484" t="s">
        <v>26297</v>
      </c>
    </row>
    <row r="6485" spans="1:10" x14ac:dyDescent="0.3">
      <c r="A6485" t="s">
        <v>9467</v>
      </c>
      <c r="B6485" t="s">
        <v>24547</v>
      </c>
      <c r="C6485" t="s">
        <v>10</v>
      </c>
      <c r="D6485" t="s">
        <v>61</v>
      </c>
      <c r="E6485" t="s">
        <v>24548</v>
      </c>
      <c r="F6485" t="s">
        <v>12</v>
      </c>
      <c r="G6485" t="s">
        <v>13</v>
      </c>
      <c r="H6485">
        <v>775</v>
      </c>
      <c r="I6485" t="s">
        <v>24549</v>
      </c>
      <c r="J6485" t="s">
        <v>26293</v>
      </c>
    </row>
    <row r="6486" spans="1:10" x14ac:dyDescent="0.3">
      <c r="A6486" t="s">
        <v>9468</v>
      </c>
      <c r="B6486" t="s">
        <v>24550</v>
      </c>
      <c r="C6486" t="s">
        <v>10</v>
      </c>
      <c r="D6486" t="s">
        <v>18</v>
      </c>
      <c r="E6486" t="s">
        <v>24551</v>
      </c>
      <c r="F6486" t="s">
        <v>12</v>
      </c>
      <c r="G6486" t="s">
        <v>13</v>
      </c>
      <c r="H6486">
        <v>578</v>
      </c>
      <c r="I6486" t="s">
        <v>646</v>
      </c>
      <c r="J6486" t="s">
        <v>26298</v>
      </c>
    </row>
    <row r="6487" spans="1:10" x14ac:dyDescent="0.3">
      <c r="A6487" t="s">
        <v>9470</v>
      </c>
      <c r="B6487" t="s">
        <v>24552</v>
      </c>
      <c r="C6487" t="s">
        <v>10</v>
      </c>
      <c r="D6487" t="s">
        <v>30</v>
      </c>
      <c r="E6487" t="s">
        <v>24553</v>
      </c>
      <c r="F6487" t="s">
        <v>12</v>
      </c>
      <c r="G6487" t="s">
        <v>13</v>
      </c>
      <c r="H6487">
        <v>751</v>
      </c>
      <c r="I6487" t="s">
        <v>3771</v>
      </c>
      <c r="J6487" t="s">
        <v>26296</v>
      </c>
    </row>
    <row r="6488" spans="1:10" x14ac:dyDescent="0.3">
      <c r="A6488" t="s">
        <v>9472</v>
      </c>
      <c r="B6488" t="s">
        <v>24554</v>
      </c>
      <c r="C6488" t="s">
        <v>10</v>
      </c>
      <c r="D6488" t="s">
        <v>30</v>
      </c>
      <c r="E6488" t="s">
        <v>24555</v>
      </c>
      <c r="F6488" t="s">
        <v>12</v>
      </c>
      <c r="G6488" t="s">
        <v>13</v>
      </c>
      <c r="H6488">
        <v>530</v>
      </c>
      <c r="I6488" t="s">
        <v>3771</v>
      </c>
      <c r="J6488" t="s">
        <v>26296</v>
      </c>
    </row>
    <row r="6489" spans="1:10" x14ac:dyDescent="0.3">
      <c r="A6489" t="s">
        <v>9474</v>
      </c>
      <c r="B6489" t="s">
        <v>24556</v>
      </c>
      <c r="C6489" t="s">
        <v>10</v>
      </c>
      <c r="D6489" t="s">
        <v>25</v>
      </c>
      <c r="E6489" t="s">
        <v>24557</v>
      </c>
      <c r="F6489" t="s">
        <v>12</v>
      </c>
      <c r="G6489" t="s">
        <v>13</v>
      </c>
      <c r="H6489">
        <v>825</v>
      </c>
      <c r="I6489" t="s">
        <v>831</v>
      </c>
      <c r="J6489" t="s">
        <v>26294</v>
      </c>
    </row>
    <row r="6490" spans="1:10" x14ac:dyDescent="0.3">
      <c r="A6490" t="s">
        <v>9475</v>
      </c>
      <c r="B6490" t="s">
        <v>24558</v>
      </c>
      <c r="C6490" t="s">
        <v>10</v>
      </c>
      <c r="D6490" t="s">
        <v>11</v>
      </c>
      <c r="E6490" t="s">
        <v>24559</v>
      </c>
      <c r="F6490" t="s">
        <v>12</v>
      </c>
      <c r="G6490" t="s">
        <v>13</v>
      </c>
      <c r="H6490">
        <v>790</v>
      </c>
      <c r="I6490" t="s">
        <v>831</v>
      </c>
      <c r="J6490" t="s">
        <v>26290</v>
      </c>
    </row>
    <row r="6491" spans="1:10" x14ac:dyDescent="0.3">
      <c r="A6491" t="s">
        <v>9476</v>
      </c>
      <c r="B6491" t="s">
        <v>24560</v>
      </c>
      <c r="C6491" t="s">
        <v>10</v>
      </c>
      <c r="D6491" t="s">
        <v>18</v>
      </c>
      <c r="E6491" t="s">
        <v>24561</v>
      </c>
      <c r="F6491" t="s">
        <v>12</v>
      </c>
      <c r="G6491" t="s">
        <v>13</v>
      </c>
      <c r="H6491">
        <v>808</v>
      </c>
      <c r="I6491" t="s">
        <v>24562</v>
      </c>
      <c r="J6491" t="s">
        <v>26298</v>
      </c>
    </row>
    <row r="6492" spans="1:10" x14ac:dyDescent="0.3">
      <c r="A6492" t="s">
        <v>9478</v>
      </c>
      <c r="B6492" t="s">
        <v>24563</v>
      </c>
      <c r="C6492" t="s">
        <v>10</v>
      </c>
      <c r="D6492" t="s">
        <v>61</v>
      </c>
      <c r="E6492" t="s">
        <v>24564</v>
      </c>
      <c r="F6492" t="s">
        <v>12</v>
      </c>
      <c r="G6492" t="s">
        <v>13</v>
      </c>
      <c r="H6492">
        <v>781</v>
      </c>
      <c r="I6492" t="s">
        <v>24565</v>
      </c>
      <c r="J6492" t="s">
        <v>26293</v>
      </c>
    </row>
    <row r="6493" spans="1:10" x14ac:dyDescent="0.3">
      <c r="A6493" t="s">
        <v>9479</v>
      </c>
      <c r="B6493" t="s">
        <v>24566</v>
      </c>
      <c r="C6493" t="s">
        <v>10</v>
      </c>
      <c r="D6493" t="s">
        <v>18</v>
      </c>
      <c r="E6493" t="s">
        <v>24567</v>
      </c>
      <c r="F6493" t="s">
        <v>12</v>
      </c>
      <c r="G6493" t="s">
        <v>13</v>
      </c>
      <c r="H6493">
        <v>799</v>
      </c>
      <c r="I6493" t="s">
        <v>9466</v>
      </c>
      <c r="J6493" t="s">
        <v>26298</v>
      </c>
    </row>
    <row r="6494" spans="1:10" x14ac:dyDescent="0.3">
      <c r="A6494" t="s">
        <v>9480</v>
      </c>
      <c r="B6494" t="s">
        <v>24568</v>
      </c>
      <c r="C6494" t="s">
        <v>10</v>
      </c>
      <c r="D6494" t="s">
        <v>43</v>
      </c>
      <c r="E6494" t="s">
        <v>24569</v>
      </c>
      <c r="F6494" t="s">
        <v>12</v>
      </c>
      <c r="G6494" t="s">
        <v>13</v>
      </c>
      <c r="H6494">
        <v>695</v>
      </c>
      <c r="I6494" t="s">
        <v>2743</v>
      </c>
      <c r="J6494" t="s">
        <v>26297</v>
      </c>
    </row>
    <row r="6495" spans="1:10" x14ac:dyDescent="0.3">
      <c r="A6495" t="s">
        <v>9482</v>
      </c>
      <c r="B6495" t="s">
        <v>24570</v>
      </c>
      <c r="C6495" t="s">
        <v>10</v>
      </c>
      <c r="D6495" t="s">
        <v>25</v>
      </c>
      <c r="E6495" t="s">
        <v>6046</v>
      </c>
      <c r="F6495" t="s">
        <v>12</v>
      </c>
      <c r="G6495" t="s">
        <v>13</v>
      </c>
      <c r="H6495">
        <v>847</v>
      </c>
      <c r="I6495" t="s">
        <v>2743</v>
      </c>
      <c r="J6495" t="s">
        <v>26294</v>
      </c>
    </row>
    <row r="6496" spans="1:10" x14ac:dyDescent="0.3">
      <c r="A6496" t="s">
        <v>9484</v>
      </c>
      <c r="B6496" t="s">
        <v>24571</v>
      </c>
      <c r="C6496" t="s">
        <v>10</v>
      </c>
      <c r="D6496" t="s">
        <v>30</v>
      </c>
      <c r="E6496" t="s">
        <v>24572</v>
      </c>
      <c r="F6496" t="s">
        <v>12</v>
      </c>
      <c r="G6496" t="s">
        <v>13</v>
      </c>
      <c r="H6496">
        <v>767</v>
      </c>
      <c r="I6496" t="s">
        <v>2743</v>
      </c>
      <c r="J6496" t="s">
        <v>26296</v>
      </c>
    </row>
    <row r="6497" spans="1:10" x14ac:dyDescent="0.3">
      <c r="A6497" t="s">
        <v>9485</v>
      </c>
      <c r="B6497" t="s">
        <v>24573</v>
      </c>
      <c r="C6497" t="s">
        <v>10</v>
      </c>
      <c r="D6497" t="s">
        <v>54</v>
      </c>
      <c r="E6497" t="s">
        <v>24574</v>
      </c>
      <c r="F6497" t="s">
        <v>12</v>
      </c>
      <c r="G6497" t="s">
        <v>13</v>
      </c>
      <c r="H6497">
        <v>827</v>
      </c>
      <c r="I6497" t="s">
        <v>8161</v>
      </c>
      <c r="J6497" t="s">
        <v>26292</v>
      </c>
    </row>
    <row r="6498" spans="1:10" x14ac:dyDescent="0.3">
      <c r="A6498" t="s">
        <v>9486</v>
      </c>
      <c r="B6498" t="s">
        <v>24575</v>
      </c>
      <c r="C6498" t="s">
        <v>10</v>
      </c>
      <c r="D6498" t="s">
        <v>25</v>
      </c>
      <c r="E6498" t="s">
        <v>24576</v>
      </c>
      <c r="F6498" t="s">
        <v>12</v>
      </c>
      <c r="G6498" t="s">
        <v>13</v>
      </c>
      <c r="H6498">
        <v>631</v>
      </c>
      <c r="I6498" t="s">
        <v>8161</v>
      </c>
      <c r="J6498" t="s">
        <v>26294</v>
      </c>
    </row>
    <row r="6499" spans="1:10" x14ac:dyDescent="0.3">
      <c r="A6499" t="s">
        <v>9488</v>
      </c>
      <c r="B6499" t="s">
        <v>24577</v>
      </c>
      <c r="C6499" t="s">
        <v>10</v>
      </c>
      <c r="D6499" t="s">
        <v>61</v>
      </c>
      <c r="E6499" t="s">
        <v>24578</v>
      </c>
      <c r="F6499" t="s">
        <v>12</v>
      </c>
      <c r="G6499" t="s">
        <v>13</v>
      </c>
      <c r="H6499">
        <v>617</v>
      </c>
      <c r="I6499" t="s">
        <v>8161</v>
      </c>
      <c r="J6499" t="s">
        <v>26293</v>
      </c>
    </row>
    <row r="6500" spans="1:10" x14ac:dyDescent="0.3">
      <c r="A6500" t="s">
        <v>9489</v>
      </c>
      <c r="B6500" t="s">
        <v>24579</v>
      </c>
      <c r="C6500" t="s">
        <v>10</v>
      </c>
      <c r="D6500" t="s">
        <v>43</v>
      </c>
      <c r="E6500" t="s">
        <v>24580</v>
      </c>
      <c r="F6500" t="s">
        <v>12</v>
      </c>
      <c r="G6500" t="s">
        <v>13</v>
      </c>
      <c r="H6500">
        <v>838</v>
      </c>
      <c r="I6500" t="s">
        <v>8161</v>
      </c>
      <c r="J6500" t="s">
        <v>26297</v>
      </c>
    </row>
    <row r="6501" spans="1:10" x14ac:dyDescent="0.3">
      <c r="A6501" t="s">
        <v>9490</v>
      </c>
      <c r="B6501" t="s">
        <v>24581</v>
      </c>
      <c r="C6501" t="s">
        <v>10</v>
      </c>
      <c r="D6501" t="s">
        <v>61</v>
      </c>
      <c r="E6501" t="s">
        <v>24582</v>
      </c>
      <c r="F6501" t="s">
        <v>12</v>
      </c>
      <c r="G6501" t="s">
        <v>13</v>
      </c>
      <c r="H6501">
        <v>814</v>
      </c>
      <c r="I6501" t="s">
        <v>8161</v>
      </c>
      <c r="J6501" t="s">
        <v>26293</v>
      </c>
    </row>
    <row r="6502" spans="1:10" x14ac:dyDescent="0.3">
      <c r="A6502" t="s">
        <v>9491</v>
      </c>
      <c r="B6502" t="s">
        <v>24583</v>
      </c>
      <c r="C6502" t="s">
        <v>10</v>
      </c>
      <c r="D6502" t="s">
        <v>43</v>
      </c>
      <c r="E6502" t="s">
        <v>24584</v>
      </c>
      <c r="F6502" t="s">
        <v>12</v>
      </c>
      <c r="G6502" t="s">
        <v>13</v>
      </c>
      <c r="H6502">
        <v>751</v>
      </c>
      <c r="I6502" t="s">
        <v>5823</v>
      </c>
      <c r="J6502" t="s">
        <v>26297</v>
      </c>
    </row>
    <row r="6503" spans="1:10" x14ac:dyDescent="0.3">
      <c r="A6503" t="s">
        <v>9493</v>
      </c>
      <c r="B6503" t="s">
        <v>24585</v>
      </c>
      <c r="C6503" t="s">
        <v>10</v>
      </c>
      <c r="D6503" t="s">
        <v>54</v>
      </c>
      <c r="E6503" t="s">
        <v>24586</v>
      </c>
      <c r="F6503" t="s">
        <v>12</v>
      </c>
      <c r="G6503" t="s">
        <v>13</v>
      </c>
      <c r="H6503">
        <v>828</v>
      </c>
      <c r="I6503" t="s">
        <v>3043</v>
      </c>
      <c r="J6503" t="s">
        <v>26292</v>
      </c>
    </row>
    <row r="6504" spans="1:10" x14ac:dyDescent="0.3">
      <c r="A6504" t="s">
        <v>9494</v>
      </c>
      <c r="B6504" t="s">
        <v>24587</v>
      </c>
      <c r="C6504" t="s">
        <v>10</v>
      </c>
      <c r="D6504" t="s">
        <v>54</v>
      </c>
      <c r="E6504" t="s">
        <v>24588</v>
      </c>
      <c r="F6504" t="s">
        <v>12</v>
      </c>
      <c r="G6504" t="s">
        <v>13</v>
      </c>
      <c r="H6504">
        <v>802</v>
      </c>
      <c r="I6504" t="s">
        <v>24589</v>
      </c>
      <c r="J6504" t="s">
        <v>26292</v>
      </c>
    </row>
    <row r="6505" spans="1:10" x14ac:dyDescent="0.3">
      <c r="A6505" t="s">
        <v>9495</v>
      </c>
      <c r="B6505" t="s">
        <v>24590</v>
      </c>
      <c r="C6505" t="s">
        <v>10</v>
      </c>
      <c r="D6505" t="s">
        <v>25</v>
      </c>
      <c r="E6505" t="s">
        <v>24591</v>
      </c>
      <c r="F6505" t="s">
        <v>12</v>
      </c>
      <c r="G6505" t="s">
        <v>13</v>
      </c>
      <c r="H6505">
        <v>846</v>
      </c>
      <c r="I6505" t="s">
        <v>8951</v>
      </c>
      <c r="J6505" t="s">
        <v>26294</v>
      </c>
    </row>
    <row r="6506" spans="1:10" x14ac:dyDescent="0.3">
      <c r="A6506" t="s">
        <v>9496</v>
      </c>
      <c r="B6506" t="s">
        <v>24592</v>
      </c>
      <c r="C6506" t="s">
        <v>10</v>
      </c>
      <c r="D6506" t="s">
        <v>61</v>
      </c>
      <c r="E6506" t="s">
        <v>24593</v>
      </c>
      <c r="F6506" t="s">
        <v>12</v>
      </c>
      <c r="G6506" t="s">
        <v>13</v>
      </c>
      <c r="H6506">
        <v>832</v>
      </c>
      <c r="I6506" t="s">
        <v>24594</v>
      </c>
      <c r="J6506" t="s">
        <v>26293</v>
      </c>
    </row>
    <row r="6507" spans="1:10" x14ac:dyDescent="0.3">
      <c r="A6507" t="s">
        <v>9497</v>
      </c>
      <c r="B6507" t="s">
        <v>24595</v>
      </c>
      <c r="C6507" t="s">
        <v>10</v>
      </c>
      <c r="D6507" t="s">
        <v>43</v>
      </c>
      <c r="E6507" t="s">
        <v>5757</v>
      </c>
      <c r="F6507" t="s">
        <v>12</v>
      </c>
      <c r="G6507" t="s">
        <v>13</v>
      </c>
      <c r="H6507">
        <v>653</v>
      </c>
      <c r="I6507" t="s">
        <v>24594</v>
      </c>
      <c r="J6507" t="s">
        <v>26297</v>
      </c>
    </row>
    <row r="6508" spans="1:10" x14ac:dyDescent="0.3">
      <c r="A6508" t="s">
        <v>9498</v>
      </c>
      <c r="B6508" t="s">
        <v>24596</v>
      </c>
      <c r="C6508" t="s">
        <v>10</v>
      </c>
      <c r="D6508" t="s">
        <v>25</v>
      </c>
      <c r="E6508" t="s">
        <v>24597</v>
      </c>
      <c r="F6508" t="s">
        <v>12</v>
      </c>
      <c r="G6508" t="s">
        <v>13</v>
      </c>
      <c r="H6508">
        <v>805</v>
      </c>
      <c r="I6508" t="s">
        <v>24594</v>
      </c>
      <c r="J6508" t="s">
        <v>26294</v>
      </c>
    </row>
    <row r="6509" spans="1:10" x14ac:dyDescent="0.3">
      <c r="A6509" t="s">
        <v>9499</v>
      </c>
      <c r="B6509" t="s">
        <v>24598</v>
      </c>
      <c r="C6509" t="s">
        <v>10</v>
      </c>
      <c r="D6509" t="s">
        <v>18</v>
      </c>
      <c r="E6509" t="s">
        <v>24599</v>
      </c>
      <c r="F6509" t="s">
        <v>12</v>
      </c>
      <c r="G6509" t="s">
        <v>13</v>
      </c>
      <c r="H6509">
        <v>795</v>
      </c>
      <c r="I6509" t="s">
        <v>255</v>
      </c>
      <c r="J6509" t="s">
        <v>26298</v>
      </c>
    </row>
    <row r="6510" spans="1:10" x14ac:dyDescent="0.3">
      <c r="A6510" t="s">
        <v>9501</v>
      </c>
      <c r="B6510" t="s">
        <v>24600</v>
      </c>
      <c r="C6510" t="s">
        <v>10</v>
      </c>
      <c r="D6510" t="s">
        <v>25</v>
      </c>
      <c r="E6510" t="s">
        <v>24601</v>
      </c>
      <c r="F6510" t="s">
        <v>12</v>
      </c>
      <c r="G6510" t="s">
        <v>13</v>
      </c>
      <c r="H6510">
        <v>825</v>
      </c>
      <c r="I6510" t="s">
        <v>255</v>
      </c>
      <c r="J6510" t="s">
        <v>26294</v>
      </c>
    </row>
    <row r="6511" spans="1:10" x14ac:dyDescent="0.3">
      <c r="A6511" t="s">
        <v>9502</v>
      </c>
      <c r="B6511" t="s">
        <v>24602</v>
      </c>
      <c r="C6511" t="s">
        <v>10</v>
      </c>
      <c r="D6511" t="s">
        <v>54</v>
      </c>
      <c r="E6511" t="s">
        <v>24603</v>
      </c>
      <c r="F6511" t="s">
        <v>12</v>
      </c>
      <c r="G6511" t="s">
        <v>13</v>
      </c>
      <c r="H6511">
        <v>820</v>
      </c>
      <c r="I6511" t="s">
        <v>4449</v>
      </c>
      <c r="J6511" t="s">
        <v>26292</v>
      </c>
    </row>
    <row r="6512" spans="1:10" x14ac:dyDescent="0.3">
      <c r="A6512" t="s">
        <v>9503</v>
      </c>
      <c r="B6512" t="s">
        <v>24604</v>
      </c>
      <c r="C6512" t="s">
        <v>10</v>
      </c>
      <c r="D6512" t="s">
        <v>54</v>
      </c>
      <c r="E6512" t="s">
        <v>24605</v>
      </c>
      <c r="F6512" t="s">
        <v>12</v>
      </c>
      <c r="G6512" t="s">
        <v>13</v>
      </c>
      <c r="H6512">
        <v>504</v>
      </c>
      <c r="I6512" t="s">
        <v>24606</v>
      </c>
      <c r="J6512" t="s">
        <v>26292</v>
      </c>
    </row>
    <row r="6513" spans="1:10" x14ac:dyDescent="0.3">
      <c r="A6513" t="s">
        <v>9504</v>
      </c>
      <c r="B6513" t="s">
        <v>24607</v>
      </c>
      <c r="C6513" t="s">
        <v>10</v>
      </c>
      <c r="D6513" t="s">
        <v>30</v>
      </c>
      <c r="E6513" t="s">
        <v>24608</v>
      </c>
      <c r="F6513" t="s">
        <v>12</v>
      </c>
      <c r="G6513" t="s">
        <v>13</v>
      </c>
      <c r="H6513">
        <v>697</v>
      </c>
      <c r="I6513" t="s">
        <v>24606</v>
      </c>
      <c r="J6513" t="s">
        <v>26296</v>
      </c>
    </row>
    <row r="6514" spans="1:10" x14ac:dyDescent="0.3">
      <c r="A6514" t="s">
        <v>9505</v>
      </c>
      <c r="B6514" t="s">
        <v>24609</v>
      </c>
      <c r="C6514" t="s">
        <v>10</v>
      </c>
      <c r="D6514" t="s">
        <v>18</v>
      </c>
      <c r="E6514" t="s">
        <v>24610</v>
      </c>
      <c r="F6514" t="s">
        <v>12</v>
      </c>
      <c r="G6514" t="s">
        <v>13</v>
      </c>
      <c r="H6514">
        <v>740</v>
      </c>
      <c r="I6514" t="s">
        <v>24606</v>
      </c>
      <c r="J6514" t="s">
        <v>26298</v>
      </c>
    </row>
    <row r="6515" spans="1:10" x14ac:dyDescent="0.3">
      <c r="A6515" t="s">
        <v>9506</v>
      </c>
      <c r="B6515" t="s">
        <v>24611</v>
      </c>
      <c r="C6515" t="s">
        <v>10</v>
      </c>
      <c r="D6515" t="s">
        <v>43</v>
      </c>
      <c r="E6515" t="s">
        <v>24612</v>
      </c>
      <c r="F6515" t="s">
        <v>12</v>
      </c>
      <c r="G6515" t="s">
        <v>13</v>
      </c>
      <c r="H6515">
        <v>838</v>
      </c>
      <c r="I6515" t="s">
        <v>3755</v>
      </c>
      <c r="J6515" t="s">
        <v>26297</v>
      </c>
    </row>
    <row r="6516" spans="1:10" x14ac:dyDescent="0.3">
      <c r="A6516" t="s">
        <v>9507</v>
      </c>
      <c r="B6516" t="s">
        <v>24613</v>
      </c>
      <c r="C6516" t="s">
        <v>10</v>
      </c>
      <c r="D6516" t="s">
        <v>25</v>
      </c>
      <c r="E6516" t="s">
        <v>24614</v>
      </c>
      <c r="F6516" t="s">
        <v>12</v>
      </c>
      <c r="G6516" t="s">
        <v>13</v>
      </c>
      <c r="H6516">
        <v>782</v>
      </c>
      <c r="I6516" t="s">
        <v>3436</v>
      </c>
      <c r="J6516" t="s">
        <v>26294</v>
      </c>
    </row>
    <row r="6517" spans="1:10" x14ac:dyDescent="0.3">
      <c r="A6517" t="s">
        <v>9508</v>
      </c>
      <c r="B6517" t="s">
        <v>24615</v>
      </c>
      <c r="C6517" t="s">
        <v>10</v>
      </c>
      <c r="D6517" t="s">
        <v>18</v>
      </c>
      <c r="E6517" t="s">
        <v>24616</v>
      </c>
      <c r="F6517" t="s">
        <v>12</v>
      </c>
      <c r="G6517" t="s">
        <v>13</v>
      </c>
      <c r="H6517">
        <v>841</v>
      </c>
      <c r="I6517" t="s">
        <v>24617</v>
      </c>
      <c r="J6517" t="s">
        <v>26298</v>
      </c>
    </row>
    <row r="6518" spans="1:10" x14ac:dyDescent="0.3">
      <c r="A6518" t="s">
        <v>9509</v>
      </c>
      <c r="B6518" t="s">
        <v>24618</v>
      </c>
      <c r="C6518" t="s">
        <v>10</v>
      </c>
      <c r="D6518" t="s">
        <v>54</v>
      </c>
      <c r="E6518" t="s">
        <v>24619</v>
      </c>
      <c r="F6518" t="s">
        <v>12</v>
      </c>
      <c r="G6518" t="s">
        <v>13</v>
      </c>
      <c r="H6518">
        <v>794</v>
      </c>
      <c r="I6518" t="s">
        <v>24617</v>
      </c>
      <c r="J6518" t="s">
        <v>26292</v>
      </c>
    </row>
    <row r="6519" spans="1:10" x14ac:dyDescent="0.3">
      <c r="A6519" t="s">
        <v>9510</v>
      </c>
      <c r="B6519" t="s">
        <v>24620</v>
      </c>
      <c r="C6519" t="s">
        <v>10</v>
      </c>
      <c r="D6519" t="s">
        <v>39</v>
      </c>
      <c r="E6519" t="s">
        <v>24621</v>
      </c>
      <c r="F6519" t="s">
        <v>12</v>
      </c>
      <c r="G6519" t="s">
        <v>13</v>
      </c>
      <c r="H6519">
        <v>752</v>
      </c>
      <c r="I6519" t="s">
        <v>629</v>
      </c>
      <c r="J6519" t="s">
        <v>26295</v>
      </c>
    </row>
    <row r="6520" spans="1:10" x14ac:dyDescent="0.3">
      <c r="A6520" t="s">
        <v>9511</v>
      </c>
      <c r="B6520" t="s">
        <v>24622</v>
      </c>
      <c r="C6520" t="s">
        <v>10</v>
      </c>
      <c r="D6520" t="s">
        <v>18</v>
      </c>
      <c r="E6520" t="s">
        <v>24623</v>
      </c>
      <c r="F6520" t="s">
        <v>12</v>
      </c>
      <c r="G6520" t="s">
        <v>13</v>
      </c>
      <c r="H6520">
        <v>783</v>
      </c>
      <c r="I6520" t="s">
        <v>629</v>
      </c>
      <c r="J6520" t="s">
        <v>26298</v>
      </c>
    </row>
    <row r="6521" spans="1:10" x14ac:dyDescent="0.3">
      <c r="A6521" t="s">
        <v>9512</v>
      </c>
      <c r="B6521" t="s">
        <v>24624</v>
      </c>
      <c r="C6521" t="s">
        <v>10</v>
      </c>
      <c r="D6521" t="s">
        <v>61</v>
      </c>
      <c r="E6521" t="s">
        <v>24625</v>
      </c>
      <c r="F6521" t="s">
        <v>12</v>
      </c>
      <c r="G6521" t="s">
        <v>13</v>
      </c>
      <c r="H6521">
        <v>755</v>
      </c>
      <c r="I6521" t="s">
        <v>629</v>
      </c>
      <c r="J6521" t="s">
        <v>26293</v>
      </c>
    </row>
    <row r="6522" spans="1:10" x14ac:dyDescent="0.3">
      <c r="A6522" t="s">
        <v>9513</v>
      </c>
      <c r="B6522" t="s">
        <v>24626</v>
      </c>
      <c r="C6522" t="s">
        <v>10</v>
      </c>
      <c r="D6522" t="s">
        <v>61</v>
      </c>
      <c r="E6522" t="s">
        <v>24627</v>
      </c>
      <c r="F6522" t="s">
        <v>12</v>
      </c>
      <c r="G6522" t="s">
        <v>13</v>
      </c>
      <c r="H6522">
        <v>811</v>
      </c>
      <c r="I6522" t="s">
        <v>5727</v>
      </c>
      <c r="J6522" t="s">
        <v>26293</v>
      </c>
    </row>
    <row r="6523" spans="1:10" x14ac:dyDescent="0.3">
      <c r="A6523" t="s">
        <v>9514</v>
      </c>
      <c r="B6523" t="s">
        <v>24628</v>
      </c>
      <c r="C6523" t="s">
        <v>10</v>
      </c>
      <c r="D6523" t="s">
        <v>39</v>
      </c>
      <c r="E6523" t="s">
        <v>24629</v>
      </c>
      <c r="F6523" t="s">
        <v>12</v>
      </c>
      <c r="G6523" t="s">
        <v>13</v>
      </c>
      <c r="H6523">
        <v>827</v>
      </c>
      <c r="I6523" t="s">
        <v>5727</v>
      </c>
      <c r="J6523" t="s">
        <v>26295</v>
      </c>
    </row>
    <row r="6524" spans="1:10" x14ac:dyDescent="0.3">
      <c r="A6524" t="s">
        <v>9516</v>
      </c>
      <c r="B6524" t="s">
        <v>24630</v>
      </c>
      <c r="C6524" t="s">
        <v>10</v>
      </c>
      <c r="D6524" t="s">
        <v>30</v>
      </c>
      <c r="E6524" t="s">
        <v>24631</v>
      </c>
      <c r="F6524" t="s">
        <v>12</v>
      </c>
      <c r="G6524" t="s">
        <v>13</v>
      </c>
      <c r="H6524">
        <v>685</v>
      </c>
      <c r="I6524" t="s">
        <v>6323</v>
      </c>
      <c r="J6524" t="s">
        <v>26296</v>
      </c>
    </row>
    <row r="6525" spans="1:10" x14ac:dyDescent="0.3">
      <c r="A6525" t="s">
        <v>9517</v>
      </c>
      <c r="B6525" t="s">
        <v>24632</v>
      </c>
      <c r="C6525" t="s">
        <v>10</v>
      </c>
      <c r="D6525" t="s">
        <v>30</v>
      </c>
      <c r="E6525" t="s">
        <v>24633</v>
      </c>
      <c r="F6525" t="s">
        <v>12</v>
      </c>
      <c r="G6525" t="s">
        <v>13</v>
      </c>
      <c r="H6525">
        <v>638</v>
      </c>
      <c r="I6525" t="s">
        <v>4678</v>
      </c>
      <c r="J6525" t="s">
        <v>26296</v>
      </c>
    </row>
    <row r="6526" spans="1:10" x14ac:dyDescent="0.3">
      <c r="A6526" t="s">
        <v>9518</v>
      </c>
      <c r="B6526" t="s">
        <v>24634</v>
      </c>
      <c r="C6526" t="s">
        <v>10</v>
      </c>
      <c r="D6526" t="s">
        <v>11</v>
      </c>
      <c r="E6526" t="s">
        <v>24635</v>
      </c>
      <c r="F6526" t="s">
        <v>12</v>
      </c>
      <c r="G6526" t="s">
        <v>13</v>
      </c>
      <c r="H6526">
        <v>797</v>
      </c>
      <c r="I6526" t="s">
        <v>3278</v>
      </c>
      <c r="J6526" t="s">
        <v>26290</v>
      </c>
    </row>
    <row r="6527" spans="1:10" x14ac:dyDescent="0.3">
      <c r="A6527" t="s">
        <v>9519</v>
      </c>
      <c r="B6527" t="s">
        <v>24636</v>
      </c>
      <c r="C6527" t="s">
        <v>10</v>
      </c>
      <c r="D6527" t="s">
        <v>18</v>
      </c>
      <c r="E6527" t="s">
        <v>24637</v>
      </c>
      <c r="F6527" t="s">
        <v>12</v>
      </c>
      <c r="G6527" t="s">
        <v>13</v>
      </c>
      <c r="H6527">
        <v>825</v>
      </c>
      <c r="I6527" t="s">
        <v>3278</v>
      </c>
      <c r="J6527" t="s">
        <v>26298</v>
      </c>
    </row>
    <row r="6528" spans="1:10" x14ac:dyDescent="0.3">
      <c r="A6528" t="s">
        <v>9520</v>
      </c>
      <c r="B6528" t="s">
        <v>24638</v>
      </c>
      <c r="C6528" t="s">
        <v>10</v>
      </c>
      <c r="D6528" t="s">
        <v>11</v>
      </c>
      <c r="E6528" t="s">
        <v>24639</v>
      </c>
      <c r="F6528" t="s">
        <v>12</v>
      </c>
      <c r="G6528" t="s">
        <v>13</v>
      </c>
      <c r="H6528">
        <v>826</v>
      </c>
      <c r="I6528" t="s">
        <v>24640</v>
      </c>
      <c r="J6528" t="s">
        <v>26290</v>
      </c>
    </row>
    <row r="6529" spans="1:10" x14ac:dyDescent="0.3">
      <c r="A6529" t="s">
        <v>9521</v>
      </c>
      <c r="B6529" t="s">
        <v>24641</v>
      </c>
      <c r="C6529" t="s">
        <v>10</v>
      </c>
      <c r="D6529" t="s">
        <v>39</v>
      </c>
      <c r="E6529" t="s">
        <v>24642</v>
      </c>
      <c r="F6529" t="s">
        <v>12</v>
      </c>
      <c r="G6529" t="s">
        <v>13</v>
      </c>
      <c r="H6529">
        <v>815</v>
      </c>
      <c r="I6529" t="s">
        <v>24640</v>
      </c>
      <c r="J6529" t="s">
        <v>26295</v>
      </c>
    </row>
    <row r="6530" spans="1:10" x14ac:dyDescent="0.3">
      <c r="A6530" t="s">
        <v>9523</v>
      </c>
      <c r="B6530" t="s">
        <v>24643</v>
      </c>
      <c r="C6530" t="s">
        <v>10</v>
      </c>
      <c r="D6530" t="s">
        <v>43</v>
      </c>
      <c r="E6530" t="s">
        <v>24644</v>
      </c>
      <c r="F6530" t="s">
        <v>12</v>
      </c>
      <c r="G6530" t="s">
        <v>13</v>
      </c>
      <c r="H6530">
        <v>796</v>
      </c>
      <c r="I6530" t="s">
        <v>1140</v>
      </c>
      <c r="J6530" t="s">
        <v>26297</v>
      </c>
    </row>
    <row r="6531" spans="1:10" x14ac:dyDescent="0.3">
      <c r="A6531" t="s">
        <v>9524</v>
      </c>
      <c r="B6531" t="s">
        <v>24645</v>
      </c>
      <c r="C6531" t="s">
        <v>10</v>
      </c>
      <c r="D6531" t="s">
        <v>11</v>
      </c>
      <c r="E6531" t="s">
        <v>24646</v>
      </c>
      <c r="F6531" t="s">
        <v>12</v>
      </c>
      <c r="G6531" t="s">
        <v>13</v>
      </c>
      <c r="H6531">
        <v>784</v>
      </c>
      <c r="I6531" t="s">
        <v>24647</v>
      </c>
      <c r="J6531" t="s">
        <v>26290</v>
      </c>
    </row>
    <row r="6532" spans="1:10" x14ac:dyDescent="0.3">
      <c r="A6532" t="s">
        <v>9526</v>
      </c>
      <c r="B6532" t="s">
        <v>24648</v>
      </c>
      <c r="C6532" t="s">
        <v>10</v>
      </c>
      <c r="D6532" t="s">
        <v>54</v>
      </c>
      <c r="E6532" t="s">
        <v>6242</v>
      </c>
      <c r="F6532" t="s">
        <v>12</v>
      </c>
      <c r="G6532" t="s">
        <v>13</v>
      </c>
      <c r="H6532">
        <v>751</v>
      </c>
      <c r="I6532" t="s">
        <v>4193</v>
      </c>
      <c r="J6532" t="s">
        <v>26292</v>
      </c>
    </row>
    <row r="6533" spans="1:10" x14ac:dyDescent="0.3">
      <c r="A6533" t="s">
        <v>9527</v>
      </c>
      <c r="B6533" t="s">
        <v>24649</v>
      </c>
      <c r="C6533" t="s">
        <v>10</v>
      </c>
      <c r="D6533" t="s">
        <v>61</v>
      </c>
      <c r="E6533" t="s">
        <v>24650</v>
      </c>
      <c r="F6533" t="s">
        <v>12</v>
      </c>
      <c r="G6533" t="s">
        <v>13</v>
      </c>
      <c r="H6533">
        <v>820</v>
      </c>
      <c r="I6533" t="s">
        <v>3366</v>
      </c>
      <c r="J6533" t="s">
        <v>26293</v>
      </c>
    </row>
    <row r="6534" spans="1:10" x14ac:dyDescent="0.3">
      <c r="A6534" t="s">
        <v>9529</v>
      </c>
      <c r="B6534" t="s">
        <v>24651</v>
      </c>
      <c r="C6534" t="s">
        <v>10</v>
      </c>
      <c r="D6534" t="s">
        <v>54</v>
      </c>
      <c r="E6534" t="s">
        <v>24652</v>
      </c>
      <c r="F6534" t="s">
        <v>12</v>
      </c>
      <c r="G6534" t="s">
        <v>13</v>
      </c>
      <c r="H6534">
        <v>784</v>
      </c>
      <c r="I6534" t="s">
        <v>3366</v>
      </c>
      <c r="J6534" t="s">
        <v>26292</v>
      </c>
    </row>
    <row r="6535" spans="1:10" x14ac:dyDescent="0.3">
      <c r="A6535" t="s">
        <v>9530</v>
      </c>
      <c r="B6535" t="s">
        <v>24653</v>
      </c>
      <c r="C6535" t="s">
        <v>10</v>
      </c>
      <c r="D6535" t="s">
        <v>30</v>
      </c>
      <c r="E6535" t="s">
        <v>24654</v>
      </c>
      <c r="F6535" t="s">
        <v>12</v>
      </c>
      <c r="G6535" t="s">
        <v>13</v>
      </c>
      <c r="H6535">
        <v>827</v>
      </c>
      <c r="I6535" t="s">
        <v>10234</v>
      </c>
      <c r="J6535" t="s">
        <v>26296</v>
      </c>
    </row>
    <row r="6536" spans="1:10" x14ac:dyDescent="0.3">
      <c r="A6536" t="s">
        <v>9531</v>
      </c>
      <c r="B6536" t="s">
        <v>24655</v>
      </c>
      <c r="C6536" t="s">
        <v>10</v>
      </c>
      <c r="D6536" t="s">
        <v>30</v>
      </c>
      <c r="E6536" t="s">
        <v>24656</v>
      </c>
      <c r="F6536" t="s">
        <v>12</v>
      </c>
      <c r="G6536" t="s">
        <v>13</v>
      </c>
      <c r="H6536">
        <v>807</v>
      </c>
      <c r="I6536" t="s">
        <v>10234</v>
      </c>
      <c r="J6536" t="s">
        <v>26296</v>
      </c>
    </row>
    <row r="6537" spans="1:10" x14ac:dyDescent="0.3">
      <c r="A6537" t="s">
        <v>9533</v>
      </c>
      <c r="B6537" t="s">
        <v>24657</v>
      </c>
      <c r="C6537" t="s">
        <v>10</v>
      </c>
      <c r="D6537" t="s">
        <v>43</v>
      </c>
      <c r="E6537" t="s">
        <v>24658</v>
      </c>
      <c r="F6537" t="s">
        <v>12</v>
      </c>
      <c r="G6537" t="s">
        <v>13</v>
      </c>
      <c r="H6537">
        <v>841</v>
      </c>
      <c r="I6537" t="s">
        <v>24659</v>
      </c>
      <c r="J6537" t="s">
        <v>26297</v>
      </c>
    </row>
    <row r="6538" spans="1:10" x14ac:dyDescent="0.3">
      <c r="A6538" t="s">
        <v>9534</v>
      </c>
      <c r="B6538" t="s">
        <v>24660</v>
      </c>
      <c r="C6538" t="s">
        <v>10</v>
      </c>
      <c r="D6538" t="s">
        <v>61</v>
      </c>
      <c r="E6538" t="s">
        <v>24661</v>
      </c>
      <c r="F6538" t="s">
        <v>12</v>
      </c>
      <c r="G6538" t="s">
        <v>13</v>
      </c>
      <c r="H6538">
        <v>805</v>
      </c>
      <c r="I6538" t="s">
        <v>24659</v>
      </c>
      <c r="J6538" t="s">
        <v>26293</v>
      </c>
    </row>
    <row r="6539" spans="1:10" x14ac:dyDescent="0.3">
      <c r="A6539" t="s">
        <v>9535</v>
      </c>
      <c r="B6539" t="s">
        <v>24662</v>
      </c>
      <c r="C6539" t="s">
        <v>10</v>
      </c>
      <c r="D6539" t="s">
        <v>30</v>
      </c>
      <c r="E6539" t="s">
        <v>24663</v>
      </c>
      <c r="F6539" t="s">
        <v>12</v>
      </c>
      <c r="G6539" t="s">
        <v>13</v>
      </c>
      <c r="H6539">
        <v>846</v>
      </c>
      <c r="I6539" t="s">
        <v>24659</v>
      </c>
      <c r="J6539" t="s">
        <v>26296</v>
      </c>
    </row>
    <row r="6540" spans="1:10" x14ac:dyDescent="0.3">
      <c r="A6540" t="s">
        <v>9537</v>
      </c>
      <c r="B6540" t="s">
        <v>24664</v>
      </c>
      <c r="C6540" t="s">
        <v>10</v>
      </c>
      <c r="D6540" t="s">
        <v>25</v>
      </c>
      <c r="E6540" t="s">
        <v>24665</v>
      </c>
      <c r="F6540" t="s">
        <v>12</v>
      </c>
      <c r="G6540" t="s">
        <v>13</v>
      </c>
      <c r="H6540">
        <v>788</v>
      </c>
      <c r="I6540" t="s">
        <v>1752</v>
      </c>
      <c r="J6540" t="s">
        <v>26294</v>
      </c>
    </row>
    <row r="6541" spans="1:10" x14ac:dyDescent="0.3">
      <c r="A6541" t="s">
        <v>9538</v>
      </c>
      <c r="B6541" t="s">
        <v>24666</v>
      </c>
      <c r="C6541" t="s">
        <v>10</v>
      </c>
      <c r="D6541" t="s">
        <v>25</v>
      </c>
      <c r="E6541" t="s">
        <v>24667</v>
      </c>
      <c r="F6541" t="s">
        <v>12</v>
      </c>
      <c r="G6541" t="s">
        <v>13</v>
      </c>
      <c r="H6541">
        <v>714</v>
      </c>
      <c r="I6541" t="s">
        <v>6294</v>
      </c>
      <c r="J6541" t="s">
        <v>26294</v>
      </c>
    </row>
    <row r="6542" spans="1:10" x14ac:dyDescent="0.3">
      <c r="A6542" t="s">
        <v>9539</v>
      </c>
      <c r="B6542" t="s">
        <v>24668</v>
      </c>
      <c r="C6542" t="s">
        <v>10</v>
      </c>
      <c r="D6542" t="s">
        <v>39</v>
      </c>
      <c r="E6542" t="s">
        <v>24669</v>
      </c>
      <c r="F6542" t="s">
        <v>12</v>
      </c>
      <c r="G6542" t="s">
        <v>13</v>
      </c>
      <c r="H6542">
        <v>526</v>
      </c>
      <c r="I6542" t="s">
        <v>6294</v>
      </c>
      <c r="J6542" t="s">
        <v>26295</v>
      </c>
    </row>
    <row r="6543" spans="1:10" x14ac:dyDescent="0.3">
      <c r="A6543" t="s">
        <v>9541</v>
      </c>
      <c r="B6543" t="s">
        <v>24670</v>
      </c>
      <c r="C6543" t="s">
        <v>10</v>
      </c>
      <c r="D6543" t="s">
        <v>30</v>
      </c>
      <c r="E6543" t="s">
        <v>24671</v>
      </c>
      <c r="F6543" t="s">
        <v>12</v>
      </c>
      <c r="G6543" t="s">
        <v>13</v>
      </c>
      <c r="H6543">
        <v>803</v>
      </c>
      <c r="I6543" t="s">
        <v>24672</v>
      </c>
      <c r="J6543" t="s">
        <v>26296</v>
      </c>
    </row>
    <row r="6544" spans="1:10" x14ac:dyDescent="0.3">
      <c r="A6544" t="s">
        <v>9543</v>
      </c>
      <c r="B6544" t="s">
        <v>24673</v>
      </c>
      <c r="C6544" t="s">
        <v>10</v>
      </c>
      <c r="D6544" t="s">
        <v>54</v>
      </c>
      <c r="E6544" t="s">
        <v>24674</v>
      </c>
      <c r="F6544" t="s">
        <v>12</v>
      </c>
      <c r="G6544" t="s">
        <v>13</v>
      </c>
      <c r="H6544">
        <v>812</v>
      </c>
      <c r="I6544" t="s">
        <v>1885</v>
      </c>
      <c r="J6544" t="s">
        <v>26292</v>
      </c>
    </row>
    <row r="6545" spans="1:10" x14ac:dyDescent="0.3">
      <c r="A6545" t="s">
        <v>9546</v>
      </c>
      <c r="B6545" t="s">
        <v>24675</v>
      </c>
      <c r="C6545" t="s">
        <v>10</v>
      </c>
      <c r="D6545" t="s">
        <v>61</v>
      </c>
      <c r="E6545" t="s">
        <v>24676</v>
      </c>
      <c r="F6545" t="s">
        <v>12</v>
      </c>
      <c r="G6545" t="s">
        <v>13</v>
      </c>
      <c r="H6545">
        <v>524</v>
      </c>
      <c r="I6545" t="s">
        <v>7811</v>
      </c>
      <c r="J6545" t="s">
        <v>26293</v>
      </c>
    </row>
    <row r="6546" spans="1:10" x14ac:dyDescent="0.3">
      <c r="A6546" t="s">
        <v>9547</v>
      </c>
      <c r="B6546" t="s">
        <v>24677</v>
      </c>
      <c r="C6546" t="s">
        <v>10</v>
      </c>
      <c r="D6546" t="s">
        <v>39</v>
      </c>
      <c r="E6546" t="s">
        <v>24678</v>
      </c>
      <c r="F6546" t="s">
        <v>12</v>
      </c>
      <c r="G6546" t="s">
        <v>13</v>
      </c>
      <c r="H6546">
        <v>802</v>
      </c>
      <c r="I6546" t="s">
        <v>7811</v>
      </c>
      <c r="J6546" t="s">
        <v>26295</v>
      </c>
    </row>
    <row r="6547" spans="1:10" x14ac:dyDescent="0.3">
      <c r="A6547" t="s">
        <v>9548</v>
      </c>
      <c r="B6547" t="s">
        <v>24679</v>
      </c>
      <c r="C6547" t="s">
        <v>10</v>
      </c>
      <c r="D6547" t="s">
        <v>30</v>
      </c>
      <c r="E6547" t="s">
        <v>24680</v>
      </c>
      <c r="F6547" t="s">
        <v>12</v>
      </c>
      <c r="G6547" t="s">
        <v>13</v>
      </c>
      <c r="H6547">
        <v>791</v>
      </c>
      <c r="I6547" t="s">
        <v>7811</v>
      </c>
      <c r="J6547" t="s">
        <v>26296</v>
      </c>
    </row>
    <row r="6548" spans="1:10" x14ac:dyDescent="0.3">
      <c r="A6548" t="s">
        <v>9549</v>
      </c>
      <c r="B6548" t="s">
        <v>24681</v>
      </c>
      <c r="C6548" t="s">
        <v>10</v>
      </c>
      <c r="D6548" t="s">
        <v>30</v>
      </c>
      <c r="E6548" t="s">
        <v>24682</v>
      </c>
      <c r="F6548" t="s">
        <v>12</v>
      </c>
      <c r="G6548" t="s">
        <v>13</v>
      </c>
      <c r="H6548">
        <v>834</v>
      </c>
      <c r="I6548" t="s">
        <v>6543</v>
      </c>
      <c r="J6548" t="s">
        <v>26296</v>
      </c>
    </row>
    <row r="6549" spans="1:10" x14ac:dyDescent="0.3">
      <c r="A6549" t="s">
        <v>9550</v>
      </c>
      <c r="B6549" t="s">
        <v>24683</v>
      </c>
      <c r="C6549" t="s">
        <v>10</v>
      </c>
      <c r="D6549" t="s">
        <v>43</v>
      </c>
      <c r="E6549" t="s">
        <v>24684</v>
      </c>
      <c r="F6549" t="s">
        <v>12</v>
      </c>
      <c r="G6549" t="s">
        <v>13</v>
      </c>
      <c r="H6549">
        <v>810</v>
      </c>
      <c r="I6549" t="s">
        <v>6543</v>
      </c>
      <c r="J6549" t="s">
        <v>26297</v>
      </c>
    </row>
    <row r="6550" spans="1:10" x14ac:dyDescent="0.3">
      <c r="A6550" t="s">
        <v>9551</v>
      </c>
      <c r="B6550" t="s">
        <v>24685</v>
      </c>
      <c r="C6550" t="s">
        <v>10</v>
      </c>
      <c r="D6550" t="s">
        <v>25</v>
      </c>
      <c r="E6550" t="s">
        <v>24686</v>
      </c>
      <c r="F6550" t="s">
        <v>12</v>
      </c>
      <c r="G6550" t="s">
        <v>13</v>
      </c>
      <c r="H6550">
        <v>578</v>
      </c>
      <c r="I6550" t="s">
        <v>24687</v>
      </c>
      <c r="J6550" t="s">
        <v>26294</v>
      </c>
    </row>
    <row r="6551" spans="1:10" x14ac:dyDescent="0.3">
      <c r="A6551" t="s">
        <v>9552</v>
      </c>
      <c r="B6551" t="s">
        <v>24688</v>
      </c>
      <c r="C6551" t="s">
        <v>10</v>
      </c>
      <c r="D6551" t="s">
        <v>61</v>
      </c>
      <c r="E6551" t="s">
        <v>24689</v>
      </c>
      <c r="F6551" t="s">
        <v>12</v>
      </c>
      <c r="G6551" t="s">
        <v>13</v>
      </c>
      <c r="H6551">
        <v>784</v>
      </c>
      <c r="I6551" t="s">
        <v>124</v>
      </c>
      <c r="J6551" t="s">
        <v>26293</v>
      </c>
    </row>
    <row r="6552" spans="1:10" x14ac:dyDescent="0.3">
      <c r="A6552" t="s">
        <v>9553</v>
      </c>
      <c r="B6552" t="s">
        <v>24690</v>
      </c>
      <c r="C6552" t="s">
        <v>10</v>
      </c>
      <c r="D6552" t="s">
        <v>25</v>
      </c>
      <c r="E6552" t="s">
        <v>24691</v>
      </c>
      <c r="F6552" t="s">
        <v>12</v>
      </c>
      <c r="G6552" t="s">
        <v>13</v>
      </c>
      <c r="H6552">
        <v>846</v>
      </c>
      <c r="I6552" t="s">
        <v>8387</v>
      </c>
      <c r="J6552" t="s">
        <v>26294</v>
      </c>
    </row>
    <row r="6553" spans="1:10" x14ac:dyDescent="0.3">
      <c r="A6553" t="s">
        <v>9555</v>
      </c>
      <c r="B6553" t="s">
        <v>24692</v>
      </c>
      <c r="C6553" t="s">
        <v>10</v>
      </c>
      <c r="D6553" t="s">
        <v>54</v>
      </c>
      <c r="E6553" t="s">
        <v>24693</v>
      </c>
      <c r="F6553" t="s">
        <v>12</v>
      </c>
      <c r="G6553" t="s">
        <v>13</v>
      </c>
      <c r="H6553">
        <v>693</v>
      </c>
      <c r="I6553" t="s">
        <v>8387</v>
      </c>
      <c r="J6553" t="s">
        <v>26292</v>
      </c>
    </row>
    <row r="6554" spans="1:10" x14ac:dyDescent="0.3">
      <c r="A6554" t="s">
        <v>9556</v>
      </c>
      <c r="B6554" t="s">
        <v>24694</v>
      </c>
      <c r="C6554" t="s">
        <v>10</v>
      </c>
      <c r="D6554" t="s">
        <v>54</v>
      </c>
      <c r="E6554" t="s">
        <v>24695</v>
      </c>
      <c r="F6554" t="s">
        <v>12</v>
      </c>
      <c r="G6554" t="s">
        <v>13</v>
      </c>
      <c r="H6554">
        <v>798</v>
      </c>
      <c r="I6554" t="s">
        <v>8387</v>
      </c>
      <c r="J6554" t="s">
        <v>26292</v>
      </c>
    </row>
    <row r="6555" spans="1:10" x14ac:dyDescent="0.3">
      <c r="A6555" t="s">
        <v>9557</v>
      </c>
      <c r="B6555" t="s">
        <v>24696</v>
      </c>
      <c r="C6555" t="s">
        <v>10</v>
      </c>
      <c r="D6555" t="s">
        <v>54</v>
      </c>
      <c r="E6555" t="s">
        <v>6875</v>
      </c>
      <c r="F6555" t="s">
        <v>12</v>
      </c>
      <c r="G6555" t="s">
        <v>13</v>
      </c>
      <c r="H6555">
        <v>779</v>
      </c>
      <c r="I6555" t="s">
        <v>24697</v>
      </c>
      <c r="J6555" t="s">
        <v>26292</v>
      </c>
    </row>
    <row r="6556" spans="1:10" x14ac:dyDescent="0.3">
      <c r="A6556" t="s">
        <v>9558</v>
      </c>
      <c r="B6556" t="s">
        <v>24698</v>
      </c>
      <c r="C6556" t="s">
        <v>10</v>
      </c>
      <c r="D6556" t="s">
        <v>30</v>
      </c>
      <c r="E6556" t="s">
        <v>24699</v>
      </c>
      <c r="F6556" t="s">
        <v>12</v>
      </c>
      <c r="G6556" t="s">
        <v>13</v>
      </c>
      <c r="H6556">
        <v>758</v>
      </c>
      <c r="I6556" t="s">
        <v>24697</v>
      </c>
      <c r="J6556" t="s">
        <v>26296</v>
      </c>
    </row>
    <row r="6557" spans="1:10" x14ac:dyDescent="0.3">
      <c r="A6557" t="s">
        <v>9559</v>
      </c>
      <c r="B6557" t="s">
        <v>24700</v>
      </c>
      <c r="C6557" t="s">
        <v>10</v>
      </c>
      <c r="D6557" t="s">
        <v>11</v>
      </c>
      <c r="E6557" t="s">
        <v>24701</v>
      </c>
      <c r="F6557" t="s">
        <v>12</v>
      </c>
      <c r="G6557" t="s">
        <v>13</v>
      </c>
      <c r="H6557">
        <v>808</v>
      </c>
      <c r="I6557" t="s">
        <v>8015</v>
      </c>
      <c r="J6557" t="s">
        <v>26290</v>
      </c>
    </row>
    <row r="6558" spans="1:10" x14ac:dyDescent="0.3">
      <c r="A6558" t="s">
        <v>9560</v>
      </c>
      <c r="B6558" t="s">
        <v>24702</v>
      </c>
      <c r="C6558" t="s">
        <v>10</v>
      </c>
      <c r="D6558" t="s">
        <v>25</v>
      </c>
      <c r="E6558" t="s">
        <v>24703</v>
      </c>
      <c r="F6558" t="s">
        <v>12</v>
      </c>
      <c r="G6558" t="s">
        <v>13</v>
      </c>
      <c r="H6558">
        <v>663</v>
      </c>
      <c r="I6558" t="s">
        <v>3650</v>
      </c>
      <c r="J6558" t="s">
        <v>26294</v>
      </c>
    </row>
    <row r="6559" spans="1:10" x14ac:dyDescent="0.3">
      <c r="A6559" t="s">
        <v>9562</v>
      </c>
      <c r="B6559" t="s">
        <v>24704</v>
      </c>
      <c r="C6559" t="s">
        <v>10</v>
      </c>
      <c r="D6559" t="s">
        <v>18</v>
      </c>
      <c r="E6559" t="s">
        <v>24705</v>
      </c>
      <c r="F6559" t="s">
        <v>12</v>
      </c>
      <c r="G6559" t="s">
        <v>13</v>
      </c>
      <c r="H6559">
        <v>836</v>
      </c>
      <c r="I6559" t="s">
        <v>1364</v>
      </c>
      <c r="J6559" t="s">
        <v>26298</v>
      </c>
    </row>
    <row r="6560" spans="1:10" x14ac:dyDescent="0.3">
      <c r="A6560" t="s">
        <v>9563</v>
      </c>
      <c r="B6560" t="s">
        <v>24706</v>
      </c>
      <c r="C6560" t="s">
        <v>10</v>
      </c>
      <c r="D6560" t="s">
        <v>61</v>
      </c>
      <c r="E6560" t="s">
        <v>24707</v>
      </c>
      <c r="F6560" t="s">
        <v>12</v>
      </c>
      <c r="G6560" t="s">
        <v>13</v>
      </c>
      <c r="H6560">
        <v>850</v>
      </c>
      <c r="I6560" t="s">
        <v>1812</v>
      </c>
      <c r="J6560" t="s">
        <v>26293</v>
      </c>
    </row>
    <row r="6561" spans="1:10" x14ac:dyDescent="0.3">
      <c r="A6561" t="s">
        <v>9565</v>
      </c>
      <c r="B6561" t="s">
        <v>24708</v>
      </c>
      <c r="C6561" t="s">
        <v>10</v>
      </c>
      <c r="D6561" t="s">
        <v>18</v>
      </c>
      <c r="E6561" t="s">
        <v>24709</v>
      </c>
      <c r="F6561" t="s">
        <v>12</v>
      </c>
      <c r="G6561" t="s">
        <v>13</v>
      </c>
      <c r="H6561">
        <v>828</v>
      </c>
      <c r="I6561" t="s">
        <v>1812</v>
      </c>
      <c r="J6561" t="s">
        <v>26298</v>
      </c>
    </row>
    <row r="6562" spans="1:10" x14ac:dyDescent="0.3">
      <c r="A6562" t="s">
        <v>9567</v>
      </c>
      <c r="B6562" t="s">
        <v>24710</v>
      </c>
      <c r="C6562" t="s">
        <v>10</v>
      </c>
      <c r="D6562" t="s">
        <v>39</v>
      </c>
      <c r="E6562" t="s">
        <v>24711</v>
      </c>
      <c r="F6562" t="s">
        <v>12</v>
      </c>
      <c r="G6562" t="s">
        <v>13</v>
      </c>
      <c r="H6562">
        <v>767</v>
      </c>
      <c r="I6562" t="s">
        <v>5013</v>
      </c>
      <c r="J6562" t="s">
        <v>26295</v>
      </c>
    </row>
    <row r="6563" spans="1:10" x14ac:dyDescent="0.3">
      <c r="A6563" t="s">
        <v>9568</v>
      </c>
      <c r="B6563" t="s">
        <v>24712</v>
      </c>
      <c r="C6563" t="s">
        <v>10</v>
      </c>
      <c r="D6563" t="s">
        <v>61</v>
      </c>
      <c r="E6563" t="s">
        <v>24713</v>
      </c>
      <c r="F6563" t="s">
        <v>12</v>
      </c>
      <c r="G6563" t="s">
        <v>13</v>
      </c>
      <c r="H6563">
        <v>823</v>
      </c>
      <c r="I6563" t="s">
        <v>5013</v>
      </c>
      <c r="J6563" t="s">
        <v>26293</v>
      </c>
    </row>
    <row r="6564" spans="1:10" x14ac:dyDescent="0.3">
      <c r="A6564" t="s">
        <v>9569</v>
      </c>
      <c r="B6564" t="s">
        <v>24714</v>
      </c>
      <c r="C6564" t="s">
        <v>10</v>
      </c>
      <c r="D6564" t="s">
        <v>43</v>
      </c>
      <c r="E6564" t="s">
        <v>24286</v>
      </c>
      <c r="F6564" t="s">
        <v>12</v>
      </c>
      <c r="G6564" t="s">
        <v>13</v>
      </c>
      <c r="H6564">
        <v>826</v>
      </c>
      <c r="I6564" t="s">
        <v>5013</v>
      </c>
      <c r="J6564" t="s">
        <v>26297</v>
      </c>
    </row>
    <row r="6565" spans="1:10" x14ac:dyDescent="0.3">
      <c r="A6565" t="s">
        <v>9570</v>
      </c>
      <c r="B6565" t="s">
        <v>24715</v>
      </c>
      <c r="C6565" t="s">
        <v>10</v>
      </c>
      <c r="D6565" t="s">
        <v>30</v>
      </c>
      <c r="E6565" t="s">
        <v>24716</v>
      </c>
      <c r="F6565" t="s">
        <v>12</v>
      </c>
      <c r="G6565" t="s">
        <v>13</v>
      </c>
      <c r="H6565">
        <v>679</v>
      </c>
      <c r="I6565" t="s">
        <v>1362</v>
      </c>
      <c r="J6565" t="s">
        <v>26296</v>
      </c>
    </row>
    <row r="6566" spans="1:10" x14ac:dyDescent="0.3">
      <c r="A6566" t="s">
        <v>9571</v>
      </c>
      <c r="B6566" t="s">
        <v>24717</v>
      </c>
      <c r="C6566" t="s">
        <v>10</v>
      </c>
      <c r="D6566" t="s">
        <v>30</v>
      </c>
      <c r="E6566" t="s">
        <v>24718</v>
      </c>
      <c r="F6566" t="s">
        <v>12</v>
      </c>
      <c r="G6566" t="s">
        <v>13</v>
      </c>
      <c r="H6566">
        <v>616</v>
      </c>
      <c r="I6566" t="s">
        <v>1362</v>
      </c>
      <c r="J6566" t="s">
        <v>26296</v>
      </c>
    </row>
    <row r="6567" spans="1:10" x14ac:dyDescent="0.3">
      <c r="A6567" t="s">
        <v>9573</v>
      </c>
      <c r="B6567" t="s">
        <v>24719</v>
      </c>
      <c r="C6567" t="s">
        <v>10</v>
      </c>
      <c r="D6567" t="s">
        <v>30</v>
      </c>
      <c r="E6567" t="s">
        <v>24720</v>
      </c>
      <c r="F6567" t="s">
        <v>12</v>
      </c>
      <c r="G6567" t="s">
        <v>13</v>
      </c>
      <c r="H6567">
        <v>801</v>
      </c>
      <c r="I6567" t="s">
        <v>24721</v>
      </c>
      <c r="J6567" t="s">
        <v>26296</v>
      </c>
    </row>
    <row r="6568" spans="1:10" x14ac:dyDescent="0.3">
      <c r="A6568" t="s">
        <v>9574</v>
      </c>
      <c r="B6568" t="s">
        <v>24722</v>
      </c>
      <c r="C6568" t="s">
        <v>10</v>
      </c>
      <c r="D6568" t="s">
        <v>61</v>
      </c>
      <c r="E6568" t="s">
        <v>24723</v>
      </c>
      <c r="F6568" t="s">
        <v>12</v>
      </c>
      <c r="G6568" t="s">
        <v>13</v>
      </c>
      <c r="H6568">
        <v>758</v>
      </c>
      <c r="I6568" t="s">
        <v>24721</v>
      </c>
      <c r="J6568" t="s">
        <v>26293</v>
      </c>
    </row>
    <row r="6569" spans="1:10" x14ac:dyDescent="0.3">
      <c r="A6569" t="s">
        <v>9576</v>
      </c>
      <c r="B6569" t="s">
        <v>24724</v>
      </c>
      <c r="C6569" t="s">
        <v>10</v>
      </c>
      <c r="D6569" t="s">
        <v>54</v>
      </c>
      <c r="E6569" t="s">
        <v>24725</v>
      </c>
      <c r="F6569" t="s">
        <v>12</v>
      </c>
      <c r="G6569" t="s">
        <v>13</v>
      </c>
      <c r="H6569">
        <v>781</v>
      </c>
      <c r="I6569" t="s">
        <v>9783</v>
      </c>
      <c r="J6569" t="s">
        <v>26292</v>
      </c>
    </row>
    <row r="6570" spans="1:10" x14ac:dyDescent="0.3">
      <c r="A6570" t="s">
        <v>9577</v>
      </c>
      <c r="B6570" t="s">
        <v>24726</v>
      </c>
      <c r="C6570" t="s">
        <v>10</v>
      </c>
      <c r="D6570" t="s">
        <v>18</v>
      </c>
      <c r="E6570" t="s">
        <v>24727</v>
      </c>
      <c r="F6570" t="s">
        <v>12</v>
      </c>
      <c r="G6570" t="s">
        <v>13</v>
      </c>
      <c r="H6570">
        <v>816</v>
      </c>
      <c r="I6570" t="s">
        <v>24728</v>
      </c>
      <c r="J6570" t="s">
        <v>26298</v>
      </c>
    </row>
    <row r="6571" spans="1:10" x14ac:dyDescent="0.3">
      <c r="A6571" t="s">
        <v>9578</v>
      </c>
      <c r="B6571" t="s">
        <v>24729</v>
      </c>
      <c r="C6571" t="s">
        <v>10</v>
      </c>
      <c r="D6571" t="s">
        <v>25</v>
      </c>
      <c r="E6571" t="s">
        <v>24730</v>
      </c>
      <c r="F6571" t="s">
        <v>12</v>
      </c>
      <c r="G6571" t="s">
        <v>13</v>
      </c>
      <c r="H6571">
        <v>813</v>
      </c>
      <c r="I6571" t="s">
        <v>24728</v>
      </c>
      <c r="J6571" t="s">
        <v>26294</v>
      </c>
    </row>
    <row r="6572" spans="1:10" x14ac:dyDescent="0.3">
      <c r="A6572" t="s">
        <v>9579</v>
      </c>
      <c r="B6572" t="s">
        <v>24731</v>
      </c>
      <c r="C6572" t="s">
        <v>10</v>
      </c>
      <c r="D6572" t="s">
        <v>39</v>
      </c>
      <c r="E6572" t="s">
        <v>24732</v>
      </c>
      <c r="F6572" t="s">
        <v>12</v>
      </c>
      <c r="G6572" t="s">
        <v>13</v>
      </c>
      <c r="H6572">
        <v>795</v>
      </c>
      <c r="I6572" t="s">
        <v>24728</v>
      </c>
      <c r="J6572" t="s">
        <v>26295</v>
      </c>
    </row>
    <row r="6573" spans="1:10" x14ac:dyDescent="0.3">
      <c r="A6573" t="s">
        <v>9580</v>
      </c>
      <c r="B6573" t="s">
        <v>24733</v>
      </c>
      <c r="C6573" t="s">
        <v>10</v>
      </c>
      <c r="D6573" t="s">
        <v>25</v>
      </c>
      <c r="E6573" t="s">
        <v>24734</v>
      </c>
      <c r="F6573" t="s">
        <v>12</v>
      </c>
      <c r="G6573" t="s">
        <v>13</v>
      </c>
      <c r="H6573">
        <v>765</v>
      </c>
      <c r="I6573" t="s">
        <v>24735</v>
      </c>
      <c r="J6573" t="s">
        <v>26294</v>
      </c>
    </row>
    <row r="6574" spans="1:10" x14ac:dyDescent="0.3">
      <c r="A6574" t="s">
        <v>9581</v>
      </c>
      <c r="B6574" t="s">
        <v>24736</v>
      </c>
      <c r="C6574" t="s">
        <v>10</v>
      </c>
      <c r="D6574" t="s">
        <v>61</v>
      </c>
      <c r="E6574" t="s">
        <v>24737</v>
      </c>
      <c r="F6574" t="s">
        <v>12</v>
      </c>
      <c r="G6574" t="s">
        <v>13</v>
      </c>
      <c r="H6574">
        <v>789</v>
      </c>
      <c r="I6574" t="s">
        <v>24735</v>
      </c>
      <c r="J6574" t="s">
        <v>26293</v>
      </c>
    </row>
    <row r="6575" spans="1:10" x14ac:dyDescent="0.3">
      <c r="A6575" t="s">
        <v>9583</v>
      </c>
      <c r="B6575" t="s">
        <v>24738</v>
      </c>
      <c r="C6575" t="s">
        <v>10</v>
      </c>
      <c r="D6575" t="s">
        <v>61</v>
      </c>
      <c r="E6575" t="s">
        <v>15808</v>
      </c>
      <c r="F6575" t="s">
        <v>12</v>
      </c>
      <c r="G6575" t="s">
        <v>13</v>
      </c>
      <c r="H6575">
        <v>760</v>
      </c>
      <c r="I6575" t="s">
        <v>9344</v>
      </c>
      <c r="J6575" t="s">
        <v>26293</v>
      </c>
    </row>
    <row r="6576" spans="1:10" x14ac:dyDescent="0.3">
      <c r="A6576" t="s">
        <v>9585</v>
      </c>
      <c r="B6576" t="s">
        <v>24739</v>
      </c>
      <c r="C6576" t="s">
        <v>10</v>
      </c>
      <c r="D6576" t="s">
        <v>30</v>
      </c>
      <c r="E6576" t="s">
        <v>24740</v>
      </c>
      <c r="F6576" t="s">
        <v>12</v>
      </c>
      <c r="G6576" t="s">
        <v>13</v>
      </c>
      <c r="H6576">
        <v>834</v>
      </c>
      <c r="I6576" t="s">
        <v>9344</v>
      </c>
      <c r="J6576" t="s">
        <v>26296</v>
      </c>
    </row>
    <row r="6577" spans="1:10" x14ac:dyDescent="0.3">
      <c r="A6577" t="s">
        <v>9586</v>
      </c>
      <c r="B6577" t="s">
        <v>24741</v>
      </c>
      <c r="C6577" t="s">
        <v>10</v>
      </c>
      <c r="D6577" t="s">
        <v>39</v>
      </c>
      <c r="E6577" t="s">
        <v>24742</v>
      </c>
      <c r="F6577" t="s">
        <v>12</v>
      </c>
      <c r="G6577" t="s">
        <v>13</v>
      </c>
      <c r="H6577">
        <v>771</v>
      </c>
      <c r="I6577" t="s">
        <v>9389</v>
      </c>
      <c r="J6577" t="s">
        <v>26295</v>
      </c>
    </row>
    <row r="6578" spans="1:10" x14ac:dyDescent="0.3">
      <c r="A6578" t="s">
        <v>9587</v>
      </c>
      <c r="B6578" t="s">
        <v>24743</v>
      </c>
      <c r="C6578" t="s">
        <v>10</v>
      </c>
      <c r="D6578" t="s">
        <v>30</v>
      </c>
      <c r="E6578" t="s">
        <v>24744</v>
      </c>
      <c r="F6578" t="s">
        <v>12</v>
      </c>
      <c r="G6578" t="s">
        <v>13</v>
      </c>
      <c r="H6578">
        <v>623</v>
      </c>
      <c r="I6578" t="s">
        <v>9566</v>
      </c>
      <c r="J6578" t="s">
        <v>26296</v>
      </c>
    </row>
    <row r="6579" spans="1:10" x14ac:dyDescent="0.3">
      <c r="A6579" t="s">
        <v>9588</v>
      </c>
      <c r="B6579" t="s">
        <v>24745</v>
      </c>
      <c r="C6579" t="s">
        <v>10</v>
      </c>
      <c r="D6579" t="s">
        <v>18</v>
      </c>
      <c r="E6579" t="s">
        <v>24746</v>
      </c>
      <c r="F6579" t="s">
        <v>12</v>
      </c>
      <c r="G6579" t="s">
        <v>13</v>
      </c>
      <c r="H6579">
        <v>751</v>
      </c>
      <c r="I6579" t="s">
        <v>24747</v>
      </c>
      <c r="J6579" t="s">
        <v>26298</v>
      </c>
    </row>
    <row r="6580" spans="1:10" x14ac:dyDescent="0.3">
      <c r="A6580" t="s">
        <v>9589</v>
      </c>
      <c r="B6580" t="s">
        <v>24748</v>
      </c>
      <c r="C6580" t="s">
        <v>10</v>
      </c>
      <c r="D6580" t="s">
        <v>30</v>
      </c>
      <c r="E6580" t="s">
        <v>24749</v>
      </c>
      <c r="F6580" t="s">
        <v>12</v>
      </c>
      <c r="G6580" t="s">
        <v>13</v>
      </c>
      <c r="H6580">
        <v>803</v>
      </c>
      <c r="I6580" t="s">
        <v>8434</v>
      </c>
      <c r="J6580" t="s">
        <v>26296</v>
      </c>
    </row>
    <row r="6581" spans="1:10" x14ac:dyDescent="0.3">
      <c r="A6581" t="s">
        <v>9590</v>
      </c>
      <c r="B6581" t="s">
        <v>24750</v>
      </c>
      <c r="C6581" t="s">
        <v>10</v>
      </c>
      <c r="D6581" t="s">
        <v>39</v>
      </c>
      <c r="E6581" t="s">
        <v>24751</v>
      </c>
      <c r="F6581" t="s">
        <v>12</v>
      </c>
      <c r="G6581" t="s">
        <v>13</v>
      </c>
      <c r="H6581">
        <v>824</v>
      </c>
      <c r="I6581" t="s">
        <v>5209</v>
      </c>
      <c r="J6581" t="s">
        <v>26295</v>
      </c>
    </row>
    <row r="6582" spans="1:10" x14ac:dyDescent="0.3">
      <c r="A6582" t="s">
        <v>9591</v>
      </c>
      <c r="B6582" t="s">
        <v>24752</v>
      </c>
      <c r="C6582" t="s">
        <v>10</v>
      </c>
      <c r="D6582" t="s">
        <v>25</v>
      </c>
      <c r="E6582" t="s">
        <v>8986</v>
      </c>
      <c r="F6582" t="s">
        <v>12</v>
      </c>
      <c r="G6582" t="s">
        <v>13</v>
      </c>
      <c r="H6582">
        <v>817</v>
      </c>
      <c r="I6582" t="s">
        <v>5209</v>
      </c>
      <c r="J6582" t="s">
        <v>26294</v>
      </c>
    </row>
    <row r="6583" spans="1:10" x14ac:dyDescent="0.3">
      <c r="A6583" t="s">
        <v>9592</v>
      </c>
      <c r="B6583" t="s">
        <v>24753</v>
      </c>
      <c r="C6583" t="s">
        <v>10</v>
      </c>
      <c r="D6583" t="s">
        <v>11</v>
      </c>
      <c r="E6583" t="s">
        <v>24754</v>
      </c>
      <c r="F6583" t="s">
        <v>12</v>
      </c>
      <c r="G6583" t="s">
        <v>13</v>
      </c>
      <c r="H6583">
        <v>850</v>
      </c>
      <c r="I6583" t="s">
        <v>5209</v>
      </c>
      <c r="J6583" t="s">
        <v>26290</v>
      </c>
    </row>
    <row r="6584" spans="1:10" x14ac:dyDescent="0.3">
      <c r="A6584" t="s">
        <v>9593</v>
      </c>
      <c r="B6584" t="s">
        <v>24755</v>
      </c>
      <c r="C6584" t="s">
        <v>10</v>
      </c>
      <c r="D6584" t="s">
        <v>54</v>
      </c>
      <c r="E6584" t="s">
        <v>24756</v>
      </c>
      <c r="F6584" t="s">
        <v>12</v>
      </c>
      <c r="G6584" t="s">
        <v>13</v>
      </c>
      <c r="H6584">
        <v>820</v>
      </c>
      <c r="I6584" t="s">
        <v>565</v>
      </c>
      <c r="J6584" t="s">
        <v>26292</v>
      </c>
    </row>
    <row r="6585" spans="1:10" x14ac:dyDescent="0.3">
      <c r="A6585" t="s">
        <v>9595</v>
      </c>
      <c r="B6585" t="s">
        <v>24757</v>
      </c>
      <c r="C6585" t="s">
        <v>10</v>
      </c>
      <c r="D6585" t="s">
        <v>54</v>
      </c>
      <c r="E6585" t="s">
        <v>24758</v>
      </c>
      <c r="F6585" t="s">
        <v>12</v>
      </c>
      <c r="G6585" t="s">
        <v>13</v>
      </c>
      <c r="H6585">
        <v>813</v>
      </c>
      <c r="I6585" t="s">
        <v>565</v>
      </c>
      <c r="J6585" t="s">
        <v>26292</v>
      </c>
    </row>
    <row r="6586" spans="1:10" x14ac:dyDescent="0.3">
      <c r="A6586" t="s">
        <v>9596</v>
      </c>
      <c r="B6586" t="s">
        <v>24759</v>
      </c>
      <c r="C6586" t="s">
        <v>10</v>
      </c>
      <c r="D6586" t="s">
        <v>54</v>
      </c>
      <c r="E6586" t="s">
        <v>24760</v>
      </c>
      <c r="F6586" t="s">
        <v>12</v>
      </c>
      <c r="G6586" t="s">
        <v>13</v>
      </c>
      <c r="H6586">
        <v>793</v>
      </c>
      <c r="I6586" t="s">
        <v>576</v>
      </c>
      <c r="J6586" t="s">
        <v>26292</v>
      </c>
    </row>
    <row r="6587" spans="1:10" x14ac:dyDescent="0.3">
      <c r="A6587" t="s">
        <v>9597</v>
      </c>
      <c r="B6587" t="s">
        <v>24761</v>
      </c>
      <c r="C6587" t="s">
        <v>10</v>
      </c>
      <c r="D6587" t="s">
        <v>43</v>
      </c>
      <c r="E6587" t="s">
        <v>24762</v>
      </c>
      <c r="F6587" t="s">
        <v>12</v>
      </c>
      <c r="G6587" t="s">
        <v>13</v>
      </c>
      <c r="H6587">
        <v>847</v>
      </c>
      <c r="I6587" t="s">
        <v>3864</v>
      </c>
      <c r="J6587" t="s">
        <v>26297</v>
      </c>
    </row>
    <row r="6588" spans="1:10" x14ac:dyDescent="0.3">
      <c r="A6588" t="s">
        <v>9599</v>
      </c>
      <c r="B6588" t="s">
        <v>24763</v>
      </c>
      <c r="C6588" t="s">
        <v>10</v>
      </c>
      <c r="D6588" t="s">
        <v>43</v>
      </c>
      <c r="E6588" t="s">
        <v>24764</v>
      </c>
      <c r="F6588" t="s">
        <v>12</v>
      </c>
      <c r="G6588" t="s">
        <v>13</v>
      </c>
      <c r="H6588">
        <v>757</v>
      </c>
      <c r="I6588" t="s">
        <v>5457</v>
      </c>
      <c r="J6588" t="s">
        <v>26297</v>
      </c>
    </row>
    <row r="6589" spans="1:10" x14ac:dyDescent="0.3">
      <c r="A6589" t="s">
        <v>9601</v>
      </c>
      <c r="B6589" t="s">
        <v>24765</v>
      </c>
      <c r="C6589" t="s">
        <v>10</v>
      </c>
      <c r="D6589" t="s">
        <v>18</v>
      </c>
      <c r="E6589" t="s">
        <v>24766</v>
      </c>
      <c r="F6589" t="s">
        <v>12</v>
      </c>
      <c r="G6589" t="s">
        <v>13</v>
      </c>
      <c r="H6589">
        <v>816</v>
      </c>
      <c r="I6589" t="s">
        <v>329</v>
      </c>
      <c r="J6589" t="s">
        <v>26298</v>
      </c>
    </row>
    <row r="6590" spans="1:10" x14ac:dyDescent="0.3">
      <c r="A6590" t="s">
        <v>9602</v>
      </c>
      <c r="B6590" t="s">
        <v>24767</v>
      </c>
      <c r="C6590" t="s">
        <v>10</v>
      </c>
      <c r="D6590" t="s">
        <v>61</v>
      </c>
      <c r="E6590" t="s">
        <v>24768</v>
      </c>
      <c r="F6590" t="s">
        <v>12</v>
      </c>
      <c r="G6590" t="s">
        <v>13</v>
      </c>
      <c r="H6590">
        <v>777</v>
      </c>
      <c r="I6590" t="s">
        <v>24769</v>
      </c>
      <c r="J6590" t="s">
        <v>26293</v>
      </c>
    </row>
    <row r="6591" spans="1:10" x14ac:dyDescent="0.3">
      <c r="A6591" t="s">
        <v>9603</v>
      </c>
      <c r="B6591" t="s">
        <v>24770</v>
      </c>
      <c r="C6591" t="s">
        <v>10</v>
      </c>
      <c r="D6591" t="s">
        <v>25</v>
      </c>
      <c r="E6591" t="s">
        <v>24771</v>
      </c>
      <c r="F6591" t="s">
        <v>12</v>
      </c>
      <c r="G6591" t="s">
        <v>13</v>
      </c>
      <c r="H6591">
        <v>618</v>
      </c>
      <c r="I6591" t="s">
        <v>24769</v>
      </c>
      <c r="J6591" t="s">
        <v>26294</v>
      </c>
    </row>
    <row r="6592" spans="1:10" x14ac:dyDescent="0.3">
      <c r="A6592" t="s">
        <v>9605</v>
      </c>
      <c r="B6592" t="s">
        <v>24772</v>
      </c>
      <c r="C6592" t="s">
        <v>10</v>
      </c>
      <c r="D6592" t="s">
        <v>18</v>
      </c>
      <c r="E6592" t="s">
        <v>24773</v>
      </c>
      <c r="F6592" t="s">
        <v>12</v>
      </c>
      <c r="G6592" t="s">
        <v>13</v>
      </c>
      <c r="H6592">
        <v>761</v>
      </c>
      <c r="I6592" t="s">
        <v>341</v>
      </c>
      <c r="J6592" t="s">
        <v>26298</v>
      </c>
    </row>
    <row r="6593" spans="1:10" x14ac:dyDescent="0.3">
      <c r="A6593" t="s">
        <v>9606</v>
      </c>
      <c r="B6593" t="s">
        <v>24774</v>
      </c>
      <c r="C6593" t="s">
        <v>10</v>
      </c>
      <c r="D6593" t="s">
        <v>61</v>
      </c>
      <c r="E6593" t="s">
        <v>24775</v>
      </c>
      <c r="F6593" t="s">
        <v>12</v>
      </c>
      <c r="G6593" t="s">
        <v>13</v>
      </c>
      <c r="H6593">
        <v>699</v>
      </c>
      <c r="I6593" t="s">
        <v>4312</v>
      </c>
      <c r="J6593" t="s">
        <v>26293</v>
      </c>
    </row>
    <row r="6594" spans="1:10" x14ac:dyDescent="0.3">
      <c r="A6594" t="s">
        <v>9608</v>
      </c>
      <c r="B6594" t="s">
        <v>24776</v>
      </c>
      <c r="C6594" t="s">
        <v>10</v>
      </c>
      <c r="D6594" t="s">
        <v>25</v>
      </c>
      <c r="E6594" t="s">
        <v>24777</v>
      </c>
      <c r="F6594" t="s">
        <v>12</v>
      </c>
      <c r="G6594" t="s">
        <v>13</v>
      </c>
      <c r="H6594">
        <v>800</v>
      </c>
      <c r="I6594" t="s">
        <v>4312</v>
      </c>
      <c r="J6594" t="s">
        <v>26294</v>
      </c>
    </row>
    <row r="6595" spans="1:10" x14ac:dyDescent="0.3">
      <c r="A6595" t="s">
        <v>9609</v>
      </c>
      <c r="B6595" t="s">
        <v>24778</v>
      </c>
      <c r="C6595" t="s">
        <v>10</v>
      </c>
      <c r="D6595" t="s">
        <v>61</v>
      </c>
      <c r="E6595" t="s">
        <v>24779</v>
      </c>
      <c r="F6595" t="s">
        <v>12</v>
      </c>
      <c r="G6595" t="s">
        <v>13</v>
      </c>
      <c r="H6595">
        <v>810</v>
      </c>
      <c r="I6595" t="s">
        <v>4312</v>
      </c>
      <c r="J6595" t="s">
        <v>26293</v>
      </c>
    </row>
    <row r="6596" spans="1:10" x14ac:dyDescent="0.3">
      <c r="A6596" t="s">
        <v>9610</v>
      </c>
      <c r="B6596" t="s">
        <v>24780</v>
      </c>
      <c r="C6596" t="s">
        <v>10</v>
      </c>
      <c r="D6596" t="s">
        <v>43</v>
      </c>
      <c r="E6596" t="s">
        <v>24781</v>
      </c>
      <c r="F6596" t="s">
        <v>12</v>
      </c>
      <c r="G6596" t="s">
        <v>13</v>
      </c>
      <c r="H6596">
        <v>834</v>
      </c>
      <c r="I6596" t="s">
        <v>24782</v>
      </c>
      <c r="J6596" t="s">
        <v>26297</v>
      </c>
    </row>
    <row r="6597" spans="1:10" x14ac:dyDescent="0.3">
      <c r="A6597" t="s">
        <v>9611</v>
      </c>
      <c r="B6597" t="s">
        <v>24783</v>
      </c>
      <c r="C6597" t="s">
        <v>10</v>
      </c>
      <c r="D6597" t="s">
        <v>11</v>
      </c>
      <c r="E6597" t="s">
        <v>24784</v>
      </c>
      <c r="F6597" t="s">
        <v>12</v>
      </c>
      <c r="G6597" t="s">
        <v>13</v>
      </c>
      <c r="H6597">
        <v>728</v>
      </c>
      <c r="I6597" t="s">
        <v>24782</v>
      </c>
      <c r="J6597" t="s">
        <v>26290</v>
      </c>
    </row>
    <row r="6598" spans="1:10" x14ac:dyDescent="0.3">
      <c r="A6598" t="s">
        <v>9612</v>
      </c>
      <c r="B6598" t="s">
        <v>24785</v>
      </c>
      <c r="C6598" t="s">
        <v>10</v>
      </c>
      <c r="D6598" t="s">
        <v>61</v>
      </c>
      <c r="E6598" t="s">
        <v>24786</v>
      </c>
      <c r="F6598" t="s">
        <v>12</v>
      </c>
      <c r="G6598" t="s">
        <v>13</v>
      </c>
      <c r="H6598">
        <v>717</v>
      </c>
      <c r="I6598" t="s">
        <v>1377</v>
      </c>
      <c r="J6598" t="s">
        <v>26293</v>
      </c>
    </row>
    <row r="6599" spans="1:10" x14ac:dyDescent="0.3">
      <c r="A6599" t="s">
        <v>9613</v>
      </c>
      <c r="B6599" t="s">
        <v>24787</v>
      </c>
      <c r="C6599" t="s">
        <v>10</v>
      </c>
      <c r="D6599" t="s">
        <v>61</v>
      </c>
      <c r="E6599" t="s">
        <v>24788</v>
      </c>
      <c r="F6599" t="s">
        <v>12</v>
      </c>
      <c r="G6599" t="s">
        <v>13</v>
      </c>
      <c r="H6599">
        <v>740</v>
      </c>
      <c r="I6599" t="s">
        <v>1377</v>
      </c>
      <c r="J6599" t="s">
        <v>26293</v>
      </c>
    </row>
    <row r="6600" spans="1:10" x14ac:dyDescent="0.3">
      <c r="A6600" t="s">
        <v>9614</v>
      </c>
      <c r="B6600" t="s">
        <v>24789</v>
      </c>
      <c r="C6600" t="s">
        <v>10</v>
      </c>
      <c r="D6600" t="s">
        <v>43</v>
      </c>
      <c r="E6600" t="s">
        <v>18160</v>
      </c>
      <c r="F6600" t="s">
        <v>12</v>
      </c>
      <c r="G6600" t="s">
        <v>13</v>
      </c>
      <c r="H6600">
        <v>619</v>
      </c>
      <c r="I6600" t="s">
        <v>24790</v>
      </c>
      <c r="J6600" t="s">
        <v>26297</v>
      </c>
    </row>
    <row r="6601" spans="1:10" x14ac:dyDescent="0.3">
      <c r="A6601" t="s">
        <v>9616</v>
      </c>
      <c r="B6601" t="s">
        <v>24791</v>
      </c>
      <c r="C6601" t="s">
        <v>10</v>
      </c>
      <c r="D6601" t="s">
        <v>11</v>
      </c>
      <c r="E6601" t="s">
        <v>24792</v>
      </c>
      <c r="F6601" t="s">
        <v>12</v>
      </c>
      <c r="G6601" t="s">
        <v>13</v>
      </c>
      <c r="H6601">
        <v>812</v>
      </c>
      <c r="I6601" t="s">
        <v>4785</v>
      </c>
      <c r="J6601" t="s">
        <v>26290</v>
      </c>
    </row>
    <row r="6602" spans="1:10" x14ac:dyDescent="0.3">
      <c r="A6602" t="s">
        <v>9617</v>
      </c>
      <c r="B6602" t="s">
        <v>24793</v>
      </c>
      <c r="C6602" t="s">
        <v>10</v>
      </c>
      <c r="D6602" t="s">
        <v>39</v>
      </c>
      <c r="E6602" t="s">
        <v>24794</v>
      </c>
      <c r="F6602" t="s">
        <v>12</v>
      </c>
      <c r="G6602" t="s">
        <v>13</v>
      </c>
      <c r="H6602">
        <v>766</v>
      </c>
      <c r="I6602" t="s">
        <v>4785</v>
      </c>
      <c r="J6602" t="s">
        <v>26295</v>
      </c>
    </row>
    <row r="6603" spans="1:10" x14ac:dyDescent="0.3">
      <c r="A6603" t="s">
        <v>9619</v>
      </c>
      <c r="B6603" t="s">
        <v>24795</v>
      </c>
      <c r="C6603" t="s">
        <v>10</v>
      </c>
      <c r="D6603" t="s">
        <v>11</v>
      </c>
      <c r="E6603" t="s">
        <v>24796</v>
      </c>
      <c r="F6603" t="s">
        <v>12</v>
      </c>
      <c r="G6603" t="s">
        <v>13</v>
      </c>
      <c r="H6603">
        <v>790</v>
      </c>
      <c r="I6603" t="s">
        <v>3287</v>
      </c>
      <c r="J6603" t="s">
        <v>26290</v>
      </c>
    </row>
    <row r="6604" spans="1:10" x14ac:dyDescent="0.3">
      <c r="A6604" t="s">
        <v>9620</v>
      </c>
      <c r="B6604" t="s">
        <v>24797</v>
      </c>
      <c r="C6604" t="s">
        <v>10</v>
      </c>
      <c r="D6604" t="s">
        <v>18</v>
      </c>
      <c r="E6604" t="s">
        <v>24798</v>
      </c>
      <c r="F6604" t="s">
        <v>12</v>
      </c>
      <c r="G6604" t="s">
        <v>13</v>
      </c>
      <c r="H6604">
        <v>781</v>
      </c>
      <c r="I6604" t="s">
        <v>24799</v>
      </c>
      <c r="J6604" t="s">
        <v>26298</v>
      </c>
    </row>
    <row r="6605" spans="1:10" x14ac:dyDescent="0.3">
      <c r="A6605" t="s">
        <v>9622</v>
      </c>
      <c r="B6605" t="s">
        <v>24800</v>
      </c>
      <c r="C6605" t="s">
        <v>10</v>
      </c>
      <c r="D6605" t="s">
        <v>54</v>
      </c>
      <c r="E6605" t="s">
        <v>24801</v>
      </c>
      <c r="F6605" t="s">
        <v>12</v>
      </c>
      <c r="G6605" t="s">
        <v>13</v>
      </c>
      <c r="H6605">
        <v>774</v>
      </c>
      <c r="I6605" t="s">
        <v>24802</v>
      </c>
      <c r="J6605" t="s">
        <v>26292</v>
      </c>
    </row>
    <row r="6606" spans="1:10" x14ac:dyDescent="0.3">
      <c r="A6606" t="s">
        <v>9623</v>
      </c>
      <c r="B6606" t="s">
        <v>24803</v>
      </c>
      <c r="C6606" t="s">
        <v>10</v>
      </c>
      <c r="D6606" t="s">
        <v>30</v>
      </c>
      <c r="E6606" t="s">
        <v>24804</v>
      </c>
      <c r="F6606" t="s">
        <v>12</v>
      </c>
      <c r="G6606" t="s">
        <v>13</v>
      </c>
      <c r="H6606">
        <v>770</v>
      </c>
      <c r="I6606" t="s">
        <v>24805</v>
      </c>
      <c r="J6606" t="s">
        <v>26296</v>
      </c>
    </row>
    <row r="6607" spans="1:10" x14ac:dyDescent="0.3">
      <c r="A6607" t="s">
        <v>9625</v>
      </c>
      <c r="B6607" t="s">
        <v>24806</v>
      </c>
      <c r="C6607" t="s">
        <v>10</v>
      </c>
      <c r="D6607" t="s">
        <v>11</v>
      </c>
      <c r="E6607" t="s">
        <v>24807</v>
      </c>
      <c r="F6607" t="s">
        <v>12</v>
      </c>
      <c r="G6607" t="s">
        <v>13</v>
      </c>
      <c r="H6607">
        <v>799</v>
      </c>
      <c r="I6607" t="s">
        <v>24805</v>
      </c>
      <c r="J6607" t="s">
        <v>26290</v>
      </c>
    </row>
    <row r="6608" spans="1:10" x14ac:dyDescent="0.3">
      <c r="A6608" t="s">
        <v>9626</v>
      </c>
      <c r="B6608" t="s">
        <v>24808</v>
      </c>
      <c r="C6608" t="s">
        <v>10</v>
      </c>
      <c r="D6608" t="s">
        <v>30</v>
      </c>
      <c r="E6608" t="s">
        <v>24809</v>
      </c>
      <c r="F6608" t="s">
        <v>12</v>
      </c>
      <c r="G6608" t="s">
        <v>13</v>
      </c>
      <c r="H6608">
        <v>835</v>
      </c>
      <c r="I6608" t="s">
        <v>4252</v>
      </c>
      <c r="J6608" t="s">
        <v>26296</v>
      </c>
    </row>
    <row r="6609" spans="1:10" x14ac:dyDescent="0.3">
      <c r="A6609" t="s">
        <v>9627</v>
      </c>
      <c r="B6609" t="s">
        <v>24810</v>
      </c>
      <c r="C6609" t="s">
        <v>10</v>
      </c>
      <c r="D6609" t="s">
        <v>43</v>
      </c>
      <c r="E6609" t="s">
        <v>24811</v>
      </c>
      <c r="F6609" t="s">
        <v>12</v>
      </c>
      <c r="G6609" t="s">
        <v>13</v>
      </c>
      <c r="H6609">
        <v>774</v>
      </c>
      <c r="I6609" t="s">
        <v>4252</v>
      </c>
      <c r="J6609" t="s">
        <v>26297</v>
      </c>
    </row>
    <row r="6610" spans="1:10" x14ac:dyDescent="0.3">
      <c r="A6610" t="s">
        <v>9628</v>
      </c>
      <c r="B6610" t="s">
        <v>24812</v>
      </c>
      <c r="C6610" t="s">
        <v>10</v>
      </c>
      <c r="D6610" t="s">
        <v>11</v>
      </c>
      <c r="E6610" t="s">
        <v>24813</v>
      </c>
      <c r="F6610" t="s">
        <v>12</v>
      </c>
      <c r="G6610" t="s">
        <v>13</v>
      </c>
      <c r="H6610">
        <v>766</v>
      </c>
      <c r="I6610" t="s">
        <v>772</v>
      </c>
      <c r="J6610" t="s">
        <v>26290</v>
      </c>
    </row>
    <row r="6611" spans="1:10" x14ac:dyDescent="0.3">
      <c r="A6611" t="s">
        <v>9629</v>
      </c>
      <c r="B6611" t="s">
        <v>24814</v>
      </c>
      <c r="C6611" t="s">
        <v>10</v>
      </c>
      <c r="D6611" t="s">
        <v>30</v>
      </c>
      <c r="E6611" t="s">
        <v>24815</v>
      </c>
      <c r="F6611" t="s">
        <v>12</v>
      </c>
      <c r="G6611" t="s">
        <v>13</v>
      </c>
      <c r="H6611">
        <v>844</v>
      </c>
      <c r="I6611" t="s">
        <v>772</v>
      </c>
      <c r="J6611" t="s">
        <v>26296</v>
      </c>
    </row>
    <row r="6612" spans="1:10" x14ac:dyDescent="0.3">
      <c r="A6612" t="s">
        <v>9630</v>
      </c>
      <c r="B6612" t="s">
        <v>24816</v>
      </c>
      <c r="C6612" t="s">
        <v>10</v>
      </c>
      <c r="D6612" t="s">
        <v>54</v>
      </c>
      <c r="E6612" t="s">
        <v>24817</v>
      </c>
      <c r="F6612" t="s">
        <v>12</v>
      </c>
      <c r="G6612" t="s">
        <v>13</v>
      </c>
      <c r="H6612">
        <v>834</v>
      </c>
      <c r="I6612" t="s">
        <v>772</v>
      </c>
      <c r="J6612" t="s">
        <v>26292</v>
      </c>
    </row>
    <row r="6613" spans="1:10" x14ac:dyDescent="0.3">
      <c r="A6613" t="s">
        <v>9631</v>
      </c>
      <c r="B6613" t="s">
        <v>24818</v>
      </c>
      <c r="C6613" t="s">
        <v>10</v>
      </c>
      <c r="D6613" t="s">
        <v>43</v>
      </c>
      <c r="E6613" t="s">
        <v>24819</v>
      </c>
      <c r="F6613" t="s">
        <v>12</v>
      </c>
      <c r="G6613" t="s">
        <v>13</v>
      </c>
      <c r="H6613">
        <v>565</v>
      </c>
      <c r="I6613" t="s">
        <v>7599</v>
      </c>
      <c r="J6613" t="s">
        <v>26297</v>
      </c>
    </row>
    <row r="6614" spans="1:10" x14ac:dyDescent="0.3">
      <c r="A6614" t="s">
        <v>9632</v>
      </c>
      <c r="B6614" t="s">
        <v>24820</v>
      </c>
      <c r="C6614" t="s">
        <v>10</v>
      </c>
      <c r="D6614" t="s">
        <v>25</v>
      </c>
      <c r="E6614" t="s">
        <v>24821</v>
      </c>
      <c r="F6614" t="s">
        <v>12</v>
      </c>
      <c r="G6614" t="s">
        <v>13</v>
      </c>
      <c r="H6614">
        <v>832</v>
      </c>
      <c r="I6614" t="s">
        <v>7599</v>
      </c>
      <c r="J6614" t="s">
        <v>26294</v>
      </c>
    </row>
    <row r="6615" spans="1:10" x14ac:dyDescent="0.3">
      <c r="A6615" t="s">
        <v>9633</v>
      </c>
      <c r="B6615" t="s">
        <v>24822</v>
      </c>
      <c r="C6615" t="s">
        <v>10</v>
      </c>
      <c r="D6615" t="s">
        <v>25</v>
      </c>
      <c r="E6615" t="s">
        <v>8888</v>
      </c>
      <c r="F6615" t="s">
        <v>12</v>
      </c>
      <c r="G6615" t="s">
        <v>13</v>
      </c>
      <c r="H6615">
        <v>677</v>
      </c>
      <c r="I6615" t="s">
        <v>24823</v>
      </c>
      <c r="J6615" t="s">
        <v>26294</v>
      </c>
    </row>
    <row r="6616" spans="1:10" x14ac:dyDescent="0.3">
      <c r="A6616" t="s">
        <v>9634</v>
      </c>
      <c r="B6616" t="s">
        <v>24824</v>
      </c>
      <c r="C6616" t="s">
        <v>10</v>
      </c>
      <c r="D6616" t="s">
        <v>11</v>
      </c>
      <c r="E6616" t="s">
        <v>24825</v>
      </c>
      <c r="F6616" t="s">
        <v>12</v>
      </c>
      <c r="G6616" t="s">
        <v>13</v>
      </c>
      <c r="H6616">
        <v>799</v>
      </c>
      <c r="I6616" t="s">
        <v>24823</v>
      </c>
      <c r="J6616" t="s">
        <v>26290</v>
      </c>
    </row>
    <row r="6617" spans="1:10" x14ac:dyDescent="0.3">
      <c r="A6617" t="s">
        <v>9635</v>
      </c>
      <c r="B6617" t="s">
        <v>24826</v>
      </c>
      <c r="C6617" t="s">
        <v>10</v>
      </c>
      <c r="D6617" t="s">
        <v>18</v>
      </c>
      <c r="E6617" t="s">
        <v>24827</v>
      </c>
      <c r="F6617" t="s">
        <v>12</v>
      </c>
      <c r="G6617" t="s">
        <v>13</v>
      </c>
      <c r="H6617">
        <v>763</v>
      </c>
      <c r="I6617" t="s">
        <v>689</v>
      </c>
      <c r="J6617" t="s">
        <v>26298</v>
      </c>
    </row>
    <row r="6618" spans="1:10" x14ac:dyDescent="0.3">
      <c r="A6618" t="s">
        <v>9636</v>
      </c>
      <c r="B6618" t="s">
        <v>24828</v>
      </c>
      <c r="C6618" t="s">
        <v>10</v>
      </c>
      <c r="D6618" t="s">
        <v>61</v>
      </c>
      <c r="E6618" t="s">
        <v>24829</v>
      </c>
      <c r="F6618" t="s">
        <v>12</v>
      </c>
      <c r="G6618" t="s">
        <v>13</v>
      </c>
      <c r="H6618">
        <v>783</v>
      </c>
      <c r="I6618" t="s">
        <v>689</v>
      </c>
      <c r="J6618" t="s">
        <v>26293</v>
      </c>
    </row>
    <row r="6619" spans="1:10" x14ac:dyDescent="0.3">
      <c r="A6619" t="s">
        <v>9638</v>
      </c>
      <c r="B6619" t="s">
        <v>24830</v>
      </c>
      <c r="C6619" t="s">
        <v>10</v>
      </c>
      <c r="D6619" t="s">
        <v>39</v>
      </c>
      <c r="E6619" t="s">
        <v>24831</v>
      </c>
      <c r="F6619" t="s">
        <v>12</v>
      </c>
      <c r="G6619" t="s">
        <v>13</v>
      </c>
      <c r="H6619">
        <v>818</v>
      </c>
      <c r="I6619" t="s">
        <v>24832</v>
      </c>
      <c r="J6619" t="s">
        <v>26295</v>
      </c>
    </row>
    <row r="6620" spans="1:10" x14ac:dyDescent="0.3">
      <c r="A6620" t="s">
        <v>9640</v>
      </c>
      <c r="B6620" t="s">
        <v>24833</v>
      </c>
      <c r="C6620" t="s">
        <v>10</v>
      </c>
      <c r="D6620" t="s">
        <v>54</v>
      </c>
      <c r="E6620" t="s">
        <v>24834</v>
      </c>
      <c r="F6620" t="s">
        <v>12</v>
      </c>
      <c r="G6620" t="s">
        <v>13</v>
      </c>
      <c r="H6620">
        <v>845</v>
      </c>
      <c r="I6620" t="s">
        <v>24832</v>
      </c>
      <c r="J6620" t="s">
        <v>26292</v>
      </c>
    </row>
    <row r="6621" spans="1:10" x14ac:dyDescent="0.3">
      <c r="A6621" t="s">
        <v>9641</v>
      </c>
      <c r="B6621" t="s">
        <v>24835</v>
      </c>
      <c r="C6621" t="s">
        <v>10</v>
      </c>
      <c r="D6621" t="s">
        <v>18</v>
      </c>
      <c r="E6621" t="s">
        <v>24836</v>
      </c>
      <c r="F6621" t="s">
        <v>12</v>
      </c>
      <c r="G6621" t="s">
        <v>13</v>
      </c>
      <c r="H6621">
        <v>838</v>
      </c>
      <c r="I6621" t="s">
        <v>24832</v>
      </c>
      <c r="J6621" t="s">
        <v>26298</v>
      </c>
    </row>
    <row r="6622" spans="1:10" x14ac:dyDescent="0.3">
      <c r="A6622" t="s">
        <v>9642</v>
      </c>
      <c r="B6622" t="s">
        <v>24837</v>
      </c>
      <c r="C6622" t="s">
        <v>10</v>
      </c>
      <c r="D6622" t="s">
        <v>61</v>
      </c>
      <c r="E6622" t="s">
        <v>24838</v>
      </c>
      <c r="F6622" t="s">
        <v>12</v>
      </c>
      <c r="G6622" t="s">
        <v>13</v>
      </c>
      <c r="H6622">
        <v>767</v>
      </c>
      <c r="I6622" t="s">
        <v>24832</v>
      </c>
      <c r="J6622" t="s">
        <v>26293</v>
      </c>
    </row>
    <row r="6623" spans="1:10" x14ac:dyDescent="0.3">
      <c r="A6623" t="s">
        <v>9643</v>
      </c>
      <c r="B6623" t="s">
        <v>24839</v>
      </c>
      <c r="C6623" t="s">
        <v>10</v>
      </c>
      <c r="D6623" t="s">
        <v>43</v>
      </c>
      <c r="E6623" t="s">
        <v>24840</v>
      </c>
      <c r="F6623" t="s">
        <v>12</v>
      </c>
      <c r="G6623" t="s">
        <v>13</v>
      </c>
      <c r="H6623">
        <v>822</v>
      </c>
      <c r="I6623" t="s">
        <v>6432</v>
      </c>
      <c r="J6623" t="s">
        <v>26297</v>
      </c>
    </row>
    <row r="6624" spans="1:10" x14ac:dyDescent="0.3">
      <c r="A6624" t="s">
        <v>9644</v>
      </c>
      <c r="B6624" t="s">
        <v>24841</v>
      </c>
      <c r="C6624" t="s">
        <v>10</v>
      </c>
      <c r="D6624" t="s">
        <v>43</v>
      </c>
      <c r="E6624" t="s">
        <v>24842</v>
      </c>
      <c r="F6624" t="s">
        <v>12</v>
      </c>
      <c r="G6624" t="s">
        <v>13</v>
      </c>
      <c r="H6624">
        <v>835</v>
      </c>
      <c r="I6624" t="s">
        <v>24843</v>
      </c>
      <c r="J6624" t="s">
        <v>26297</v>
      </c>
    </row>
    <row r="6625" spans="1:10" x14ac:dyDescent="0.3">
      <c r="A6625" t="s">
        <v>9645</v>
      </c>
      <c r="B6625" t="s">
        <v>24844</v>
      </c>
      <c r="C6625" t="s">
        <v>10</v>
      </c>
      <c r="D6625" t="s">
        <v>54</v>
      </c>
      <c r="E6625" t="s">
        <v>24845</v>
      </c>
      <c r="F6625" t="s">
        <v>12</v>
      </c>
      <c r="G6625" t="s">
        <v>13</v>
      </c>
      <c r="H6625">
        <v>844</v>
      </c>
      <c r="I6625" t="s">
        <v>24846</v>
      </c>
      <c r="J6625" t="s">
        <v>26292</v>
      </c>
    </row>
    <row r="6626" spans="1:10" x14ac:dyDescent="0.3">
      <c r="A6626" t="s">
        <v>9646</v>
      </c>
      <c r="B6626" t="s">
        <v>24847</v>
      </c>
      <c r="C6626" t="s">
        <v>10</v>
      </c>
      <c r="D6626" t="s">
        <v>43</v>
      </c>
      <c r="E6626" t="s">
        <v>24848</v>
      </c>
      <c r="F6626" t="s">
        <v>12</v>
      </c>
      <c r="G6626" t="s">
        <v>13</v>
      </c>
      <c r="H6626">
        <v>794</v>
      </c>
      <c r="I6626" t="s">
        <v>24846</v>
      </c>
      <c r="J6626" t="s">
        <v>26297</v>
      </c>
    </row>
    <row r="6627" spans="1:10" x14ac:dyDescent="0.3">
      <c r="A6627" t="s">
        <v>9647</v>
      </c>
      <c r="B6627" t="s">
        <v>24849</v>
      </c>
      <c r="C6627" t="s">
        <v>10</v>
      </c>
      <c r="D6627" t="s">
        <v>25</v>
      </c>
      <c r="E6627" t="s">
        <v>24850</v>
      </c>
      <c r="F6627" t="s">
        <v>12</v>
      </c>
      <c r="G6627" t="s">
        <v>13</v>
      </c>
      <c r="H6627">
        <v>842</v>
      </c>
      <c r="I6627" t="s">
        <v>1706</v>
      </c>
      <c r="J6627" t="s">
        <v>26294</v>
      </c>
    </row>
    <row r="6628" spans="1:10" x14ac:dyDescent="0.3">
      <c r="A6628" t="s">
        <v>9649</v>
      </c>
      <c r="B6628" t="s">
        <v>24851</v>
      </c>
      <c r="C6628" t="s">
        <v>10</v>
      </c>
      <c r="D6628" t="s">
        <v>54</v>
      </c>
      <c r="E6628" t="s">
        <v>2363</v>
      </c>
      <c r="F6628" t="s">
        <v>12</v>
      </c>
      <c r="G6628" t="s">
        <v>13</v>
      </c>
      <c r="H6628">
        <v>788</v>
      </c>
      <c r="I6628" t="s">
        <v>1706</v>
      </c>
      <c r="J6628" t="s">
        <v>26292</v>
      </c>
    </row>
    <row r="6629" spans="1:10" x14ac:dyDescent="0.3">
      <c r="A6629" t="s">
        <v>9650</v>
      </c>
      <c r="B6629" t="s">
        <v>24852</v>
      </c>
      <c r="C6629" t="s">
        <v>10</v>
      </c>
      <c r="D6629" t="s">
        <v>54</v>
      </c>
      <c r="E6629" t="s">
        <v>24853</v>
      </c>
      <c r="F6629" t="s">
        <v>12</v>
      </c>
      <c r="G6629" t="s">
        <v>13</v>
      </c>
      <c r="H6629">
        <v>806</v>
      </c>
      <c r="I6629" t="s">
        <v>1706</v>
      </c>
      <c r="J6629" t="s">
        <v>26292</v>
      </c>
    </row>
    <row r="6630" spans="1:10" x14ac:dyDescent="0.3">
      <c r="A6630" t="s">
        <v>9652</v>
      </c>
      <c r="B6630" t="s">
        <v>24854</v>
      </c>
      <c r="C6630" t="s">
        <v>10</v>
      </c>
      <c r="D6630" t="s">
        <v>11</v>
      </c>
      <c r="E6630" t="s">
        <v>24855</v>
      </c>
      <c r="F6630" t="s">
        <v>12</v>
      </c>
      <c r="G6630" t="s">
        <v>13</v>
      </c>
      <c r="H6630">
        <v>766</v>
      </c>
      <c r="I6630" t="s">
        <v>5537</v>
      </c>
      <c r="J6630" t="s">
        <v>26290</v>
      </c>
    </row>
    <row r="6631" spans="1:10" x14ac:dyDescent="0.3">
      <c r="A6631" t="s">
        <v>9653</v>
      </c>
      <c r="B6631" t="s">
        <v>24856</v>
      </c>
      <c r="C6631" t="s">
        <v>10</v>
      </c>
      <c r="D6631" t="s">
        <v>11</v>
      </c>
      <c r="E6631" t="s">
        <v>24857</v>
      </c>
      <c r="F6631" t="s">
        <v>12</v>
      </c>
      <c r="G6631" t="s">
        <v>13</v>
      </c>
      <c r="H6631">
        <v>591</v>
      </c>
      <c r="I6631" t="s">
        <v>5537</v>
      </c>
      <c r="J6631" t="s">
        <v>26290</v>
      </c>
    </row>
    <row r="6632" spans="1:10" x14ac:dyDescent="0.3">
      <c r="A6632" t="s">
        <v>9654</v>
      </c>
      <c r="B6632" t="s">
        <v>24858</v>
      </c>
      <c r="C6632" t="s">
        <v>10</v>
      </c>
      <c r="D6632" t="s">
        <v>25</v>
      </c>
      <c r="E6632" t="s">
        <v>24859</v>
      </c>
      <c r="F6632" t="s">
        <v>12</v>
      </c>
      <c r="G6632" t="s">
        <v>13</v>
      </c>
      <c r="H6632">
        <v>593</v>
      </c>
      <c r="I6632" t="s">
        <v>935</v>
      </c>
      <c r="J6632" t="s">
        <v>26294</v>
      </c>
    </row>
    <row r="6633" spans="1:10" x14ac:dyDescent="0.3">
      <c r="A6633" t="s">
        <v>9655</v>
      </c>
      <c r="B6633" t="s">
        <v>24860</v>
      </c>
      <c r="C6633" t="s">
        <v>10</v>
      </c>
      <c r="D6633" t="s">
        <v>39</v>
      </c>
      <c r="E6633" t="s">
        <v>24861</v>
      </c>
      <c r="F6633" t="s">
        <v>12</v>
      </c>
      <c r="G6633" t="s">
        <v>13</v>
      </c>
      <c r="H6633">
        <v>766</v>
      </c>
      <c r="I6633" t="s">
        <v>935</v>
      </c>
      <c r="J6633" t="s">
        <v>26295</v>
      </c>
    </row>
    <row r="6634" spans="1:10" x14ac:dyDescent="0.3">
      <c r="A6634" t="s">
        <v>9656</v>
      </c>
      <c r="B6634" t="s">
        <v>24862</v>
      </c>
      <c r="C6634" t="s">
        <v>10</v>
      </c>
      <c r="D6634" t="s">
        <v>39</v>
      </c>
      <c r="E6634" t="s">
        <v>24863</v>
      </c>
      <c r="F6634" t="s">
        <v>12</v>
      </c>
      <c r="G6634" t="s">
        <v>13</v>
      </c>
      <c r="H6634">
        <v>589</v>
      </c>
      <c r="I6634" t="s">
        <v>935</v>
      </c>
      <c r="J6634" t="s">
        <v>26295</v>
      </c>
    </row>
    <row r="6635" spans="1:10" x14ac:dyDescent="0.3">
      <c r="A6635" t="s">
        <v>9658</v>
      </c>
      <c r="B6635" t="s">
        <v>24864</v>
      </c>
      <c r="C6635" t="s">
        <v>10</v>
      </c>
      <c r="D6635" t="s">
        <v>43</v>
      </c>
      <c r="E6635" t="s">
        <v>24865</v>
      </c>
      <c r="F6635" t="s">
        <v>12</v>
      </c>
      <c r="G6635" t="s">
        <v>13</v>
      </c>
      <c r="H6635">
        <v>789</v>
      </c>
      <c r="I6635" t="s">
        <v>24866</v>
      </c>
      <c r="J6635" t="s">
        <v>26297</v>
      </c>
    </row>
    <row r="6636" spans="1:10" x14ac:dyDescent="0.3">
      <c r="A6636" t="s">
        <v>9659</v>
      </c>
      <c r="B6636" t="s">
        <v>24867</v>
      </c>
      <c r="C6636" t="s">
        <v>10</v>
      </c>
      <c r="D6636" t="s">
        <v>30</v>
      </c>
      <c r="E6636" t="s">
        <v>24868</v>
      </c>
      <c r="F6636" t="s">
        <v>12</v>
      </c>
      <c r="G6636" t="s">
        <v>13</v>
      </c>
      <c r="H6636">
        <v>845</v>
      </c>
      <c r="I6636" t="s">
        <v>24866</v>
      </c>
      <c r="J6636" t="s">
        <v>26296</v>
      </c>
    </row>
    <row r="6637" spans="1:10" x14ac:dyDescent="0.3">
      <c r="A6637" t="s">
        <v>9660</v>
      </c>
      <c r="B6637" t="s">
        <v>24869</v>
      </c>
      <c r="C6637" t="s">
        <v>10</v>
      </c>
      <c r="D6637" t="s">
        <v>30</v>
      </c>
      <c r="E6637" t="s">
        <v>24870</v>
      </c>
      <c r="F6637" t="s">
        <v>12</v>
      </c>
      <c r="G6637" t="s">
        <v>13</v>
      </c>
      <c r="H6637">
        <v>777</v>
      </c>
      <c r="I6637" t="s">
        <v>24866</v>
      </c>
      <c r="J6637" t="s">
        <v>26296</v>
      </c>
    </row>
    <row r="6638" spans="1:10" x14ac:dyDescent="0.3">
      <c r="A6638" t="s">
        <v>9662</v>
      </c>
      <c r="B6638" t="s">
        <v>24871</v>
      </c>
      <c r="C6638" t="s">
        <v>10</v>
      </c>
      <c r="D6638" t="s">
        <v>43</v>
      </c>
      <c r="E6638" t="s">
        <v>24872</v>
      </c>
      <c r="F6638" t="s">
        <v>12</v>
      </c>
      <c r="G6638" t="s">
        <v>13</v>
      </c>
      <c r="H6638">
        <v>504</v>
      </c>
      <c r="I6638" t="s">
        <v>24873</v>
      </c>
      <c r="J6638" t="s">
        <v>26297</v>
      </c>
    </row>
    <row r="6639" spans="1:10" x14ac:dyDescent="0.3">
      <c r="A6639" t="s">
        <v>9663</v>
      </c>
      <c r="B6639" t="s">
        <v>24874</v>
      </c>
      <c r="C6639" t="s">
        <v>10</v>
      </c>
      <c r="D6639" t="s">
        <v>30</v>
      </c>
      <c r="E6639" t="s">
        <v>24875</v>
      </c>
      <c r="F6639" t="s">
        <v>12</v>
      </c>
      <c r="G6639" t="s">
        <v>13</v>
      </c>
      <c r="H6639">
        <v>534</v>
      </c>
      <c r="I6639" t="s">
        <v>2912</v>
      </c>
      <c r="J6639" t="s">
        <v>26296</v>
      </c>
    </row>
    <row r="6640" spans="1:10" x14ac:dyDescent="0.3">
      <c r="A6640" t="s">
        <v>9665</v>
      </c>
      <c r="B6640" t="s">
        <v>24876</v>
      </c>
      <c r="C6640" t="s">
        <v>10</v>
      </c>
      <c r="D6640" t="s">
        <v>61</v>
      </c>
      <c r="E6640" t="s">
        <v>24877</v>
      </c>
      <c r="F6640" t="s">
        <v>12</v>
      </c>
      <c r="G6640" t="s">
        <v>13</v>
      </c>
      <c r="H6640">
        <v>826</v>
      </c>
      <c r="I6640" t="s">
        <v>2912</v>
      </c>
      <c r="J6640" t="s">
        <v>26293</v>
      </c>
    </row>
    <row r="6641" spans="1:10" x14ac:dyDescent="0.3">
      <c r="A6641" t="s">
        <v>9666</v>
      </c>
      <c r="B6641" t="s">
        <v>24878</v>
      </c>
      <c r="C6641" t="s">
        <v>10</v>
      </c>
      <c r="D6641" t="s">
        <v>30</v>
      </c>
      <c r="E6641" t="s">
        <v>24879</v>
      </c>
      <c r="F6641" t="s">
        <v>12</v>
      </c>
      <c r="G6641" t="s">
        <v>13</v>
      </c>
      <c r="H6641">
        <v>805</v>
      </c>
      <c r="I6641" t="s">
        <v>2912</v>
      </c>
      <c r="J6641" t="s">
        <v>26296</v>
      </c>
    </row>
    <row r="6642" spans="1:10" x14ac:dyDescent="0.3">
      <c r="A6642" t="s">
        <v>9668</v>
      </c>
      <c r="B6642" t="s">
        <v>24880</v>
      </c>
      <c r="C6642" t="s">
        <v>10</v>
      </c>
      <c r="D6642" t="s">
        <v>18</v>
      </c>
      <c r="E6642" t="s">
        <v>24881</v>
      </c>
      <c r="F6642" t="s">
        <v>12</v>
      </c>
      <c r="G6642" t="s">
        <v>13</v>
      </c>
      <c r="H6642">
        <v>773</v>
      </c>
      <c r="I6642" t="s">
        <v>2912</v>
      </c>
      <c r="J6642" t="s">
        <v>26298</v>
      </c>
    </row>
    <row r="6643" spans="1:10" x14ac:dyDescent="0.3">
      <c r="A6643" t="s">
        <v>9669</v>
      </c>
      <c r="B6643" t="s">
        <v>24882</v>
      </c>
      <c r="C6643" t="s">
        <v>10</v>
      </c>
      <c r="D6643" t="s">
        <v>43</v>
      </c>
      <c r="E6643" t="s">
        <v>24883</v>
      </c>
      <c r="F6643" t="s">
        <v>12</v>
      </c>
      <c r="G6643" t="s">
        <v>13</v>
      </c>
      <c r="H6643">
        <v>746</v>
      </c>
      <c r="I6643" t="s">
        <v>24884</v>
      </c>
      <c r="J6643" t="s">
        <v>26297</v>
      </c>
    </row>
    <row r="6644" spans="1:10" x14ac:dyDescent="0.3">
      <c r="A6644" t="s">
        <v>9671</v>
      </c>
      <c r="B6644" t="s">
        <v>24885</v>
      </c>
      <c r="C6644" t="s">
        <v>10</v>
      </c>
      <c r="D6644" t="s">
        <v>39</v>
      </c>
      <c r="E6644" t="s">
        <v>24886</v>
      </c>
      <c r="F6644" t="s">
        <v>12</v>
      </c>
      <c r="G6644" t="s">
        <v>13</v>
      </c>
      <c r="H6644">
        <v>502</v>
      </c>
      <c r="I6644" t="s">
        <v>24887</v>
      </c>
      <c r="J6644" t="s">
        <v>26295</v>
      </c>
    </row>
    <row r="6645" spans="1:10" x14ac:dyDescent="0.3">
      <c r="A6645" t="s">
        <v>9672</v>
      </c>
      <c r="B6645" t="s">
        <v>24888</v>
      </c>
      <c r="C6645" t="s">
        <v>10</v>
      </c>
      <c r="D6645" t="s">
        <v>18</v>
      </c>
      <c r="E6645" t="s">
        <v>24889</v>
      </c>
      <c r="F6645" t="s">
        <v>12</v>
      </c>
      <c r="G6645" t="s">
        <v>13</v>
      </c>
      <c r="H6645">
        <v>827</v>
      </c>
      <c r="I6645" t="s">
        <v>24887</v>
      </c>
      <c r="J6645" t="s">
        <v>26298</v>
      </c>
    </row>
    <row r="6646" spans="1:10" x14ac:dyDescent="0.3">
      <c r="A6646" t="s">
        <v>9674</v>
      </c>
      <c r="B6646" t="s">
        <v>24890</v>
      </c>
      <c r="C6646" t="s">
        <v>10</v>
      </c>
      <c r="D6646" t="s">
        <v>39</v>
      </c>
      <c r="E6646" t="s">
        <v>24891</v>
      </c>
      <c r="F6646" t="s">
        <v>12</v>
      </c>
      <c r="G6646" t="s">
        <v>13</v>
      </c>
      <c r="H6646">
        <v>766</v>
      </c>
      <c r="I6646" t="s">
        <v>7482</v>
      </c>
      <c r="J6646" t="s">
        <v>26295</v>
      </c>
    </row>
    <row r="6647" spans="1:10" x14ac:dyDescent="0.3">
      <c r="A6647" t="s">
        <v>9676</v>
      </c>
      <c r="B6647" t="s">
        <v>24892</v>
      </c>
      <c r="C6647" t="s">
        <v>10</v>
      </c>
      <c r="D6647" t="s">
        <v>54</v>
      </c>
      <c r="E6647" t="s">
        <v>24893</v>
      </c>
      <c r="F6647" t="s">
        <v>12</v>
      </c>
      <c r="G6647" t="s">
        <v>13</v>
      </c>
      <c r="H6647">
        <v>776</v>
      </c>
      <c r="I6647" t="s">
        <v>1794</v>
      </c>
      <c r="J6647" t="s">
        <v>26292</v>
      </c>
    </row>
    <row r="6648" spans="1:10" x14ac:dyDescent="0.3">
      <c r="A6648" t="s">
        <v>9677</v>
      </c>
      <c r="B6648" t="s">
        <v>24894</v>
      </c>
      <c r="C6648" t="s">
        <v>10</v>
      </c>
      <c r="D6648" t="s">
        <v>43</v>
      </c>
      <c r="E6648" t="s">
        <v>24895</v>
      </c>
      <c r="F6648" t="s">
        <v>12</v>
      </c>
      <c r="G6648" t="s">
        <v>13</v>
      </c>
      <c r="H6648">
        <v>788</v>
      </c>
      <c r="I6648" t="s">
        <v>9469</v>
      </c>
      <c r="J6648" t="s">
        <v>26297</v>
      </c>
    </row>
    <row r="6649" spans="1:10" x14ac:dyDescent="0.3">
      <c r="A6649" t="s">
        <v>9678</v>
      </c>
      <c r="B6649" t="s">
        <v>24896</v>
      </c>
      <c r="C6649" t="s">
        <v>10</v>
      </c>
      <c r="D6649" t="s">
        <v>18</v>
      </c>
      <c r="E6649" t="s">
        <v>24897</v>
      </c>
      <c r="F6649" t="s">
        <v>12</v>
      </c>
      <c r="G6649" t="s">
        <v>13</v>
      </c>
      <c r="H6649">
        <v>847</v>
      </c>
      <c r="I6649" t="s">
        <v>288</v>
      </c>
      <c r="J6649" t="s">
        <v>26298</v>
      </c>
    </row>
    <row r="6650" spans="1:10" x14ac:dyDescent="0.3">
      <c r="A6650" t="s">
        <v>9679</v>
      </c>
      <c r="B6650" t="s">
        <v>24898</v>
      </c>
      <c r="C6650" t="s">
        <v>10</v>
      </c>
      <c r="D6650" t="s">
        <v>11</v>
      </c>
      <c r="E6650" t="s">
        <v>24899</v>
      </c>
      <c r="F6650" t="s">
        <v>12</v>
      </c>
      <c r="G6650" t="s">
        <v>13</v>
      </c>
      <c r="H6650">
        <v>779</v>
      </c>
      <c r="I6650" t="s">
        <v>288</v>
      </c>
      <c r="J6650" t="s">
        <v>26290</v>
      </c>
    </row>
    <row r="6651" spans="1:10" x14ac:dyDescent="0.3">
      <c r="A6651" t="s">
        <v>9680</v>
      </c>
      <c r="B6651" t="s">
        <v>24900</v>
      </c>
      <c r="C6651" t="s">
        <v>10</v>
      </c>
      <c r="D6651" t="s">
        <v>43</v>
      </c>
      <c r="E6651" t="s">
        <v>24901</v>
      </c>
      <c r="F6651" t="s">
        <v>12</v>
      </c>
      <c r="G6651" t="s">
        <v>13</v>
      </c>
      <c r="H6651">
        <v>840</v>
      </c>
      <c r="I6651" t="s">
        <v>24902</v>
      </c>
      <c r="J6651" t="s">
        <v>26297</v>
      </c>
    </row>
    <row r="6652" spans="1:10" x14ac:dyDescent="0.3">
      <c r="A6652" t="s">
        <v>9681</v>
      </c>
      <c r="B6652" t="s">
        <v>24903</v>
      </c>
      <c r="C6652" t="s">
        <v>10</v>
      </c>
      <c r="D6652" t="s">
        <v>18</v>
      </c>
      <c r="E6652" t="s">
        <v>24904</v>
      </c>
      <c r="F6652" t="s">
        <v>12</v>
      </c>
      <c r="G6652" t="s">
        <v>13</v>
      </c>
      <c r="H6652">
        <v>787</v>
      </c>
      <c r="I6652" t="s">
        <v>24902</v>
      </c>
      <c r="J6652" t="s">
        <v>26298</v>
      </c>
    </row>
    <row r="6653" spans="1:10" x14ac:dyDescent="0.3">
      <c r="A6653" t="s">
        <v>9682</v>
      </c>
      <c r="B6653" t="s">
        <v>24905</v>
      </c>
      <c r="C6653" t="s">
        <v>10</v>
      </c>
      <c r="D6653" t="s">
        <v>39</v>
      </c>
      <c r="E6653" t="s">
        <v>24906</v>
      </c>
      <c r="F6653" t="s">
        <v>12</v>
      </c>
      <c r="G6653" t="s">
        <v>13</v>
      </c>
      <c r="H6653">
        <v>847</v>
      </c>
      <c r="I6653" t="s">
        <v>24902</v>
      </c>
      <c r="J6653" t="s">
        <v>26295</v>
      </c>
    </row>
    <row r="6654" spans="1:10" x14ac:dyDescent="0.3">
      <c r="A6654" t="s">
        <v>9684</v>
      </c>
      <c r="B6654" t="s">
        <v>24907</v>
      </c>
      <c r="C6654" t="s">
        <v>10</v>
      </c>
      <c r="D6654" t="s">
        <v>61</v>
      </c>
      <c r="E6654" t="s">
        <v>24908</v>
      </c>
      <c r="F6654" t="s">
        <v>12</v>
      </c>
      <c r="G6654" t="s">
        <v>13</v>
      </c>
      <c r="H6654">
        <v>844</v>
      </c>
      <c r="I6654" t="s">
        <v>24902</v>
      </c>
      <c r="J6654" t="s">
        <v>26293</v>
      </c>
    </row>
    <row r="6655" spans="1:10" x14ac:dyDescent="0.3">
      <c r="A6655" t="s">
        <v>9685</v>
      </c>
      <c r="B6655" t="s">
        <v>24909</v>
      </c>
      <c r="C6655" t="s">
        <v>10</v>
      </c>
      <c r="D6655" t="s">
        <v>25</v>
      </c>
      <c r="E6655" t="s">
        <v>24910</v>
      </c>
      <c r="F6655" t="s">
        <v>12</v>
      </c>
      <c r="G6655" t="s">
        <v>13</v>
      </c>
      <c r="H6655">
        <v>806</v>
      </c>
      <c r="I6655" t="s">
        <v>2154</v>
      </c>
      <c r="J6655" t="s">
        <v>26294</v>
      </c>
    </row>
    <row r="6656" spans="1:10" x14ac:dyDescent="0.3">
      <c r="A6656" t="s">
        <v>9687</v>
      </c>
      <c r="B6656" t="s">
        <v>24911</v>
      </c>
      <c r="C6656" t="s">
        <v>10</v>
      </c>
      <c r="D6656" t="s">
        <v>43</v>
      </c>
      <c r="E6656" t="s">
        <v>24912</v>
      </c>
      <c r="F6656" t="s">
        <v>12</v>
      </c>
      <c r="G6656" t="s">
        <v>13</v>
      </c>
      <c r="H6656">
        <v>822</v>
      </c>
      <c r="I6656" t="s">
        <v>5500</v>
      </c>
      <c r="J6656" t="s">
        <v>26297</v>
      </c>
    </row>
    <row r="6657" spans="1:10" x14ac:dyDescent="0.3">
      <c r="A6657" t="s">
        <v>9688</v>
      </c>
      <c r="B6657" t="s">
        <v>24913</v>
      </c>
      <c r="C6657" t="s">
        <v>10</v>
      </c>
      <c r="D6657" t="s">
        <v>18</v>
      </c>
      <c r="E6657" t="s">
        <v>24914</v>
      </c>
      <c r="F6657" t="s">
        <v>12</v>
      </c>
      <c r="G6657" t="s">
        <v>13</v>
      </c>
      <c r="H6657">
        <v>776</v>
      </c>
      <c r="I6657" t="s">
        <v>24915</v>
      </c>
      <c r="J6657" t="s">
        <v>26298</v>
      </c>
    </row>
    <row r="6658" spans="1:10" x14ac:dyDescent="0.3">
      <c r="A6658" t="s">
        <v>9689</v>
      </c>
      <c r="B6658" t="s">
        <v>24916</v>
      </c>
      <c r="C6658" t="s">
        <v>10</v>
      </c>
      <c r="D6658" t="s">
        <v>54</v>
      </c>
      <c r="E6658" t="s">
        <v>24917</v>
      </c>
      <c r="F6658" t="s">
        <v>12</v>
      </c>
      <c r="G6658" t="s">
        <v>13</v>
      </c>
      <c r="H6658">
        <v>819</v>
      </c>
      <c r="I6658" t="s">
        <v>24918</v>
      </c>
      <c r="J6658" t="s">
        <v>26292</v>
      </c>
    </row>
    <row r="6659" spans="1:10" x14ac:dyDescent="0.3">
      <c r="A6659" t="s">
        <v>9690</v>
      </c>
      <c r="B6659" t="s">
        <v>24919</v>
      </c>
      <c r="C6659" t="s">
        <v>10</v>
      </c>
      <c r="D6659" t="s">
        <v>18</v>
      </c>
      <c r="E6659" t="s">
        <v>8982</v>
      </c>
      <c r="F6659" t="s">
        <v>12</v>
      </c>
      <c r="G6659" t="s">
        <v>13</v>
      </c>
      <c r="H6659">
        <v>830</v>
      </c>
      <c r="I6659" t="s">
        <v>24918</v>
      </c>
      <c r="J6659" t="s">
        <v>26298</v>
      </c>
    </row>
    <row r="6660" spans="1:10" x14ac:dyDescent="0.3">
      <c r="A6660" t="s">
        <v>9692</v>
      </c>
      <c r="B6660" t="s">
        <v>24920</v>
      </c>
      <c r="C6660" t="s">
        <v>10</v>
      </c>
      <c r="D6660" t="s">
        <v>18</v>
      </c>
      <c r="E6660" t="s">
        <v>24921</v>
      </c>
      <c r="F6660" t="s">
        <v>12</v>
      </c>
      <c r="G6660" t="s">
        <v>13</v>
      </c>
      <c r="H6660">
        <v>771</v>
      </c>
      <c r="I6660" t="s">
        <v>24918</v>
      </c>
      <c r="J6660" t="s">
        <v>26298</v>
      </c>
    </row>
    <row r="6661" spans="1:10" x14ac:dyDescent="0.3">
      <c r="A6661" t="s">
        <v>9693</v>
      </c>
      <c r="B6661" t="s">
        <v>24922</v>
      </c>
      <c r="C6661" t="s">
        <v>10</v>
      </c>
      <c r="D6661" t="s">
        <v>39</v>
      </c>
      <c r="E6661" t="s">
        <v>24923</v>
      </c>
      <c r="F6661" t="s">
        <v>12</v>
      </c>
      <c r="G6661" t="s">
        <v>13</v>
      </c>
      <c r="H6661">
        <v>729</v>
      </c>
      <c r="I6661" t="s">
        <v>2420</v>
      </c>
      <c r="J6661" t="s">
        <v>26295</v>
      </c>
    </row>
    <row r="6662" spans="1:10" x14ac:dyDescent="0.3">
      <c r="A6662" t="s">
        <v>9694</v>
      </c>
      <c r="B6662" t="s">
        <v>24924</v>
      </c>
      <c r="C6662" t="s">
        <v>10</v>
      </c>
      <c r="D6662" t="s">
        <v>18</v>
      </c>
      <c r="E6662" t="s">
        <v>11299</v>
      </c>
      <c r="F6662" t="s">
        <v>12</v>
      </c>
      <c r="G6662" t="s">
        <v>13</v>
      </c>
      <c r="H6662">
        <v>753</v>
      </c>
      <c r="I6662" t="s">
        <v>9034</v>
      </c>
      <c r="J6662" t="s">
        <v>26298</v>
      </c>
    </row>
    <row r="6663" spans="1:10" x14ac:dyDescent="0.3">
      <c r="A6663" t="s">
        <v>9696</v>
      </c>
      <c r="B6663" t="s">
        <v>24925</v>
      </c>
      <c r="C6663" t="s">
        <v>10</v>
      </c>
      <c r="D6663" t="s">
        <v>39</v>
      </c>
      <c r="E6663" t="s">
        <v>24926</v>
      </c>
      <c r="F6663" t="s">
        <v>12</v>
      </c>
      <c r="G6663" t="s">
        <v>13</v>
      </c>
      <c r="H6663">
        <v>816</v>
      </c>
      <c r="I6663" t="s">
        <v>24927</v>
      </c>
      <c r="J6663" t="s">
        <v>26295</v>
      </c>
    </row>
    <row r="6664" spans="1:10" x14ac:dyDescent="0.3">
      <c r="A6664" t="s">
        <v>9698</v>
      </c>
      <c r="B6664" t="s">
        <v>24928</v>
      </c>
      <c r="C6664" t="s">
        <v>10</v>
      </c>
      <c r="D6664" t="s">
        <v>54</v>
      </c>
      <c r="E6664" t="s">
        <v>24929</v>
      </c>
      <c r="F6664" t="s">
        <v>12</v>
      </c>
      <c r="G6664" t="s">
        <v>13</v>
      </c>
      <c r="H6664">
        <v>830</v>
      </c>
      <c r="I6664" t="s">
        <v>24927</v>
      </c>
      <c r="J6664" t="s">
        <v>26292</v>
      </c>
    </row>
    <row r="6665" spans="1:10" x14ac:dyDescent="0.3">
      <c r="A6665" t="s">
        <v>9700</v>
      </c>
      <c r="B6665" t="s">
        <v>24930</v>
      </c>
      <c r="C6665" t="s">
        <v>10</v>
      </c>
      <c r="D6665" t="s">
        <v>11</v>
      </c>
      <c r="E6665" t="s">
        <v>24931</v>
      </c>
      <c r="F6665" t="s">
        <v>12</v>
      </c>
      <c r="G6665" t="s">
        <v>13</v>
      </c>
      <c r="H6665">
        <v>753</v>
      </c>
      <c r="I6665" t="s">
        <v>808</v>
      </c>
      <c r="J6665" t="s">
        <v>26290</v>
      </c>
    </row>
    <row r="6666" spans="1:10" x14ac:dyDescent="0.3">
      <c r="A6666" t="s">
        <v>9702</v>
      </c>
      <c r="B6666" t="s">
        <v>24932</v>
      </c>
      <c r="C6666" t="s">
        <v>10</v>
      </c>
      <c r="D6666" t="s">
        <v>11</v>
      </c>
      <c r="E6666" t="s">
        <v>24933</v>
      </c>
      <c r="F6666" t="s">
        <v>12</v>
      </c>
      <c r="G6666" t="s">
        <v>13</v>
      </c>
      <c r="H6666">
        <v>791</v>
      </c>
      <c r="I6666" t="s">
        <v>808</v>
      </c>
      <c r="J6666" t="s">
        <v>26290</v>
      </c>
    </row>
    <row r="6667" spans="1:10" x14ac:dyDescent="0.3">
      <c r="A6667" t="s">
        <v>9703</v>
      </c>
      <c r="B6667" t="s">
        <v>24934</v>
      </c>
      <c r="C6667" t="s">
        <v>10</v>
      </c>
      <c r="D6667" t="s">
        <v>25</v>
      </c>
      <c r="E6667" t="s">
        <v>24935</v>
      </c>
      <c r="F6667" t="s">
        <v>12</v>
      </c>
      <c r="G6667" t="s">
        <v>13</v>
      </c>
      <c r="H6667">
        <v>753</v>
      </c>
      <c r="I6667" t="s">
        <v>808</v>
      </c>
      <c r="J6667" t="s">
        <v>26294</v>
      </c>
    </row>
    <row r="6668" spans="1:10" x14ac:dyDescent="0.3">
      <c r="A6668" t="s">
        <v>9704</v>
      </c>
      <c r="B6668" t="s">
        <v>24936</v>
      </c>
      <c r="C6668" t="s">
        <v>10</v>
      </c>
      <c r="D6668" t="s">
        <v>43</v>
      </c>
      <c r="E6668" t="s">
        <v>24937</v>
      </c>
      <c r="F6668" t="s">
        <v>12</v>
      </c>
      <c r="G6668" t="s">
        <v>13</v>
      </c>
      <c r="H6668">
        <v>809</v>
      </c>
      <c r="I6668" t="s">
        <v>4156</v>
      </c>
      <c r="J6668" t="s">
        <v>26297</v>
      </c>
    </row>
    <row r="6669" spans="1:10" x14ac:dyDescent="0.3">
      <c r="A6669" t="s">
        <v>9706</v>
      </c>
      <c r="B6669" t="s">
        <v>24938</v>
      </c>
      <c r="C6669" t="s">
        <v>10</v>
      </c>
      <c r="D6669" t="s">
        <v>30</v>
      </c>
      <c r="E6669" t="s">
        <v>24939</v>
      </c>
      <c r="F6669" t="s">
        <v>12</v>
      </c>
      <c r="G6669" t="s">
        <v>13</v>
      </c>
      <c r="H6669">
        <v>844</v>
      </c>
      <c r="I6669" t="s">
        <v>24940</v>
      </c>
      <c r="J6669" t="s">
        <v>26296</v>
      </c>
    </row>
    <row r="6670" spans="1:10" x14ac:dyDescent="0.3">
      <c r="A6670" t="s">
        <v>9707</v>
      </c>
      <c r="B6670" t="s">
        <v>24941</v>
      </c>
      <c r="C6670" t="s">
        <v>10</v>
      </c>
      <c r="D6670" t="s">
        <v>11</v>
      </c>
      <c r="E6670" t="s">
        <v>24942</v>
      </c>
      <c r="F6670" t="s">
        <v>12</v>
      </c>
      <c r="G6670" t="s">
        <v>13</v>
      </c>
      <c r="H6670">
        <v>811</v>
      </c>
      <c r="I6670" t="s">
        <v>24940</v>
      </c>
      <c r="J6670" t="s">
        <v>26290</v>
      </c>
    </row>
    <row r="6671" spans="1:10" x14ac:dyDescent="0.3">
      <c r="A6671" t="s">
        <v>9709</v>
      </c>
      <c r="B6671" t="s">
        <v>24943</v>
      </c>
      <c r="C6671" t="s">
        <v>10</v>
      </c>
      <c r="D6671" t="s">
        <v>43</v>
      </c>
      <c r="E6671" t="s">
        <v>24944</v>
      </c>
      <c r="F6671" t="s">
        <v>12</v>
      </c>
      <c r="G6671" t="s">
        <v>13</v>
      </c>
      <c r="H6671">
        <v>773</v>
      </c>
      <c r="I6671" t="s">
        <v>24945</v>
      </c>
      <c r="J6671" t="s">
        <v>26297</v>
      </c>
    </row>
    <row r="6672" spans="1:10" x14ac:dyDescent="0.3">
      <c r="A6672" t="s">
        <v>9710</v>
      </c>
      <c r="B6672" t="s">
        <v>24946</v>
      </c>
      <c r="C6672" t="s">
        <v>10</v>
      </c>
      <c r="D6672" t="s">
        <v>18</v>
      </c>
      <c r="E6672" t="s">
        <v>24947</v>
      </c>
      <c r="F6672" t="s">
        <v>12</v>
      </c>
      <c r="G6672" t="s">
        <v>13</v>
      </c>
      <c r="H6672">
        <v>755</v>
      </c>
      <c r="I6672" t="s">
        <v>6366</v>
      </c>
      <c r="J6672" t="s">
        <v>26298</v>
      </c>
    </row>
    <row r="6673" spans="1:10" x14ac:dyDescent="0.3">
      <c r="A6673" t="s">
        <v>9711</v>
      </c>
      <c r="B6673" t="s">
        <v>24948</v>
      </c>
      <c r="C6673" t="s">
        <v>10</v>
      </c>
      <c r="D6673" t="s">
        <v>61</v>
      </c>
      <c r="E6673" t="s">
        <v>24949</v>
      </c>
      <c r="F6673" t="s">
        <v>12</v>
      </c>
      <c r="G6673" t="s">
        <v>13</v>
      </c>
      <c r="H6673">
        <v>563</v>
      </c>
      <c r="I6673" t="s">
        <v>6366</v>
      </c>
      <c r="J6673" t="s">
        <v>26293</v>
      </c>
    </row>
    <row r="6674" spans="1:10" x14ac:dyDescent="0.3">
      <c r="A6674" t="s">
        <v>9713</v>
      </c>
      <c r="B6674" t="s">
        <v>24950</v>
      </c>
      <c r="C6674" t="s">
        <v>10</v>
      </c>
      <c r="D6674" t="s">
        <v>54</v>
      </c>
      <c r="E6674" t="s">
        <v>24951</v>
      </c>
      <c r="F6674" t="s">
        <v>12</v>
      </c>
      <c r="G6674" t="s">
        <v>13</v>
      </c>
      <c r="H6674">
        <v>760</v>
      </c>
      <c r="I6674" t="s">
        <v>6366</v>
      </c>
      <c r="J6674" t="s">
        <v>26292</v>
      </c>
    </row>
    <row r="6675" spans="1:10" x14ac:dyDescent="0.3">
      <c r="A6675" t="s">
        <v>9715</v>
      </c>
      <c r="B6675" t="s">
        <v>24952</v>
      </c>
      <c r="C6675" t="s">
        <v>10</v>
      </c>
      <c r="D6675" t="s">
        <v>11</v>
      </c>
      <c r="E6675" t="s">
        <v>24953</v>
      </c>
      <c r="F6675" t="s">
        <v>12</v>
      </c>
      <c r="G6675" t="s">
        <v>13</v>
      </c>
      <c r="H6675">
        <v>813</v>
      </c>
      <c r="I6675" t="s">
        <v>6366</v>
      </c>
      <c r="J6675" t="s">
        <v>26290</v>
      </c>
    </row>
    <row r="6676" spans="1:10" x14ac:dyDescent="0.3">
      <c r="A6676" t="s">
        <v>9717</v>
      </c>
      <c r="B6676" t="s">
        <v>24954</v>
      </c>
      <c r="C6676" t="s">
        <v>10</v>
      </c>
      <c r="D6676" t="s">
        <v>11</v>
      </c>
      <c r="E6676" t="s">
        <v>24955</v>
      </c>
      <c r="F6676" t="s">
        <v>12</v>
      </c>
      <c r="G6676" t="s">
        <v>13</v>
      </c>
      <c r="H6676">
        <v>811</v>
      </c>
      <c r="I6676" t="s">
        <v>24956</v>
      </c>
      <c r="J6676" t="s">
        <v>26290</v>
      </c>
    </row>
    <row r="6677" spans="1:10" x14ac:dyDescent="0.3">
      <c r="A6677" t="s">
        <v>9718</v>
      </c>
      <c r="B6677" t="s">
        <v>24957</v>
      </c>
      <c r="C6677" t="s">
        <v>10</v>
      </c>
      <c r="D6677" t="s">
        <v>61</v>
      </c>
      <c r="E6677" t="s">
        <v>24958</v>
      </c>
      <c r="F6677" t="s">
        <v>12</v>
      </c>
      <c r="G6677" t="s">
        <v>13</v>
      </c>
      <c r="H6677">
        <v>815</v>
      </c>
      <c r="I6677" t="s">
        <v>7227</v>
      </c>
      <c r="J6677" t="s">
        <v>26293</v>
      </c>
    </row>
    <row r="6678" spans="1:10" x14ac:dyDescent="0.3">
      <c r="A6678" t="s">
        <v>9720</v>
      </c>
      <c r="B6678" t="s">
        <v>24959</v>
      </c>
      <c r="C6678" t="s">
        <v>10</v>
      </c>
      <c r="D6678" t="s">
        <v>39</v>
      </c>
      <c r="E6678" t="s">
        <v>24960</v>
      </c>
      <c r="F6678" t="s">
        <v>12</v>
      </c>
      <c r="G6678" t="s">
        <v>13</v>
      </c>
      <c r="H6678">
        <v>784</v>
      </c>
      <c r="I6678" t="s">
        <v>3439</v>
      </c>
      <c r="J6678" t="s">
        <v>26295</v>
      </c>
    </row>
    <row r="6679" spans="1:10" x14ac:dyDescent="0.3">
      <c r="A6679" t="s">
        <v>9721</v>
      </c>
      <c r="B6679" t="s">
        <v>24961</v>
      </c>
      <c r="C6679" t="s">
        <v>10</v>
      </c>
      <c r="D6679" t="s">
        <v>11</v>
      </c>
      <c r="E6679" t="s">
        <v>24962</v>
      </c>
      <c r="F6679" t="s">
        <v>12</v>
      </c>
      <c r="G6679" t="s">
        <v>13</v>
      </c>
      <c r="H6679">
        <v>803</v>
      </c>
      <c r="I6679" t="s">
        <v>3439</v>
      </c>
      <c r="J6679" t="s">
        <v>26290</v>
      </c>
    </row>
    <row r="6680" spans="1:10" x14ac:dyDescent="0.3">
      <c r="A6680" t="s">
        <v>9722</v>
      </c>
      <c r="B6680" t="s">
        <v>24963</v>
      </c>
      <c r="C6680" t="s">
        <v>10</v>
      </c>
      <c r="D6680" t="s">
        <v>18</v>
      </c>
      <c r="E6680" t="s">
        <v>24964</v>
      </c>
      <c r="F6680" t="s">
        <v>12</v>
      </c>
      <c r="G6680" t="s">
        <v>13</v>
      </c>
      <c r="H6680">
        <v>801</v>
      </c>
      <c r="I6680" t="s">
        <v>6139</v>
      </c>
      <c r="J6680" t="s">
        <v>26298</v>
      </c>
    </row>
    <row r="6681" spans="1:10" x14ac:dyDescent="0.3">
      <c r="A6681" t="s">
        <v>9724</v>
      </c>
      <c r="B6681" t="s">
        <v>24965</v>
      </c>
      <c r="C6681" t="s">
        <v>10</v>
      </c>
      <c r="D6681" t="s">
        <v>61</v>
      </c>
      <c r="E6681" t="s">
        <v>24966</v>
      </c>
      <c r="F6681" t="s">
        <v>12</v>
      </c>
      <c r="G6681" t="s">
        <v>13</v>
      </c>
      <c r="H6681">
        <v>783</v>
      </c>
      <c r="I6681" t="s">
        <v>2015</v>
      </c>
      <c r="J6681" t="s">
        <v>26293</v>
      </c>
    </row>
    <row r="6682" spans="1:10" x14ac:dyDescent="0.3">
      <c r="A6682" t="s">
        <v>9725</v>
      </c>
      <c r="B6682" t="s">
        <v>24967</v>
      </c>
      <c r="C6682" t="s">
        <v>10</v>
      </c>
      <c r="D6682" t="s">
        <v>11</v>
      </c>
      <c r="E6682" t="s">
        <v>24968</v>
      </c>
      <c r="F6682" t="s">
        <v>12</v>
      </c>
      <c r="G6682" t="s">
        <v>13</v>
      </c>
      <c r="H6682">
        <v>621</v>
      </c>
      <c r="I6682" t="s">
        <v>2015</v>
      </c>
      <c r="J6682" t="s">
        <v>26290</v>
      </c>
    </row>
    <row r="6683" spans="1:10" x14ac:dyDescent="0.3">
      <c r="A6683" t="s">
        <v>9726</v>
      </c>
      <c r="B6683" t="s">
        <v>24969</v>
      </c>
      <c r="C6683" t="s">
        <v>10</v>
      </c>
      <c r="D6683" t="s">
        <v>25</v>
      </c>
      <c r="E6683" t="s">
        <v>24970</v>
      </c>
      <c r="F6683" t="s">
        <v>12</v>
      </c>
      <c r="G6683" t="s">
        <v>13</v>
      </c>
      <c r="H6683">
        <v>830</v>
      </c>
      <c r="I6683" t="s">
        <v>3283</v>
      </c>
      <c r="J6683" t="s">
        <v>26294</v>
      </c>
    </row>
    <row r="6684" spans="1:10" x14ac:dyDescent="0.3">
      <c r="A6684" t="s">
        <v>9727</v>
      </c>
      <c r="B6684" t="s">
        <v>24971</v>
      </c>
      <c r="C6684" t="s">
        <v>10</v>
      </c>
      <c r="D6684" t="s">
        <v>54</v>
      </c>
      <c r="E6684" t="s">
        <v>24972</v>
      </c>
      <c r="F6684" t="s">
        <v>12</v>
      </c>
      <c r="G6684" t="s">
        <v>13</v>
      </c>
      <c r="H6684">
        <v>611</v>
      </c>
      <c r="I6684" t="s">
        <v>6734</v>
      </c>
      <c r="J6684" t="s">
        <v>26292</v>
      </c>
    </row>
    <row r="6685" spans="1:10" x14ac:dyDescent="0.3">
      <c r="A6685" t="s">
        <v>9728</v>
      </c>
      <c r="B6685" t="s">
        <v>24973</v>
      </c>
      <c r="C6685" t="s">
        <v>10</v>
      </c>
      <c r="D6685" t="s">
        <v>54</v>
      </c>
      <c r="E6685" t="s">
        <v>24974</v>
      </c>
      <c r="F6685" t="s">
        <v>12</v>
      </c>
      <c r="G6685" t="s">
        <v>13</v>
      </c>
      <c r="H6685">
        <v>798</v>
      </c>
      <c r="I6685" t="s">
        <v>24975</v>
      </c>
      <c r="J6685" t="s">
        <v>26292</v>
      </c>
    </row>
    <row r="6686" spans="1:10" x14ac:dyDescent="0.3">
      <c r="A6686" t="s">
        <v>9730</v>
      </c>
      <c r="B6686" t="s">
        <v>24976</v>
      </c>
      <c r="C6686" t="s">
        <v>10</v>
      </c>
      <c r="D6686" t="s">
        <v>25</v>
      </c>
      <c r="E6686" t="s">
        <v>24977</v>
      </c>
      <c r="F6686" t="s">
        <v>12</v>
      </c>
      <c r="G6686" t="s">
        <v>13</v>
      </c>
      <c r="H6686">
        <v>772</v>
      </c>
      <c r="I6686" t="s">
        <v>5291</v>
      </c>
      <c r="J6686" t="s">
        <v>26294</v>
      </c>
    </row>
    <row r="6687" spans="1:10" x14ac:dyDescent="0.3">
      <c r="A6687" t="s">
        <v>9732</v>
      </c>
      <c r="B6687" t="s">
        <v>24978</v>
      </c>
      <c r="C6687" t="s">
        <v>10</v>
      </c>
      <c r="D6687" t="s">
        <v>43</v>
      </c>
      <c r="E6687" t="s">
        <v>24979</v>
      </c>
      <c r="F6687" t="s">
        <v>12</v>
      </c>
      <c r="G6687" t="s">
        <v>13</v>
      </c>
      <c r="H6687">
        <v>532</v>
      </c>
      <c r="I6687" t="s">
        <v>7397</v>
      </c>
      <c r="J6687" t="s">
        <v>26297</v>
      </c>
    </row>
    <row r="6688" spans="1:10" x14ac:dyDescent="0.3">
      <c r="A6688" t="s">
        <v>9733</v>
      </c>
      <c r="B6688" t="s">
        <v>24980</v>
      </c>
      <c r="C6688" t="s">
        <v>10</v>
      </c>
      <c r="D6688" t="s">
        <v>43</v>
      </c>
      <c r="E6688" t="s">
        <v>24981</v>
      </c>
      <c r="F6688" t="s">
        <v>12</v>
      </c>
      <c r="G6688" t="s">
        <v>13</v>
      </c>
      <c r="H6688">
        <v>774</v>
      </c>
      <c r="I6688" t="s">
        <v>7397</v>
      </c>
      <c r="J6688" t="s">
        <v>26297</v>
      </c>
    </row>
    <row r="6689" spans="1:10" x14ac:dyDescent="0.3">
      <c r="A6689" t="s">
        <v>9734</v>
      </c>
      <c r="B6689" t="s">
        <v>24982</v>
      </c>
      <c r="C6689" t="s">
        <v>10</v>
      </c>
      <c r="D6689" t="s">
        <v>11</v>
      </c>
      <c r="E6689" t="s">
        <v>24983</v>
      </c>
      <c r="F6689" t="s">
        <v>12</v>
      </c>
      <c r="G6689" t="s">
        <v>13</v>
      </c>
      <c r="H6689">
        <v>771</v>
      </c>
      <c r="I6689" t="s">
        <v>3273</v>
      </c>
      <c r="J6689" t="s">
        <v>26290</v>
      </c>
    </row>
    <row r="6690" spans="1:10" x14ac:dyDescent="0.3">
      <c r="A6690" t="s">
        <v>9735</v>
      </c>
      <c r="B6690" t="s">
        <v>24984</v>
      </c>
      <c r="C6690" t="s">
        <v>10</v>
      </c>
      <c r="D6690" t="s">
        <v>39</v>
      </c>
      <c r="E6690" t="s">
        <v>24985</v>
      </c>
      <c r="F6690" t="s">
        <v>12</v>
      </c>
      <c r="G6690" t="s">
        <v>13</v>
      </c>
      <c r="H6690">
        <v>769</v>
      </c>
      <c r="I6690" t="s">
        <v>3273</v>
      </c>
      <c r="J6690" t="s">
        <v>26295</v>
      </c>
    </row>
    <row r="6691" spans="1:10" x14ac:dyDescent="0.3">
      <c r="A6691" t="s">
        <v>9736</v>
      </c>
      <c r="B6691" t="s">
        <v>24986</v>
      </c>
      <c r="C6691" t="s">
        <v>10</v>
      </c>
      <c r="D6691" t="s">
        <v>39</v>
      </c>
      <c r="E6691" t="s">
        <v>24987</v>
      </c>
      <c r="F6691" t="s">
        <v>12</v>
      </c>
      <c r="G6691" t="s">
        <v>13</v>
      </c>
      <c r="H6691">
        <v>615</v>
      </c>
      <c r="I6691" t="s">
        <v>24988</v>
      </c>
      <c r="J6691" t="s">
        <v>26295</v>
      </c>
    </row>
    <row r="6692" spans="1:10" x14ac:dyDescent="0.3">
      <c r="A6692" t="s">
        <v>9738</v>
      </c>
      <c r="B6692" t="s">
        <v>24989</v>
      </c>
      <c r="C6692" t="s">
        <v>10</v>
      </c>
      <c r="D6692" t="s">
        <v>61</v>
      </c>
      <c r="E6692" t="s">
        <v>24990</v>
      </c>
      <c r="F6692" t="s">
        <v>12</v>
      </c>
      <c r="G6692" t="s">
        <v>13</v>
      </c>
      <c r="H6692">
        <v>652</v>
      </c>
      <c r="I6692" t="s">
        <v>2509</v>
      </c>
      <c r="J6692" t="s">
        <v>26293</v>
      </c>
    </row>
    <row r="6693" spans="1:10" x14ac:dyDescent="0.3">
      <c r="A6693" t="s">
        <v>9740</v>
      </c>
      <c r="B6693" t="s">
        <v>24991</v>
      </c>
      <c r="C6693" t="s">
        <v>10</v>
      </c>
      <c r="D6693" t="s">
        <v>43</v>
      </c>
      <c r="E6693" t="s">
        <v>24992</v>
      </c>
      <c r="F6693" t="s">
        <v>12</v>
      </c>
      <c r="G6693" t="s">
        <v>13</v>
      </c>
      <c r="H6693">
        <v>819</v>
      </c>
      <c r="I6693" t="s">
        <v>2509</v>
      </c>
      <c r="J6693" t="s">
        <v>26297</v>
      </c>
    </row>
    <row r="6694" spans="1:10" x14ac:dyDescent="0.3">
      <c r="A6694" t="s">
        <v>9742</v>
      </c>
      <c r="B6694" t="s">
        <v>24993</v>
      </c>
      <c r="C6694" t="s">
        <v>10</v>
      </c>
      <c r="D6694" t="s">
        <v>39</v>
      </c>
      <c r="E6694" t="s">
        <v>24994</v>
      </c>
      <c r="F6694" t="s">
        <v>12</v>
      </c>
      <c r="G6694" t="s">
        <v>13</v>
      </c>
      <c r="H6694">
        <v>608</v>
      </c>
      <c r="I6694" t="s">
        <v>4179</v>
      </c>
      <c r="J6694" t="s">
        <v>26295</v>
      </c>
    </row>
    <row r="6695" spans="1:10" x14ac:dyDescent="0.3">
      <c r="A6695" t="s">
        <v>9743</v>
      </c>
      <c r="B6695" t="s">
        <v>24995</v>
      </c>
      <c r="C6695" t="s">
        <v>10</v>
      </c>
      <c r="D6695" t="s">
        <v>54</v>
      </c>
      <c r="E6695" t="s">
        <v>24996</v>
      </c>
      <c r="F6695" t="s">
        <v>12</v>
      </c>
      <c r="G6695" t="s">
        <v>13</v>
      </c>
      <c r="H6695">
        <v>760</v>
      </c>
      <c r="I6695" t="s">
        <v>4179</v>
      </c>
      <c r="J6695" t="s">
        <v>26292</v>
      </c>
    </row>
    <row r="6696" spans="1:10" x14ac:dyDescent="0.3">
      <c r="A6696" t="s">
        <v>9745</v>
      </c>
      <c r="B6696" t="s">
        <v>24997</v>
      </c>
      <c r="C6696" t="s">
        <v>10</v>
      </c>
      <c r="D6696" t="s">
        <v>25</v>
      </c>
      <c r="E6696" t="s">
        <v>24998</v>
      </c>
      <c r="F6696" t="s">
        <v>12</v>
      </c>
      <c r="G6696" t="s">
        <v>13</v>
      </c>
      <c r="H6696">
        <v>717</v>
      </c>
      <c r="I6696" t="s">
        <v>4179</v>
      </c>
      <c r="J6696" t="s">
        <v>26294</v>
      </c>
    </row>
    <row r="6697" spans="1:10" x14ac:dyDescent="0.3">
      <c r="A6697" t="s">
        <v>9747</v>
      </c>
      <c r="B6697" t="s">
        <v>24999</v>
      </c>
      <c r="C6697" t="s">
        <v>10</v>
      </c>
      <c r="D6697" t="s">
        <v>18</v>
      </c>
      <c r="E6697" t="s">
        <v>25000</v>
      </c>
      <c r="F6697" t="s">
        <v>12</v>
      </c>
      <c r="G6697" t="s">
        <v>13</v>
      </c>
      <c r="H6697">
        <v>649</v>
      </c>
      <c r="I6697" t="s">
        <v>9839</v>
      </c>
      <c r="J6697" t="s">
        <v>26298</v>
      </c>
    </row>
    <row r="6698" spans="1:10" x14ac:dyDescent="0.3">
      <c r="A6698" t="s">
        <v>9748</v>
      </c>
      <c r="B6698" t="s">
        <v>25001</v>
      </c>
      <c r="C6698" t="s">
        <v>10</v>
      </c>
      <c r="D6698" t="s">
        <v>11</v>
      </c>
      <c r="E6698" t="s">
        <v>25002</v>
      </c>
      <c r="F6698" t="s">
        <v>12</v>
      </c>
      <c r="G6698" t="s">
        <v>13</v>
      </c>
      <c r="H6698">
        <v>645</v>
      </c>
      <c r="I6698" t="s">
        <v>9251</v>
      </c>
      <c r="J6698" t="s">
        <v>26290</v>
      </c>
    </row>
    <row r="6699" spans="1:10" x14ac:dyDescent="0.3">
      <c r="A6699" t="s">
        <v>9751</v>
      </c>
      <c r="B6699" t="s">
        <v>25003</v>
      </c>
      <c r="C6699" t="s">
        <v>10</v>
      </c>
      <c r="D6699" t="s">
        <v>39</v>
      </c>
      <c r="E6699" t="s">
        <v>25004</v>
      </c>
      <c r="F6699" t="s">
        <v>12</v>
      </c>
      <c r="G6699" t="s">
        <v>13</v>
      </c>
      <c r="H6699">
        <v>755</v>
      </c>
      <c r="I6699" t="s">
        <v>9251</v>
      </c>
      <c r="J6699" t="s">
        <v>26295</v>
      </c>
    </row>
    <row r="6700" spans="1:10" x14ac:dyDescent="0.3">
      <c r="A6700" t="s">
        <v>9752</v>
      </c>
      <c r="B6700" t="s">
        <v>25005</v>
      </c>
      <c r="C6700" t="s">
        <v>10</v>
      </c>
      <c r="D6700" t="s">
        <v>39</v>
      </c>
      <c r="E6700" t="s">
        <v>25006</v>
      </c>
      <c r="F6700" t="s">
        <v>12</v>
      </c>
      <c r="G6700" t="s">
        <v>13</v>
      </c>
      <c r="H6700">
        <v>799</v>
      </c>
      <c r="I6700" t="s">
        <v>3624</v>
      </c>
      <c r="J6700" t="s">
        <v>26295</v>
      </c>
    </row>
    <row r="6701" spans="1:10" x14ac:dyDescent="0.3">
      <c r="A6701" t="s">
        <v>9753</v>
      </c>
      <c r="B6701" t="s">
        <v>25007</v>
      </c>
      <c r="C6701" t="s">
        <v>10</v>
      </c>
      <c r="D6701" t="s">
        <v>54</v>
      </c>
      <c r="E6701" t="s">
        <v>25008</v>
      </c>
      <c r="F6701" t="s">
        <v>12</v>
      </c>
      <c r="G6701" t="s">
        <v>13</v>
      </c>
      <c r="H6701">
        <v>779</v>
      </c>
      <c r="I6701" t="s">
        <v>3624</v>
      </c>
      <c r="J6701" t="s">
        <v>26292</v>
      </c>
    </row>
    <row r="6702" spans="1:10" x14ac:dyDescent="0.3">
      <c r="A6702" t="s">
        <v>9754</v>
      </c>
      <c r="B6702" t="s">
        <v>25009</v>
      </c>
      <c r="C6702" t="s">
        <v>10</v>
      </c>
      <c r="D6702" t="s">
        <v>18</v>
      </c>
      <c r="E6702" t="s">
        <v>25010</v>
      </c>
      <c r="F6702" t="s">
        <v>12</v>
      </c>
      <c r="G6702" t="s">
        <v>13</v>
      </c>
      <c r="H6702">
        <v>820</v>
      </c>
      <c r="I6702" t="s">
        <v>4266</v>
      </c>
      <c r="J6702" t="s">
        <v>26298</v>
      </c>
    </row>
    <row r="6703" spans="1:10" x14ac:dyDescent="0.3">
      <c r="A6703" t="s">
        <v>9755</v>
      </c>
      <c r="B6703" t="s">
        <v>25011</v>
      </c>
      <c r="C6703" t="s">
        <v>10</v>
      </c>
      <c r="D6703" t="s">
        <v>43</v>
      </c>
      <c r="E6703" t="s">
        <v>25012</v>
      </c>
      <c r="F6703" t="s">
        <v>12</v>
      </c>
      <c r="G6703" t="s">
        <v>13</v>
      </c>
      <c r="H6703">
        <v>758</v>
      </c>
      <c r="I6703" t="s">
        <v>25013</v>
      </c>
      <c r="J6703" t="s">
        <v>26297</v>
      </c>
    </row>
    <row r="6704" spans="1:10" x14ac:dyDescent="0.3">
      <c r="A6704" t="s">
        <v>9758</v>
      </c>
      <c r="B6704" t="s">
        <v>25014</v>
      </c>
      <c r="C6704" t="s">
        <v>10</v>
      </c>
      <c r="D6704" t="s">
        <v>30</v>
      </c>
      <c r="E6704" t="s">
        <v>25015</v>
      </c>
      <c r="F6704" t="s">
        <v>12</v>
      </c>
      <c r="G6704" t="s">
        <v>13</v>
      </c>
      <c r="H6704">
        <v>821</v>
      </c>
      <c r="I6704" t="s">
        <v>25013</v>
      </c>
      <c r="J6704" t="s">
        <v>26296</v>
      </c>
    </row>
    <row r="6705" spans="1:10" x14ac:dyDescent="0.3">
      <c r="A6705" t="s">
        <v>9759</v>
      </c>
      <c r="B6705" t="s">
        <v>25016</v>
      </c>
      <c r="C6705" t="s">
        <v>10</v>
      </c>
      <c r="D6705" t="s">
        <v>18</v>
      </c>
      <c r="E6705" t="s">
        <v>25017</v>
      </c>
      <c r="F6705" t="s">
        <v>12</v>
      </c>
      <c r="G6705" t="s">
        <v>13</v>
      </c>
      <c r="H6705">
        <v>723</v>
      </c>
      <c r="I6705" t="s">
        <v>25013</v>
      </c>
      <c r="J6705" t="s">
        <v>26298</v>
      </c>
    </row>
    <row r="6706" spans="1:10" x14ac:dyDescent="0.3">
      <c r="A6706" t="s">
        <v>9760</v>
      </c>
      <c r="B6706" t="s">
        <v>25018</v>
      </c>
      <c r="C6706" t="s">
        <v>10</v>
      </c>
      <c r="D6706" t="s">
        <v>25</v>
      </c>
      <c r="E6706" t="s">
        <v>25019</v>
      </c>
      <c r="F6706" t="s">
        <v>12</v>
      </c>
      <c r="G6706" t="s">
        <v>13</v>
      </c>
      <c r="H6706">
        <v>624</v>
      </c>
      <c r="I6706" t="s">
        <v>5956</v>
      </c>
      <c r="J6706" t="s">
        <v>26294</v>
      </c>
    </row>
    <row r="6707" spans="1:10" x14ac:dyDescent="0.3">
      <c r="A6707" t="s">
        <v>9761</v>
      </c>
      <c r="B6707" t="s">
        <v>25020</v>
      </c>
      <c r="C6707" t="s">
        <v>10</v>
      </c>
      <c r="D6707" t="s">
        <v>39</v>
      </c>
      <c r="E6707" t="s">
        <v>25021</v>
      </c>
      <c r="F6707" t="s">
        <v>12</v>
      </c>
      <c r="G6707" t="s">
        <v>13</v>
      </c>
      <c r="H6707">
        <v>760</v>
      </c>
      <c r="I6707" t="s">
        <v>25022</v>
      </c>
      <c r="J6707" t="s">
        <v>26295</v>
      </c>
    </row>
    <row r="6708" spans="1:10" x14ac:dyDescent="0.3">
      <c r="A6708" t="s">
        <v>9763</v>
      </c>
      <c r="B6708" t="s">
        <v>25023</v>
      </c>
      <c r="C6708" t="s">
        <v>10</v>
      </c>
      <c r="D6708" t="s">
        <v>39</v>
      </c>
      <c r="E6708" t="s">
        <v>25024</v>
      </c>
      <c r="F6708" t="s">
        <v>12</v>
      </c>
      <c r="G6708" t="s">
        <v>13</v>
      </c>
      <c r="H6708">
        <v>784</v>
      </c>
      <c r="I6708" t="s">
        <v>25022</v>
      </c>
      <c r="J6708" t="s">
        <v>26295</v>
      </c>
    </row>
    <row r="6709" spans="1:10" x14ac:dyDescent="0.3">
      <c r="A6709" t="s">
        <v>9764</v>
      </c>
      <c r="B6709" t="s">
        <v>25025</v>
      </c>
      <c r="C6709" t="s">
        <v>10</v>
      </c>
      <c r="D6709" t="s">
        <v>18</v>
      </c>
      <c r="E6709" t="s">
        <v>25026</v>
      </c>
      <c r="F6709" t="s">
        <v>12</v>
      </c>
      <c r="G6709" t="s">
        <v>13</v>
      </c>
      <c r="H6709">
        <v>599</v>
      </c>
      <c r="I6709" t="s">
        <v>2839</v>
      </c>
      <c r="J6709" t="s">
        <v>26298</v>
      </c>
    </row>
    <row r="6710" spans="1:10" x14ac:dyDescent="0.3">
      <c r="A6710" t="s">
        <v>9765</v>
      </c>
      <c r="B6710" t="s">
        <v>25027</v>
      </c>
      <c r="C6710" t="s">
        <v>10</v>
      </c>
      <c r="D6710" t="s">
        <v>61</v>
      </c>
      <c r="E6710" t="s">
        <v>25028</v>
      </c>
      <c r="F6710" t="s">
        <v>12</v>
      </c>
      <c r="G6710" t="s">
        <v>13</v>
      </c>
      <c r="H6710">
        <v>787</v>
      </c>
      <c r="I6710" t="s">
        <v>2839</v>
      </c>
      <c r="J6710" t="s">
        <v>26293</v>
      </c>
    </row>
    <row r="6711" spans="1:10" x14ac:dyDescent="0.3">
      <c r="A6711" t="s">
        <v>9766</v>
      </c>
      <c r="B6711" t="s">
        <v>25029</v>
      </c>
      <c r="C6711" t="s">
        <v>10</v>
      </c>
      <c r="D6711" t="s">
        <v>25</v>
      </c>
      <c r="E6711" t="s">
        <v>25030</v>
      </c>
      <c r="F6711" t="s">
        <v>12</v>
      </c>
      <c r="G6711" t="s">
        <v>13</v>
      </c>
      <c r="H6711">
        <v>816</v>
      </c>
      <c r="I6711" t="s">
        <v>4728</v>
      </c>
      <c r="J6711" t="s">
        <v>26294</v>
      </c>
    </row>
    <row r="6712" spans="1:10" x14ac:dyDescent="0.3">
      <c r="A6712" t="s">
        <v>9768</v>
      </c>
      <c r="B6712" t="s">
        <v>25031</v>
      </c>
      <c r="C6712" t="s">
        <v>10</v>
      </c>
      <c r="D6712" t="s">
        <v>30</v>
      </c>
      <c r="E6712" t="s">
        <v>25032</v>
      </c>
      <c r="F6712" t="s">
        <v>12</v>
      </c>
      <c r="G6712" t="s">
        <v>13</v>
      </c>
      <c r="H6712">
        <v>772</v>
      </c>
      <c r="I6712" t="s">
        <v>7465</v>
      </c>
      <c r="J6712" t="s">
        <v>26296</v>
      </c>
    </row>
    <row r="6713" spans="1:10" x14ac:dyDescent="0.3">
      <c r="A6713" t="s">
        <v>9769</v>
      </c>
      <c r="B6713" t="s">
        <v>25033</v>
      </c>
      <c r="C6713" t="s">
        <v>10</v>
      </c>
      <c r="D6713" t="s">
        <v>61</v>
      </c>
      <c r="E6713" t="s">
        <v>25034</v>
      </c>
      <c r="F6713" t="s">
        <v>12</v>
      </c>
      <c r="G6713" t="s">
        <v>13</v>
      </c>
      <c r="H6713">
        <v>808</v>
      </c>
      <c r="I6713" t="s">
        <v>7465</v>
      </c>
      <c r="J6713" t="s">
        <v>26293</v>
      </c>
    </row>
    <row r="6714" spans="1:10" x14ac:dyDescent="0.3">
      <c r="A6714" t="s">
        <v>9770</v>
      </c>
      <c r="B6714" t="s">
        <v>25035</v>
      </c>
      <c r="C6714" t="s">
        <v>10</v>
      </c>
      <c r="D6714" t="s">
        <v>30</v>
      </c>
      <c r="E6714" t="s">
        <v>25036</v>
      </c>
      <c r="F6714" t="s">
        <v>12</v>
      </c>
      <c r="G6714" t="s">
        <v>13</v>
      </c>
      <c r="H6714">
        <v>820</v>
      </c>
      <c r="I6714" t="s">
        <v>7465</v>
      </c>
      <c r="J6714" t="s">
        <v>26296</v>
      </c>
    </row>
    <row r="6715" spans="1:10" x14ac:dyDescent="0.3">
      <c r="A6715" t="s">
        <v>9771</v>
      </c>
      <c r="B6715" t="s">
        <v>25037</v>
      </c>
      <c r="C6715" t="s">
        <v>10</v>
      </c>
      <c r="D6715" t="s">
        <v>43</v>
      </c>
      <c r="E6715" t="s">
        <v>25038</v>
      </c>
      <c r="F6715" t="s">
        <v>12</v>
      </c>
      <c r="G6715" t="s">
        <v>13</v>
      </c>
      <c r="H6715">
        <v>790</v>
      </c>
      <c r="I6715" t="s">
        <v>4130</v>
      </c>
      <c r="J6715" t="s">
        <v>26297</v>
      </c>
    </row>
    <row r="6716" spans="1:10" x14ac:dyDescent="0.3">
      <c r="A6716" t="s">
        <v>9772</v>
      </c>
      <c r="B6716" t="s">
        <v>25039</v>
      </c>
      <c r="C6716" t="s">
        <v>10</v>
      </c>
      <c r="D6716" t="s">
        <v>30</v>
      </c>
      <c r="E6716" t="s">
        <v>25040</v>
      </c>
      <c r="F6716" t="s">
        <v>12</v>
      </c>
      <c r="G6716" t="s">
        <v>13</v>
      </c>
      <c r="H6716">
        <v>653</v>
      </c>
      <c r="I6716" t="s">
        <v>7098</v>
      </c>
      <c r="J6716" t="s">
        <v>26296</v>
      </c>
    </row>
    <row r="6717" spans="1:10" x14ac:dyDescent="0.3">
      <c r="A6717" t="s">
        <v>9773</v>
      </c>
      <c r="B6717" t="s">
        <v>25041</v>
      </c>
      <c r="C6717" t="s">
        <v>10</v>
      </c>
      <c r="D6717" t="s">
        <v>54</v>
      </c>
      <c r="E6717" t="s">
        <v>25042</v>
      </c>
      <c r="F6717" t="s">
        <v>12</v>
      </c>
      <c r="G6717" t="s">
        <v>13</v>
      </c>
      <c r="H6717">
        <v>768</v>
      </c>
      <c r="I6717" t="s">
        <v>7098</v>
      </c>
      <c r="J6717" t="s">
        <v>26292</v>
      </c>
    </row>
    <row r="6718" spans="1:10" x14ac:dyDescent="0.3">
      <c r="A6718" t="s">
        <v>9774</v>
      </c>
      <c r="B6718" t="s">
        <v>25043</v>
      </c>
      <c r="C6718" t="s">
        <v>10</v>
      </c>
      <c r="D6718" t="s">
        <v>30</v>
      </c>
      <c r="E6718" t="s">
        <v>25044</v>
      </c>
      <c r="F6718" t="s">
        <v>12</v>
      </c>
      <c r="G6718" t="s">
        <v>13</v>
      </c>
      <c r="H6718">
        <v>778</v>
      </c>
      <c r="I6718" t="s">
        <v>6070</v>
      </c>
      <c r="J6718" t="s">
        <v>26296</v>
      </c>
    </row>
    <row r="6719" spans="1:10" x14ac:dyDescent="0.3">
      <c r="A6719" t="s">
        <v>9775</v>
      </c>
      <c r="B6719" t="s">
        <v>25045</v>
      </c>
      <c r="C6719" t="s">
        <v>10</v>
      </c>
      <c r="D6719" t="s">
        <v>54</v>
      </c>
      <c r="E6719" t="s">
        <v>25046</v>
      </c>
      <c r="F6719" t="s">
        <v>12</v>
      </c>
      <c r="G6719" t="s">
        <v>13</v>
      </c>
      <c r="H6719">
        <v>824</v>
      </c>
      <c r="I6719" t="s">
        <v>6070</v>
      </c>
      <c r="J6719" t="s">
        <v>26292</v>
      </c>
    </row>
    <row r="6720" spans="1:10" x14ac:dyDescent="0.3">
      <c r="A6720" t="s">
        <v>9776</v>
      </c>
      <c r="B6720" t="s">
        <v>25047</v>
      </c>
      <c r="C6720" t="s">
        <v>10</v>
      </c>
      <c r="D6720" t="s">
        <v>39</v>
      </c>
      <c r="E6720" t="s">
        <v>25048</v>
      </c>
      <c r="F6720" t="s">
        <v>12</v>
      </c>
      <c r="G6720" t="s">
        <v>13</v>
      </c>
      <c r="H6720">
        <v>789</v>
      </c>
      <c r="I6720" t="s">
        <v>6070</v>
      </c>
      <c r="J6720" t="s">
        <v>26295</v>
      </c>
    </row>
    <row r="6721" spans="1:10" x14ac:dyDescent="0.3">
      <c r="A6721" t="s">
        <v>9778</v>
      </c>
      <c r="B6721" t="s">
        <v>25049</v>
      </c>
      <c r="C6721" t="s">
        <v>10</v>
      </c>
      <c r="D6721" t="s">
        <v>39</v>
      </c>
      <c r="E6721" t="s">
        <v>25050</v>
      </c>
      <c r="F6721" t="s">
        <v>12</v>
      </c>
      <c r="G6721" t="s">
        <v>13</v>
      </c>
      <c r="H6721">
        <v>761</v>
      </c>
      <c r="I6721" t="s">
        <v>2718</v>
      </c>
      <c r="J6721" t="s">
        <v>26295</v>
      </c>
    </row>
    <row r="6722" spans="1:10" x14ac:dyDescent="0.3">
      <c r="A6722" t="s">
        <v>9779</v>
      </c>
      <c r="B6722" t="s">
        <v>25051</v>
      </c>
      <c r="C6722" t="s">
        <v>10</v>
      </c>
      <c r="D6722" t="s">
        <v>43</v>
      </c>
      <c r="E6722" t="s">
        <v>25052</v>
      </c>
      <c r="F6722" t="s">
        <v>12</v>
      </c>
      <c r="G6722" t="s">
        <v>13</v>
      </c>
      <c r="H6722">
        <v>823</v>
      </c>
      <c r="I6722" t="s">
        <v>2718</v>
      </c>
      <c r="J6722" t="s">
        <v>26297</v>
      </c>
    </row>
    <row r="6723" spans="1:10" x14ac:dyDescent="0.3">
      <c r="A6723" t="s">
        <v>9780</v>
      </c>
      <c r="B6723" t="s">
        <v>25053</v>
      </c>
      <c r="C6723" t="s">
        <v>10</v>
      </c>
      <c r="D6723" t="s">
        <v>11</v>
      </c>
      <c r="E6723" t="s">
        <v>25054</v>
      </c>
      <c r="F6723" t="s">
        <v>12</v>
      </c>
      <c r="G6723" t="s">
        <v>13</v>
      </c>
      <c r="H6723">
        <v>838</v>
      </c>
      <c r="I6723" t="s">
        <v>4802</v>
      </c>
      <c r="J6723" t="s">
        <v>26290</v>
      </c>
    </row>
    <row r="6724" spans="1:10" x14ac:dyDescent="0.3">
      <c r="A6724" t="s">
        <v>9781</v>
      </c>
      <c r="B6724" t="s">
        <v>25055</v>
      </c>
      <c r="C6724" t="s">
        <v>10</v>
      </c>
      <c r="D6724" t="s">
        <v>18</v>
      </c>
      <c r="E6724" t="s">
        <v>25056</v>
      </c>
      <c r="F6724" t="s">
        <v>12</v>
      </c>
      <c r="G6724" t="s">
        <v>13</v>
      </c>
      <c r="H6724">
        <v>756</v>
      </c>
      <c r="I6724" t="s">
        <v>4802</v>
      </c>
      <c r="J6724" t="s">
        <v>26298</v>
      </c>
    </row>
    <row r="6725" spans="1:10" x14ac:dyDescent="0.3">
      <c r="A6725" t="s">
        <v>9782</v>
      </c>
      <c r="B6725" t="s">
        <v>25057</v>
      </c>
      <c r="C6725" t="s">
        <v>10</v>
      </c>
      <c r="D6725" t="s">
        <v>54</v>
      </c>
      <c r="E6725" t="s">
        <v>25058</v>
      </c>
      <c r="F6725" t="s">
        <v>12</v>
      </c>
      <c r="G6725" t="s">
        <v>13</v>
      </c>
      <c r="H6725">
        <v>823</v>
      </c>
      <c r="I6725" t="s">
        <v>25059</v>
      </c>
      <c r="J6725" t="s">
        <v>26292</v>
      </c>
    </row>
    <row r="6726" spans="1:10" x14ac:dyDescent="0.3">
      <c r="A6726" t="s">
        <v>9784</v>
      </c>
      <c r="B6726" t="s">
        <v>25060</v>
      </c>
      <c r="C6726" t="s">
        <v>10</v>
      </c>
      <c r="D6726" t="s">
        <v>25</v>
      </c>
      <c r="E6726" t="s">
        <v>25061</v>
      </c>
      <c r="F6726" t="s">
        <v>12</v>
      </c>
      <c r="G6726" t="s">
        <v>13</v>
      </c>
      <c r="H6726">
        <v>627</v>
      </c>
      <c r="I6726" t="s">
        <v>25059</v>
      </c>
      <c r="J6726" t="s">
        <v>26294</v>
      </c>
    </row>
    <row r="6727" spans="1:10" x14ac:dyDescent="0.3">
      <c r="A6727" t="s">
        <v>9786</v>
      </c>
      <c r="B6727" t="s">
        <v>25062</v>
      </c>
      <c r="C6727" t="s">
        <v>10</v>
      </c>
      <c r="D6727" t="s">
        <v>25</v>
      </c>
      <c r="E6727" t="s">
        <v>25063</v>
      </c>
      <c r="F6727" t="s">
        <v>12</v>
      </c>
      <c r="G6727" t="s">
        <v>13</v>
      </c>
      <c r="H6727">
        <v>502</v>
      </c>
      <c r="I6727" t="s">
        <v>25064</v>
      </c>
      <c r="J6727" t="s">
        <v>26294</v>
      </c>
    </row>
    <row r="6728" spans="1:10" x14ac:dyDescent="0.3">
      <c r="A6728" t="s">
        <v>9787</v>
      </c>
      <c r="B6728" t="s">
        <v>25065</v>
      </c>
      <c r="C6728" t="s">
        <v>10</v>
      </c>
      <c r="D6728" t="s">
        <v>18</v>
      </c>
      <c r="E6728" t="s">
        <v>25066</v>
      </c>
      <c r="F6728" t="s">
        <v>12</v>
      </c>
      <c r="G6728" t="s">
        <v>13</v>
      </c>
      <c r="H6728">
        <v>686</v>
      </c>
      <c r="I6728" t="s">
        <v>26</v>
      </c>
      <c r="J6728" t="s">
        <v>26298</v>
      </c>
    </row>
    <row r="6729" spans="1:10" x14ac:dyDescent="0.3">
      <c r="A6729" t="s">
        <v>9788</v>
      </c>
      <c r="B6729" t="s">
        <v>25067</v>
      </c>
      <c r="C6729" t="s">
        <v>10</v>
      </c>
      <c r="D6729" t="s">
        <v>54</v>
      </c>
      <c r="E6729" t="s">
        <v>25068</v>
      </c>
      <c r="F6729" t="s">
        <v>12</v>
      </c>
      <c r="G6729" t="s">
        <v>13</v>
      </c>
      <c r="H6729">
        <v>783</v>
      </c>
      <c r="I6729" t="s">
        <v>26</v>
      </c>
      <c r="J6729" t="s">
        <v>26292</v>
      </c>
    </row>
    <row r="6730" spans="1:10" x14ac:dyDescent="0.3">
      <c r="A6730" t="s">
        <v>9789</v>
      </c>
      <c r="B6730" t="s">
        <v>25069</v>
      </c>
      <c r="C6730" t="s">
        <v>10</v>
      </c>
      <c r="D6730" t="s">
        <v>18</v>
      </c>
      <c r="E6730" t="s">
        <v>25070</v>
      </c>
      <c r="F6730" t="s">
        <v>12</v>
      </c>
      <c r="G6730" t="s">
        <v>13</v>
      </c>
      <c r="H6730">
        <v>754</v>
      </c>
      <c r="I6730" t="s">
        <v>25071</v>
      </c>
      <c r="J6730" t="s">
        <v>26298</v>
      </c>
    </row>
    <row r="6731" spans="1:10" x14ac:dyDescent="0.3">
      <c r="A6731" t="s">
        <v>9790</v>
      </c>
      <c r="B6731" t="s">
        <v>25072</v>
      </c>
      <c r="C6731" t="s">
        <v>10</v>
      </c>
      <c r="D6731" t="s">
        <v>11</v>
      </c>
      <c r="E6731" t="s">
        <v>25073</v>
      </c>
      <c r="F6731" t="s">
        <v>12</v>
      </c>
      <c r="G6731" t="s">
        <v>13</v>
      </c>
      <c r="H6731">
        <v>837</v>
      </c>
      <c r="I6731" t="s">
        <v>25074</v>
      </c>
      <c r="J6731" t="s">
        <v>26290</v>
      </c>
    </row>
    <row r="6732" spans="1:10" x14ac:dyDescent="0.3">
      <c r="A6732" t="s">
        <v>9791</v>
      </c>
      <c r="B6732" t="s">
        <v>25075</v>
      </c>
      <c r="C6732" t="s">
        <v>10</v>
      </c>
      <c r="D6732" t="s">
        <v>39</v>
      </c>
      <c r="E6732" t="s">
        <v>25076</v>
      </c>
      <c r="F6732" t="s">
        <v>12</v>
      </c>
      <c r="G6732" t="s">
        <v>13</v>
      </c>
      <c r="H6732">
        <v>795</v>
      </c>
      <c r="I6732" t="s">
        <v>6021</v>
      </c>
      <c r="J6732" t="s">
        <v>26295</v>
      </c>
    </row>
    <row r="6733" spans="1:10" x14ac:dyDescent="0.3">
      <c r="A6733" t="s">
        <v>9792</v>
      </c>
      <c r="B6733" t="s">
        <v>25077</v>
      </c>
      <c r="C6733" t="s">
        <v>10</v>
      </c>
      <c r="D6733" t="s">
        <v>61</v>
      </c>
      <c r="E6733" t="s">
        <v>25078</v>
      </c>
      <c r="F6733" t="s">
        <v>12</v>
      </c>
      <c r="G6733" t="s">
        <v>13</v>
      </c>
      <c r="H6733">
        <v>844</v>
      </c>
      <c r="I6733" t="s">
        <v>1491</v>
      </c>
      <c r="J6733" t="s">
        <v>26293</v>
      </c>
    </row>
    <row r="6734" spans="1:10" x14ac:dyDescent="0.3">
      <c r="A6734" t="s">
        <v>9794</v>
      </c>
      <c r="B6734" t="s">
        <v>25079</v>
      </c>
      <c r="C6734" t="s">
        <v>10</v>
      </c>
      <c r="D6734" t="s">
        <v>25</v>
      </c>
      <c r="E6734" t="s">
        <v>25080</v>
      </c>
      <c r="F6734" t="s">
        <v>12</v>
      </c>
      <c r="G6734" t="s">
        <v>13</v>
      </c>
      <c r="H6734">
        <v>807</v>
      </c>
      <c r="I6734" t="s">
        <v>1491</v>
      </c>
      <c r="J6734" t="s">
        <v>26294</v>
      </c>
    </row>
    <row r="6735" spans="1:10" x14ac:dyDescent="0.3">
      <c r="A6735" t="s">
        <v>9795</v>
      </c>
      <c r="B6735" t="s">
        <v>25081</v>
      </c>
      <c r="C6735" t="s">
        <v>10</v>
      </c>
      <c r="D6735" t="s">
        <v>30</v>
      </c>
      <c r="E6735" t="s">
        <v>25082</v>
      </c>
      <c r="F6735" t="s">
        <v>12</v>
      </c>
      <c r="G6735" t="s">
        <v>13</v>
      </c>
      <c r="H6735">
        <v>808</v>
      </c>
      <c r="I6735" t="s">
        <v>4725</v>
      </c>
      <c r="J6735" t="s">
        <v>26296</v>
      </c>
    </row>
    <row r="6736" spans="1:10" x14ac:dyDescent="0.3">
      <c r="A6736" t="s">
        <v>9797</v>
      </c>
      <c r="B6736" t="s">
        <v>25083</v>
      </c>
      <c r="C6736" t="s">
        <v>10</v>
      </c>
      <c r="D6736" t="s">
        <v>30</v>
      </c>
      <c r="E6736" t="s">
        <v>25084</v>
      </c>
      <c r="F6736" t="s">
        <v>12</v>
      </c>
      <c r="G6736" t="s">
        <v>13</v>
      </c>
      <c r="H6736">
        <v>767</v>
      </c>
      <c r="I6736" t="s">
        <v>4725</v>
      </c>
      <c r="J6736" t="s">
        <v>26296</v>
      </c>
    </row>
    <row r="6737" spans="1:10" x14ac:dyDescent="0.3">
      <c r="A6737" t="s">
        <v>9798</v>
      </c>
      <c r="B6737" t="s">
        <v>25085</v>
      </c>
      <c r="C6737" t="s">
        <v>10</v>
      </c>
      <c r="D6737" t="s">
        <v>25</v>
      </c>
      <c r="E6737" t="s">
        <v>25086</v>
      </c>
      <c r="F6737" t="s">
        <v>12</v>
      </c>
      <c r="G6737" t="s">
        <v>13</v>
      </c>
      <c r="H6737">
        <v>844</v>
      </c>
      <c r="I6737" t="s">
        <v>105</v>
      </c>
      <c r="J6737" t="s">
        <v>26294</v>
      </c>
    </row>
    <row r="6738" spans="1:10" x14ac:dyDescent="0.3">
      <c r="A6738" t="s">
        <v>9800</v>
      </c>
      <c r="B6738" t="s">
        <v>25087</v>
      </c>
      <c r="C6738" t="s">
        <v>10</v>
      </c>
      <c r="D6738" t="s">
        <v>54</v>
      </c>
      <c r="E6738" t="s">
        <v>25088</v>
      </c>
      <c r="F6738" t="s">
        <v>12</v>
      </c>
      <c r="G6738" t="s">
        <v>13</v>
      </c>
      <c r="H6738">
        <v>648</v>
      </c>
      <c r="I6738" t="s">
        <v>105</v>
      </c>
      <c r="J6738" t="s">
        <v>26292</v>
      </c>
    </row>
    <row r="6739" spans="1:10" x14ac:dyDescent="0.3">
      <c r="A6739" t="s">
        <v>9801</v>
      </c>
      <c r="B6739" t="s">
        <v>25089</v>
      </c>
      <c r="C6739" t="s">
        <v>10</v>
      </c>
      <c r="D6739" t="s">
        <v>61</v>
      </c>
      <c r="E6739" t="s">
        <v>25090</v>
      </c>
      <c r="F6739" t="s">
        <v>12</v>
      </c>
      <c r="G6739" t="s">
        <v>13</v>
      </c>
      <c r="H6739">
        <v>849</v>
      </c>
      <c r="I6739" t="s">
        <v>25091</v>
      </c>
      <c r="J6739" t="s">
        <v>26293</v>
      </c>
    </row>
    <row r="6740" spans="1:10" x14ac:dyDescent="0.3">
      <c r="A6740" t="s">
        <v>9802</v>
      </c>
      <c r="B6740" t="s">
        <v>25092</v>
      </c>
      <c r="C6740" t="s">
        <v>10</v>
      </c>
      <c r="D6740" t="s">
        <v>61</v>
      </c>
      <c r="E6740" t="s">
        <v>25093</v>
      </c>
      <c r="F6740" t="s">
        <v>12</v>
      </c>
      <c r="G6740" t="s">
        <v>13</v>
      </c>
      <c r="H6740">
        <v>759</v>
      </c>
      <c r="I6740" t="s">
        <v>4954</v>
      </c>
      <c r="J6740" t="s">
        <v>26293</v>
      </c>
    </row>
    <row r="6741" spans="1:10" x14ac:dyDescent="0.3">
      <c r="A6741" t="s">
        <v>9803</v>
      </c>
      <c r="B6741" t="s">
        <v>25094</v>
      </c>
      <c r="C6741" t="s">
        <v>10</v>
      </c>
      <c r="D6741" t="s">
        <v>54</v>
      </c>
      <c r="E6741" t="s">
        <v>25095</v>
      </c>
      <c r="F6741" t="s">
        <v>12</v>
      </c>
      <c r="G6741" t="s">
        <v>13</v>
      </c>
      <c r="H6741">
        <v>808</v>
      </c>
      <c r="I6741" t="s">
        <v>4954</v>
      </c>
      <c r="J6741" t="s">
        <v>26292</v>
      </c>
    </row>
    <row r="6742" spans="1:10" x14ac:dyDescent="0.3">
      <c r="A6742" t="s">
        <v>9805</v>
      </c>
      <c r="B6742" t="s">
        <v>25096</v>
      </c>
      <c r="C6742" t="s">
        <v>10</v>
      </c>
      <c r="D6742" t="s">
        <v>11</v>
      </c>
      <c r="E6742" t="s">
        <v>25097</v>
      </c>
      <c r="F6742" t="s">
        <v>12</v>
      </c>
      <c r="G6742" t="s">
        <v>13</v>
      </c>
      <c r="H6742">
        <v>838</v>
      </c>
      <c r="I6742" t="s">
        <v>4954</v>
      </c>
      <c r="J6742" t="s">
        <v>26290</v>
      </c>
    </row>
    <row r="6743" spans="1:10" x14ac:dyDescent="0.3">
      <c r="A6743" t="s">
        <v>9806</v>
      </c>
      <c r="B6743" t="s">
        <v>25098</v>
      </c>
      <c r="C6743" t="s">
        <v>10</v>
      </c>
      <c r="D6743" t="s">
        <v>39</v>
      </c>
      <c r="E6743" t="s">
        <v>25099</v>
      </c>
      <c r="F6743" t="s">
        <v>12</v>
      </c>
      <c r="G6743" t="s">
        <v>13</v>
      </c>
      <c r="H6743">
        <v>794</v>
      </c>
      <c r="I6743" t="s">
        <v>4284</v>
      </c>
      <c r="J6743" t="s">
        <v>26295</v>
      </c>
    </row>
    <row r="6744" spans="1:10" x14ac:dyDescent="0.3">
      <c r="A6744" t="s">
        <v>9808</v>
      </c>
      <c r="B6744" t="s">
        <v>25100</v>
      </c>
      <c r="C6744" t="s">
        <v>10</v>
      </c>
      <c r="D6744" t="s">
        <v>18</v>
      </c>
      <c r="E6744" t="s">
        <v>25101</v>
      </c>
      <c r="F6744" t="s">
        <v>12</v>
      </c>
      <c r="G6744" t="s">
        <v>13</v>
      </c>
      <c r="H6744">
        <v>575</v>
      </c>
      <c r="I6744" t="s">
        <v>25102</v>
      </c>
      <c r="J6744" t="s">
        <v>26298</v>
      </c>
    </row>
    <row r="6745" spans="1:10" x14ac:dyDescent="0.3">
      <c r="A6745" t="s">
        <v>9809</v>
      </c>
      <c r="B6745" t="s">
        <v>25103</v>
      </c>
      <c r="C6745" t="s">
        <v>10</v>
      </c>
      <c r="D6745" t="s">
        <v>18</v>
      </c>
      <c r="E6745" t="s">
        <v>7361</v>
      </c>
      <c r="F6745" t="s">
        <v>12</v>
      </c>
      <c r="G6745" t="s">
        <v>13</v>
      </c>
      <c r="H6745">
        <v>835</v>
      </c>
      <c r="I6745" t="s">
        <v>5967</v>
      </c>
      <c r="J6745" t="s">
        <v>26298</v>
      </c>
    </row>
    <row r="6746" spans="1:10" x14ac:dyDescent="0.3">
      <c r="A6746" t="s">
        <v>9811</v>
      </c>
      <c r="B6746" t="s">
        <v>25104</v>
      </c>
      <c r="C6746" t="s">
        <v>10</v>
      </c>
      <c r="D6746" t="s">
        <v>39</v>
      </c>
      <c r="E6746" t="s">
        <v>25105</v>
      </c>
      <c r="F6746" t="s">
        <v>12</v>
      </c>
      <c r="G6746" t="s">
        <v>13</v>
      </c>
      <c r="H6746">
        <v>582</v>
      </c>
      <c r="I6746" t="s">
        <v>5372</v>
      </c>
      <c r="J6746" t="s">
        <v>26295</v>
      </c>
    </row>
    <row r="6747" spans="1:10" x14ac:dyDescent="0.3">
      <c r="A6747" t="s">
        <v>9812</v>
      </c>
      <c r="B6747" t="s">
        <v>25106</v>
      </c>
      <c r="C6747" t="s">
        <v>10</v>
      </c>
      <c r="D6747" t="s">
        <v>43</v>
      </c>
      <c r="E6747" t="s">
        <v>25107</v>
      </c>
      <c r="F6747" t="s">
        <v>12</v>
      </c>
      <c r="G6747" t="s">
        <v>13</v>
      </c>
      <c r="H6747">
        <v>561</v>
      </c>
      <c r="I6747" t="s">
        <v>5372</v>
      </c>
      <c r="J6747" t="s">
        <v>26297</v>
      </c>
    </row>
    <row r="6748" spans="1:10" x14ac:dyDescent="0.3">
      <c r="A6748" t="s">
        <v>9813</v>
      </c>
      <c r="B6748" t="s">
        <v>25108</v>
      </c>
      <c r="C6748" t="s">
        <v>10</v>
      </c>
      <c r="D6748" t="s">
        <v>43</v>
      </c>
      <c r="E6748" t="s">
        <v>25109</v>
      </c>
      <c r="F6748" t="s">
        <v>12</v>
      </c>
      <c r="G6748" t="s">
        <v>13</v>
      </c>
      <c r="H6748">
        <v>802</v>
      </c>
      <c r="I6748" t="s">
        <v>5372</v>
      </c>
      <c r="J6748" t="s">
        <v>26297</v>
      </c>
    </row>
    <row r="6749" spans="1:10" x14ac:dyDescent="0.3">
      <c r="A6749" t="s">
        <v>9815</v>
      </c>
      <c r="B6749" t="s">
        <v>25110</v>
      </c>
      <c r="C6749" t="s">
        <v>10</v>
      </c>
      <c r="D6749" t="s">
        <v>11</v>
      </c>
      <c r="E6749" t="s">
        <v>25111</v>
      </c>
      <c r="F6749" t="s">
        <v>12</v>
      </c>
      <c r="G6749" t="s">
        <v>13</v>
      </c>
      <c r="H6749">
        <v>792</v>
      </c>
      <c r="I6749" t="s">
        <v>5372</v>
      </c>
      <c r="J6749" t="s">
        <v>26290</v>
      </c>
    </row>
    <row r="6750" spans="1:10" x14ac:dyDescent="0.3">
      <c r="A6750" t="s">
        <v>9816</v>
      </c>
      <c r="B6750" t="s">
        <v>25112</v>
      </c>
      <c r="C6750" t="s">
        <v>10</v>
      </c>
      <c r="D6750" t="s">
        <v>11</v>
      </c>
      <c r="E6750" t="s">
        <v>25113</v>
      </c>
      <c r="F6750" t="s">
        <v>12</v>
      </c>
      <c r="G6750" t="s">
        <v>13</v>
      </c>
      <c r="H6750">
        <v>769</v>
      </c>
      <c r="I6750" t="s">
        <v>5751</v>
      </c>
      <c r="J6750" t="s">
        <v>26290</v>
      </c>
    </row>
    <row r="6751" spans="1:10" x14ac:dyDescent="0.3">
      <c r="A6751" t="s">
        <v>9818</v>
      </c>
      <c r="B6751" t="s">
        <v>25114</v>
      </c>
      <c r="C6751" t="s">
        <v>10</v>
      </c>
      <c r="D6751" t="s">
        <v>11</v>
      </c>
      <c r="E6751" t="s">
        <v>25115</v>
      </c>
      <c r="F6751" t="s">
        <v>12</v>
      </c>
      <c r="G6751" t="s">
        <v>13</v>
      </c>
      <c r="H6751">
        <v>764</v>
      </c>
      <c r="I6751" t="s">
        <v>2766</v>
      </c>
      <c r="J6751" t="s">
        <v>26290</v>
      </c>
    </row>
    <row r="6752" spans="1:10" x14ac:dyDescent="0.3">
      <c r="A6752" t="s">
        <v>9820</v>
      </c>
      <c r="B6752" t="s">
        <v>25116</v>
      </c>
      <c r="C6752" t="s">
        <v>10</v>
      </c>
      <c r="D6752" t="s">
        <v>39</v>
      </c>
      <c r="E6752" t="s">
        <v>25117</v>
      </c>
      <c r="F6752" t="s">
        <v>12</v>
      </c>
      <c r="G6752" t="s">
        <v>13</v>
      </c>
      <c r="H6752">
        <v>606</v>
      </c>
      <c r="I6752" t="s">
        <v>2766</v>
      </c>
      <c r="J6752" t="s">
        <v>26295</v>
      </c>
    </row>
    <row r="6753" spans="1:10" x14ac:dyDescent="0.3">
      <c r="A6753" t="s">
        <v>9821</v>
      </c>
      <c r="B6753" t="s">
        <v>25118</v>
      </c>
      <c r="C6753" t="s">
        <v>10</v>
      </c>
      <c r="D6753" t="s">
        <v>11</v>
      </c>
      <c r="E6753" t="s">
        <v>25119</v>
      </c>
      <c r="F6753" t="s">
        <v>12</v>
      </c>
      <c r="G6753" t="s">
        <v>13</v>
      </c>
      <c r="H6753">
        <v>757</v>
      </c>
      <c r="I6753" t="s">
        <v>25120</v>
      </c>
      <c r="J6753" t="s">
        <v>26290</v>
      </c>
    </row>
    <row r="6754" spans="1:10" x14ac:dyDescent="0.3">
      <c r="A6754" t="s">
        <v>9823</v>
      </c>
      <c r="B6754" t="s">
        <v>25121</v>
      </c>
      <c r="C6754" t="s">
        <v>10</v>
      </c>
      <c r="D6754" t="s">
        <v>54</v>
      </c>
      <c r="E6754" t="s">
        <v>25122</v>
      </c>
      <c r="F6754" t="s">
        <v>12</v>
      </c>
      <c r="G6754" t="s">
        <v>13</v>
      </c>
      <c r="H6754">
        <v>835</v>
      </c>
      <c r="I6754" t="s">
        <v>25120</v>
      </c>
      <c r="J6754" t="s">
        <v>26292</v>
      </c>
    </row>
    <row r="6755" spans="1:10" x14ac:dyDescent="0.3">
      <c r="A6755" t="s">
        <v>9824</v>
      </c>
      <c r="B6755" t="s">
        <v>25123</v>
      </c>
      <c r="C6755" t="s">
        <v>10</v>
      </c>
      <c r="D6755" t="s">
        <v>11</v>
      </c>
      <c r="E6755" t="s">
        <v>25124</v>
      </c>
      <c r="F6755" t="s">
        <v>12</v>
      </c>
      <c r="G6755" t="s">
        <v>13</v>
      </c>
      <c r="H6755">
        <v>786</v>
      </c>
      <c r="I6755" t="s">
        <v>1872</v>
      </c>
      <c r="J6755" t="s">
        <v>26290</v>
      </c>
    </row>
    <row r="6756" spans="1:10" x14ac:dyDescent="0.3">
      <c r="A6756" t="s">
        <v>9825</v>
      </c>
      <c r="B6756" t="s">
        <v>25125</v>
      </c>
      <c r="C6756" t="s">
        <v>10</v>
      </c>
      <c r="D6756" t="s">
        <v>61</v>
      </c>
      <c r="E6756" t="s">
        <v>25126</v>
      </c>
      <c r="F6756" t="s">
        <v>12</v>
      </c>
      <c r="G6756" t="s">
        <v>13</v>
      </c>
      <c r="H6756">
        <v>758</v>
      </c>
      <c r="I6756" t="s">
        <v>1872</v>
      </c>
      <c r="J6756" t="s">
        <v>26293</v>
      </c>
    </row>
    <row r="6757" spans="1:10" x14ac:dyDescent="0.3">
      <c r="A6757" t="s">
        <v>9827</v>
      </c>
      <c r="B6757" t="s">
        <v>25127</v>
      </c>
      <c r="C6757" t="s">
        <v>10</v>
      </c>
      <c r="D6757" t="s">
        <v>54</v>
      </c>
      <c r="E6757" t="s">
        <v>25128</v>
      </c>
      <c r="F6757" t="s">
        <v>12</v>
      </c>
      <c r="G6757" t="s">
        <v>13</v>
      </c>
      <c r="H6757">
        <v>680</v>
      </c>
      <c r="I6757" t="s">
        <v>9994</v>
      </c>
      <c r="J6757" t="s">
        <v>26292</v>
      </c>
    </row>
    <row r="6758" spans="1:10" x14ac:dyDescent="0.3">
      <c r="A6758" t="s">
        <v>9828</v>
      </c>
      <c r="B6758" t="s">
        <v>25129</v>
      </c>
      <c r="C6758" t="s">
        <v>10</v>
      </c>
      <c r="D6758" t="s">
        <v>30</v>
      </c>
      <c r="E6758" t="s">
        <v>25130</v>
      </c>
      <c r="F6758" t="s">
        <v>12</v>
      </c>
      <c r="G6758" t="s">
        <v>13</v>
      </c>
      <c r="H6758">
        <v>835</v>
      </c>
      <c r="I6758" t="s">
        <v>9994</v>
      </c>
      <c r="J6758" t="s">
        <v>26296</v>
      </c>
    </row>
    <row r="6759" spans="1:10" x14ac:dyDescent="0.3">
      <c r="A6759" t="s">
        <v>9829</v>
      </c>
      <c r="B6759" t="s">
        <v>25131</v>
      </c>
      <c r="C6759" t="s">
        <v>10</v>
      </c>
      <c r="D6759" t="s">
        <v>25</v>
      </c>
      <c r="E6759" t="s">
        <v>25132</v>
      </c>
      <c r="F6759" t="s">
        <v>12</v>
      </c>
      <c r="G6759" t="s">
        <v>13</v>
      </c>
      <c r="H6759">
        <v>648</v>
      </c>
      <c r="I6759" t="s">
        <v>2807</v>
      </c>
      <c r="J6759" t="s">
        <v>26294</v>
      </c>
    </row>
    <row r="6760" spans="1:10" x14ac:dyDescent="0.3">
      <c r="A6760" t="s">
        <v>9831</v>
      </c>
      <c r="B6760" t="s">
        <v>25133</v>
      </c>
      <c r="C6760" t="s">
        <v>10</v>
      </c>
      <c r="D6760" t="s">
        <v>54</v>
      </c>
      <c r="E6760" t="s">
        <v>25134</v>
      </c>
      <c r="F6760" t="s">
        <v>12</v>
      </c>
      <c r="G6760" t="s">
        <v>13</v>
      </c>
      <c r="H6760">
        <v>805</v>
      </c>
      <c r="I6760" t="s">
        <v>2807</v>
      </c>
      <c r="J6760" t="s">
        <v>26292</v>
      </c>
    </row>
    <row r="6761" spans="1:10" x14ac:dyDescent="0.3">
      <c r="A6761" t="s">
        <v>9832</v>
      </c>
      <c r="B6761" t="s">
        <v>25135</v>
      </c>
      <c r="C6761" t="s">
        <v>10</v>
      </c>
      <c r="D6761" t="s">
        <v>30</v>
      </c>
      <c r="E6761" t="s">
        <v>25136</v>
      </c>
      <c r="F6761" t="s">
        <v>12</v>
      </c>
      <c r="G6761" t="s">
        <v>13</v>
      </c>
      <c r="H6761">
        <v>769</v>
      </c>
      <c r="I6761" t="s">
        <v>25137</v>
      </c>
      <c r="J6761" t="s">
        <v>26296</v>
      </c>
    </row>
    <row r="6762" spans="1:10" x14ac:dyDescent="0.3">
      <c r="A6762" t="s">
        <v>9834</v>
      </c>
      <c r="B6762" t="s">
        <v>25138</v>
      </c>
      <c r="C6762" t="s">
        <v>10</v>
      </c>
      <c r="D6762" t="s">
        <v>39</v>
      </c>
      <c r="E6762" t="s">
        <v>25139</v>
      </c>
      <c r="F6762" t="s">
        <v>12</v>
      </c>
      <c r="G6762" t="s">
        <v>13</v>
      </c>
      <c r="H6762">
        <v>833</v>
      </c>
      <c r="I6762" t="s">
        <v>25137</v>
      </c>
      <c r="J6762" t="s">
        <v>26295</v>
      </c>
    </row>
    <row r="6763" spans="1:10" x14ac:dyDescent="0.3">
      <c r="A6763" t="s">
        <v>9835</v>
      </c>
      <c r="B6763" t="s">
        <v>25140</v>
      </c>
      <c r="C6763" t="s">
        <v>10</v>
      </c>
      <c r="D6763" t="s">
        <v>54</v>
      </c>
      <c r="E6763" t="s">
        <v>25141</v>
      </c>
      <c r="F6763" t="s">
        <v>12</v>
      </c>
      <c r="G6763" t="s">
        <v>13</v>
      </c>
      <c r="H6763">
        <v>799</v>
      </c>
      <c r="I6763" t="s">
        <v>25142</v>
      </c>
      <c r="J6763" t="s">
        <v>26292</v>
      </c>
    </row>
    <row r="6764" spans="1:10" x14ac:dyDescent="0.3">
      <c r="A6764" t="s">
        <v>9836</v>
      </c>
      <c r="B6764" t="s">
        <v>25143</v>
      </c>
      <c r="C6764" t="s">
        <v>10</v>
      </c>
      <c r="D6764" t="s">
        <v>11</v>
      </c>
      <c r="E6764" t="s">
        <v>25144</v>
      </c>
      <c r="F6764" t="s">
        <v>12</v>
      </c>
      <c r="G6764" t="s">
        <v>13</v>
      </c>
      <c r="H6764">
        <v>797</v>
      </c>
      <c r="I6764" t="s">
        <v>25142</v>
      </c>
      <c r="J6764" t="s">
        <v>26290</v>
      </c>
    </row>
    <row r="6765" spans="1:10" x14ac:dyDescent="0.3">
      <c r="A6765" t="s">
        <v>9837</v>
      </c>
      <c r="B6765" t="s">
        <v>25145</v>
      </c>
      <c r="C6765" t="s">
        <v>10</v>
      </c>
      <c r="D6765" t="s">
        <v>11</v>
      </c>
      <c r="E6765" t="s">
        <v>25146</v>
      </c>
      <c r="F6765" t="s">
        <v>12</v>
      </c>
      <c r="G6765" t="s">
        <v>13</v>
      </c>
      <c r="H6765">
        <v>695</v>
      </c>
      <c r="I6765" t="s">
        <v>25142</v>
      </c>
      <c r="J6765" t="s">
        <v>26290</v>
      </c>
    </row>
    <row r="6766" spans="1:10" x14ac:dyDescent="0.3">
      <c r="A6766" t="s">
        <v>9838</v>
      </c>
      <c r="B6766" t="s">
        <v>25147</v>
      </c>
      <c r="C6766" t="s">
        <v>10</v>
      </c>
      <c r="D6766" t="s">
        <v>61</v>
      </c>
      <c r="E6766" t="s">
        <v>25148</v>
      </c>
      <c r="F6766" t="s">
        <v>12</v>
      </c>
      <c r="G6766" t="s">
        <v>13</v>
      </c>
      <c r="H6766">
        <v>844</v>
      </c>
      <c r="I6766" t="s">
        <v>25142</v>
      </c>
      <c r="J6766" t="s">
        <v>26293</v>
      </c>
    </row>
    <row r="6767" spans="1:10" x14ac:dyDescent="0.3">
      <c r="A6767" t="s">
        <v>9840</v>
      </c>
      <c r="B6767" t="s">
        <v>25149</v>
      </c>
      <c r="C6767" t="s">
        <v>10</v>
      </c>
      <c r="D6767" t="s">
        <v>25</v>
      </c>
      <c r="E6767" t="s">
        <v>25150</v>
      </c>
      <c r="F6767" t="s">
        <v>12</v>
      </c>
      <c r="G6767" t="s">
        <v>13</v>
      </c>
      <c r="H6767">
        <v>771</v>
      </c>
      <c r="I6767" t="s">
        <v>6493</v>
      </c>
      <c r="J6767" t="s">
        <v>26294</v>
      </c>
    </row>
    <row r="6768" spans="1:10" x14ac:dyDescent="0.3">
      <c r="A6768" t="s">
        <v>9841</v>
      </c>
      <c r="B6768" t="s">
        <v>25151</v>
      </c>
      <c r="C6768" t="s">
        <v>10</v>
      </c>
      <c r="D6768" t="s">
        <v>39</v>
      </c>
      <c r="E6768" t="s">
        <v>25152</v>
      </c>
      <c r="F6768" t="s">
        <v>12</v>
      </c>
      <c r="G6768" t="s">
        <v>13</v>
      </c>
      <c r="H6768">
        <v>770</v>
      </c>
      <c r="I6768" t="s">
        <v>10143</v>
      </c>
      <c r="J6768" t="s">
        <v>26295</v>
      </c>
    </row>
    <row r="6769" spans="1:10" x14ac:dyDescent="0.3">
      <c r="A6769" t="s">
        <v>9842</v>
      </c>
      <c r="B6769" t="s">
        <v>25153</v>
      </c>
      <c r="C6769" t="s">
        <v>10</v>
      </c>
      <c r="D6769" t="s">
        <v>54</v>
      </c>
      <c r="E6769" t="s">
        <v>25154</v>
      </c>
      <c r="F6769" t="s">
        <v>12</v>
      </c>
      <c r="G6769" t="s">
        <v>13</v>
      </c>
      <c r="H6769">
        <v>704</v>
      </c>
      <c r="I6769" t="s">
        <v>10143</v>
      </c>
      <c r="J6769" t="s">
        <v>26292</v>
      </c>
    </row>
    <row r="6770" spans="1:10" x14ac:dyDescent="0.3">
      <c r="A6770" t="s">
        <v>9844</v>
      </c>
      <c r="B6770" t="s">
        <v>25155</v>
      </c>
      <c r="C6770" t="s">
        <v>10</v>
      </c>
      <c r="D6770" t="s">
        <v>54</v>
      </c>
      <c r="E6770" t="s">
        <v>25156</v>
      </c>
      <c r="F6770" t="s">
        <v>12</v>
      </c>
      <c r="G6770" t="s">
        <v>13</v>
      </c>
      <c r="H6770">
        <v>767</v>
      </c>
      <c r="I6770" t="s">
        <v>10143</v>
      </c>
      <c r="J6770" t="s">
        <v>26292</v>
      </c>
    </row>
    <row r="6771" spans="1:10" x14ac:dyDescent="0.3">
      <c r="A6771" t="s">
        <v>9845</v>
      </c>
      <c r="B6771" t="s">
        <v>25157</v>
      </c>
      <c r="C6771" t="s">
        <v>10</v>
      </c>
      <c r="D6771" t="s">
        <v>54</v>
      </c>
      <c r="E6771" t="s">
        <v>25158</v>
      </c>
      <c r="F6771" t="s">
        <v>12</v>
      </c>
      <c r="G6771" t="s">
        <v>13</v>
      </c>
      <c r="H6771">
        <v>687</v>
      </c>
      <c r="I6771" t="s">
        <v>10143</v>
      </c>
      <c r="J6771" t="s">
        <v>26292</v>
      </c>
    </row>
    <row r="6772" spans="1:10" x14ac:dyDescent="0.3">
      <c r="A6772" t="s">
        <v>9846</v>
      </c>
      <c r="B6772" t="s">
        <v>25159</v>
      </c>
      <c r="C6772" t="s">
        <v>10</v>
      </c>
      <c r="D6772" t="s">
        <v>61</v>
      </c>
      <c r="E6772" t="s">
        <v>25160</v>
      </c>
      <c r="F6772" t="s">
        <v>12</v>
      </c>
      <c r="G6772" t="s">
        <v>13</v>
      </c>
      <c r="H6772">
        <v>778</v>
      </c>
      <c r="I6772" t="s">
        <v>3053</v>
      </c>
      <c r="J6772" t="s">
        <v>26293</v>
      </c>
    </row>
    <row r="6773" spans="1:10" x14ac:dyDescent="0.3">
      <c r="A6773" t="s">
        <v>9848</v>
      </c>
      <c r="B6773" t="s">
        <v>25161</v>
      </c>
      <c r="C6773" t="s">
        <v>10</v>
      </c>
      <c r="D6773" t="s">
        <v>43</v>
      </c>
      <c r="E6773" t="s">
        <v>25162</v>
      </c>
      <c r="F6773" t="s">
        <v>12</v>
      </c>
      <c r="G6773" t="s">
        <v>13</v>
      </c>
      <c r="H6773">
        <v>758</v>
      </c>
      <c r="I6773" t="s">
        <v>3039</v>
      </c>
      <c r="J6773" t="s">
        <v>26297</v>
      </c>
    </row>
    <row r="6774" spans="1:10" x14ac:dyDescent="0.3">
      <c r="A6774" t="s">
        <v>9849</v>
      </c>
      <c r="B6774" t="s">
        <v>25163</v>
      </c>
      <c r="C6774" t="s">
        <v>10</v>
      </c>
      <c r="D6774" t="s">
        <v>18</v>
      </c>
      <c r="E6774" t="s">
        <v>25164</v>
      </c>
      <c r="F6774" t="s">
        <v>12</v>
      </c>
      <c r="G6774" t="s">
        <v>13</v>
      </c>
      <c r="H6774">
        <v>814</v>
      </c>
      <c r="I6774" t="s">
        <v>25165</v>
      </c>
      <c r="J6774" t="s">
        <v>26298</v>
      </c>
    </row>
    <row r="6775" spans="1:10" x14ac:dyDescent="0.3">
      <c r="A6775" t="s">
        <v>9850</v>
      </c>
      <c r="B6775" t="s">
        <v>25166</v>
      </c>
      <c r="C6775" t="s">
        <v>10</v>
      </c>
      <c r="D6775" t="s">
        <v>18</v>
      </c>
      <c r="E6775" t="s">
        <v>25167</v>
      </c>
      <c r="F6775" t="s">
        <v>12</v>
      </c>
      <c r="G6775" t="s">
        <v>13</v>
      </c>
      <c r="H6775">
        <v>699</v>
      </c>
      <c r="I6775" t="s">
        <v>25165</v>
      </c>
      <c r="J6775" t="s">
        <v>26298</v>
      </c>
    </row>
    <row r="6776" spans="1:10" x14ac:dyDescent="0.3">
      <c r="A6776" t="s">
        <v>9852</v>
      </c>
      <c r="B6776" t="s">
        <v>25168</v>
      </c>
      <c r="C6776" t="s">
        <v>10</v>
      </c>
      <c r="D6776" t="s">
        <v>43</v>
      </c>
      <c r="E6776" t="s">
        <v>25169</v>
      </c>
      <c r="F6776" t="s">
        <v>12</v>
      </c>
      <c r="G6776" t="s">
        <v>13</v>
      </c>
      <c r="H6776">
        <v>764</v>
      </c>
      <c r="I6776" t="s">
        <v>5245</v>
      </c>
      <c r="J6776" t="s">
        <v>26297</v>
      </c>
    </row>
    <row r="6777" spans="1:10" x14ac:dyDescent="0.3">
      <c r="A6777" t="s">
        <v>9854</v>
      </c>
      <c r="B6777" t="s">
        <v>25170</v>
      </c>
      <c r="C6777" t="s">
        <v>10</v>
      </c>
      <c r="D6777" t="s">
        <v>43</v>
      </c>
      <c r="E6777" t="s">
        <v>25171</v>
      </c>
      <c r="F6777" t="s">
        <v>12</v>
      </c>
      <c r="G6777" t="s">
        <v>13</v>
      </c>
      <c r="H6777">
        <v>787</v>
      </c>
      <c r="I6777" t="s">
        <v>5245</v>
      </c>
      <c r="J6777" t="s">
        <v>26297</v>
      </c>
    </row>
    <row r="6778" spans="1:10" x14ac:dyDescent="0.3">
      <c r="A6778" t="s">
        <v>9855</v>
      </c>
      <c r="B6778" t="s">
        <v>25172</v>
      </c>
      <c r="C6778" t="s">
        <v>10</v>
      </c>
      <c r="D6778" t="s">
        <v>61</v>
      </c>
      <c r="E6778" t="s">
        <v>25173</v>
      </c>
      <c r="F6778" t="s">
        <v>12</v>
      </c>
      <c r="G6778" t="s">
        <v>13</v>
      </c>
      <c r="H6778">
        <v>829</v>
      </c>
      <c r="I6778" t="s">
        <v>6040</v>
      </c>
      <c r="J6778" t="s">
        <v>26293</v>
      </c>
    </row>
    <row r="6779" spans="1:10" x14ac:dyDescent="0.3">
      <c r="A6779" t="s">
        <v>9856</v>
      </c>
      <c r="B6779" t="s">
        <v>25174</v>
      </c>
      <c r="C6779" t="s">
        <v>10</v>
      </c>
      <c r="D6779" t="s">
        <v>18</v>
      </c>
      <c r="E6779" t="s">
        <v>25175</v>
      </c>
      <c r="F6779" t="s">
        <v>12</v>
      </c>
      <c r="G6779" t="s">
        <v>13</v>
      </c>
      <c r="H6779">
        <v>562</v>
      </c>
      <c r="I6779" t="s">
        <v>6040</v>
      </c>
      <c r="J6779" t="s">
        <v>26298</v>
      </c>
    </row>
    <row r="6780" spans="1:10" x14ac:dyDescent="0.3">
      <c r="A6780" t="s">
        <v>9857</v>
      </c>
      <c r="B6780" t="s">
        <v>25176</v>
      </c>
      <c r="C6780" t="s">
        <v>10</v>
      </c>
      <c r="D6780" t="s">
        <v>39</v>
      </c>
      <c r="E6780" t="s">
        <v>25177</v>
      </c>
      <c r="F6780" t="s">
        <v>12</v>
      </c>
      <c r="G6780" t="s">
        <v>13</v>
      </c>
      <c r="H6780">
        <v>842</v>
      </c>
      <c r="I6780" t="s">
        <v>6040</v>
      </c>
      <c r="J6780" t="s">
        <v>26295</v>
      </c>
    </row>
    <row r="6781" spans="1:10" x14ac:dyDescent="0.3">
      <c r="A6781" t="s">
        <v>9859</v>
      </c>
      <c r="B6781" t="s">
        <v>25178</v>
      </c>
      <c r="C6781" t="s">
        <v>10</v>
      </c>
      <c r="D6781" t="s">
        <v>39</v>
      </c>
      <c r="E6781" t="s">
        <v>25179</v>
      </c>
      <c r="F6781" t="s">
        <v>12</v>
      </c>
      <c r="G6781" t="s">
        <v>13</v>
      </c>
      <c r="H6781">
        <v>758</v>
      </c>
      <c r="I6781" t="s">
        <v>6040</v>
      </c>
      <c r="J6781" t="s">
        <v>26295</v>
      </c>
    </row>
    <row r="6782" spans="1:10" x14ac:dyDescent="0.3">
      <c r="A6782" t="s">
        <v>9860</v>
      </c>
      <c r="B6782" t="s">
        <v>25180</v>
      </c>
      <c r="C6782" t="s">
        <v>10</v>
      </c>
      <c r="D6782" t="s">
        <v>54</v>
      </c>
      <c r="E6782" t="s">
        <v>25181</v>
      </c>
      <c r="F6782" t="s">
        <v>12</v>
      </c>
      <c r="G6782" t="s">
        <v>13</v>
      </c>
      <c r="H6782">
        <v>750</v>
      </c>
      <c r="I6782" t="s">
        <v>25182</v>
      </c>
      <c r="J6782" t="s">
        <v>26292</v>
      </c>
    </row>
    <row r="6783" spans="1:10" x14ac:dyDescent="0.3">
      <c r="A6783" t="s">
        <v>9862</v>
      </c>
      <c r="B6783" t="s">
        <v>25183</v>
      </c>
      <c r="C6783" t="s">
        <v>10</v>
      </c>
      <c r="D6783" t="s">
        <v>18</v>
      </c>
      <c r="E6783" t="s">
        <v>25184</v>
      </c>
      <c r="F6783" t="s">
        <v>12</v>
      </c>
      <c r="G6783" t="s">
        <v>13</v>
      </c>
      <c r="H6783">
        <v>673</v>
      </c>
      <c r="I6783" t="s">
        <v>25182</v>
      </c>
      <c r="J6783" t="s">
        <v>26298</v>
      </c>
    </row>
    <row r="6784" spans="1:10" x14ac:dyDescent="0.3">
      <c r="A6784" t="s">
        <v>9863</v>
      </c>
      <c r="B6784" t="s">
        <v>25185</v>
      </c>
      <c r="C6784" t="s">
        <v>10</v>
      </c>
      <c r="D6784" t="s">
        <v>25</v>
      </c>
      <c r="E6784" t="s">
        <v>25186</v>
      </c>
      <c r="F6784" t="s">
        <v>12</v>
      </c>
      <c r="G6784" t="s">
        <v>13</v>
      </c>
      <c r="H6784">
        <v>825</v>
      </c>
      <c r="I6784" t="s">
        <v>25182</v>
      </c>
      <c r="J6784" t="s">
        <v>26294</v>
      </c>
    </row>
    <row r="6785" spans="1:10" x14ac:dyDescent="0.3">
      <c r="A6785" t="s">
        <v>9864</v>
      </c>
      <c r="B6785" t="s">
        <v>25187</v>
      </c>
      <c r="C6785" t="s">
        <v>10</v>
      </c>
      <c r="D6785" t="s">
        <v>11</v>
      </c>
      <c r="E6785" t="s">
        <v>25188</v>
      </c>
      <c r="F6785" t="s">
        <v>12</v>
      </c>
      <c r="G6785" t="s">
        <v>13</v>
      </c>
      <c r="H6785">
        <v>779</v>
      </c>
      <c r="I6785" t="s">
        <v>899</v>
      </c>
      <c r="J6785" t="s">
        <v>26290</v>
      </c>
    </row>
    <row r="6786" spans="1:10" x14ac:dyDescent="0.3">
      <c r="A6786" t="s">
        <v>9865</v>
      </c>
      <c r="B6786" t="s">
        <v>25189</v>
      </c>
      <c r="C6786" t="s">
        <v>10</v>
      </c>
      <c r="D6786" t="s">
        <v>43</v>
      </c>
      <c r="E6786" t="s">
        <v>25190</v>
      </c>
      <c r="F6786" t="s">
        <v>12</v>
      </c>
      <c r="G6786" t="s">
        <v>13</v>
      </c>
      <c r="H6786">
        <v>678</v>
      </c>
      <c r="I6786" t="s">
        <v>5802</v>
      </c>
      <c r="J6786" t="s">
        <v>26297</v>
      </c>
    </row>
    <row r="6787" spans="1:10" x14ac:dyDescent="0.3">
      <c r="A6787" t="s">
        <v>9866</v>
      </c>
      <c r="B6787" t="s">
        <v>25191</v>
      </c>
      <c r="C6787" t="s">
        <v>10</v>
      </c>
      <c r="D6787" t="s">
        <v>43</v>
      </c>
      <c r="E6787" t="s">
        <v>25192</v>
      </c>
      <c r="F6787" t="s">
        <v>12</v>
      </c>
      <c r="G6787" t="s">
        <v>13</v>
      </c>
      <c r="H6787">
        <v>848</v>
      </c>
      <c r="I6787" t="s">
        <v>5802</v>
      </c>
      <c r="J6787" t="s">
        <v>26297</v>
      </c>
    </row>
    <row r="6788" spans="1:10" x14ac:dyDescent="0.3">
      <c r="A6788" t="s">
        <v>9867</v>
      </c>
      <c r="B6788" t="s">
        <v>25193</v>
      </c>
      <c r="C6788" t="s">
        <v>10</v>
      </c>
      <c r="D6788" t="s">
        <v>18</v>
      </c>
      <c r="E6788" t="s">
        <v>25194</v>
      </c>
      <c r="F6788" t="s">
        <v>12</v>
      </c>
      <c r="G6788" t="s">
        <v>13</v>
      </c>
      <c r="H6788">
        <v>795</v>
      </c>
      <c r="I6788" t="s">
        <v>5802</v>
      </c>
      <c r="J6788" t="s">
        <v>26298</v>
      </c>
    </row>
    <row r="6789" spans="1:10" x14ac:dyDescent="0.3">
      <c r="A6789" t="s">
        <v>9869</v>
      </c>
      <c r="B6789" t="s">
        <v>25195</v>
      </c>
      <c r="C6789" t="s">
        <v>10</v>
      </c>
      <c r="D6789" t="s">
        <v>43</v>
      </c>
      <c r="E6789" t="s">
        <v>25196</v>
      </c>
      <c r="F6789" t="s">
        <v>12</v>
      </c>
      <c r="G6789" t="s">
        <v>13</v>
      </c>
      <c r="H6789">
        <v>808</v>
      </c>
      <c r="I6789" t="s">
        <v>5802</v>
      </c>
      <c r="J6789" t="s">
        <v>26297</v>
      </c>
    </row>
    <row r="6790" spans="1:10" x14ac:dyDescent="0.3">
      <c r="A6790" t="s">
        <v>9870</v>
      </c>
      <c r="B6790" t="s">
        <v>25197</v>
      </c>
      <c r="C6790" t="s">
        <v>10</v>
      </c>
      <c r="D6790" t="s">
        <v>11</v>
      </c>
      <c r="E6790" t="s">
        <v>25198</v>
      </c>
      <c r="F6790" t="s">
        <v>12</v>
      </c>
      <c r="G6790" t="s">
        <v>13</v>
      </c>
      <c r="H6790">
        <v>810</v>
      </c>
      <c r="I6790" t="s">
        <v>7448</v>
      </c>
      <c r="J6790" t="s">
        <v>26290</v>
      </c>
    </row>
    <row r="6791" spans="1:10" x14ac:dyDescent="0.3">
      <c r="A6791" t="s">
        <v>9871</v>
      </c>
      <c r="B6791" t="s">
        <v>25199</v>
      </c>
      <c r="C6791" t="s">
        <v>10</v>
      </c>
      <c r="D6791" t="s">
        <v>18</v>
      </c>
      <c r="E6791" t="s">
        <v>25200</v>
      </c>
      <c r="F6791" t="s">
        <v>12</v>
      </c>
      <c r="G6791" t="s">
        <v>13</v>
      </c>
      <c r="H6791">
        <v>768</v>
      </c>
      <c r="I6791" t="s">
        <v>7448</v>
      </c>
      <c r="J6791" t="s">
        <v>26298</v>
      </c>
    </row>
    <row r="6792" spans="1:10" x14ac:dyDescent="0.3">
      <c r="A6792" t="s">
        <v>9872</v>
      </c>
      <c r="B6792" t="s">
        <v>25201</v>
      </c>
      <c r="C6792" t="s">
        <v>10</v>
      </c>
      <c r="D6792" t="s">
        <v>30</v>
      </c>
      <c r="E6792" t="s">
        <v>25202</v>
      </c>
      <c r="F6792" t="s">
        <v>12</v>
      </c>
      <c r="G6792" t="s">
        <v>13</v>
      </c>
      <c r="H6792">
        <v>791</v>
      </c>
      <c r="I6792" t="s">
        <v>7448</v>
      </c>
      <c r="J6792" t="s">
        <v>26296</v>
      </c>
    </row>
    <row r="6793" spans="1:10" x14ac:dyDescent="0.3">
      <c r="A6793" t="s">
        <v>9873</v>
      </c>
      <c r="B6793" t="s">
        <v>25203</v>
      </c>
      <c r="C6793" t="s">
        <v>10</v>
      </c>
      <c r="D6793" t="s">
        <v>54</v>
      </c>
      <c r="E6793" t="s">
        <v>25204</v>
      </c>
      <c r="F6793" t="s">
        <v>12</v>
      </c>
      <c r="G6793" t="s">
        <v>13</v>
      </c>
      <c r="H6793">
        <v>836</v>
      </c>
      <c r="I6793" t="s">
        <v>25205</v>
      </c>
      <c r="J6793" t="s">
        <v>26292</v>
      </c>
    </row>
    <row r="6794" spans="1:10" x14ac:dyDescent="0.3">
      <c r="A6794" t="s">
        <v>9874</v>
      </c>
      <c r="B6794" t="s">
        <v>25206</v>
      </c>
      <c r="C6794" t="s">
        <v>10</v>
      </c>
      <c r="D6794" t="s">
        <v>18</v>
      </c>
      <c r="E6794" t="s">
        <v>25207</v>
      </c>
      <c r="F6794" t="s">
        <v>12</v>
      </c>
      <c r="G6794" t="s">
        <v>13</v>
      </c>
      <c r="H6794">
        <v>797</v>
      </c>
      <c r="I6794" t="s">
        <v>9248</v>
      </c>
      <c r="J6794" t="s">
        <v>26298</v>
      </c>
    </row>
    <row r="6795" spans="1:10" x14ac:dyDescent="0.3">
      <c r="A6795" t="s">
        <v>9875</v>
      </c>
      <c r="B6795" t="s">
        <v>25208</v>
      </c>
      <c r="C6795" t="s">
        <v>10</v>
      </c>
      <c r="D6795" t="s">
        <v>54</v>
      </c>
      <c r="E6795" t="s">
        <v>25209</v>
      </c>
      <c r="F6795" t="s">
        <v>12</v>
      </c>
      <c r="G6795" t="s">
        <v>13</v>
      </c>
      <c r="H6795">
        <v>575</v>
      </c>
      <c r="I6795" t="s">
        <v>9248</v>
      </c>
      <c r="J6795" t="s">
        <v>26292</v>
      </c>
    </row>
    <row r="6796" spans="1:10" x14ac:dyDescent="0.3">
      <c r="A6796" t="s">
        <v>9878</v>
      </c>
      <c r="B6796" t="s">
        <v>25210</v>
      </c>
      <c r="C6796" t="s">
        <v>10</v>
      </c>
      <c r="D6796" t="s">
        <v>43</v>
      </c>
      <c r="E6796" t="s">
        <v>25211</v>
      </c>
      <c r="F6796" t="s">
        <v>12</v>
      </c>
      <c r="G6796" t="s">
        <v>13</v>
      </c>
      <c r="H6796">
        <v>844</v>
      </c>
      <c r="I6796" t="s">
        <v>9248</v>
      </c>
      <c r="J6796" t="s">
        <v>26297</v>
      </c>
    </row>
    <row r="6797" spans="1:10" x14ac:dyDescent="0.3">
      <c r="A6797" t="s">
        <v>9879</v>
      </c>
      <c r="B6797" t="s">
        <v>25212</v>
      </c>
      <c r="C6797" t="s">
        <v>10</v>
      </c>
      <c r="D6797" t="s">
        <v>54</v>
      </c>
      <c r="E6797" t="s">
        <v>25213</v>
      </c>
      <c r="F6797" t="s">
        <v>12</v>
      </c>
      <c r="G6797" t="s">
        <v>13</v>
      </c>
      <c r="H6797">
        <v>676</v>
      </c>
      <c r="I6797" t="s">
        <v>9248</v>
      </c>
      <c r="J6797" t="s">
        <v>26292</v>
      </c>
    </row>
    <row r="6798" spans="1:10" x14ac:dyDescent="0.3">
      <c r="A6798" t="s">
        <v>9880</v>
      </c>
      <c r="B6798" t="s">
        <v>25214</v>
      </c>
      <c r="C6798" t="s">
        <v>10</v>
      </c>
      <c r="D6798" t="s">
        <v>43</v>
      </c>
      <c r="E6798" t="s">
        <v>25215</v>
      </c>
      <c r="F6798" t="s">
        <v>12</v>
      </c>
      <c r="G6798" t="s">
        <v>13</v>
      </c>
      <c r="H6798">
        <v>796</v>
      </c>
      <c r="I6798" t="s">
        <v>9248</v>
      </c>
      <c r="J6798" t="s">
        <v>26297</v>
      </c>
    </row>
    <row r="6799" spans="1:10" x14ac:dyDescent="0.3">
      <c r="A6799" t="s">
        <v>9881</v>
      </c>
      <c r="B6799" t="s">
        <v>25216</v>
      </c>
      <c r="C6799" t="s">
        <v>10</v>
      </c>
      <c r="D6799" t="s">
        <v>54</v>
      </c>
      <c r="E6799" t="s">
        <v>25217</v>
      </c>
      <c r="F6799" t="s">
        <v>12</v>
      </c>
      <c r="G6799" t="s">
        <v>13</v>
      </c>
      <c r="H6799">
        <v>819</v>
      </c>
      <c r="I6799" t="s">
        <v>10329</v>
      </c>
      <c r="J6799" t="s">
        <v>26292</v>
      </c>
    </row>
    <row r="6800" spans="1:10" x14ac:dyDescent="0.3">
      <c r="A6800" t="s">
        <v>9883</v>
      </c>
      <c r="B6800" t="s">
        <v>25218</v>
      </c>
      <c r="C6800" t="s">
        <v>10</v>
      </c>
      <c r="D6800" t="s">
        <v>30</v>
      </c>
      <c r="E6800" t="s">
        <v>25219</v>
      </c>
      <c r="F6800" t="s">
        <v>12</v>
      </c>
      <c r="G6800" t="s">
        <v>13</v>
      </c>
      <c r="H6800">
        <v>821</v>
      </c>
      <c r="I6800" t="s">
        <v>10329</v>
      </c>
      <c r="J6800" t="s">
        <v>26296</v>
      </c>
    </row>
    <row r="6801" spans="1:10" x14ac:dyDescent="0.3">
      <c r="A6801" t="s">
        <v>9884</v>
      </c>
      <c r="B6801" t="s">
        <v>25220</v>
      </c>
      <c r="C6801" t="s">
        <v>10</v>
      </c>
      <c r="D6801" t="s">
        <v>11</v>
      </c>
      <c r="E6801" t="s">
        <v>25221</v>
      </c>
      <c r="F6801" t="s">
        <v>12</v>
      </c>
      <c r="G6801" t="s">
        <v>13</v>
      </c>
      <c r="H6801">
        <v>770</v>
      </c>
      <c r="I6801" t="s">
        <v>25222</v>
      </c>
      <c r="J6801" t="s">
        <v>26290</v>
      </c>
    </row>
    <row r="6802" spans="1:10" x14ac:dyDescent="0.3">
      <c r="A6802" t="s">
        <v>9885</v>
      </c>
      <c r="B6802" t="s">
        <v>25223</v>
      </c>
      <c r="C6802" t="s">
        <v>10</v>
      </c>
      <c r="D6802" t="s">
        <v>30</v>
      </c>
      <c r="E6802" t="s">
        <v>25224</v>
      </c>
      <c r="F6802" t="s">
        <v>12</v>
      </c>
      <c r="G6802" t="s">
        <v>13</v>
      </c>
      <c r="H6802">
        <v>787</v>
      </c>
      <c r="I6802" t="s">
        <v>25222</v>
      </c>
      <c r="J6802" t="s">
        <v>26296</v>
      </c>
    </row>
    <row r="6803" spans="1:10" x14ac:dyDescent="0.3">
      <c r="A6803" t="s">
        <v>9886</v>
      </c>
      <c r="B6803" t="s">
        <v>25225</v>
      </c>
      <c r="C6803" t="s">
        <v>10</v>
      </c>
      <c r="D6803" t="s">
        <v>11</v>
      </c>
      <c r="E6803" t="s">
        <v>25226</v>
      </c>
      <c r="F6803" t="s">
        <v>12</v>
      </c>
      <c r="G6803" t="s">
        <v>13</v>
      </c>
      <c r="H6803">
        <v>832</v>
      </c>
      <c r="I6803" t="s">
        <v>560</v>
      </c>
      <c r="J6803" t="s">
        <v>26290</v>
      </c>
    </row>
    <row r="6804" spans="1:10" x14ac:dyDescent="0.3">
      <c r="A6804" t="s">
        <v>9888</v>
      </c>
      <c r="B6804" t="s">
        <v>25227</v>
      </c>
      <c r="C6804" t="s">
        <v>10</v>
      </c>
      <c r="D6804" t="s">
        <v>18</v>
      </c>
      <c r="E6804" t="s">
        <v>25228</v>
      </c>
      <c r="F6804" t="s">
        <v>12</v>
      </c>
      <c r="G6804" t="s">
        <v>13</v>
      </c>
      <c r="H6804">
        <v>832</v>
      </c>
      <c r="I6804" t="s">
        <v>560</v>
      </c>
      <c r="J6804" t="s">
        <v>26298</v>
      </c>
    </row>
    <row r="6805" spans="1:10" x14ac:dyDescent="0.3">
      <c r="A6805" t="s">
        <v>9889</v>
      </c>
      <c r="B6805" t="s">
        <v>25229</v>
      </c>
      <c r="C6805" t="s">
        <v>10</v>
      </c>
      <c r="D6805" t="s">
        <v>25</v>
      </c>
      <c r="E6805" t="s">
        <v>25230</v>
      </c>
      <c r="F6805" t="s">
        <v>12</v>
      </c>
      <c r="G6805" t="s">
        <v>13</v>
      </c>
      <c r="H6805">
        <v>834</v>
      </c>
      <c r="I6805" t="s">
        <v>560</v>
      </c>
      <c r="J6805" t="s">
        <v>26294</v>
      </c>
    </row>
    <row r="6806" spans="1:10" x14ac:dyDescent="0.3">
      <c r="A6806" t="s">
        <v>9890</v>
      </c>
      <c r="B6806" t="s">
        <v>25231</v>
      </c>
      <c r="C6806" t="s">
        <v>10</v>
      </c>
      <c r="D6806" t="s">
        <v>25</v>
      </c>
      <c r="E6806" t="s">
        <v>25232</v>
      </c>
      <c r="F6806" t="s">
        <v>12</v>
      </c>
      <c r="G6806" t="s">
        <v>13</v>
      </c>
      <c r="H6806">
        <v>786</v>
      </c>
      <c r="I6806" t="s">
        <v>5464</v>
      </c>
      <c r="J6806" t="s">
        <v>26294</v>
      </c>
    </row>
    <row r="6807" spans="1:10" x14ac:dyDescent="0.3">
      <c r="A6807" t="s">
        <v>9892</v>
      </c>
      <c r="B6807" t="s">
        <v>25233</v>
      </c>
      <c r="C6807" t="s">
        <v>10</v>
      </c>
      <c r="D6807" t="s">
        <v>54</v>
      </c>
      <c r="E6807" t="s">
        <v>25234</v>
      </c>
      <c r="F6807" t="s">
        <v>12</v>
      </c>
      <c r="G6807" t="s">
        <v>13</v>
      </c>
      <c r="H6807">
        <v>832</v>
      </c>
      <c r="I6807" t="s">
        <v>5464</v>
      </c>
      <c r="J6807" t="s">
        <v>26292</v>
      </c>
    </row>
    <row r="6808" spans="1:10" x14ac:dyDescent="0.3">
      <c r="A6808" t="s">
        <v>9893</v>
      </c>
      <c r="B6808" t="s">
        <v>25235</v>
      </c>
      <c r="C6808" t="s">
        <v>10</v>
      </c>
      <c r="D6808" t="s">
        <v>25</v>
      </c>
      <c r="E6808" t="s">
        <v>25236</v>
      </c>
      <c r="F6808" t="s">
        <v>12</v>
      </c>
      <c r="G6808" t="s">
        <v>13</v>
      </c>
      <c r="H6808">
        <v>805</v>
      </c>
      <c r="I6808" t="s">
        <v>25237</v>
      </c>
      <c r="J6808" t="s">
        <v>26294</v>
      </c>
    </row>
    <row r="6809" spans="1:10" x14ac:dyDescent="0.3">
      <c r="A6809" t="s">
        <v>9894</v>
      </c>
      <c r="B6809" t="s">
        <v>25238</v>
      </c>
      <c r="C6809" t="s">
        <v>10</v>
      </c>
      <c r="D6809" t="s">
        <v>43</v>
      </c>
      <c r="E6809" t="s">
        <v>25239</v>
      </c>
      <c r="F6809" t="s">
        <v>12</v>
      </c>
      <c r="G6809" t="s">
        <v>13</v>
      </c>
      <c r="H6809">
        <v>789</v>
      </c>
      <c r="I6809" t="s">
        <v>25237</v>
      </c>
      <c r="J6809" t="s">
        <v>26297</v>
      </c>
    </row>
    <row r="6810" spans="1:10" x14ac:dyDescent="0.3">
      <c r="A6810" t="s">
        <v>9895</v>
      </c>
      <c r="B6810" t="s">
        <v>25240</v>
      </c>
      <c r="C6810" t="s">
        <v>10</v>
      </c>
      <c r="D6810" t="s">
        <v>61</v>
      </c>
      <c r="E6810" t="s">
        <v>25241</v>
      </c>
      <c r="F6810" t="s">
        <v>12</v>
      </c>
      <c r="G6810" t="s">
        <v>13</v>
      </c>
      <c r="H6810">
        <v>825</v>
      </c>
      <c r="I6810" t="s">
        <v>25242</v>
      </c>
      <c r="J6810" t="s">
        <v>26293</v>
      </c>
    </row>
    <row r="6811" spans="1:10" x14ac:dyDescent="0.3">
      <c r="A6811" t="s">
        <v>9896</v>
      </c>
      <c r="B6811" t="s">
        <v>25243</v>
      </c>
      <c r="C6811" t="s">
        <v>10</v>
      </c>
      <c r="D6811" t="s">
        <v>25</v>
      </c>
      <c r="E6811" t="s">
        <v>25244</v>
      </c>
      <c r="F6811" t="s">
        <v>12</v>
      </c>
      <c r="G6811" t="s">
        <v>13</v>
      </c>
      <c r="H6811">
        <v>843</v>
      </c>
      <c r="I6811" t="s">
        <v>7716</v>
      </c>
      <c r="J6811" t="s">
        <v>26294</v>
      </c>
    </row>
    <row r="6812" spans="1:10" x14ac:dyDescent="0.3">
      <c r="A6812" t="s">
        <v>9897</v>
      </c>
      <c r="B6812" t="s">
        <v>25245</v>
      </c>
      <c r="C6812" t="s">
        <v>10</v>
      </c>
      <c r="D6812" t="s">
        <v>11</v>
      </c>
      <c r="E6812" t="s">
        <v>25246</v>
      </c>
      <c r="F6812" t="s">
        <v>12</v>
      </c>
      <c r="G6812" t="s">
        <v>13</v>
      </c>
      <c r="H6812">
        <v>831</v>
      </c>
      <c r="I6812" t="s">
        <v>7716</v>
      </c>
      <c r="J6812" t="s">
        <v>26290</v>
      </c>
    </row>
    <row r="6813" spans="1:10" x14ac:dyDescent="0.3">
      <c r="A6813" t="s">
        <v>9898</v>
      </c>
      <c r="B6813" t="s">
        <v>25247</v>
      </c>
      <c r="C6813" t="s">
        <v>10</v>
      </c>
      <c r="D6813" t="s">
        <v>43</v>
      </c>
      <c r="E6813" t="s">
        <v>12351</v>
      </c>
      <c r="F6813" t="s">
        <v>12</v>
      </c>
      <c r="G6813" t="s">
        <v>13</v>
      </c>
      <c r="H6813">
        <v>831</v>
      </c>
      <c r="I6813" t="s">
        <v>1761</v>
      </c>
      <c r="J6813" t="s">
        <v>26297</v>
      </c>
    </row>
    <row r="6814" spans="1:10" x14ac:dyDescent="0.3">
      <c r="A6814" t="s">
        <v>9899</v>
      </c>
      <c r="B6814" t="s">
        <v>25248</v>
      </c>
      <c r="C6814" t="s">
        <v>10</v>
      </c>
      <c r="D6814" t="s">
        <v>54</v>
      </c>
      <c r="E6814" t="s">
        <v>25249</v>
      </c>
      <c r="F6814" t="s">
        <v>12</v>
      </c>
      <c r="G6814" t="s">
        <v>13</v>
      </c>
      <c r="H6814">
        <v>767</v>
      </c>
      <c r="I6814" t="s">
        <v>1761</v>
      </c>
      <c r="J6814" t="s">
        <v>26292</v>
      </c>
    </row>
    <row r="6815" spans="1:10" x14ac:dyDescent="0.3">
      <c r="A6815" t="s">
        <v>9900</v>
      </c>
      <c r="B6815" t="s">
        <v>25250</v>
      </c>
      <c r="C6815" t="s">
        <v>10</v>
      </c>
      <c r="D6815" t="s">
        <v>25</v>
      </c>
      <c r="E6815" t="s">
        <v>25251</v>
      </c>
      <c r="F6815" t="s">
        <v>12</v>
      </c>
      <c r="G6815" t="s">
        <v>13</v>
      </c>
      <c r="H6815">
        <v>775</v>
      </c>
      <c r="I6815" t="s">
        <v>8175</v>
      </c>
      <c r="J6815" t="s">
        <v>26294</v>
      </c>
    </row>
    <row r="6816" spans="1:10" x14ac:dyDescent="0.3">
      <c r="A6816" t="s">
        <v>9901</v>
      </c>
      <c r="B6816" t="s">
        <v>25252</v>
      </c>
      <c r="C6816" t="s">
        <v>10</v>
      </c>
      <c r="D6816" t="s">
        <v>54</v>
      </c>
      <c r="E6816" t="s">
        <v>25253</v>
      </c>
      <c r="F6816" t="s">
        <v>12</v>
      </c>
      <c r="G6816" t="s">
        <v>13</v>
      </c>
      <c r="H6816">
        <v>814</v>
      </c>
      <c r="I6816" t="s">
        <v>8175</v>
      </c>
      <c r="J6816" t="s">
        <v>26292</v>
      </c>
    </row>
    <row r="6817" spans="1:10" x14ac:dyDescent="0.3">
      <c r="A6817" t="s">
        <v>9902</v>
      </c>
      <c r="B6817" t="s">
        <v>25254</v>
      </c>
      <c r="C6817" t="s">
        <v>10</v>
      </c>
      <c r="D6817" t="s">
        <v>25</v>
      </c>
      <c r="E6817" t="s">
        <v>25255</v>
      </c>
      <c r="F6817" t="s">
        <v>12</v>
      </c>
      <c r="G6817" t="s">
        <v>13</v>
      </c>
      <c r="H6817">
        <v>820</v>
      </c>
      <c r="I6817" t="s">
        <v>3122</v>
      </c>
      <c r="J6817" t="s">
        <v>26294</v>
      </c>
    </row>
    <row r="6818" spans="1:10" x14ac:dyDescent="0.3">
      <c r="A6818" t="s">
        <v>9903</v>
      </c>
      <c r="B6818" t="s">
        <v>25256</v>
      </c>
      <c r="C6818" t="s">
        <v>10</v>
      </c>
      <c r="D6818" t="s">
        <v>25</v>
      </c>
      <c r="E6818" t="s">
        <v>25257</v>
      </c>
      <c r="F6818" t="s">
        <v>12</v>
      </c>
      <c r="G6818" t="s">
        <v>13</v>
      </c>
      <c r="H6818">
        <v>789</v>
      </c>
      <c r="I6818" t="s">
        <v>3122</v>
      </c>
      <c r="J6818" t="s">
        <v>26294</v>
      </c>
    </row>
    <row r="6819" spans="1:10" x14ac:dyDescent="0.3">
      <c r="A6819" t="s">
        <v>9905</v>
      </c>
      <c r="B6819" t="s">
        <v>25258</v>
      </c>
      <c r="C6819" t="s">
        <v>10</v>
      </c>
      <c r="D6819" t="s">
        <v>54</v>
      </c>
      <c r="E6819" t="s">
        <v>25259</v>
      </c>
      <c r="F6819" t="s">
        <v>12</v>
      </c>
      <c r="G6819" t="s">
        <v>13</v>
      </c>
      <c r="H6819">
        <v>823</v>
      </c>
      <c r="I6819" t="s">
        <v>8347</v>
      </c>
      <c r="J6819" t="s">
        <v>26292</v>
      </c>
    </row>
    <row r="6820" spans="1:10" x14ac:dyDescent="0.3">
      <c r="A6820" t="s">
        <v>9906</v>
      </c>
      <c r="B6820" t="s">
        <v>25260</v>
      </c>
      <c r="C6820" t="s">
        <v>10</v>
      </c>
      <c r="D6820" t="s">
        <v>18</v>
      </c>
      <c r="E6820" t="s">
        <v>25261</v>
      </c>
      <c r="F6820" t="s">
        <v>12</v>
      </c>
      <c r="G6820" t="s">
        <v>13</v>
      </c>
      <c r="H6820">
        <v>606</v>
      </c>
      <c r="I6820" t="s">
        <v>8347</v>
      </c>
      <c r="J6820" t="s">
        <v>26298</v>
      </c>
    </row>
    <row r="6821" spans="1:10" x14ac:dyDescent="0.3">
      <c r="A6821" t="s">
        <v>9907</v>
      </c>
      <c r="B6821" t="s">
        <v>25262</v>
      </c>
      <c r="C6821" t="s">
        <v>10</v>
      </c>
      <c r="D6821" t="s">
        <v>25</v>
      </c>
      <c r="E6821" t="s">
        <v>25263</v>
      </c>
      <c r="F6821" t="s">
        <v>12</v>
      </c>
      <c r="G6821" t="s">
        <v>13</v>
      </c>
      <c r="H6821">
        <v>811</v>
      </c>
      <c r="I6821" t="s">
        <v>6123</v>
      </c>
      <c r="J6821" t="s">
        <v>26294</v>
      </c>
    </row>
    <row r="6822" spans="1:10" x14ac:dyDescent="0.3">
      <c r="A6822" t="s">
        <v>9908</v>
      </c>
      <c r="B6822" t="s">
        <v>25264</v>
      </c>
      <c r="C6822" t="s">
        <v>10</v>
      </c>
      <c r="D6822" t="s">
        <v>54</v>
      </c>
      <c r="E6822" t="s">
        <v>25265</v>
      </c>
      <c r="F6822" t="s">
        <v>12</v>
      </c>
      <c r="G6822" t="s">
        <v>13</v>
      </c>
      <c r="H6822">
        <v>752</v>
      </c>
      <c r="I6822" t="s">
        <v>498</v>
      </c>
      <c r="J6822" t="s">
        <v>26292</v>
      </c>
    </row>
    <row r="6823" spans="1:10" x14ac:dyDescent="0.3">
      <c r="A6823" t="s">
        <v>9910</v>
      </c>
      <c r="B6823" t="s">
        <v>25266</v>
      </c>
      <c r="C6823" t="s">
        <v>10</v>
      </c>
      <c r="D6823" t="s">
        <v>25</v>
      </c>
      <c r="E6823" t="s">
        <v>25267</v>
      </c>
      <c r="F6823" t="s">
        <v>12</v>
      </c>
      <c r="G6823" t="s">
        <v>13</v>
      </c>
      <c r="H6823">
        <v>795</v>
      </c>
      <c r="I6823" t="s">
        <v>498</v>
      </c>
      <c r="J6823" t="s">
        <v>26294</v>
      </c>
    </row>
    <row r="6824" spans="1:10" x14ac:dyDescent="0.3">
      <c r="A6824" t="s">
        <v>9911</v>
      </c>
      <c r="B6824" t="s">
        <v>25268</v>
      </c>
      <c r="C6824" t="s">
        <v>10</v>
      </c>
      <c r="D6824" t="s">
        <v>43</v>
      </c>
      <c r="E6824" t="s">
        <v>25269</v>
      </c>
      <c r="F6824" t="s">
        <v>12</v>
      </c>
      <c r="G6824" t="s">
        <v>13</v>
      </c>
      <c r="H6824">
        <v>704</v>
      </c>
      <c r="I6824" t="s">
        <v>25270</v>
      </c>
      <c r="J6824" t="s">
        <v>26297</v>
      </c>
    </row>
    <row r="6825" spans="1:10" x14ac:dyDescent="0.3">
      <c r="A6825" t="s">
        <v>9912</v>
      </c>
      <c r="B6825" t="s">
        <v>25271</v>
      </c>
      <c r="C6825" t="s">
        <v>10</v>
      </c>
      <c r="D6825" t="s">
        <v>61</v>
      </c>
      <c r="E6825" t="s">
        <v>25272</v>
      </c>
      <c r="F6825" t="s">
        <v>12</v>
      </c>
      <c r="G6825" t="s">
        <v>13</v>
      </c>
      <c r="H6825">
        <v>777</v>
      </c>
      <c r="I6825" t="s">
        <v>25273</v>
      </c>
      <c r="J6825" t="s">
        <v>26293</v>
      </c>
    </row>
    <row r="6826" spans="1:10" x14ac:dyDescent="0.3">
      <c r="A6826" t="s">
        <v>9913</v>
      </c>
      <c r="B6826" t="s">
        <v>25274</v>
      </c>
      <c r="C6826" t="s">
        <v>10</v>
      </c>
      <c r="D6826" t="s">
        <v>61</v>
      </c>
      <c r="E6826" t="s">
        <v>25275</v>
      </c>
      <c r="F6826" t="s">
        <v>12</v>
      </c>
      <c r="G6826" t="s">
        <v>13</v>
      </c>
      <c r="H6826">
        <v>843</v>
      </c>
      <c r="I6826" t="s">
        <v>25273</v>
      </c>
      <c r="J6826" t="s">
        <v>26293</v>
      </c>
    </row>
    <row r="6827" spans="1:10" x14ac:dyDescent="0.3">
      <c r="A6827" t="s">
        <v>9914</v>
      </c>
      <c r="B6827" t="s">
        <v>25276</v>
      </c>
      <c r="C6827" t="s">
        <v>10</v>
      </c>
      <c r="D6827" t="s">
        <v>61</v>
      </c>
      <c r="E6827" t="s">
        <v>25277</v>
      </c>
      <c r="F6827" t="s">
        <v>12</v>
      </c>
      <c r="G6827" t="s">
        <v>13</v>
      </c>
      <c r="H6827">
        <v>811</v>
      </c>
      <c r="I6827" t="s">
        <v>25278</v>
      </c>
      <c r="J6827" t="s">
        <v>26293</v>
      </c>
    </row>
    <row r="6828" spans="1:10" x14ac:dyDescent="0.3">
      <c r="A6828" t="s">
        <v>9915</v>
      </c>
      <c r="B6828" t="s">
        <v>25279</v>
      </c>
      <c r="C6828" t="s">
        <v>10</v>
      </c>
      <c r="D6828" t="s">
        <v>18</v>
      </c>
      <c r="E6828" t="s">
        <v>25280</v>
      </c>
      <c r="F6828" t="s">
        <v>12</v>
      </c>
      <c r="G6828" t="s">
        <v>13</v>
      </c>
      <c r="H6828">
        <v>787</v>
      </c>
      <c r="I6828" t="s">
        <v>4476</v>
      </c>
      <c r="J6828" t="s">
        <v>26298</v>
      </c>
    </row>
    <row r="6829" spans="1:10" x14ac:dyDescent="0.3">
      <c r="A6829" t="s">
        <v>9916</v>
      </c>
      <c r="B6829" t="s">
        <v>25281</v>
      </c>
      <c r="C6829" t="s">
        <v>10</v>
      </c>
      <c r="D6829" t="s">
        <v>18</v>
      </c>
      <c r="E6829" t="s">
        <v>25282</v>
      </c>
      <c r="F6829" t="s">
        <v>12</v>
      </c>
      <c r="G6829" t="s">
        <v>13</v>
      </c>
      <c r="H6829">
        <v>733</v>
      </c>
      <c r="I6829" t="s">
        <v>6526</v>
      </c>
      <c r="J6829" t="s">
        <v>26298</v>
      </c>
    </row>
    <row r="6830" spans="1:10" x14ac:dyDescent="0.3">
      <c r="A6830" t="s">
        <v>9918</v>
      </c>
      <c r="B6830" t="s">
        <v>25283</v>
      </c>
      <c r="C6830" t="s">
        <v>10</v>
      </c>
      <c r="D6830" t="s">
        <v>25</v>
      </c>
      <c r="E6830" t="s">
        <v>25284</v>
      </c>
      <c r="F6830" t="s">
        <v>12</v>
      </c>
      <c r="G6830" t="s">
        <v>13</v>
      </c>
      <c r="H6830">
        <v>796</v>
      </c>
      <c r="I6830" t="s">
        <v>6526</v>
      </c>
      <c r="J6830" t="s">
        <v>26294</v>
      </c>
    </row>
    <row r="6831" spans="1:10" x14ac:dyDescent="0.3">
      <c r="A6831" t="s">
        <v>9919</v>
      </c>
      <c r="B6831" t="s">
        <v>25285</v>
      </c>
      <c r="C6831" t="s">
        <v>10</v>
      </c>
      <c r="D6831" t="s">
        <v>18</v>
      </c>
      <c r="E6831" t="s">
        <v>25286</v>
      </c>
      <c r="F6831" t="s">
        <v>12</v>
      </c>
      <c r="G6831" t="s">
        <v>13</v>
      </c>
      <c r="H6831">
        <v>660</v>
      </c>
      <c r="I6831" t="s">
        <v>9446</v>
      </c>
      <c r="J6831" t="s">
        <v>26298</v>
      </c>
    </row>
    <row r="6832" spans="1:10" x14ac:dyDescent="0.3">
      <c r="A6832" t="s">
        <v>9920</v>
      </c>
      <c r="B6832" t="s">
        <v>25287</v>
      </c>
      <c r="C6832" t="s">
        <v>10</v>
      </c>
      <c r="D6832" t="s">
        <v>11</v>
      </c>
      <c r="E6832" t="s">
        <v>25288</v>
      </c>
      <c r="F6832" t="s">
        <v>12</v>
      </c>
      <c r="G6832" t="s">
        <v>13</v>
      </c>
      <c r="H6832">
        <v>575</v>
      </c>
      <c r="I6832" t="s">
        <v>9446</v>
      </c>
      <c r="J6832" t="s">
        <v>26290</v>
      </c>
    </row>
    <row r="6833" spans="1:10" x14ac:dyDescent="0.3">
      <c r="A6833" t="s">
        <v>9921</v>
      </c>
      <c r="B6833" t="s">
        <v>25289</v>
      </c>
      <c r="C6833" t="s">
        <v>10</v>
      </c>
      <c r="D6833" t="s">
        <v>39</v>
      </c>
      <c r="E6833" t="s">
        <v>25290</v>
      </c>
      <c r="F6833" t="s">
        <v>12</v>
      </c>
      <c r="G6833" t="s">
        <v>13</v>
      </c>
      <c r="H6833">
        <v>794</v>
      </c>
      <c r="I6833" t="s">
        <v>9446</v>
      </c>
      <c r="J6833" t="s">
        <v>26295</v>
      </c>
    </row>
    <row r="6834" spans="1:10" x14ac:dyDescent="0.3">
      <c r="A6834" t="s">
        <v>9922</v>
      </c>
      <c r="B6834" t="s">
        <v>25291</v>
      </c>
      <c r="C6834" t="s">
        <v>10</v>
      </c>
      <c r="D6834" t="s">
        <v>18</v>
      </c>
      <c r="E6834" t="s">
        <v>25292</v>
      </c>
      <c r="F6834" t="s">
        <v>12</v>
      </c>
      <c r="G6834" t="s">
        <v>13</v>
      </c>
      <c r="H6834">
        <v>842</v>
      </c>
      <c r="I6834" t="s">
        <v>9561</v>
      </c>
      <c r="J6834" t="s">
        <v>26298</v>
      </c>
    </row>
    <row r="6835" spans="1:10" x14ac:dyDescent="0.3">
      <c r="A6835" t="s">
        <v>9923</v>
      </c>
      <c r="B6835" t="s">
        <v>25293</v>
      </c>
      <c r="C6835" t="s">
        <v>10</v>
      </c>
      <c r="D6835" t="s">
        <v>11</v>
      </c>
      <c r="E6835" t="s">
        <v>25294</v>
      </c>
      <c r="F6835" t="s">
        <v>12</v>
      </c>
      <c r="G6835" t="s">
        <v>13</v>
      </c>
      <c r="H6835">
        <v>776</v>
      </c>
      <c r="I6835" t="s">
        <v>9215</v>
      </c>
      <c r="J6835" t="s">
        <v>26290</v>
      </c>
    </row>
    <row r="6836" spans="1:10" x14ac:dyDescent="0.3">
      <c r="A6836" t="s">
        <v>9924</v>
      </c>
      <c r="B6836" t="s">
        <v>25295</v>
      </c>
      <c r="C6836" t="s">
        <v>10</v>
      </c>
      <c r="D6836" t="s">
        <v>30</v>
      </c>
      <c r="E6836" t="s">
        <v>25296</v>
      </c>
      <c r="F6836" t="s">
        <v>12</v>
      </c>
      <c r="G6836" t="s">
        <v>13</v>
      </c>
      <c r="H6836">
        <v>750</v>
      </c>
      <c r="I6836" t="s">
        <v>25297</v>
      </c>
      <c r="J6836" t="s">
        <v>26296</v>
      </c>
    </row>
    <row r="6837" spans="1:10" x14ac:dyDescent="0.3">
      <c r="A6837" t="s">
        <v>9926</v>
      </c>
      <c r="B6837" t="s">
        <v>25298</v>
      </c>
      <c r="C6837" t="s">
        <v>10</v>
      </c>
      <c r="D6837" t="s">
        <v>54</v>
      </c>
      <c r="E6837" t="s">
        <v>25299</v>
      </c>
      <c r="F6837" t="s">
        <v>12</v>
      </c>
      <c r="G6837" t="s">
        <v>13</v>
      </c>
      <c r="H6837">
        <v>759</v>
      </c>
      <c r="I6837" t="s">
        <v>25297</v>
      </c>
      <c r="J6837" t="s">
        <v>26292</v>
      </c>
    </row>
    <row r="6838" spans="1:10" x14ac:dyDescent="0.3">
      <c r="A6838" t="s">
        <v>9927</v>
      </c>
      <c r="B6838" t="s">
        <v>25300</v>
      </c>
      <c r="C6838" t="s">
        <v>10</v>
      </c>
      <c r="D6838" t="s">
        <v>39</v>
      </c>
      <c r="E6838" t="s">
        <v>25301</v>
      </c>
      <c r="F6838" t="s">
        <v>12</v>
      </c>
      <c r="G6838" t="s">
        <v>13</v>
      </c>
      <c r="H6838">
        <v>845</v>
      </c>
      <c r="I6838" t="s">
        <v>25297</v>
      </c>
      <c r="J6838" t="s">
        <v>26295</v>
      </c>
    </row>
    <row r="6839" spans="1:10" x14ac:dyDescent="0.3">
      <c r="A6839" t="s">
        <v>9929</v>
      </c>
      <c r="B6839" t="s">
        <v>25302</v>
      </c>
      <c r="C6839" t="s">
        <v>10</v>
      </c>
      <c r="D6839" t="s">
        <v>18</v>
      </c>
      <c r="E6839" t="s">
        <v>25303</v>
      </c>
      <c r="F6839" t="s">
        <v>12</v>
      </c>
      <c r="G6839" t="s">
        <v>13</v>
      </c>
      <c r="H6839">
        <v>779</v>
      </c>
      <c r="I6839" t="s">
        <v>25304</v>
      </c>
      <c r="J6839" t="s">
        <v>26298</v>
      </c>
    </row>
    <row r="6840" spans="1:10" x14ac:dyDescent="0.3">
      <c r="A6840" t="s">
        <v>9930</v>
      </c>
      <c r="B6840" t="s">
        <v>25305</v>
      </c>
      <c r="C6840" t="s">
        <v>10</v>
      </c>
      <c r="D6840" t="s">
        <v>18</v>
      </c>
      <c r="E6840" t="s">
        <v>25306</v>
      </c>
      <c r="F6840" t="s">
        <v>12</v>
      </c>
      <c r="G6840" t="s">
        <v>13</v>
      </c>
      <c r="H6840">
        <v>824</v>
      </c>
      <c r="I6840" t="s">
        <v>25304</v>
      </c>
      <c r="J6840" t="s">
        <v>26298</v>
      </c>
    </row>
    <row r="6841" spans="1:10" x14ac:dyDescent="0.3">
      <c r="A6841" t="s">
        <v>9931</v>
      </c>
      <c r="B6841" t="s">
        <v>25307</v>
      </c>
      <c r="C6841" t="s">
        <v>10</v>
      </c>
      <c r="D6841" t="s">
        <v>18</v>
      </c>
      <c r="E6841" t="s">
        <v>25308</v>
      </c>
      <c r="F6841" t="s">
        <v>12</v>
      </c>
      <c r="G6841" t="s">
        <v>13</v>
      </c>
      <c r="H6841">
        <v>802</v>
      </c>
      <c r="I6841" t="s">
        <v>25309</v>
      </c>
      <c r="J6841" t="s">
        <v>26298</v>
      </c>
    </row>
    <row r="6842" spans="1:10" x14ac:dyDescent="0.3">
      <c r="A6842" t="s">
        <v>9932</v>
      </c>
      <c r="B6842" t="s">
        <v>25310</v>
      </c>
      <c r="C6842" t="s">
        <v>10</v>
      </c>
      <c r="D6842" t="s">
        <v>43</v>
      </c>
      <c r="E6842" t="s">
        <v>25311</v>
      </c>
      <c r="F6842" t="s">
        <v>12</v>
      </c>
      <c r="G6842" t="s">
        <v>13</v>
      </c>
      <c r="H6842">
        <v>672</v>
      </c>
      <c r="I6842" t="s">
        <v>25309</v>
      </c>
      <c r="J6842" t="s">
        <v>26297</v>
      </c>
    </row>
    <row r="6843" spans="1:10" x14ac:dyDescent="0.3">
      <c r="A6843" t="s">
        <v>9933</v>
      </c>
      <c r="B6843" t="s">
        <v>25312</v>
      </c>
      <c r="C6843" t="s">
        <v>10</v>
      </c>
      <c r="D6843" t="s">
        <v>39</v>
      </c>
      <c r="E6843" t="s">
        <v>25313</v>
      </c>
      <c r="F6843" t="s">
        <v>12</v>
      </c>
      <c r="G6843" t="s">
        <v>13</v>
      </c>
      <c r="H6843">
        <v>778</v>
      </c>
      <c r="I6843" t="s">
        <v>25309</v>
      </c>
      <c r="J6843" t="s">
        <v>26295</v>
      </c>
    </row>
    <row r="6844" spans="1:10" x14ac:dyDescent="0.3">
      <c r="A6844" t="s">
        <v>9934</v>
      </c>
      <c r="B6844" t="s">
        <v>25314</v>
      </c>
      <c r="C6844" t="s">
        <v>10</v>
      </c>
      <c r="D6844" t="s">
        <v>25</v>
      </c>
      <c r="E6844" t="s">
        <v>25315</v>
      </c>
      <c r="F6844" t="s">
        <v>12</v>
      </c>
      <c r="G6844" t="s">
        <v>13</v>
      </c>
      <c r="H6844">
        <v>572</v>
      </c>
      <c r="I6844" t="s">
        <v>25309</v>
      </c>
      <c r="J6844" t="s">
        <v>26294</v>
      </c>
    </row>
    <row r="6845" spans="1:10" x14ac:dyDescent="0.3">
      <c r="A6845" t="s">
        <v>9935</v>
      </c>
      <c r="B6845" t="s">
        <v>25316</v>
      </c>
      <c r="C6845" t="s">
        <v>10</v>
      </c>
      <c r="D6845" t="s">
        <v>54</v>
      </c>
      <c r="E6845" t="s">
        <v>25317</v>
      </c>
      <c r="F6845" t="s">
        <v>12</v>
      </c>
      <c r="G6845" t="s">
        <v>13</v>
      </c>
      <c r="H6845">
        <v>799</v>
      </c>
      <c r="I6845" t="s">
        <v>656</v>
      </c>
      <c r="J6845" t="s">
        <v>26292</v>
      </c>
    </row>
    <row r="6846" spans="1:10" x14ac:dyDescent="0.3">
      <c r="A6846" t="s">
        <v>9936</v>
      </c>
      <c r="B6846" t="s">
        <v>25318</v>
      </c>
      <c r="C6846" t="s">
        <v>10</v>
      </c>
      <c r="D6846" t="s">
        <v>54</v>
      </c>
      <c r="E6846" t="s">
        <v>25319</v>
      </c>
      <c r="F6846" t="s">
        <v>12</v>
      </c>
      <c r="G6846" t="s">
        <v>13</v>
      </c>
      <c r="H6846">
        <v>765</v>
      </c>
      <c r="I6846" t="s">
        <v>25320</v>
      </c>
      <c r="J6846" t="s">
        <v>26292</v>
      </c>
    </row>
    <row r="6847" spans="1:10" x14ac:dyDescent="0.3">
      <c r="A6847" t="s">
        <v>9937</v>
      </c>
      <c r="B6847" t="s">
        <v>25321</v>
      </c>
      <c r="C6847" t="s">
        <v>10</v>
      </c>
      <c r="D6847" t="s">
        <v>25</v>
      </c>
      <c r="E6847" t="s">
        <v>345</v>
      </c>
      <c r="F6847" t="s">
        <v>12</v>
      </c>
      <c r="G6847" t="s">
        <v>13</v>
      </c>
      <c r="H6847">
        <v>670</v>
      </c>
      <c r="I6847" t="s">
        <v>25322</v>
      </c>
      <c r="J6847" t="s">
        <v>26294</v>
      </c>
    </row>
    <row r="6848" spans="1:10" x14ac:dyDescent="0.3">
      <c r="A6848" t="s">
        <v>9938</v>
      </c>
      <c r="B6848" t="s">
        <v>25323</v>
      </c>
      <c r="C6848" t="s">
        <v>10</v>
      </c>
      <c r="D6848" t="s">
        <v>39</v>
      </c>
      <c r="E6848" t="s">
        <v>25324</v>
      </c>
      <c r="F6848" t="s">
        <v>12</v>
      </c>
      <c r="G6848" t="s">
        <v>13</v>
      </c>
      <c r="H6848">
        <v>778</v>
      </c>
      <c r="I6848" t="s">
        <v>3946</v>
      </c>
      <c r="J6848" t="s">
        <v>26295</v>
      </c>
    </row>
    <row r="6849" spans="1:10" x14ac:dyDescent="0.3">
      <c r="A6849" t="s">
        <v>9940</v>
      </c>
      <c r="B6849" t="s">
        <v>25325</v>
      </c>
      <c r="C6849" t="s">
        <v>10</v>
      </c>
      <c r="D6849" t="s">
        <v>61</v>
      </c>
      <c r="E6849" t="s">
        <v>25326</v>
      </c>
      <c r="F6849" t="s">
        <v>12</v>
      </c>
      <c r="G6849" t="s">
        <v>13</v>
      </c>
      <c r="H6849">
        <v>804</v>
      </c>
      <c r="I6849" t="s">
        <v>3946</v>
      </c>
      <c r="J6849" t="s">
        <v>26293</v>
      </c>
    </row>
    <row r="6850" spans="1:10" x14ac:dyDescent="0.3">
      <c r="A6850" t="s">
        <v>9941</v>
      </c>
      <c r="B6850" t="s">
        <v>25327</v>
      </c>
      <c r="C6850" t="s">
        <v>10</v>
      </c>
      <c r="D6850" t="s">
        <v>18</v>
      </c>
      <c r="E6850" t="s">
        <v>25328</v>
      </c>
      <c r="F6850" t="s">
        <v>12</v>
      </c>
      <c r="G6850" t="s">
        <v>13</v>
      </c>
      <c r="H6850">
        <v>782</v>
      </c>
      <c r="I6850" t="s">
        <v>3946</v>
      </c>
      <c r="J6850" t="s">
        <v>26298</v>
      </c>
    </row>
    <row r="6851" spans="1:10" x14ac:dyDescent="0.3">
      <c r="A6851" t="s">
        <v>9942</v>
      </c>
      <c r="B6851" t="s">
        <v>25329</v>
      </c>
      <c r="C6851" t="s">
        <v>10</v>
      </c>
      <c r="D6851" t="s">
        <v>54</v>
      </c>
      <c r="E6851" t="s">
        <v>25330</v>
      </c>
      <c r="F6851" t="s">
        <v>12</v>
      </c>
      <c r="G6851" t="s">
        <v>13</v>
      </c>
      <c r="H6851">
        <v>691</v>
      </c>
      <c r="I6851" t="s">
        <v>3946</v>
      </c>
      <c r="J6851" t="s">
        <v>26292</v>
      </c>
    </row>
    <row r="6852" spans="1:10" x14ac:dyDescent="0.3">
      <c r="A6852" t="s">
        <v>9943</v>
      </c>
      <c r="B6852" t="s">
        <v>25331</v>
      </c>
      <c r="C6852" t="s">
        <v>10</v>
      </c>
      <c r="D6852" t="s">
        <v>25</v>
      </c>
      <c r="E6852" t="s">
        <v>25332</v>
      </c>
      <c r="F6852" t="s">
        <v>12</v>
      </c>
      <c r="G6852" t="s">
        <v>13</v>
      </c>
      <c r="H6852">
        <v>778</v>
      </c>
      <c r="I6852" t="s">
        <v>25333</v>
      </c>
      <c r="J6852" t="s">
        <v>26294</v>
      </c>
    </row>
    <row r="6853" spans="1:10" x14ac:dyDescent="0.3">
      <c r="A6853" t="s">
        <v>9944</v>
      </c>
      <c r="B6853" t="s">
        <v>25334</v>
      </c>
      <c r="C6853" t="s">
        <v>10</v>
      </c>
      <c r="D6853" t="s">
        <v>54</v>
      </c>
      <c r="E6853" t="s">
        <v>25335</v>
      </c>
      <c r="F6853" t="s">
        <v>12</v>
      </c>
      <c r="G6853" t="s">
        <v>13</v>
      </c>
      <c r="H6853">
        <v>821</v>
      </c>
      <c r="I6853" t="s">
        <v>25336</v>
      </c>
      <c r="J6853" t="s">
        <v>26292</v>
      </c>
    </row>
    <row r="6854" spans="1:10" x14ac:dyDescent="0.3">
      <c r="A6854" t="s">
        <v>9946</v>
      </c>
      <c r="B6854" t="s">
        <v>25337</v>
      </c>
      <c r="C6854" t="s">
        <v>10</v>
      </c>
      <c r="D6854" t="s">
        <v>61</v>
      </c>
      <c r="E6854" t="s">
        <v>25338</v>
      </c>
      <c r="F6854" t="s">
        <v>12</v>
      </c>
      <c r="G6854" t="s">
        <v>13</v>
      </c>
      <c r="H6854">
        <v>762</v>
      </c>
      <c r="I6854" t="s">
        <v>25336</v>
      </c>
      <c r="J6854" t="s">
        <v>26293</v>
      </c>
    </row>
    <row r="6855" spans="1:10" x14ac:dyDescent="0.3">
      <c r="A6855" t="s">
        <v>9947</v>
      </c>
      <c r="B6855" t="s">
        <v>25339</v>
      </c>
      <c r="C6855" t="s">
        <v>10</v>
      </c>
      <c r="D6855" t="s">
        <v>43</v>
      </c>
      <c r="E6855" t="s">
        <v>25340</v>
      </c>
      <c r="F6855" t="s">
        <v>12</v>
      </c>
      <c r="G6855" t="s">
        <v>13</v>
      </c>
      <c r="H6855">
        <v>828</v>
      </c>
      <c r="I6855" t="s">
        <v>7873</v>
      </c>
      <c r="J6855" t="s">
        <v>26297</v>
      </c>
    </row>
    <row r="6856" spans="1:10" x14ac:dyDescent="0.3">
      <c r="A6856" t="s">
        <v>9948</v>
      </c>
      <c r="B6856" t="s">
        <v>25341</v>
      </c>
      <c r="C6856" t="s">
        <v>10</v>
      </c>
      <c r="D6856" t="s">
        <v>43</v>
      </c>
      <c r="E6856" t="s">
        <v>25342</v>
      </c>
      <c r="F6856" t="s">
        <v>12</v>
      </c>
      <c r="G6856" t="s">
        <v>13</v>
      </c>
      <c r="H6856">
        <v>774</v>
      </c>
      <c r="I6856" t="s">
        <v>4240</v>
      </c>
      <c r="J6856" t="s">
        <v>26297</v>
      </c>
    </row>
    <row r="6857" spans="1:10" x14ac:dyDescent="0.3">
      <c r="A6857" t="s">
        <v>9949</v>
      </c>
      <c r="B6857" t="s">
        <v>25343</v>
      </c>
      <c r="C6857" t="s">
        <v>10</v>
      </c>
      <c r="D6857" t="s">
        <v>30</v>
      </c>
      <c r="E6857" t="s">
        <v>25344</v>
      </c>
      <c r="F6857" t="s">
        <v>12</v>
      </c>
      <c r="G6857" t="s">
        <v>13</v>
      </c>
      <c r="H6857">
        <v>798</v>
      </c>
      <c r="I6857" t="s">
        <v>4240</v>
      </c>
      <c r="J6857" t="s">
        <v>26296</v>
      </c>
    </row>
    <row r="6858" spans="1:10" x14ac:dyDescent="0.3">
      <c r="A6858" t="s">
        <v>9951</v>
      </c>
      <c r="B6858" t="s">
        <v>25345</v>
      </c>
      <c r="C6858" t="s">
        <v>10</v>
      </c>
      <c r="D6858" t="s">
        <v>30</v>
      </c>
      <c r="E6858" t="s">
        <v>25346</v>
      </c>
      <c r="F6858" t="s">
        <v>12</v>
      </c>
      <c r="G6858" t="s">
        <v>13</v>
      </c>
      <c r="H6858">
        <v>840</v>
      </c>
      <c r="I6858" t="s">
        <v>4240</v>
      </c>
      <c r="J6858" t="s">
        <v>26296</v>
      </c>
    </row>
    <row r="6859" spans="1:10" x14ac:dyDescent="0.3">
      <c r="A6859" t="s">
        <v>9952</v>
      </c>
      <c r="B6859" t="s">
        <v>25347</v>
      </c>
      <c r="C6859" t="s">
        <v>10</v>
      </c>
      <c r="D6859" t="s">
        <v>39</v>
      </c>
      <c r="E6859" t="s">
        <v>25348</v>
      </c>
      <c r="F6859" t="s">
        <v>12</v>
      </c>
      <c r="G6859" t="s">
        <v>13</v>
      </c>
      <c r="H6859">
        <v>785</v>
      </c>
      <c r="I6859" t="s">
        <v>1263</v>
      </c>
      <c r="J6859" t="s">
        <v>26295</v>
      </c>
    </row>
    <row r="6860" spans="1:10" x14ac:dyDescent="0.3">
      <c r="A6860" t="s">
        <v>9953</v>
      </c>
      <c r="B6860" t="s">
        <v>25349</v>
      </c>
      <c r="C6860" t="s">
        <v>10</v>
      </c>
      <c r="D6860" t="s">
        <v>25</v>
      </c>
      <c r="E6860" t="s">
        <v>25350</v>
      </c>
      <c r="F6860" t="s">
        <v>12</v>
      </c>
      <c r="G6860" t="s">
        <v>13</v>
      </c>
      <c r="H6860">
        <v>773</v>
      </c>
      <c r="I6860" t="s">
        <v>7369</v>
      </c>
      <c r="J6860" t="s">
        <v>26294</v>
      </c>
    </row>
    <row r="6861" spans="1:10" x14ac:dyDescent="0.3">
      <c r="A6861" t="s">
        <v>9954</v>
      </c>
      <c r="B6861" t="s">
        <v>25351</v>
      </c>
      <c r="C6861" t="s">
        <v>10</v>
      </c>
      <c r="D6861" t="s">
        <v>39</v>
      </c>
      <c r="E6861" t="s">
        <v>25352</v>
      </c>
      <c r="F6861" t="s">
        <v>12</v>
      </c>
      <c r="G6861" t="s">
        <v>13</v>
      </c>
      <c r="H6861">
        <v>766</v>
      </c>
      <c r="I6861" t="s">
        <v>7885</v>
      </c>
      <c r="J6861" t="s">
        <v>26295</v>
      </c>
    </row>
    <row r="6862" spans="1:10" x14ac:dyDescent="0.3">
      <c r="A6862" t="s">
        <v>9955</v>
      </c>
      <c r="B6862" t="s">
        <v>25353</v>
      </c>
      <c r="C6862" t="s">
        <v>10</v>
      </c>
      <c r="D6862" t="s">
        <v>30</v>
      </c>
      <c r="E6862" t="s">
        <v>25354</v>
      </c>
      <c r="F6862" t="s">
        <v>12</v>
      </c>
      <c r="G6862" t="s">
        <v>13</v>
      </c>
      <c r="H6862">
        <v>840</v>
      </c>
      <c r="I6862" t="s">
        <v>25355</v>
      </c>
      <c r="J6862" t="s">
        <v>26296</v>
      </c>
    </row>
    <row r="6863" spans="1:10" x14ac:dyDescent="0.3">
      <c r="A6863" t="s">
        <v>9956</v>
      </c>
      <c r="B6863" t="s">
        <v>25356</v>
      </c>
      <c r="C6863" t="s">
        <v>10</v>
      </c>
      <c r="D6863" t="s">
        <v>18</v>
      </c>
      <c r="E6863" t="s">
        <v>25357</v>
      </c>
      <c r="F6863" t="s">
        <v>12</v>
      </c>
      <c r="G6863" t="s">
        <v>13</v>
      </c>
      <c r="H6863">
        <v>834</v>
      </c>
      <c r="I6863" t="s">
        <v>799</v>
      </c>
      <c r="J6863" t="s">
        <v>26298</v>
      </c>
    </row>
    <row r="6864" spans="1:10" x14ac:dyDescent="0.3">
      <c r="A6864" t="s">
        <v>9957</v>
      </c>
      <c r="B6864" t="s">
        <v>25358</v>
      </c>
      <c r="C6864" t="s">
        <v>10</v>
      </c>
      <c r="D6864" t="s">
        <v>43</v>
      </c>
      <c r="E6864" t="s">
        <v>25359</v>
      </c>
      <c r="F6864" t="s">
        <v>12</v>
      </c>
      <c r="G6864" t="s">
        <v>13</v>
      </c>
      <c r="H6864">
        <v>821</v>
      </c>
      <c r="I6864" t="s">
        <v>6565</v>
      </c>
      <c r="J6864" t="s">
        <v>26297</v>
      </c>
    </row>
    <row r="6865" spans="1:10" x14ac:dyDescent="0.3">
      <c r="A6865" t="s">
        <v>9959</v>
      </c>
      <c r="B6865" t="s">
        <v>25360</v>
      </c>
      <c r="C6865" t="s">
        <v>10</v>
      </c>
      <c r="D6865" t="s">
        <v>25</v>
      </c>
      <c r="E6865" t="s">
        <v>25361</v>
      </c>
      <c r="F6865" t="s">
        <v>12</v>
      </c>
      <c r="G6865" t="s">
        <v>13</v>
      </c>
      <c r="H6865">
        <v>837</v>
      </c>
      <c r="I6865" t="s">
        <v>6565</v>
      </c>
      <c r="J6865" t="s">
        <v>26294</v>
      </c>
    </row>
    <row r="6866" spans="1:10" x14ac:dyDescent="0.3">
      <c r="A6866" t="s">
        <v>9960</v>
      </c>
      <c r="B6866" t="s">
        <v>25362</v>
      </c>
      <c r="C6866" t="s">
        <v>10</v>
      </c>
      <c r="D6866" t="s">
        <v>18</v>
      </c>
      <c r="E6866" t="s">
        <v>25363</v>
      </c>
      <c r="F6866" t="s">
        <v>12</v>
      </c>
      <c r="G6866" t="s">
        <v>13</v>
      </c>
      <c r="H6866">
        <v>826</v>
      </c>
      <c r="I6866" t="s">
        <v>6565</v>
      </c>
      <c r="J6866" t="s">
        <v>26298</v>
      </c>
    </row>
    <row r="6867" spans="1:10" x14ac:dyDescent="0.3">
      <c r="A6867" t="s">
        <v>9961</v>
      </c>
      <c r="B6867" t="s">
        <v>25364</v>
      </c>
      <c r="C6867" t="s">
        <v>10</v>
      </c>
      <c r="D6867" t="s">
        <v>18</v>
      </c>
      <c r="E6867" t="s">
        <v>25365</v>
      </c>
      <c r="F6867" t="s">
        <v>12</v>
      </c>
      <c r="G6867" t="s">
        <v>13</v>
      </c>
      <c r="H6867">
        <v>802</v>
      </c>
      <c r="I6867" t="s">
        <v>6565</v>
      </c>
      <c r="J6867" t="s">
        <v>26298</v>
      </c>
    </row>
    <row r="6868" spans="1:10" x14ac:dyDescent="0.3">
      <c r="A6868" t="s">
        <v>9962</v>
      </c>
      <c r="B6868" t="s">
        <v>25366</v>
      </c>
      <c r="C6868" t="s">
        <v>10</v>
      </c>
      <c r="D6868" t="s">
        <v>11</v>
      </c>
      <c r="E6868" t="s">
        <v>25367</v>
      </c>
      <c r="F6868" t="s">
        <v>12</v>
      </c>
      <c r="G6868" t="s">
        <v>13</v>
      </c>
      <c r="H6868">
        <v>760</v>
      </c>
      <c r="I6868" t="s">
        <v>3131</v>
      </c>
      <c r="J6868" t="s">
        <v>26290</v>
      </c>
    </row>
    <row r="6869" spans="1:10" x14ac:dyDescent="0.3">
      <c r="A6869" t="s">
        <v>9963</v>
      </c>
      <c r="B6869" t="s">
        <v>25368</v>
      </c>
      <c r="C6869" t="s">
        <v>10</v>
      </c>
      <c r="D6869" t="s">
        <v>11</v>
      </c>
      <c r="E6869" t="s">
        <v>25369</v>
      </c>
      <c r="F6869" t="s">
        <v>12</v>
      </c>
      <c r="G6869" t="s">
        <v>13</v>
      </c>
      <c r="H6869">
        <v>831</v>
      </c>
      <c r="I6869" t="s">
        <v>7958</v>
      </c>
      <c r="J6869" t="s">
        <v>26290</v>
      </c>
    </row>
    <row r="6870" spans="1:10" x14ac:dyDescent="0.3">
      <c r="A6870" t="s">
        <v>9964</v>
      </c>
      <c r="B6870" t="s">
        <v>25370</v>
      </c>
      <c r="C6870" t="s">
        <v>10</v>
      </c>
      <c r="D6870" t="s">
        <v>25</v>
      </c>
      <c r="E6870" t="s">
        <v>25371</v>
      </c>
      <c r="F6870" t="s">
        <v>12</v>
      </c>
      <c r="G6870" t="s">
        <v>13</v>
      </c>
      <c r="H6870">
        <v>523</v>
      </c>
      <c r="I6870" t="s">
        <v>2390</v>
      </c>
      <c r="J6870" t="s">
        <v>26294</v>
      </c>
    </row>
    <row r="6871" spans="1:10" x14ac:dyDescent="0.3">
      <c r="A6871" t="s">
        <v>9965</v>
      </c>
      <c r="B6871" t="s">
        <v>25372</v>
      </c>
      <c r="C6871" t="s">
        <v>10</v>
      </c>
      <c r="D6871" t="s">
        <v>54</v>
      </c>
      <c r="E6871" t="s">
        <v>25373</v>
      </c>
      <c r="F6871" t="s">
        <v>12</v>
      </c>
      <c r="G6871" t="s">
        <v>13</v>
      </c>
      <c r="H6871">
        <v>525</v>
      </c>
      <c r="I6871" t="s">
        <v>2390</v>
      </c>
      <c r="J6871" t="s">
        <v>26292</v>
      </c>
    </row>
    <row r="6872" spans="1:10" x14ac:dyDescent="0.3">
      <c r="A6872" t="s">
        <v>9966</v>
      </c>
      <c r="B6872" t="s">
        <v>25374</v>
      </c>
      <c r="C6872" t="s">
        <v>10</v>
      </c>
      <c r="D6872" t="s">
        <v>18</v>
      </c>
      <c r="E6872" t="s">
        <v>25375</v>
      </c>
      <c r="F6872" t="s">
        <v>12</v>
      </c>
      <c r="G6872" t="s">
        <v>13</v>
      </c>
      <c r="H6872">
        <v>764</v>
      </c>
      <c r="I6872" t="s">
        <v>1386</v>
      </c>
      <c r="J6872" t="s">
        <v>26298</v>
      </c>
    </row>
    <row r="6873" spans="1:10" x14ac:dyDescent="0.3">
      <c r="A6873" t="s">
        <v>9967</v>
      </c>
      <c r="B6873" t="s">
        <v>25376</v>
      </c>
      <c r="C6873" t="s">
        <v>10</v>
      </c>
      <c r="D6873" t="s">
        <v>11</v>
      </c>
      <c r="E6873" t="s">
        <v>25377</v>
      </c>
      <c r="F6873" t="s">
        <v>12</v>
      </c>
      <c r="G6873" t="s">
        <v>13</v>
      </c>
      <c r="H6873">
        <v>816</v>
      </c>
      <c r="I6873" t="s">
        <v>1386</v>
      </c>
      <c r="J6873" t="s">
        <v>26290</v>
      </c>
    </row>
    <row r="6874" spans="1:10" x14ac:dyDescent="0.3">
      <c r="A6874" t="s">
        <v>9968</v>
      </c>
      <c r="B6874" t="s">
        <v>25378</v>
      </c>
      <c r="C6874" t="s">
        <v>10</v>
      </c>
      <c r="D6874" t="s">
        <v>25</v>
      </c>
      <c r="E6874" t="s">
        <v>8790</v>
      </c>
      <c r="F6874" t="s">
        <v>12</v>
      </c>
      <c r="G6874" t="s">
        <v>13</v>
      </c>
      <c r="H6874">
        <v>785</v>
      </c>
      <c r="I6874" t="s">
        <v>5023</v>
      </c>
      <c r="J6874" t="s">
        <v>26294</v>
      </c>
    </row>
    <row r="6875" spans="1:10" x14ac:dyDescent="0.3">
      <c r="A6875" t="s">
        <v>9969</v>
      </c>
      <c r="B6875" t="s">
        <v>25379</v>
      </c>
      <c r="C6875" t="s">
        <v>10</v>
      </c>
      <c r="D6875" t="s">
        <v>43</v>
      </c>
      <c r="E6875" t="s">
        <v>25380</v>
      </c>
      <c r="F6875" t="s">
        <v>12</v>
      </c>
      <c r="G6875" t="s">
        <v>13</v>
      </c>
      <c r="H6875">
        <v>804</v>
      </c>
      <c r="I6875" t="s">
        <v>5023</v>
      </c>
      <c r="J6875" t="s">
        <v>26297</v>
      </c>
    </row>
    <row r="6876" spans="1:10" x14ac:dyDescent="0.3">
      <c r="A6876" t="s">
        <v>9970</v>
      </c>
      <c r="B6876" t="s">
        <v>25381</v>
      </c>
      <c r="C6876" t="s">
        <v>10</v>
      </c>
      <c r="D6876" t="s">
        <v>30</v>
      </c>
      <c r="E6876" t="s">
        <v>25382</v>
      </c>
      <c r="F6876" t="s">
        <v>12</v>
      </c>
      <c r="G6876" t="s">
        <v>13</v>
      </c>
      <c r="H6876">
        <v>769</v>
      </c>
      <c r="I6876" t="s">
        <v>5023</v>
      </c>
      <c r="J6876" t="s">
        <v>26296</v>
      </c>
    </row>
    <row r="6877" spans="1:10" x14ac:dyDescent="0.3">
      <c r="A6877" t="s">
        <v>9971</v>
      </c>
      <c r="B6877" t="s">
        <v>25383</v>
      </c>
      <c r="C6877" t="s">
        <v>10</v>
      </c>
      <c r="D6877" t="s">
        <v>18</v>
      </c>
      <c r="E6877" t="s">
        <v>25384</v>
      </c>
      <c r="F6877" t="s">
        <v>12</v>
      </c>
      <c r="G6877" t="s">
        <v>13</v>
      </c>
      <c r="H6877">
        <v>713</v>
      </c>
      <c r="I6877" t="s">
        <v>5023</v>
      </c>
      <c r="J6877" t="s">
        <v>26298</v>
      </c>
    </row>
    <row r="6878" spans="1:10" x14ac:dyDescent="0.3">
      <c r="A6878" t="s">
        <v>9972</v>
      </c>
      <c r="B6878" t="s">
        <v>25385</v>
      </c>
      <c r="C6878" t="s">
        <v>10</v>
      </c>
      <c r="D6878" t="s">
        <v>43</v>
      </c>
      <c r="E6878" t="s">
        <v>25386</v>
      </c>
      <c r="F6878" t="s">
        <v>12</v>
      </c>
      <c r="G6878" t="s">
        <v>13</v>
      </c>
      <c r="H6878">
        <v>665</v>
      </c>
      <c r="I6878" t="s">
        <v>25387</v>
      </c>
      <c r="J6878" t="s">
        <v>26297</v>
      </c>
    </row>
    <row r="6879" spans="1:10" x14ac:dyDescent="0.3">
      <c r="A6879" t="s">
        <v>9974</v>
      </c>
      <c r="B6879" t="s">
        <v>25388</v>
      </c>
      <c r="C6879" t="s">
        <v>10</v>
      </c>
      <c r="D6879" t="s">
        <v>30</v>
      </c>
      <c r="E6879" t="s">
        <v>21286</v>
      </c>
      <c r="F6879" t="s">
        <v>12</v>
      </c>
      <c r="G6879" t="s">
        <v>13</v>
      </c>
      <c r="H6879">
        <v>822</v>
      </c>
      <c r="I6879" t="s">
        <v>2404</v>
      </c>
      <c r="J6879" t="s">
        <v>26296</v>
      </c>
    </row>
    <row r="6880" spans="1:10" x14ac:dyDescent="0.3">
      <c r="A6880" t="s">
        <v>9975</v>
      </c>
      <c r="B6880" t="s">
        <v>25389</v>
      </c>
      <c r="C6880" t="s">
        <v>10</v>
      </c>
      <c r="D6880" t="s">
        <v>54</v>
      </c>
      <c r="E6880" t="s">
        <v>25390</v>
      </c>
      <c r="F6880" t="s">
        <v>12</v>
      </c>
      <c r="G6880" t="s">
        <v>13</v>
      </c>
      <c r="H6880">
        <v>830</v>
      </c>
      <c r="I6880" t="s">
        <v>2404</v>
      </c>
      <c r="J6880" t="s">
        <v>26292</v>
      </c>
    </row>
    <row r="6881" spans="1:10" x14ac:dyDescent="0.3">
      <c r="A6881" t="s">
        <v>9976</v>
      </c>
      <c r="B6881" t="s">
        <v>25391</v>
      </c>
      <c r="C6881" t="s">
        <v>10</v>
      </c>
      <c r="D6881" t="s">
        <v>30</v>
      </c>
      <c r="E6881" t="s">
        <v>25392</v>
      </c>
      <c r="F6881" t="s">
        <v>12</v>
      </c>
      <c r="G6881" t="s">
        <v>13</v>
      </c>
      <c r="H6881">
        <v>757</v>
      </c>
      <c r="I6881" t="s">
        <v>2404</v>
      </c>
      <c r="J6881" t="s">
        <v>26296</v>
      </c>
    </row>
    <row r="6882" spans="1:10" x14ac:dyDescent="0.3">
      <c r="A6882" t="s">
        <v>9977</v>
      </c>
      <c r="B6882" t="s">
        <v>25393</v>
      </c>
      <c r="C6882" t="s">
        <v>10</v>
      </c>
      <c r="D6882" t="s">
        <v>30</v>
      </c>
      <c r="E6882" t="s">
        <v>25394</v>
      </c>
      <c r="F6882" t="s">
        <v>12</v>
      </c>
      <c r="G6882" t="s">
        <v>13</v>
      </c>
      <c r="H6882">
        <v>764</v>
      </c>
      <c r="I6882" t="s">
        <v>2404</v>
      </c>
      <c r="J6882" t="s">
        <v>26296</v>
      </c>
    </row>
    <row r="6883" spans="1:10" x14ac:dyDescent="0.3">
      <c r="A6883" t="s">
        <v>9978</v>
      </c>
      <c r="B6883" t="s">
        <v>25395</v>
      </c>
      <c r="C6883" t="s">
        <v>10</v>
      </c>
      <c r="D6883" t="s">
        <v>43</v>
      </c>
      <c r="E6883" t="s">
        <v>25396</v>
      </c>
      <c r="F6883" t="s">
        <v>12</v>
      </c>
      <c r="G6883" t="s">
        <v>13</v>
      </c>
      <c r="H6883">
        <v>770</v>
      </c>
      <c r="I6883" t="s">
        <v>4195</v>
      </c>
      <c r="J6883" t="s">
        <v>26297</v>
      </c>
    </row>
    <row r="6884" spans="1:10" x14ac:dyDescent="0.3">
      <c r="A6884" t="s">
        <v>9979</v>
      </c>
      <c r="B6884" t="s">
        <v>25397</v>
      </c>
      <c r="C6884" t="s">
        <v>10</v>
      </c>
      <c r="D6884" t="s">
        <v>11</v>
      </c>
      <c r="E6884" t="s">
        <v>25398</v>
      </c>
      <c r="F6884" t="s">
        <v>12</v>
      </c>
      <c r="G6884" t="s">
        <v>13</v>
      </c>
      <c r="H6884">
        <v>573</v>
      </c>
      <c r="I6884" t="s">
        <v>136</v>
      </c>
      <c r="J6884" t="s">
        <v>26290</v>
      </c>
    </row>
    <row r="6885" spans="1:10" x14ac:dyDescent="0.3">
      <c r="A6885" t="s">
        <v>9980</v>
      </c>
      <c r="B6885" t="s">
        <v>25399</v>
      </c>
      <c r="C6885" t="s">
        <v>10</v>
      </c>
      <c r="D6885" t="s">
        <v>54</v>
      </c>
      <c r="E6885" t="s">
        <v>25400</v>
      </c>
      <c r="F6885" t="s">
        <v>12</v>
      </c>
      <c r="G6885" t="s">
        <v>13</v>
      </c>
      <c r="H6885">
        <v>815</v>
      </c>
      <c r="I6885" t="s">
        <v>4304</v>
      </c>
      <c r="J6885" t="s">
        <v>26292</v>
      </c>
    </row>
    <row r="6886" spans="1:10" x14ac:dyDescent="0.3">
      <c r="A6886" t="s">
        <v>9981</v>
      </c>
      <c r="B6886" t="s">
        <v>25401</v>
      </c>
      <c r="C6886" t="s">
        <v>10</v>
      </c>
      <c r="D6886" t="s">
        <v>61</v>
      </c>
      <c r="E6886" t="s">
        <v>25402</v>
      </c>
      <c r="F6886" t="s">
        <v>12</v>
      </c>
      <c r="G6886" t="s">
        <v>13</v>
      </c>
      <c r="H6886">
        <v>790</v>
      </c>
      <c r="I6886" t="s">
        <v>4304</v>
      </c>
      <c r="J6886" t="s">
        <v>26293</v>
      </c>
    </row>
    <row r="6887" spans="1:10" x14ac:dyDescent="0.3">
      <c r="A6887" t="s">
        <v>9982</v>
      </c>
      <c r="B6887" t="s">
        <v>25403</v>
      </c>
      <c r="C6887" t="s">
        <v>10</v>
      </c>
      <c r="D6887" t="s">
        <v>25</v>
      </c>
      <c r="E6887" t="s">
        <v>25404</v>
      </c>
      <c r="F6887" t="s">
        <v>12</v>
      </c>
      <c r="G6887" t="s">
        <v>13</v>
      </c>
      <c r="H6887">
        <v>758</v>
      </c>
      <c r="I6887" t="s">
        <v>4842</v>
      </c>
      <c r="J6887" t="s">
        <v>26294</v>
      </c>
    </row>
    <row r="6888" spans="1:10" x14ac:dyDescent="0.3">
      <c r="A6888" t="s">
        <v>9983</v>
      </c>
      <c r="B6888" t="s">
        <v>25405</v>
      </c>
      <c r="C6888" t="s">
        <v>10</v>
      </c>
      <c r="D6888" t="s">
        <v>39</v>
      </c>
      <c r="E6888" t="s">
        <v>25406</v>
      </c>
      <c r="F6888" t="s">
        <v>12</v>
      </c>
      <c r="G6888" t="s">
        <v>13</v>
      </c>
      <c r="H6888">
        <v>837</v>
      </c>
      <c r="I6888" t="s">
        <v>8208</v>
      </c>
      <c r="J6888" t="s">
        <v>26295</v>
      </c>
    </row>
    <row r="6889" spans="1:10" x14ac:dyDescent="0.3">
      <c r="A6889" t="s">
        <v>9985</v>
      </c>
      <c r="B6889" t="s">
        <v>25407</v>
      </c>
      <c r="C6889" t="s">
        <v>10</v>
      </c>
      <c r="D6889" t="s">
        <v>43</v>
      </c>
      <c r="E6889" t="s">
        <v>25408</v>
      </c>
      <c r="F6889" t="s">
        <v>12</v>
      </c>
      <c r="G6889" t="s">
        <v>13</v>
      </c>
      <c r="H6889">
        <v>823</v>
      </c>
      <c r="I6889" t="s">
        <v>8208</v>
      </c>
      <c r="J6889" t="s">
        <v>26297</v>
      </c>
    </row>
    <row r="6890" spans="1:10" x14ac:dyDescent="0.3">
      <c r="A6890" t="s">
        <v>9986</v>
      </c>
      <c r="B6890" t="s">
        <v>25409</v>
      </c>
      <c r="C6890" t="s">
        <v>10</v>
      </c>
      <c r="D6890" t="s">
        <v>18</v>
      </c>
      <c r="E6890" t="s">
        <v>4263</v>
      </c>
      <c r="F6890" t="s">
        <v>12</v>
      </c>
      <c r="G6890" t="s">
        <v>13</v>
      </c>
      <c r="H6890">
        <v>616</v>
      </c>
      <c r="I6890" t="s">
        <v>8208</v>
      </c>
      <c r="J6890" t="s">
        <v>26298</v>
      </c>
    </row>
    <row r="6891" spans="1:10" x14ac:dyDescent="0.3">
      <c r="A6891" t="s">
        <v>9987</v>
      </c>
      <c r="B6891" t="s">
        <v>25410</v>
      </c>
      <c r="C6891" t="s">
        <v>10</v>
      </c>
      <c r="D6891" t="s">
        <v>61</v>
      </c>
      <c r="E6891" t="s">
        <v>25411</v>
      </c>
      <c r="F6891" t="s">
        <v>12</v>
      </c>
      <c r="G6891" t="s">
        <v>13</v>
      </c>
      <c r="H6891">
        <v>757</v>
      </c>
      <c r="I6891" t="s">
        <v>8208</v>
      </c>
      <c r="J6891" t="s">
        <v>26293</v>
      </c>
    </row>
    <row r="6892" spans="1:10" x14ac:dyDescent="0.3">
      <c r="A6892" t="s">
        <v>9988</v>
      </c>
      <c r="B6892" t="s">
        <v>25412</v>
      </c>
      <c r="C6892" t="s">
        <v>10</v>
      </c>
      <c r="D6892" t="s">
        <v>25</v>
      </c>
      <c r="E6892" t="s">
        <v>25413</v>
      </c>
      <c r="F6892" t="s">
        <v>12</v>
      </c>
      <c r="G6892" t="s">
        <v>13</v>
      </c>
      <c r="H6892">
        <v>573</v>
      </c>
      <c r="I6892" t="s">
        <v>8208</v>
      </c>
      <c r="J6892" t="s">
        <v>26294</v>
      </c>
    </row>
    <row r="6893" spans="1:10" x14ac:dyDescent="0.3">
      <c r="A6893" t="s">
        <v>9989</v>
      </c>
      <c r="B6893" t="s">
        <v>25414</v>
      </c>
      <c r="C6893" t="s">
        <v>10</v>
      </c>
      <c r="D6893" t="s">
        <v>30</v>
      </c>
      <c r="E6893" t="s">
        <v>25415</v>
      </c>
      <c r="F6893" t="s">
        <v>12</v>
      </c>
      <c r="G6893" t="s">
        <v>13</v>
      </c>
      <c r="H6893">
        <v>771</v>
      </c>
      <c r="I6893" t="s">
        <v>8877</v>
      </c>
      <c r="J6893" t="s">
        <v>26296</v>
      </c>
    </row>
    <row r="6894" spans="1:10" x14ac:dyDescent="0.3">
      <c r="A6894" t="s">
        <v>9990</v>
      </c>
      <c r="B6894" t="s">
        <v>25416</v>
      </c>
      <c r="C6894" t="s">
        <v>10</v>
      </c>
      <c r="D6894" t="s">
        <v>18</v>
      </c>
      <c r="E6894" t="s">
        <v>25417</v>
      </c>
      <c r="F6894" t="s">
        <v>12</v>
      </c>
      <c r="G6894" t="s">
        <v>13</v>
      </c>
      <c r="H6894">
        <v>805</v>
      </c>
      <c r="I6894" t="s">
        <v>3181</v>
      </c>
      <c r="J6894" t="s">
        <v>26298</v>
      </c>
    </row>
    <row r="6895" spans="1:10" x14ac:dyDescent="0.3">
      <c r="A6895" t="s">
        <v>9992</v>
      </c>
      <c r="B6895" t="s">
        <v>25418</v>
      </c>
      <c r="C6895" t="s">
        <v>10</v>
      </c>
      <c r="D6895" t="s">
        <v>30</v>
      </c>
      <c r="E6895" t="s">
        <v>25419</v>
      </c>
      <c r="F6895" t="s">
        <v>12</v>
      </c>
      <c r="G6895" t="s">
        <v>13</v>
      </c>
      <c r="H6895">
        <v>830</v>
      </c>
      <c r="I6895" t="s">
        <v>694</v>
      </c>
      <c r="J6895" t="s">
        <v>26296</v>
      </c>
    </row>
    <row r="6896" spans="1:10" x14ac:dyDescent="0.3">
      <c r="A6896" t="s">
        <v>9993</v>
      </c>
      <c r="B6896" t="s">
        <v>25420</v>
      </c>
      <c r="C6896" t="s">
        <v>10</v>
      </c>
      <c r="D6896" t="s">
        <v>25</v>
      </c>
      <c r="E6896" t="s">
        <v>25421</v>
      </c>
      <c r="F6896" t="s">
        <v>12</v>
      </c>
      <c r="G6896" t="s">
        <v>13</v>
      </c>
      <c r="H6896">
        <v>818</v>
      </c>
      <c r="I6896" t="s">
        <v>25422</v>
      </c>
      <c r="J6896" t="s">
        <v>26294</v>
      </c>
    </row>
    <row r="6897" spans="1:10" x14ac:dyDescent="0.3">
      <c r="A6897" t="s">
        <v>9995</v>
      </c>
      <c r="B6897" t="s">
        <v>25423</v>
      </c>
      <c r="C6897" t="s">
        <v>10</v>
      </c>
      <c r="D6897" t="s">
        <v>18</v>
      </c>
      <c r="E6897" t="s">
        <v>25424</v>
      </c>
      <c r="F6897" t="s">
        <v>12</v>
      </c>
      <c r="G6897" t="s">
        <v>13</v>
      </c>
      <c r="H6897">
        <v>829</v>
      </c>
      <c r="I6897" t="s">
        <v>25422</v>
      </c>
      <c r="J6897" t="s">
        <v>26298</v>
      </c>
    </row>
    <row r="6898" spans="1:10" x14ac:dyDescent="0.3">
      <c r="A6898" t="s">
        <v>9996</v>
      </c>
      <c r="B6898" t="s">
        <v>25425</v>
      </c>
      <c r="C6898" t="s">
        <v>10</v>
      </c>
      <c r="D6898" t="s">
        <v>11</v>
      </c>
      <c r="E6898" t="s">
        <v>25426</v>
      </c>
      <c r="F6898" t="s">
        <v>12</v>
      </c>
      <c r="G6898" t="s">
        <v>13</v>
      </c>
      <c r="H6898">
        <v>576</v>
      </c>
      <c r="I6898" t="s">
        <v>25427</v>
      </c>
      <c r="J6898" t="s">
        <v>26290</v>
      </c>
    </row>
    <row r="6899" spans="1:10" x14ac:dyDescent="0.3">
      <c r="A6899" t="s">
        <v>9997</v>
      </c>
      <c r="B6899" t="s">
        <v>25428</v>
      </c>
      <c r="C6899" t="s">
        <v>10</v>
      </c>
      <c r="D6899" t="s">
        <v>18</v>
      </c>
      <c r="E6899" t="s">
        <v>25429</v>
      </c>
      <c r="F6899" t="s">
        <v>12</v>
      </c>
      <c r="G6899" t="s">
        <v>13</v>
      </c>
      <c r="H6899">
        <v>800</v>
      </c>
      <c r="I6899" t="s">
        <v>25427</v>
      </c>
      <c r="J6899" t="s">
        <v>26298</v>
      </c>
    </row>
    <row r="6900" spans="1:10" x14ac:dyDescent="0.3">
      <c r="A6900" t="s">
        <v>9998</v>
      </c>
      <c r="B6900" t="s">
        <v>25430</v>
      </c>
      <c r="C6900" t="s">
        <v>10</v>
      </c>
      <c r="D6900" t="s">
        <v>43</v>
      </c>
      <c r="E6900" t="s">
        <v>25431</v>
      </c>
      <c r="F6900" t="s">
        <v>12</v>
      </c>
      <c r="G6900" t="s">
        <v>13</v>
      </c>
      <c r="H6900">
        <v>829</v>
      </c>
      <c r="I6900" t="s">
        <v>25432</v>
      </c>
      <c r="J6900" t="s">
        <v>26297</v>
      </c>
    </row>
    <row r="6901" spans="1:10" x14ac:dyDescent="0.3">
      <c r="A6901" t="s">
        <v>10000</v>
      </c>
      <c r="B6901" t="s">
        <v>25433</v>
      </c>
      <c r="C6901" t="s">
        <v>10</v>
      </c>
      <c r="D6901" t="s">
        <v>39</v>
      </c>
      <c r="E6901" t="s">
        <v>25434</v>
      </c>
      <c r="F6901" t="s">
        <v>12</v>
      </c>
      <c r="G6901" t="s">
        <v>13</v>
      </c>
      <c r="H6901">
        <v>817</v>
      </c>
      <c r="I6901" t="s">
        <v>25432</v>
      </c>
      <c r="J6901" t="s">
        <v>26295</v>
      </c>
    </row>
    <row r="6902" spans="1:10" x14ac:dyDescent="0.3">
      <c r="A6902" t="s">
        <v>10002</v>
      </c>
      <c r="B6902" t="s">
        <v>25435</v>
      </c>
      <c r="C6902" t="s">
        <v>10</v>
      </c>
      <c r="D6902" t="s">
        <v>54</v>
      </c>
      <c r="E6902" t="s">
        <v>25436</v>
      </c>
      <c r="F6902" t="s">
        <v>12</v>
      </c>
      <c r="G6902" t="s">
        <v>13</v>
      </c>
      <c r="H6902">
        <v>756</v>
      </c>
      <c r="I6902" t="s">
        <v>25437</v>
      </c>
      <c r="J6902" t="s">
        <v>26292</v>
      </c>
    </row>
    <row r="6903" spans="1:10" x14ac:dyDescent="0.3">
      <c r="A6903" t="s">
        <v>10003</v>
      </c>
      <c r="B6903" t="s">
        <v>25438</v>
      </c>
      <c r="C6903" t="s">
        <v>10</v>
      </c>
      <c r="D6903" t="s">
        <v>11</v>
      </c>
      <c r="E6903" t="s">
        <v>25439</v>
      </c>
      <c r="F6903" t="s">
        <v>12</v>
      </c>
      <c r="G6903" t="s">
        <v>13</v>
      </c>
      <c r="H6903">
        <v>802</v>
      </c>
      <c r="I6903" t="s">
        <v>25437</v>
      </c>
      <c r="J6903" t="s">
        <v>26290</v>
      </c>
    </row>
    <row r="6904" spans="1:10" x14ac:dyDescent="0.3">
      <c r="A6904" t="s">
        <v>10005</v>
      </c>
      <c r="B6904" t="s">
        <v>25440</v>
      </c>
      <c r="C6904" t="s">
        <v>10</v>
      </c>
      <c r="D6904" t="s">
        <v>11</v>
      </c>
      <c r="E6904" t="s">
        <v>25441</v>
      </c>
      <c r="F6904" t="s">
        <v>12</v>
      </c>
      <c r="G6904" t="s">
        <v>13</v>
      </c>
      <c r="H6904">
        <v>738</v>
      </c>
      <c r="I6904" t="s">
        <v>7614</v>
      </c>
      <c r="J6904" t="s">
        <v>26290</v>
      </c>
    </row>
    <row r="6905" spans="1:10" x14ac:dyDescent="0.3">
      <c r="A6905" t="s">
        <v>10006</v>
      </c>
      <c r="B6905" t="s">
        <v>25442</v>
      </c>
      <c r="C6905" t="s">
        <v>10</v>
      </c>
      <c r="D6905" t="s">
        <v>11</v>
      </c>
      <c r="E6905" t="s">
        <v>25443</v>
      </c>
      <c r="F6905" t="s">
        <v>12</v>
      </c>
      <c r="G6905" t="s">
        <v>13</v>
      </c>
      <c r="H6905">
        <v>801</v>
      </c>
      <c r="I6905" t="s">
        <v>25444</v>
      </c>
      <c r="J6905" t="s">
        <v>26290</v>
      </c>
    </row>
    <row r="6906" spans="1:10" x14ac:dyDescent="0.3">
      <c r="A6906" t="s">
        <v>10007</v>
      </c>
      <c r="B6906" t="s">
        <v>25445</v>
      </c>
      <c r="C6906" t="s">
        <v>10</v>
      </c>
      <c r="D6906" t="s">
        <v>54</v>
      </c>
      <c r="E6906" t="s">
        <v>9022</v>
      </c>
      <c r="F6906" t="s">
        <v>12</v>
      </c>
      <c r="G6906" t="s">
        <v>13</v>
      </c>
      <c r="H6906">
        <v>790</v>
      </c>
      <c r="I6906" t="s">
        <v>25444</v>
      </c>
      <c r="J6906" t="s">
        <v>26292</v>
      </c>
    </row>
    <row r="6907" spans="1:10" x14ac:dyDescent="0.3">
      <c r="A6907" t="s">
        <v>10008</v>
      </c>
      <c r="B6907" t="s">
        <v>25446</v>
      </c>
      <c r="C6907" t="s">
        <v>10</v>
      </c>
      <c r="D6907" t="s">
        <v>25</v>
      </c>
      <c r="E6907" t="s">
        <v>25447</v>
      </c>
      <c r="F6907" t="s">
        <v>12</v>
      </c>
      <c r="G6907" t="s">
        <v>13</v>
      </c>
      <c r="H6907">
        <v>777</v>
      </c>
      <c r="I6907" t="s">
        <v>25444</v>
      </c>
      <c r="J6907" t="s">
        <v>26294</v>
      </c>
    </row>
    <row r="6908" spans="1:10" x14ac:dyDescent="0.3">
      <c r="A6908" t="s">
        <v>10009</v>
      </c>
      <c r="B6908" t="s">
        <v>25448</v>
      </c>
      <c r="C6908" t="s">
        <v>10</v>
      </c>
      <c r="D6908" t="s">
        <v>61</v>
      </c>
      <c r="E6908" t="s">
        <v>25449</v>
      </c>
      <c r="F6908" t="s">
        <v>12</v>
      </c>
      <c r="G6908" t="s">
        <v>13</v>
      </c>
      <c r="H6908">
        <v>810</v>
      </c>
      <c r="I6908" t="s">
        <v>9172</v>
      </c>
      <c r="J6908" t="s">
        <v>26293</v>
      </c>
    </row>
    <row r="6909" spans="1:10" x14ac:dyDescent="0.3">
      <c r="A6909" t="s">
        <v>10010</v>
      </c>
      <c r="B6909" t="s">
        <v>25450</v>
      </c>
      <c r="C6909" t="s">
        <v>10</v>
      </c>
      <c r="D6909" t="s">
        <v>54</v>
      </c>
      <c r="E6909" t="s">
        <v>25451</v>
      </c>
      <c r="F6909" t="s">
        <v>12</v>
      </c>
      <c r="G6909" t="s">
        <v>13</v>
      </c>
      <c r="H6909">
        <v>815</v>
      </c>
      <c r="I6909" t="s">
        <v>9172</v>
      </c>
      <c r="J6909" t="s">
        <v>26292</v>
      </c>
    </row>
    <row r="6910" spans="1:10" x14ac:dyDescent="0.3">
      <c r="A6910" t="s">
        <v>10012</v>
      </c>
      <c r="B6910" t="s">
        <v>25452</v>
      </c>
      <c r="C6910" t="s">
        <v>10</v>
      </c>
      <c r="D6910" t="s">
        <v>43</v>
      </c>
      <c r="E6910" t="s">
        <v>25453</v>
      </c>
      <c r="F6910" t="s">
        <v>12</v>
      </c>
      <c r="G6910" t="s">
        <v>13</v>
      </c>
      <c r="H6910">
        <v>850</v>
      </c>
      <c r="I6910" t="s">
        <v>9172</v>
      </c>
      <c r="J6910" t="s">
        <v>26297</v>
      </c>
    </row>
    <row r="6911" spans="1:10" x14ac:dyDescent="0.3">
      <c r="A6911" t="s">
        <v>10013</v>
      </c>
      <c r="B6911" t="s">
        <v>25454</v>
      </c>
      <c r="C6911" t="s">
        <v>10</v>
      </c>
      <c r="D6911" t="s">
        <v>11</v>
      </c>
      <c r="E6911" t="s">
        <v>25455</v>
      </c>
      <c r="F6911" t="s">
        <v>12</v>
      </c>
      <c r="G6911" t="s">
        <v>13</v>
      </c>
      <c r="H6911">
        <v>835</v>
      </c>
      <c r="I6911" t="s">
        <v>5673</v>
      </c>
      <c r="J6911" t="s">
        <v>26290</v>
      </c>
    </row>
    <row r="6912" spans="1:10" x14ac:dyDescent="0.3">
      <c r="A6912" t="s">
        <v>10014</v>
      </c>
      <c r="B6912" t="s">
        <v>25456</v>
      </c>
      <c r="C6912" t="s">
        <v>10</v>
      </c>
      <c r="D6912" t="s">
        <v>18</v>
      </c>
      <c r="E6912" t="s">
        <v>25457</v>
      </c>
      <c r="F6912" t="s">
        <v>12</v>
      </c>
      <c r="G6912" t="s">
        <v>13</v>
      </c>
      <c r="H6912">
        <v>760</v>
      </c>
      <c r="I6912" t="s">
        <v>1391</v>
      </c>
      <c r="J6912" t="s">
        <v>26298</v>
      </c>
    </row>
    <row r="6913" spans="1:10" x14ac:dyDescent="0.3">
      <c r="A6913" t="s">
        <v>10015</v>
      </c>
      <c r="B6913" t="s">
        <v>25458</v>
      </c>
      <c r="C6913" t="s">
        <v>10</v>
      </c>
      <c r="D6913" t="s">
        <v>11</v>
      </c>
      <c r="E6913" t="s">
        <v>25459</v>
      </c>
      <c r="F6913" t="s">
        <v>12</v>
      </c>
      <c r="G6913" t="s">
        <v>13</v>
      </c>
      <c r="H6913">
        <v>626</v>
      </c>
      <c r="I6913" t="s">
        <v>25460</v>
      </c>
      <c r="J6913" t="s">
        <v>26290</v>
      </c>
    </row>
    <row r="6914" spans="1:10" x14ac:dyDescent="0.3">
      <c r="A6914" t="s">
        <v>10017</v>
      </c>
      <c r="B6914" t="s">
        <v>25461</v>
      </c>
      <c r="C6914" t="s">
        <v>10</v>
      </c>
      <c r="D6914" t="s">
        <v>11</v>
      </c>
      <c r="E6914" t="s">
        <v>25462</v>
      </c>
      <c r="F6914" t="s">
        <v>12</v>
      </c>
      <c r="G6914" t="s">
        <v>13</v>
      </c>
      <c r="H6914">
        <v>793</v>
      </c>
      <c r="I6914" t="s">
        <v>25460</v>
      </c>
      <c r="J6914" t="s">
        <v>26290</v>
      </c>
    </row>
    <row r="6915" spans="1:10" x14ac:dyDescent="0.3">
      <c r="A6915" t="s">
        <v>10018</v>
      </c>
      <c r="B6915" t="s">
        <v>25463</v>
      </c>
      <c r="C6915" t="s">
        <v>10</v>
      </c>
      <c r="D6915" t="s">
        <v>54</v>
      </c>
      <c r="E6915" t="s">
        <v>25464</v>
      </c>
      <c r="F6915" t="s">
        <v>12</v>
      </c>
      <c r="G6915" t="s">
        <v>13</v>
      </c>
      <c r="H6915">
        <v>792</v>
      </c>
      <c r="I6915" t="s">
        <v>25460</v>
      </c>
      <c r="J6915" t="s">
        <v>26292</v>
      </c>
    </row>
    <row r="6916" spans="1:10" x14ac:dyDescent="0.3">
      <c r="A6916" t="s">
        <v>10019</v>
      </c>
      <c r="B6916" t="s">
        <v>25465</v>
      </c>
      <c r="C6916" t="s">
        <v>10</v>
      </c>
      <c r="D6916" t="s">
        <v>61</v>
      </c>
      <c r="E6916" t="s">
        <v>25466</v>
      </c>
      <c r="F6916" t="s">
        <v>12</v>
      </c>
      <c r="G6916" t="s">
        <v>13</v>
      </c>
      <c r="H6916">
        <v>811</v>
      </c>
      <c r="I6916" t="s">
        <v>5414</v>
      </c>
      <c r="J6916" t="s">
        <v>26293</v>
      </c>
    </row>
    <row r="6917" spans="1:10" x14ac:dyDescent="0.3">
      <c r="A6917" t="s">
        <v>10020</v>
      </c>
      <c r="B6917" t="s">
        <v>25467</v>
      </c>
      <c r="C6917" t="s">
        <v>10</v>
      </c>
      <c r="D6917" t="s">
        <v>18</v>
      </c>
      <c r="E6917" t="s">
        <v>25468</v>
      </c>
      <c r="F6917" t="s">
        <v>12</v>
      </c>
      <c r="G6917" t="s">
        <v>13</v>
      </c>
      <c r="H6917">
        <v>762</v>
      </c>
      <c r="I6917" t="s">
        <v>4395</v>
      </c>
      <c r="J6917" t="s">
        <v>26298</v>
      </c>
    </row>
    <row r="6918" spans="1:10" x14ac:dyDescent="0.3">
      <c r="A6918" t="s">
        <v>10021</v>
      </c>
      <c r="B6918" t="s">
        <v>25469</v>
      </c>
      <c r="C6918" t="s">
        <v>10</v>
      </c>
      <c r="D6918" t="s">
        <v>61</v>
      </c>
      <c r="E6918" t="s">
        <v>25470</v>
      </c>
      <c r="F6918" t="s">
        <v>12</v>
      </c>
      <c r="G6918" t="s">
        <v>13</v>
      </c>
      <c r="H6918">
        <v>765</v>
      </c>
      <c r="I6918" t="s">
        <v>4395</v>
      </c>
      <c r="J6918" t="s">
        <v>26293</v>
      </c>
    </row>
    <row r="6919" spans="1:10" x14ac:dyDescent="0.3">
      <c r="A6919" t="s">
        <v>10022</v>
      </c>
      <c r="B6919" t="s">
        <v>25471</v>
      </c>
      <c r="C6919" t="s">
        <v>10</v>
      </c>
      <c r="D6919" t="s">
        <v>39</v>
      </c>
      <c r="E6919" t="s">
        <v>25472</v>
      </c>
      <c r="F6919" t="s">
        <v>12</v>
      </c>
      <c r="G6919" t="s">
        <v>13</v>
      </c>
      <c r="H6919">
        <v>776</v>
      </c>
      <c r="I6919" t="s">
        <v>8750</v>
      </c>
      <c r="J6919" t="s">
        <v>26295</v>
      </c>
    </row>
    <row r="6920" spans="1:10" x14ac:dyDescent="0.3">
      <c r="A6920" t="s">
        <v>10024</v>
      </c>
      <c r="B6920" t="s">
        <v>25473</v>
      </c>
      <c r="C6920" t="s">
        <v>10</v>
      </c>
      <c r="D6920" t="s">
        <v>25</v>
      </c>
      <c r="E6920" t="s">
        <v>25474</v>
      </c>
      <c r="F6920" t="s">
        <v>12</v>
      </c>
      <c r="G6920" t="s">
        <v>13</v>
      </c>
      <c r="H6920">
        <v>840</v>
      </c>
      <c r="I6920" t="s">
        <v>7833</v>
      </c>
      <c r="J6920" t="s">
        <v>26294</v>
      </c>
    </row>
    <row r="6921" spans="1:10" x14ac:dyDescent="0.3">
      <c r="A6921" t="s">
        <v>10025</v>
      </c>
      <c r="B6921" t="s">
        <v>25475</v>
      </c>
      <c r="C6921" t="s">
        <v>10</v>
      </c>
      <c r="D6921" t="s">
        <v>25</v>
      </c>
      <c r="E6921" t="s">
        <v>25476</v>
      </c>
      <c r="F6921" t="s">
        <v>12</v>
      </c>
      <c r="G6921" t="s">
        <v>13</v>
      </c>
      <c r="H6921">
        <v>833</v>
      </c>
      <c r="I6921" t="s">
        <v>6270</v>
      </c>
      <c r="J6921" t="s">
        <v>26294</v>
      </c>
    </row>
    <row r="6922" spans="1:10" x14ac:dyDescent="0.3">
      <c r="A6922" t="s">
        <v>10027</v>
      </c>
      <c r="B6922" t="s">
        <v>25477</v>
      </c>
      <c r="C6922" t="s">
        <v>10</v>
      </c>
      <c r="D6922" t="s">
        <v>43</v>
      </c>
      <c r="E6922" t="s">
        <v>25478</v>
      </c>
      <c r="F6922" t="s">
        <v>12</v>
      </c>
      <c r="G6922" t="s">
        <v>13</v>
      </c>
      <c r="H6922">
        <v>766</v>
      </c>
      <c r="I6922" t="s">
        <v>993</v>
      </c>
      <c r="J6922" t="s">
        <v>26297</v>
      </c>
    </row>
    <row r="6923" spans="1:10" x14ac:dyDescent="0.3">
      <c r="A6923" t="s">
        <v>10028</v>
      </c>
      <c r="B6923" t="s">
        <v>25479</v>
      </c>
      <c r="C6923" t="s">
        <v>10</v>
      </c>
      <c r="D6923" t="s">
        <v>18</v>
      </c>
      <c r="E6923" t="s">
        <v>25480</v>
      </c>
      <c r="F6923" t="s">
        <v>12</v>
      </c>
      <c r="G6923" t="s">
        <v>13</v>
      </c>
      <c r="H6923">
        <v>770</v>
      </c>
      <c r="I6923" t="s">
        <v>3541</v>
      </c>
      <c r="J6923" t="s">
        <v>26298</v>
      </c>
    </row>
    <row r="6924" spans="1:10" x14ac:dyDescent="0.3">
      <c r="A6924" t="s">
        <v>10029</v>
      </c>
      <c r="B6924" t="s">
        <v>25481</v>
      </c>
      <c r="C6924" t="s">
        <v>10</v>
      </c>
      <c r="D6924" t="s">
        <v>43</v>
      </c>
      <c r="E6924" t="s">
        <v>25482</v>
      </c>
      <c r="F6924" t="s">
        <v>12</v>
      </c>
      <c r="G6924" t="s">
        <v>13</v>
      </c>
      <c r="H6924">
        <v>810</v>
      </c>
      <c r="I6924" t="s">
        <v>7561</v>
      </c>
      <c r="J6924" t="s">
        <v>26297</v>
      </c>
    </row>
    <row r="6925" spans="1:10" x14ac:dyDescent="0.3">
      <c r="A6925" t="s">
        <v>10030</v>
      </c>
      <c r="B6925" t="s">
        <v>25483</v>
      </c>
      <c r="C6925" t="s">
        <v>10</v>
      </c>
      <c r="D6925" t="s">
        <v>18</v>
      </c>
      <c r="E6925" t="s">
        <v>25484</v>
      </c>
      <c r="F6925" t="s">
        <v>12</v>
      </c>
      <c r="G6925" t="s">
        <v>13</v>
      </c>
      <c r="H6925">
        <v>802</v>
      </c>
      <c r="I6925" t="s">
        <v>9061</v>
      </c>
      <c r="J6925" t="s">
        <v>26298</v>
      </c>
    </row>
    <row r="6926" spans="1:10" x14ac:dyDescent="0.3">
      <c r="A6926" t="s">
        <v>10031</v>
      </c>
      <c r="B6926" t="s">
        <v>25485</v>
      </c>
      <c r="C6926" t="s">
        <v>10</v>
      </c>
      <c r="D6926" t="s">
        <v>54</v>
      </c>
      <c r="E6926" t="s">
        <v>25486</v>
      </c>
      <c r="F6926" t="s">
        <v>12</v>
      </c>
      <c r="G6926" t="s">
        <v>13</v>
      </c>
      <c r="H6926">
        <v>757</v>
      </c>
      <c r="I6926" t="s">
        <v>1606</v>
      </c>
      <c r="J6926" t="s">
        <v>26292</v>
      </c>
    </row>
    <row r="6927" spans="1:10" x14ac:dyDescent="0.3">
      <c r="A6927" t="s">
        <v>10032</v>
      </c>
      <c r="B6927" t="s">
        <v>25487</v>
      </c>
      <c r="C6927" t="s">
        <v>10</v>
      </c>
      <c r="D6927" t="s">
        <v>30</v>
      </c>
      <c r="E6927" t="s">
        <v>25488</v>
      </c>
      <c r="F6927" t="s">
        <v>12</v>
      </c>
      <c r="G6927" t="s">
        <v>13</v>
      </c>
      <c r="H6927">
        <v>797</v>
      </c>
      <c r="I6927" t="s">
        <v>1606</v>
      </c>
      <c r="J6927" t="s">
        <v>26296</v>
      </c>
    </row>
    <row r="6928" spans="1:10" x14ac:dyDescent="0.3">
      <c r="A6928" t="s">
        <v>10033</v>
      </c>
      <c r="B6928" t="s">
        <v>25489</v>
      </c>
      <c r="C6928" t="s">
        <v>10</v>
      </c>
      <c r="D6928" t="s">
        <v>18</v>
      </c>
      <c r="E6928" t="s">
        <v>25490</v>
      </c>
      <c r="F6928" t="s">
        <v>12</v>
      </c>
      <c r="G6928" t="s">
        <v>13</v>
      </c>
      <c r="H6928">
        <v>736</v>
      </c>
      <c r="I6928" t="s">
        <v>2177</v>
      </c>
      <c r="J6928" t="s">
        <v>26298</v>
      </c>
    </row>
    <row r="6929" spans="1:10" x14ac:dyDescent="0.3">
      <c r="A6929" t="s">
        <v>10034</v>
      </c>
      <c r="B6929" t="s">
        <v>25491</v>
      </c>
      <c r="C6929" t="s">
        <v>10</v>
      </c>
      <c r="D6929" t="s">
        <v>25</v>
      </c>
      <c r="E6929" t="s">
        <v>1154</v>
      </c>
      <c r="F6929" t="s">
        <v>12</v>
      </c>
      <c r="G6929" t="s">
        <v>13</v>
      </c>
      <c r="H6929">
        <v>515</v>
      </c>
      <c r="I6929" t="s">
        <v>2177</v>
      </c>
      <c r="J6929" t="s">
        <v>26294</v>
      </c>
    </row>
    <row r="6930" spans="1:10" x14ac:dyDescent="0.3">
      <c r="A6930" t="s">
        <v>10035</v>
      </c>
      <c r="B6930" t="s">
        <v>25492</v>
      </c>
      <c r="C6930" t="s">
        <v>10</v>
      </c>
      <c r="D6930" t="s">
        <v>43</v>
      </c>
      <c r="E6930" t="s">
        <v>25493</v>
      </c>
      <c r="F6930" t="s">
        <v>12</v>
      </c>
      <c r="G6930" t="s">
        <v>13</v>
      </c>
      <c r="H6930">
        <v>774</v>
      </c>
      <c r="I6930" t="s">
        <v>2177</v>
      </c>
      <c r="J6930" t="s">
        <v>26297</v>
      </c>
    </row>
    <row r="6931" spans="1:10" x14ac:dyDescent="0.3">
      <c r="A6931" t="s">
        <v>10036</v>
      </c>
      <c r="B6931" t="s">
        <v>25494</v>
      </c>
      <c r="C6931" t="s">
        <v>10</v>
      </c>
      <c r="D6931" t="s">
        <v>18</v>
      </c>
      <c r="E6931" t="s">
        <v>25495</v>
      </c>
      <c r="F6931" t="s">
        <v>12</v>
      </c>
      <c r="G6931" t="s">
        <v>13</v>
      </c>
      <c r="H6931">
        <v>787</v>
      </c>
      <c r="I6931" t="s">
        <v>2369</v>
      </c>
      <c r="J6931" t="s">
        <v>26298</v>
      </c>
    </row>
    <row r="6932" spans="1:10" x14ac:dyDescent="0.3">
      <c r="A6932" t="s">
        <v>10037</v>
      </c>
      <c r="B6932" t="s">
        <v>25496</v>
      </c>
      <c r="C6932" t="s">
        <v>10</v>
      </c>
      <c r="D6932" t="s">
        <v>18</v>
      </c>
      <c r="E6932" t="s">
        <v>25497</v>
      </c>
      <c r="F6932" t="s">
        <v>12</v>
      </c>
      <c r="G6932" t="s">
        <v>13</v>
      </c>
      <c r="H6932">
        <v>809</v>
      </c>
      <c r="I6932" t="s">
        <v>2369</v>
      </c>
      <c r="J6932" t="s">
        <v>26298</v>
      </c>
    </row>
    <row r="6933" spans="1:10" x14ac:dyDescent="0.3">
      <c r="A6933" t="s">
        <v>10038</v>
      </c>
      <c r="B6933" t="s">
        <v>25498</v>
      </c>
      <c r="C6933" t="s">
        <v>10</v>
      </c>
      <c r="D6933" t="s">
        <v>18</v>
      </c>
      <c r="E6933" t="s">
        <v>25499</v>
      </c>
      <c r="F6933" t="s">
        <v>12</v>
      </c>
      <c r="G6933" t="s">
        <v>13</v>
      </c>
      <c r="H6933">
        <v>575</v>
      </c>
      <c r="I6933" t="s">
        <v>4064</v>
      </c>
      <c r="J6933" t="s">
        <v>26298</v>
      </c>
    </row>
    <row r="6934" spans="1:10" x14ac:dyDescent="0.3">
      <c r="A6934" t="s">
        <v>10039</v>
      </c>
      <c r="B6934" t="s">
        <v>25500</v>
      </c>
      <c r="C6934" t="s">
        <v>10</v>
      </c>
      <c r="D6934" t="s">
        <v>25</v>
      </c>
      <c r="E6934" t="s">
        <v>25501</v>
      </c>
      <c r="F6934" t="s">
        <v>12</v>
      </c>
      <c r="G6934" t="s">
        <v>13</v>
      </c>
      <c r="H6934">
        <v>758</v>
      </c>
      <c r="I6934" t="s">
        <v>4064</v>
      </c>
      <c r="J6934" t="s">
        <v>26294</v>
      </c>
    </row>
    <row r="6935" spans="1:10" x14ac:dyDescent="0.3">
      <c r="A6935" t="s">
        <v>10040</v>
      </c>
      <c r="B6935" t="s">
        <v>25502</v>
      </c>
      <c r="C6935" t="s">
        <v>10</v>
      </c>
      <c r="D6935" t="s">
        <v>25</v>
      </c>
      <c r="E6935" t="s">
        <v>25503</v>
      </c>
      <c r="F6935" t="s">
        <v>12</v>
      </c>
      <c r="G6935" t="s">
        <v>13</v>
      </c>
      <c r="H6935">
        <v>809</v>
      </c>
      <c r="I6935" t="s">
        <v>4064</v>
      </c>
      <c r="J6935" t="s">
        <v>26294</v>
      </c>
    </row>
    <row r="6936" spans="1:10" x14ac:dyDescent="0.3">
      <c r="A6936" t="s">
        <v>10042</v>
      </c>
      <c r="B6936" t="s">
        <v>25504</v>
      </c>
      <c r="C6936" t="s">
        <v>10</v>
      </c>
      <c r="D6936" t="s">
        <v>11</v>
      </c>
      <c r="E6936" t="s">
        <v>25505</v>
      </c>
      <c r="F6936" t="s">
        <v>12</v>
      </c>
      <c r="G6936" t="s">
        <v>13</v>
      </c>
      <c r="H6936">
        <v>522</v>
      </c>
      <c r="I6936" t="s">
        <v>25506</v>
      </c>
      <c r="J6936" t="s">
        <v>26290</v>
      </c>
    </row>
    <row r="6937" spans="1:10" x14ac:dyDescent="0.3">
      <c r="A6937" t="s">
        <v>10043</v>
      </c>
      <c r="B6937" t="s">
        <v>25507</v>
      </c>
      <c r="C6937" t="s">
        <v>10</v>
      </c>
      <c r="D6937" t="s">
        <v>54</v>
      </c>
      <c r="E6937" t="s">
        <v>25508</v>
      </c>
      <c r="F6937" t="s">
        <v>12</v>
      </c>
      <c r="G6937" t="s">
        <v>13</v>
      </c>
      <c r="H6937">
        <v>778</v>
      </c>
      <c r="I6937" t="s">
        <v>7179</v>
      </c>
      <c r="J6937" t="s">
        <v>26292</v>
      </c>
    </row>
    <row r="6938" spans="1:10" x14ac:dyDescent="0.3">
      <c r="A6938" t="s">
        <v>10044</v>
      </c>
      <c r="B6938" t="s">
        <v>25509</v>
      </c>
      <c r="C6938" t="s">
        <v>10</v>
      </c>
      <c r="D6938" t="s">
        <v>39</v>
      </c>
      <c r="E6938" t="s">
        <v>25510</v>
      </c>
      <c r="F6938" t="s">
        <v>12</v>
      </c>
      <c r="G6938" t="s">
        <v>13</v>
      </c>
      <c r="H6938">
        <v>834</v>
      </c>
      <c r="I6938" t="s">
        <v>1786</v>
      </c>
      <c r="J6938" t="s">
        <v>26295</v>
      </c>
    </row>
    <row r="6939" spans="1:10" x14ac:dyDescent="0.3">
      <c r="A6939" t="s">
        <v>10045</v>
      </c>
      <c r="B6939" t="s">
        <v>25511</v>
      </c>
      <c r="C6939" t="s">
        <v>10</v>
      </c>
      <c r="D6939" t="s">
        <v>18</v>
      </c>
      <c r="E6939" t="s">
        <v>25512</v>
      </c>
      <c r="F6939" t="s">
        <v>12</v>
      </c>
      <c r="G6939" t="s">
        <v>13</v>
      </c>
      <c r="H6939">
        <v>591</v>
      </c>
      <c r="I6939" t="s">
        <v>2943</v>
      </c>
      <c r="J6939" t="s">
        <v>26298</v>
      </c>
    </row>
    <row r="6940" spans="1:10" x14ac:dyDescent="0.3">
      <c r="A6940" t="s">
        <v>10046</v>
      </c>
      <c r="B6940" t="s">
        <v>25513</v>
      </c>
      <c r="C6940" t="s">
        <v>10</v>
      </c>
      <c r="D6940" t="s">
        <v>43</v>
      </c>
      <c r="E6940" t="s">
        <v>25514</v>
      </c>
      <c r="F6940" t="s">
        <v>12</v>
      </c>
      <c r="G6940" t="s">
        <v>13</v>
      </c>
      <c r="H6940">
        <v>752</v>
      </c>
      <c r="I6940" t="s">
        <v>2943</v>
      </c>
      <c r="J6940" t="s">
        <v>26297</v>
      </c>
    </row>
    <row r="6941" spans="1:10" x14ac:dyDescent="0.3">
      <c r="A6941" t="s">
        <v>10047</v>
      </c>
      <c r="B6941" t="s">
        <v>25515</v>
      </c>
      <c r="C6941" t="s">
        <v>10</v>
      </c>
      <c r="D6941" t="s">
        <v>25</v>
      </c>
      <c r="E6941" t="s">
        <v>25516</v>
      </c>
      <c r="F6941" t="s">
        <v>12</v>
      </c>
      <c r="G6941" t="s">
        <v>13</v>
      </c>
      <c r="H6941">
        <v>501</v>
      </c>
      <c r="I6941" t="s">
        <v>10403</v>
      </c>
      <c r="J6941" t="s">
        <v>26294</v>
      </c>
    </row>
    <row r="6942" spans="1:10" x14ac:dyDescent="0.3">
      <c r="A6942" t="s">
        <v>10048</v>
      </c>
      <c r="B6942" t="s">
        <v>25517</v>
      </c>
      <c r="C6942" t="s">
        <v>10</v>
      </c>
      <c r="D6942" t="s">
        <v>18</v>
      </c>
      <c r="E6942" t="s">
        <v>25518</v>
      </c>
      <c r="F6942" t="s">
        <v>12</v>
      </c>
      <c r="G6942" t="s">
        <v>13</v>
      </c>
      <c r="H6942">
        <v>813</v>
      </c>
      <c r="I6942" t="s">
        <v>25519</v>
      </c>
      <c r="J6942" t="s">
        <v>26298</v>
      </c>
    </row>
    <row r="6943" spans="1:10" x14ac:dyDescent="0.3">
      <c r="A6943" t="s">
        <v>10049</v>
      </c>
      <c r="B6943" t="s">
        <v>25520</v>
      </c>
      <c r="C6943" t="s">
        <v>10</v>
      </c>
      <c r="D6943" t="s">
        <v>61</v>
      </c>
      <c r="E6943" t="s">
        <v>25521</v>
      </c>
      <c r="F6943" t="s">
        <v>12</v>
      </c>
      <c r="G6943" t="s">
        <v>13</v>
      </c>
      <c r="H6943">
        <v>760</v>
      </c>
      <c r="I6943" t="s">
        <v>1696</v>
      </c>
      <c r="J6943" t="s">
        <v>26293</v>
      </c>
    </row>
    <row r="6944" spans="1:10" x14ac:dyDescent="0.3">
      <c r="A6944" t="s">
        <v>10050</v>
      </c>
      <c r="B6944" t="s">
        <v>25522</v>
      </c>
      <c r="C6944" t="s">
        <v>10</v>
      </c>
      <c r="D6944" t="s">
        <v>25</v>
      </c>
      <c r="E6944" t="s">
        <v>25523</v>
      </c>
      <c r="F6944" t="s">
        <v>12</v>
      </c>
      <c r="G6944" t="s">
        <v>13</v>
      </c>
      <c r="H6944">
        <v>834</v>
      </c>
      <c r="I6944" t="s">
        <v>523</v>
      </c>
      <c r="J6944" t="s">
        <v>26294</v>
      </c>
    </row>
    <row r="6945" spans="1:10" x14ac:dyDescent="0.3">
      <c r="A6945" t="s">
        <v>10052</v>
      </c>
      <c r="B6945" t="s">
        <v>25524</v>
      </c>
      <c r="C6945" t="s">
        <v>10</v>
      </c>
      <c r="D6945" t="s">
        <v>61</v>
      </c>
      <c r="E6945" t="s">
        <v>25525</v>
      </c>
      <c r="F6945" t="s">
        <v>12</v>
      </c>
      <c r="G6945" t="s">
        <v>13</v>
      </c>
      <c r="H6945">
        <v>795</v>
      </c>
      <c r="I6945" t="s">
        <v>25526</v>
      </c>
      <c r="J6945" t="s">
        <v>26293</v>
      </c>
    </row>
    <row r="6946" spans="1:10" x14ac:dyDescent="0.3">
      <c r="A6946" t="s">
        <v>10053</v>
      </c>
      <c r="B6946" t="s">
        <v>25527</v>
      </c>
      <c r="C6946" t="s">
        <v>10</v>
      </c>
      <c r="D6946" t="s">
        <v>43</v>
      </c>
      <c r="E6946" t="s">
        <v>25528</v>
      </c>
      <c r="F6946" t="s">
        <v>12</v>
      </c>
      <c r="G6946" t="s">
        <v>13</v>
      </c>
      <c r="H6946">
        <v>834</v>
      </c>
      <c r="I6946" t="s">
        <v>25526</v>
      </c>
      <c r="J6946" t="s">
        <v>26297</v>
      </c>
    </row>
    <row r="6947" spans="1:10" x14ac:dyDescent="0.3">
      <c r="A6947" t="s">
        <v>10054</v>
      </c>
      <c r="B6947" t="s">
        <v>25529</v>
      </c>
      <c r="C6947" t="s">
        <v>10</v>
      </c>
      <c r="D6947" t="s">
        <v>39</v>
      </c>
      <c r="E6947" t="s">
        <v>25530</v>
      </c>
      <c r="F6947" t="s">
        <v>12</v>
      </c>
      <c r="G6947" t="s">
        <v>13</v>
      </c>
      <c r="H6947">
        <v>829</v>
      </c>
      <c r="I6947" t="s">
        <v>25526</v>
      </c>
      <c r="J6947" t="s">
        <v>26295</v>
      </c>
    </row>
    <row r="6948" spans="1:10" x14ac:dyDescent="0.3">
      <c r="A6948" t="s">
        <v>10055</v>
      </c>
      <c r="B6948" t="s">
        <v>25531</v>
      </c>
      <c r="C6948" t="s">
        <v>10</v>
      </c>
      <c r="D6948" t="s">
        <v>18</v>
      </c>
      <c r="E6948" t="s">
        <v>25532</v>
      </c>
      <c r="F6948" t="s">
        <v>12</v>
      </c>
      <c r="G6948" t="s">
        <v>13</v>
      </c>
      <c r="H6948">
        <v>803</v>
      </c>
      <c r="I6948" t="s">
        <v>1312</v>
      </c>
      <c r="J6948" t="s">
        <v>26298</v>
      </c>
    </row>
    <row r="6949" spans="1:10" x14ac:dyDescent="0.3">
      <c r="A6949" t="s">
        <v>10056</v>
      </c>
      <c r="B6949" t="s">
        <v>25533</v>
      </c>
      <c r="C6949" t="s">
        <v>10</v>
      </c>
      <c r="D6949" t="s">
        <v>25</v>
      </c>
      <c r="E6949" t="s">
        <v>25534</v>
      </c>
      <c r="F6949" t="s">
        <v>12</v>
      </c>
      <c r="G6949" t="s">
        <v>13</v>
      </c>
      <c r="H6949">
        <v>780</v>
      </c>
      <c r="I6949" t="s">
        <v>1312</v>
      </c>
      <c r="J6949" t="s">
        <v>26294</v>
      </c>
    </row>
    <row r="6950" spans="1:10" x14ac:dyDescent="0.3">
      <c r="A6950" t="s">
        <v>10057</v>
      </c>
      <c r="B6950" t="s">
        <v>25535</v>
      </c>
      <c r="C6950" t="s">
        <v>10</v>
      </c>
      <c r="D6950" t="s">
        <v>11</v>
      </c>
      <c r="E6950" t="s">
        <v>25536</v>
      </c>
      <c r="F6950" t="s">
        <v>12</v>
      </c>
      <c r="G6950" t="s">
        <v>13</v>
      </c>
      <c r="H6950">
        <v>794</v>
      </c>
      <c r="I6950" t="s">
        <v>7904</v>
      </c>
      <c r="J6950" t="s">
        <v>26290</v>
      </c>
    </row>
    <row r="6951" spans="1:10" x14ac:dyDescent="0.3">
      <c r="A6951" t="s">
        <v>10059</v>
      </c>
      <c r="B6951" t="s">
        <v>25537</v>
      </c>
      <c r="C6951" t="s">
        <v>10</v>
      </c>
      <c r="D6951" t="s">
        <v>25</v>
      </c>
      <c r="E6951" t="s">
        <v>25538</v>
      </c>
      <c r="F6951" t="s">
        <v>12</v>
      </c>
      <c r="G6951" t="s">
        <v>13</v>
      </c>
      <c r="H6951">
        <v>807</v>
      </c>
      <c r="I6951" t="s">
        <v>7911</v>
      </c>
      <c r="J6951" t="s">
        <v>26294</v>
      </c>
    </row>
    <row r="6952" spans="1:10" x14ac:dyDescent="0.3">
      <c r="A6952" t="s">
        <v>10060</v>
      </c>
      <c r="B6952" t="s">
        <v>25539</v>
      </c>
      <c r="C6952" t="s">
        <v>10</v>
      </c>
      <c r="D6952" t="s">
        <v>25</v>
      </c>
      <c r="E6952" t="s">
        <v>25540</v>
      </c>
      <c r="F6952" t="s">
        <v>12</v>
      </c>
      <c r="G6952" t="s">
        <v>13</v>
      </c>
      <c r="H6952">
        <v>789</v>
      </c>
      <c r="I6952" t="s">
        <v>7925</v>
      </c>
      <c r="J6952" t="s">
        <v>26294</v>
      </c>
    </row>
    <row r="6953" spans="1:10" x14ac:dyDescent="0.3">
      <c r="A6953" t="s">
        <v>10061</v>
      </c>
      <c r="B6953" t="s">
        <v>25541</v>
      </c>
      <c r="C6953" t="s">
        <v>10</v>
      </c>
      <c r="D6953" t="s">
        <v>18</v>
      </c>
      <c r="E6953" t="s">
        <v>25542</v>
      </c>
      <c r="F6953" t="s">
        <v>12</v>
      </c>
      <c r="G6953" t="s">
        <v>13</v>
      </c>
      <c r="H6953">
        <v>761</v>
      </c>
      <c r="I6953" t="s">
        <v>7925</v>
      </c>
      <c r="J6953" t="s">
        <v>26298</v>
      </c>
    </row>
    <row r="6954" spans="1:10" x14ac:dyDescent="0.3">
      <c r="A6954" t="s">
        <v>10062</v>
      </c>
      <c r="B6954" t="s">
        <v>25543</v>
      </c>
      <c r="C6954" t="s">
        <v>10</v>
      </c>
      <c r="D6954" t="s">
        <v>11</v>
      </c>
      <c r="E6954" t="s">
        <v>25544</v>
      </c>
      <c r="F6954" t="s">
        <v>12</v>
      </c>
      <c r="G6954" t="s">
        <v>13</v>
      </c>
      <c r="H6954">
        <v>779</v>
      </c>
      <c r="I6954" t="s">
        <v>7902</v>
      </c>
      <c r="J6954" t="s">
        <v>26290</v>
      </c>
    </row>
    <row r="6955" spans="1:10" x14ac:dyDescent="0.3">
      <c r="A6955" t="s">
        <v>10063</v>
      </c>
      <c r="B6955" t="s">
        <v>25545</v>
      </c>
      <c r="C6955" t="s">
        <v>10</v>
      </c>
      <c r="D6955" t="s">
        <v>39</v>
      </c>
      <c r="E6955" t="s">
        <v>25546</v>
      </c>
      <c r="F6955" t="s">
        <v>12</v>
      </c>
      <c r="G6955" t="s">
        <v>13</v>
      </c>
      <c r="H6955">
        <v>774</v>
      </c>
      <c r="I6955" t="s">
        <v>7902</v>
      </c>
      <c r="J6955" t="s">
        <v>26295</v>
      </c>
    </row>
    <row r="6956" spans="1:10" x14ac:dyDescent="0.3">
      <c r="A6956" t="s">
        <v>10064</v>
      </c>
      <c r="B6956" t="s">
        <v>25547</v>
      </c>
      <c r="C6956" t="s">
        <v>10</v>
      </c>
      <c r="D6956" t="s">
        <v>18</v>
      </c>
      <c r="E6956" t="s">
        <v>25548</v>
      </c>
      <c r="F6956" t="s">
        <v>12</v>
      </c>
      <c r="G6956" t="s">
        <v>13</v>
      </c>
      <c r="H6956">
        <v>649</v>
      </c>
      <c r="I6956" t="s">
        <v>1984</v>
      </c>
      <c r="J6956" t="s">
        <v>26298</v>
      </c>
    </row>
    <row r="6957" spans="1:10" x14ac:dyDescent="0.3">
      <c r="A6957" t="s">
        <v>10065</v>
      </c>
      <c r="B6957" t="s">
        <v>25549</v>
      </c>
      <c r="C6957" t="s">
        <v>10</v>
      </c>
      <c r="D6957" t="s">
        <v>30</v>
      </c>
      <c r="E6957" t="s">
        <v>25550</v>
      </c>
      <c r="F6957" t="s">
        <v>12</v>
      </c>
      <c r="G6957" t="s">
        <v>13</v>
      </c>
      <c r="H6957">
        <v>550</v>
      </c>
      <c r="I6957" t="s">
        <v>1984</v>
      </c>
      <c r="J6957" t="s">
        <v>26296</v>
      </c>
    </row>
    <row r="6958" spans="1:10" x14ac:dyDescent="0.3">
      <c r="A6958" t="s">
        <v>10067</v>
      </c>
      <c r="B6958" t="s">
        <v>25551</v>
      </c>
      <c r="C6958" t="s">
        <v>10</v>
      </c>
      <c r="D6958" t="s">
        <v>11</v>
      </c>
      <c r="E6958" t="s">
        <v>25552</v>
      </c>
      <c r="F6958" t="s">
        <v>12</v>
      </c>
      <c r="G6958" t="s">
        <v>13</v>
      </c>
      <c r="H6958">
        <v>769</v>
      </c>
      <c r="I6958" t="s">
        <v>4480</v>
      </c>
      <c r="J6958" t="s">
        <v>26290</v>
      </c>
    </row>
    <row r="6959" spans="1:10" x14ac:dyDescent="0.3">
      <c r="A6959" t="s">
        <v>10068</v>
      </c>
      <c r="B6959" t="s">
        <v>25553</v>
      </c>
      <c r="C6959" t="s">
        <v>10</v>
      </c>
      <c r="D6959" t="s">
        <v>43</v>
      </c>
      <c r="E6959" t="s">
        <v>25554</v>
      </c>
      <c r="F6959" t="s">
        <v>12</v>
      </c>
      <c r="G6959" t="s">
        <v>13</v>
      </c>
      <c r="H6959">
        <v>790</v>
      </c>
      <c r="I6959" t="s">
        <v>4480</v>
      </c>
      <c r="J6959" t="s">
        <v>26297</v>
      </c>
    </row>
    <row r="6960" spans="1:10" x14ac:dyDescent="0.3">
      <c r="A6960" t="s">
        <v>10069</v>
      </c>
      <c r="B6960" t="s">
        <v>25555</v>
      </c>
      <c r="C6960" t="s">
        <v>10</v>
      </c>
      <c r="D6960" t="s">
        <v>30</v>
      </c>
      <c r="E6960" t="s">
        <v>25556</v>
      </c>
      <c r="F6960" t="s">
        <v>12</v>
      </c>
      <c r="G6960" t="s">
        <v>13</v>
      </c>
      <c r="H6960">
        <v>609</v>
      </c>
      <c r="I6960" t="s">
        <v>4480</v>
      </c>
      <c r="J6960" t="s">
        <v>26296</v>
      </c>
    </row>
    <row r="6961" spans="1:10" x14ac:dyDescent="0.3">
      <c r="A6961" t="s">
        <v>10070</v>
      </c>
      <c r="B6961" t="s">
        <v>25557</v>
      </c>
      <c r="C6961" t="s">
        <v>10</v>
      </c>
      <c r="D6961" t="s">
        <v>54</v>
      </c>
      <c r="E6961" t="s">
        <v>25558</v>
      </c>
      <c r="F6961" t="s">
        <v>12</v>
      </c>
      <c r="G6961" t="s">
        <v>13</v>
      </c>
      <c r="H6961">
        <v>795</v>
      </c>
      <c r="I6961" t="s">
        <v>4480</v>
      </c>
      <c r="J6961" t="s">
        <v>26292</v>
      </c>
    </row>
    <row r="6962" spans="1:10" x14ac:dyDescent="0.3">
      <c r="A6962" t="s">
        <v>10072</v>
      </c>
      <c r="B6962" t="s">
        <v>25559</v>
      </c>
      <c r="C6962" t="s">
        <v>10</v>
      </c>
      <c r="D6962" t="s">
        <v>25</v>
      </c>
      <c r="E6962" t="s">
        <v>25560</v>
      </c>
      <c r="F6962" t="s">
        <v>12</v>
      </c>
      <c r="G6962" t="s">
        <v>13</v>
      </c>
      <c r="H6962">
        <v>815</v>
      </c>
      <c r="I6962" t="s">
        <v>4480</v>
      </c>
      <c r="J6962" t="s">
        <v>26294</v>
      </c>
    </row>
    <row r="6963" spans="1:10" x14ac:dyDescent="0.3">
      <c r="A6963" t="s">
        <v>10073</v>
      </c>
      <c r="B6963" t="s">
        <v>25561</v>
      </c>
      <c r="C6963" t="s">
        <v>10</v>
      </c>
      <c r="D6963" t="s">
        <v>11</v>
      </c>
      <c r="E6963" t="s">
        <v>25562</v>
      </c>
      <c r="F6963" t="s">
        <v>12</v>
      </c>
      <c r="G6963" t="s">
        <v>13</v>
      </c>
      <c r="H6963">
        <v>788</v>
      </c>
      <c r="I6963" t="s">
        <v>4505</v>
      </c>
      <c r="J6963" t="s">
        <v>26290</v>
      </c>
    </row>
    <row r="6964" spans="1:10" x14ac:dyDescent="0.3">
      <c r="A6964" t="s">
        <v>10074</v>
      </c>
      <c r="B6964" t="s">
        <v>25563</v>
      </c>
      <c r="C6964" t="s">
        <v>10</v>
      </c>
      <c r="D6964" t="s">
        <v>11</v>
      </c>
      <c r="E6964" t="s">
        <v>25564</v>
      </c>
      <c r="F6964" t="s">
        <v>12</v>
      </c>
      <c r="G6964" t="s">
        <v>13</v>
      </c>
      <c r="H6964">
        <v>824</v>
      </c>
      <c r="I6964" t="s">
        <v>7773</v>
      </c>
      <c r="J6964" t="s">
        <v>26290</v>
      </c>
    </row>
    <row r="6965" spans="1:10" x14ac:dyDescent="0.3">
      <c r="A6965" t="s">
        <v>10076</v>
      </c>
      <c r="B6965" t="s">
        <v>25565</v>
      </c>
      <c r="C6965" t="s">
        <v>10</v>
      </c>
      <c r="D6965" t="s">
        <v>61</v>
      </c>
      <c r="E6965" t="s">
        <v>25566</v>
      </c>
      <c r="F6965" t="s">
        <v>12</v>
      </c>
      <c r="G6965" t="s">
        <v>13</v>
      </c>
      <c r="H6965">
        <v>828</v>
      </c>
      <c r="I6965" t="s">
        <v>7773</v>
      </c>
      <c r="J6965" t="s">
        <v>26293</v>
      </c>
    </row>
    <row r="6966" spans="1:10" x14ac:dyDescent="0.3">
      <c r="A6966" t="s">
        <v>10077</v>
      </c>
      <c r="B6966" t="s">
        <v>25567</v>
      </c>
      <c r="C6966" t="s">
        <v>10</v>
      </c>
      <c r="D6966" t="s">
        <v>54</v>
      </c>
      <c r="E6966" t="s">
        <v>25568</v>
      </c>
      <c r="F6966" t="s">
        <v>12</v>
      </c>
      <c r="G6966" t="s">
        <v>13</v>
      </c>
      <c r="H6966">
        <v>794</v>
      </c>
      <c r="I6966" t="s">
        <v>7773</v>
      </c>
      <c r="J6966" t="s">
        <v>26292</v>
      </c>
    </row>
    <row r="6967" spans="1:10" x14ac:dyDescent="0.3">
      <c r="A6967" t="s">
        <v>10078</v>
      </c>
      <c r="B6967" t="s">
        <v>25569</v>
      </c>
      <c r="C6967" t="s">
        <v>10</v>
      </c>
      <c r="D6967" t="s">
        <v>30</v>
      </c>
      <c r="E6967" t="s">
        <v>25570</v>
      </c>
      <c r="F6967" t="s">
        <v>12</v>
      </c>
      <c r="G6967" t="s">
        <v>13</v>
      </c>
      <c r="H6967">
        <v>541</v>
      </c>
      <c r="I6967" t="s">
        <v>7773</v>
      </c>
      <c r="J6967" t="s">
        <v>26296</v>
      </c>
    </row>
    <row r="6968" spans="1:10" x14ac:dyDescent="0.3">
      <c r="A6968" t="s">
        <v>10079</v>
      </c>
      <c r="B6968" t="s">
        <v>25571</v>
      </c>
      <c r="C6968" t="s">
        <v>10</v>
      </c>
      <c r="D6968" t="s">
        <v>39</v>
      </c>
      <c r="E6968" t="s">
        <v>7935</v>
      </c>
      <c r="F6968" t="s">
        <v>12</v>
      </c>
      <c r="G6968" t="s">
        <v>13</v>
      </c>
      <c r="H6968">
        <v>792</v>
      </c>
      <c r="I6968" t="s">
        <v>4523</v>
      </c>
      <c r="J6968" t="s">
        <v>26295</v>
      </c>
    </row>
    <row r="6969" spans="1:10" x14ac:dyDescent="0.3">
      <c r="A6969" t="s">
        <v>10080</v>
      </c>
      <c r="B6969" t="s">
        <v>25572</v>
      </c>
      <c r="C6969" t="s">
        <v>10</v>
      </c>
      <c r="D6969" t="s">
        <v>39</v>
      </c>
      <c r="E6969" t="s">
        <v>25573</v>
      </c>
      <c r="F6969" t="s">
        <v>12</v>
      </c>
      <c r="G6969" t="s">
        <v>13</v>
      </c>
      <c r="H6969">
        <v>755</v>
      </c>
      <c r="I6969" t="s">
        <v>4523</v>
      </c>
      <c r="J6969" t="s">
        <v>26295</v>
      </c>
    </row>
    <row r="6970" spans="1:10" x14ac:dyDescent="0.3">
      <c r="A6970" t="s">
        <v>10081</v>
      </c>
      <c r="B6970" t="s">
        <v>25574</v>
      </c>
      <c r="C6970" t="s">
        <v>10</v>
      </c>
      <c r="D6970" t="s">
        <v>18</v>
      </c>
      <c r="E6970" t="s">
        <v>25575</v>
      </c>
      <c r="F6970" t="s">
        <v>12</v>
      </c>
      <c r="G6970" t="s">
        <v>13</v>
      </c>
      <c r="H6970">
        <v>819</v>
      </c>
      <c r="I6970" t="s">
        <v>4523</v>
      </c>
      <c r="J6970" t="s">
        <v>26298</v>
      </c>
    </row>
    <row r="6971" spans="1:10" x14ac:dyDescent="0.3">
      <c r="A6971" t="s">
        <v>10082</v>
      </c>
      <c r="B6971" t="s">
        <v>25576</v>
      </c>
      <c r="C6971" t="s">
        <v>10</v>
      </c>
      <c r="D6971" t="s">
        <v>25</v>
      </c>
      <c r="E6971" t="s">
        <v>25577</v>
      </c>
      <c r="F6971" t="s">
        <v>12</v>
      </c>
      <c r="G6971" t="s">
        <v>13</v>
      </c>
      <c r="H6971">
        <v>755</v>
      </c>
      <c r="I6971" t="s">
        <v>4523</v>
      </c>
      <c r="J6971" t="s">
        <v>26294</v>
      </c>
    </row>
    <row r="6972" spans="1:10" x14ac:dyDescent="0.3">
      <c r="A6972" t="s">
        <v>10083</v>
      </c>
      <c r="B6972" t="s">
        <v>25578</v>
      </c>
      <c r="C6972" t="s">
        <v>10</v>
      </c>
      <c r="D6972" t="s">
        <v>30</v>
      </c>
      <c r="E6972" t="s">
        <v>25579</v>
      </c>
      <c r="F6972" t="s">
        <v>12</v>
      </c>
      <c r="G6972" t="s">
        <v>13</v>
      </c>
      <c r="H6972">
        <v>814</v>
      </c>
      <c r="I6972" t="s">
        <v>1003</v>
      </c>
      <c r="J6972" t="s">
        <v>26296</v>
      </c>
    </row>
    <row r="6973" spans="1:10" x14ac:dyDescent="0.3">
      <c r="A6973" t="s">
        <v>10084</v>
      </c>
      <c r="B6973" t="s">
        <v>25580</v>
      </c>
      <c r="C6973" t="s">
        <v>10</v>
      </c>
      <c r="D6973" t="s">
        <v>43</v>
      </c>
      <c r="E6973" t="s">
        <v>25581</v>
      </c>
      <c r="F6973" t="s">
        <v>12</v>
      </c>
      <c r="G6973" t="s">
        <v>13</v>
      </c>
      <c r="H6973">
        <v>801</v>
      </c>
      <c r="I6973" t="s">
        <v>1003</v>
      </c>
      <c r="J6973" t="s">
        <v>26297</v>
      </c>
    </row>
    <row r="6974" spans="1:10" x14ac:dyDescent="0.3">
      <c r="A6974" t="s">
        <v>10085</v>
      </c>
      <c r="B6974" t="s">
        <v>25582</v>
      </c>
      <c r="C6974" t="s">
        <v>10</v>
      </c>
      <c r="D6974" t="s">
        <v>18</v>
      </c>
      <c r="E6974" t="s">
        <v>25583</v>
      </c>
      <c r="F6974" t="s">
        <v>12</v>
      </c>
      <c r="G6974" t="s">
        <v>13</v>
      </c>
      <c r="H6974">
        <v>639</v>
      </c>
      <c r="I6974" t="s">
        <v>2497</v>
      </c>
      <c r="J6974" t="s">
        <v>26298</v>
      </c>
    </row>
    <row r="6975" spans="1:10" x14ac:dyDescent="0.3">
      <c r="A6975" t="s">
        <v>10086</v>
      </c>
      <c r="B6975" t="s">
        <v>25584</v>
      </c>
      <c r="C6975" t="s">
        <v>10</v>
      </c>
      <c r="D6975" t="s">
        <v>43</v>
      </c>
      <c r="E6975" t="s">
        <v>25585</v>
      </c>
      <c r="F6975" t="s">
        <v>12</v>
      </c>
      <c r="G6975" t="s">
        <v>13</v>
      </c>
      <c r="H6975">
        <v>806</v>
      </c>
      <c r="I6975" t="s">
        <v>25586</v>
      </c>
      <c r="J6975" t="s">
        <v>26297</v>
      </c>
    </row>
    <row r="6976" spans="1:10" x14ac:dyDescent="0.3">
      <c r="A6976" t="s">
        <v>10088</v>
      </c>
      <c r="B6976" t="s">
        <v>25587</v>
      </c>
      <c r="C6976" t="s">
        <v>10</v>
      </c>
      <c r="D6976" t="s">
        <v>25</v>
      </c>
      <c r="E6976" t="s">
        <v>25588</v>
      </c>
      <c r="F6976" t="s">
        <v>12</v>
      </c>
      <c r="G6976" t="s">
        <v>13</v>
      </c>
      <c r="H6976">
        <v>787</v>
      </c>
      <c r="I6976" t="s">
        <v>4967</v>
      </c>
      <c r="J6976" t="s">
        <v>26294</v>
      </c>
    </row>
    <row r="6977" spans="1:10" x14ac:dyDescent="0.3">
      <c r="A6977" t="s">
        <v>10089</v>
      </c>
      <c r="B6977" t="s">
        <v>25589</v>
      </c>
      <c r="C6977" t="s">
        <v>10</v>
      </c>
      <c r="D6977" t="s">
        <v>39</v>
      </c>
      <c r="E6977" t="s">
        <v>25590</v>
      </c>
      <c r="F6977" t="s">
        <v>12</v>
      </c>
      <c r="G6977" t="s">
        <v>13</v>
      </c>
      <c r="H6977">
        <v>781</v>
      </c>
      <c r="I6977" t="s">
        <v>4967</v>
      </c>
      <c r="J6977" t="s">
        <v>26295</v>
      </c>
    </row>
    <row r="6978" spans="1:10" x14ac:dyDescent="0.3">
      <c r="A6978" t="s">
        <v>10090</v>
      </c>
      <c r="B6978" t="s">
        <v>25591</v>
      </c>
      <c r="C6978" t="s">
        <v>10</v>
      </c>
      <c r="D6978" t="s">
        <v>54</v>
      </c>
      <c r="E6978" t="s">
        <v>25592</v>
      </c>
      <c r="F6978" t="s">
        <v>12</v>
      </c>
      <c r="G6978" t="s">
        <v>13</v>
      </c>
      <c r="H6978">
        <v>754</v>
      </c>
      <c r="I6978" t="s">
        <v>4967</v>
      </c>
      <c r="J6978" t="s">
        <v>26292</v>
      </c>
    </row>
    <row r="6979" spans="1:10" x14ac:dyDescent="0.3">
      <c r="A6979" t="s">
        <v>10091</v>
      </c>
      <c r="B6979" t="s">
        <v>25593</v>
      </c>
      <c r="C6979" t="s">
        <v>10</v>
      </c>
      <c r="D6979" t="s">
        <v>25</v>
      </c>
      <c r="E6979" t="s">
        <v>25594</v>
      </c>
      <c r="F6979" t="s">
        <v>12</v>
      </c>
      <c r="G6979" t="s">
        <v>13</v>
      </c>
      <c r="H6979">
        <v>756</v>
      </c>
      <c r="I6979" t="s">
        <v>4967</v>
      </c>
      <c r="J6979" t="s">
        <v>26294</v>
      </c>
    </row>
    <row r="6980" spans="1:10" x14ac:dyDescent="0.3">
      <c r="A6980" t="s">
        <v>10092</v>
      </c>
      <c r="B6980" t="s">
        <v>25595</v>
      </c>
      <c r="C6980" t="s">
        <v>10</v>
      </c>
      <c r="D6980" t="s">
        <v>54</v>
      </c>
      <c r="E6980" t="s">
        <v>25596</v>
      </c>
      <c r="F6980" t="s">
        <v>12</v>
      </c>
      <c r="G6980" t="s">
        <v>13</v>
      </c>
      <c r="H6980">
        <v>838</v>
      </c>
      <c r="I6980" t="s">
        <v>4967</v>
      </c>
      <c r="J6980" t="s">
        <v>26292</v>
      </c>
    </row>
    <row r="6981" spans="1:10" x14ac:dyDescent="0.3">
      <c r="A6981" t="s">
        <v>10094</v>
      </c>
      <c r="B6981" t="s">
        <v>25597</v>
      </c>
      <c r="C6981" t="s">
        <v>10</v>
      </c>
      <c r="D6981" t="s">
        <v>11</v>
      </c>
      <c r="E6981" t="s">
        <v>25598</v>
      </c>
      <c r="F6981" t="s">
        <v>12</v>
      </c>
      <c r="G6981" t="s">
        <v>13</v>
      </c>
      <c r="H6981">
        <v>807</v>
      </c>
      <c r="I6981" t="s">
        <v>4967</v>
      </c>
      <c r="J6981" t="s">
        <v>26290</v>
      </c>
    </row>
    <row r="6982" spans="1:10" x14ac:dyDescent="0.3">
      <c r="A6982" t="s">
        <v>10095</v>
      </c>
      <c r="B6982" t="s">
        <v>25599</v>
      </c>
      <c r="C6982" t="s">
        <v>10</v>
      </c>
      <c r="D6982" t="s">
        <v>43</v>
      </c>
      <c r="E6982" t="s">
        <v>25600</v>
      </c>
      <c r="F6982" t="s">
        <v>12</v>
      </c>
      <c r="G6982" t="s">
        <v>13</v>
      </c>
      <c r="H6982">
        <v>772</v>
      </c>
      <c r="I6982" t="s">
        <v>4967</v>
      </c>
      <c r="J6982" t="s">
        <v>26297</v>
      </c>
    </row>
    <row r="6983" spans="1:10" x14ac:dyDescent="0.3">
      <c r="A6983" t="s">
        <v>10096</v>
      </c>
      <c r="B6983" t="s">
        <v>25601</v>
      </c>
      <c r="C6983" t="s">
        <v>10</v>
      </c>
      <c r="D6983" t="s">
        <v>54</v>
      </c>
      <c r="E6983" t="s">
        <v>25602</v>
      </c>
      <c r="F6983" t="s">
        <v>12</v>
      </c>
      <c r="G6983" t="s">
        <v>13</v>
      </c>
      <c r="H6983">
        <v>754</v>
      </c>
      <c r="I6983" t="s">
        <v>9116</v>
      </c>
      <c r="J6983" t="s">
        <v>26292</v>
      </c>
    </row>
    <row r="6984" spans="1:10" x14ac:dyDescent="0.3">
      <c r="A6984" t="s">
        <v>10097</v>
      </c>
      <c r="B6984" t="s">
        <v>25603</v>
      </c>
      <c r="C6984" t="s">
        <v>10</v>
      </c>
      <c r="D6984" t="s">
        <v>25</v>
      </c>
      <c r="E6984" t="s">
        <v>25604</v>
      </c>
      <c r="F6984" t="s">
        <v>12</v>
      </c>
      <c r="G6984" t="s">
        <v>13</v>
      </c>
      <c r="H6984">
        <v>841</v>
      </c>
      <c r="I6984" t="s">
        <v>9116</v>
      </c>
      <c r="J6984" t="s">
        <v>26294</v>
      </c>
    </row>
    <row r="6985" spans="1:10" x14ac:dyDescent="0.3">
      <c r="A6985" t="s">
        <v>10099</v>
      </c>
      <c r="B6985" t="s">
        <v>25605</v>
      </c>
      <c r="C6985" t="s">
        <v>10</v>
      </c>
      <c r="D6985" t="s">
        <v>25</v>
      </c>
      <c r="E6985" t="s">
        <v>25606</v>
      </c>
      <c r="F6985" t="s">
        <v>12</v>
      </c>
      <c r="G6985" t="s">
        <v>13</v>
      </c>
      <c r="H6985">
        <v>756</v>
      </c>
      <c r="I6985" t="s">
        <v>25607</v>
      </c>
      <c r="J6985" t="s">
        <v>26294</v>
      </c>
    </row>
    <row r="6986" spans="1:10" x14ac:dyDescent="0.3">
      <c r="A6986" t="s">
        <v>10100</v>
      </c>
      <c r="B6986" t="s">
        <v>25608</v>
      </c>
      <c r="C6986" t="s">
        <v>10</v>
      </c>
      <c r="D6986" t="s">
        <v>43</v>
      </c>
      <c r="E6986" t="s">
        <v>25609</v>
      </c>
      <c r="F6986" t="s">
        <v>12</v>
      </c>
      <c r="G6986" t="s">
        <v>13</v>
      </c>
      <c r="H6986">
        <v>815</v>
      </c>
      <c r="I6986" t="s">
        <v>1081</v>
      </c>
      <c r="J6986" t="s">
        <v>26297</v>
      </c>
    </row>
    <row r="6987" spans="1:10" x14ac:dyDescent="0.3">
      <c r="A6987" t="s">
        <v>10101</v>
      </c>
      <c r="B6987" t="s">
        <v>25610</v>
      </c>
      <c r="C6987" t="s">
        <v>10</v>
      </c>
      <c r="D6987" t="s">
        <v>25</v>
      </c>
      <c r="E6987" t="s">
        <v>25611</v>
      </c>
      <c r="F6987" t="s">
        <v>12</v>
      </c>
      <c r="G6987" t="s">
        <v>13</v>
      </c>
      <c r="H6987">
        <v>649</v>
      </c>
      <c r="I6987" t="s">
        <v>1081</v>
      </c>
      <c r="J6987" t="s">
        <v>26294</v>
      </c>
    </row>
    <row r="6988" spans="1:10" x14ac:dyDescent="0.3">
      <c r="A6988" t="s">
        <v>10102</v>
      </c>
      <c r="B6988" t="s">
        <v>25612</v>
      </c>
      <c r="C6988" t="s">
        <v>10</v>
      </c>
      <c r="D6988" t="s">
        <v>18</v>
      </c>
      <c r="E6988" t="s">
        <v>25613</v>
      </c>
      <c r="F6988" t="s">
        <v>12</v>
      </c>
      <c r="G6988" t="s">
        <v>13</v>
      </c>
      <c r="H6988">
        <v>783</v>
      </c>
      <c r="I6988" t="s">
        <v>6971</v>
      </c>
      <c r="J6988" t="s">
        <v>26298</v>
      </c>
    </row>
    <row r="6989" spans="1:10" x14ac:dyDescent="0.3">
      <c r="A6989" t="s">
        <v>10103</v>
      </c>
      <c r="B6989" t="s">
        <v>25614</v>
      </c>
      <c r="C6989" t="s">
        <v>10</v>
      </c>
      <c r="D6989" t="s">
        <v>39</v>
      </c>
      <c r="E6989" t="s">
        <v>3490</v>
      </c>
      <c r="F6989" t="s">
        <v>12</v>
      </c>
      <c r="G6989" t="s">
        <v>13</v>
      </c>
      <c r="H6989">
        <v>819</v>
      </c>
      <c r="I6989" t="s">
        <v>825</v>
      </c>
      <c r="J6989" t="s">
        <v>26295</v>
      </c>
    </row>
    <row r="6990" spans="1:10" x14ac:dyDescent="0.3">
      <c r="A6990" t="s">
        <v>10105</v>
      </c>
      <c r="B6990" t="s">
        <v>25615</v>
      </c>
      <c r="C6990" t="s">
        <v>10</v>
      </c>
      <c r="D6990" t="s">
        <v>39</v>
      </c>
      <c r="E6990" t="s">
        <v>25616</v>
      </c>
      <c r="F6990" t="s">
        <v>12</v>
      </c>
      <c r="G6990" t="s">
        <v>13</v>
      </c>
      <c r="H6990">
        <v>772</v>
      </c>
      <c r="I6990" t="s">
        <v>825</v>
      </c>
      <c r="J6990" t="s">
        <v>26295</v>
      </c>
    </row>
    <row r="6991" spans="1:10" x14ac:dyDescent="0.3">
      <c r="A6991" t="s">
        <v>10107</v>
      </c>
      <c r="B6991" t="s">
        <v>25617</v>
      </c>
      <c r="C6991" t="s">
        <v>10</v>
      </c>
      <c r="D6991" t="s">
        <v>11</v>
      </c>
      <c r="E6991" t="s">
        <v>25618</v>
      </c>
      <c r="F6991" t="s">
        <v>12</v>
      </c>
      <c r="G6991" t="s">
        <v>13</v>
      </c>
      <c r="H6991">
        <v>793</v>
      </c>
      <c r="I6991" t="s">
        <v>25619</v>
      </c>
      <c r="J6991" t="s">
        <v>26290</v>
      </c>
    </row>
    <row r="6992" spans="1:10" x14ac:dyDescent="0.3">
      <c r="A6992" t="s">
        <v>10108</v>
      </c>
      <c r="B6992" t="s">
        <v>25620</v>
      </c>
      <c r="C6992" t="s">
        <v>10</v>
      </c>
      <c r="D6992" t="s">
        <v>18</v>
      </c>
      <c r="E6992" t="s">
        <v>25621</v>
      </c>
      <c r="F6992" t="s">
        <v>12</v>
      </c>
      <c r="G6992" t="s">
        <v>13</v>
      </c>
      <c r="H6992">
        <v>755</v>
      </c>
      <c r="I6992" t="s">
        <v>25619</v>
      </c>
      <c r="J6992" t="s">
        <v>26298</v>
      </c>
    </row>
    <row r="6993" spans="1:10" x14ac:dyDescent="0.3">
      <c r="A6993" t="s">
        <v>10110</v>
      </c>
      <c r="B6993" t="s">
        <v>25622</v>
      </c>
      <c r="C6993" t="s">
        <v>10</v>
      </c>
      <c r="D6993" t="s">
        <v>18</v>
      </c>
      <c r="E6993" t="s">
        <v>25623</v>
      </c>
      <c r="F6993" t="s">
        <v>12</v>
      </c>
      <c r="G6993" t="s">
        <v>13</v>
      </c>
      <c r="H6993">
        <v>759</v>
      </c>
      <c r="I6993" t="s">
        <v>25619</v>
      </c>
      <c r="J6993" t="s">
        <v>26298</v>
      </c>
    </row>
    <row r="6994" spans="1:10" x14ac:dyDescent="0.3">
      <c r="A6994" t="s">
        <v>10111</v>
      </c>
      <c r="B6994" t="s">
        <v>25624</v>
      </c>
      <c r="C6994" t="s">
        <v>10</v>
      </c>
      <c r="D6994" t="s">
        <v>39</v>
      </c>
      <c r="E6994" t="s">
        <v>25625</v>
      </c>
      <c r="F6994" t="s">
        <v>12</v>
      </c>
      <c r="G6994" t="s">
        <v>13</v>
      </c>
      <c r="H6994">
        <v>807</v>
      </c>
      <c r="I6994" t="s">
        <v>25626</v>
      </c>
      <c r="J6994" t="s">
        <v>26295</v>
      </c>
    </row>
    <row r="6995" spans="1:10" x14ac:dyDescent="0.3">
      <c r="A6995" t="s">
        <v>10113</v>
      </c>
      <c r="B6995" t="s">
        <v>25627</v>
      </c>
      <c r="C6995" t="s">
        <v>10</v>
      </c>
      <c r="D6995" t="s">
        <v>43</v>
      </c>
      <c r="E6995" t="s">
        <v>25628</v>
      </c>
      <c r="F6995" t="s">
        <v>12</v>
      </c>
      <c r="G6995" t="s">
        <v>13</v>
      </c>
      <c r="H6995">
        <v>847</v>
      </c>
      <c r="I6995" t="s">
        <v>25626</v>
      </c>
      <c r="J6995" t="s">
        <v>26297</v>
      </c>
    </row>
    <row r="6996" spans="1:10" x14ac:dyDescent="0.3">
      <c r="A6996" t="s">
        <v>10115</v>
      </c>
      <c r="B6996" t="s">
        <v>25629</v>
      </c>
      <c r="C6996" t="s">
        <v>10</v>
      </c>
      <c r="D6996" t="s">
        <v>39</v>
      </c>
      <c r="E6996" t="s">
        <v>25630</v>
      </c>
      <c r="F6996" t="s">
        <v>12</v>
      </c>
      <c r="G6996" t="s">
        <v>13</v>
      </c>
      <c r="H6996">
        <v>795</v>
      </c>
      <c r="I6996" t="s">
        <v>25631</v>
      </c>
      <c r="J6996" t="s">
        <v>26295</v>
      </c>
    </row>
    <row r="6997" spans="1:10" x14ac:dyDescent="0.3">
      <c r="A6997" t="s">
        <v>10116</v>
      </c>
      <c r="B6997" t="s">
        <v>25632</v>
      </c>
      <c r="C6997" t="s">
        <v>10</v>
      </c>
      <c r="D6997" t="s">
        <v>30</v>
      </c>
      <c r="E6997" t="s">
        <v>25633</v>
      </c>
      <c r="F6997" t="s">
        <v>12</v>
      </c>
      <c r="G6997" t="s">
        <v>13</v>
      </c>
      <c r="H6997">
        <v>782</v>
      </c>
      <c r="I6997" t="s">
        <v>25631</v>
      </c>
      <c r="J6997" t="s">
        <v>26296</v>
      </c>
    </row>
    <row r="6998" spans="1:10" x14ac:dyDescent="0.3">
      <c r="A6998" t="s">
        <v>10118</v>
      </c>
      <c r="B6998" t="s">
        <v>25634</v>
      </c>
      <c r="C6998" t="s">
        <v>10</v>
      </c>
      <c r="D6998" t="s">
        <v>30</v>
      </c>
      <c r="E6998" t="s">
        <v>25635</v>
      </c>
      <c r="F6998" t="s">
        <v>12</v>
      </c>
      <c r="G6998" t="s">
        <v>13</v>
      </c>
      <c r="H6998">
        <v>806</v>
      </c>
      <c r="I6998" t="s">
        <v>429</v>
      </c>
      <c r="J6998" t="s">
        <v>26296</v>
      </c>
    </row>
    <row r="6999" spans="1:10" x14ac:dyDescent="0.3">
      <c r="A6999" t="s">
        <v>10119</v>
      </c>
      <c r="B6999" t="s">
        <v>25636</v>
      </c>
      <c r="C6999" t="s">
        <v>10</v>
      </c>
      <c r="D6999" t="s">
        <v>30</v>
      </c>
      <c r="E6999" t="s">
        <v>25637</v>
      </c>
      <c r="F6999" t="s">
        <v>12</v>
      </c>
      <c r="G6999" t="s">
        <v>13</v>
      </c>
      <c r="H6999">
        <v>636</v>
      </c>
      <c r="I6999" t="s">
        <v>429</v>
      </c>
      <c r="J6999" t="s">
        <v>26296</v>
      </c>
    </row>
    <row r="7000" spans="1:10" x14ac:dyDescent="0.3">
      <c r="A7000" t="s">
        <v>10120</v>
      </c>
      <c r="B7000" t="s">
        <v>25638</v>
      </c>
      <c r="C7000" t="s">
        <v>10</v>
      </c>
      <c r="D7000" t="s">
        <v>18</v>
      </c>
      <c r="E7000" t="s">
        <v>25639</v>
      </c>
      <c r="F7000" t="s">
        <v>12</v>
      </c>
      <c r="G7000" t="s">
        <v>13</v>
      </c>
      <c r="H7000">
        <v>814</v>
      </c>
      <c r="I7000" t="s">
        <v>4094</v>
      </c>
      <c r="J7000" t="s">
        <v>26298</v>
      </c>
    </row>
    <row r="7001" spans="1:10" x14ac:dyDescent="0.3">
      <c r="A7001" t="s">
        <v>10121</v>
      </c>
      <c r="B7001" t="s">
        <v>25640</v>
      </c>
      <c r="C7001" t="s">
        <v>10</v>
      </c>
      <c r="D7001" t="s">
        <v>39</v>
      </c>
      <c r="E7001" t="s">
        <v>25641</v>
      </c>
      <c r="F7001" t="s">
        <v>12</v>
      </c>
      <c r="G7001" t="s">
        <v>13</v>
      </c>
      <c r="H7001">
        <v>777</v>
      </c>
      <c r="I7001" t="s">
        <v>303</v>
      </c>
      <c r="J7001" t="s">
        <v>26295</v>
      </c>
    </row>
    <row r="7002" spans="1:10" x14ac:dyDescent="0.3">
      <c r="A7002" t="s">
        <v>10123</v>
      </c>
      <c r="B7002" t="s">
        <v>25642</v>
      </c>
      <c r="C7002" t="s">
        <v>10</v>
      </c>
      <c r="D7002" t="s">
        <v>11</v>
      </c>
      <c r="E7002" t="s">
        <v>25643</v>
      </c>
      <c r="F7002" t="s">
        <v>12</v>
      </c>
      <c r="G7002" t="s">
        <v>13</v>
      </c>
      <c r="H7002">
        <v>838</v>
      </c>
      <c r="I7002" t="s">
        <v>303</v>
      </c>
      <c r="J7002" t="s">
        <v>26290</v>
      </c>
    </row>
    <row r="7003" spans="1:10" x14ac:dyDescent="0.3">
      <c r="A7003" t="s">
        <v>10125</v>
      </c>
      <c r="B7003" t="s">
        <v>25644</v>
      </c>
      <c r="C7003" t="s">
        <v>10</v>
      </c>
      <c r="D7003" t="s">
        <v>25</v>
      </c>
      <c r="E7003" t="s">
        <v>25645</v>
      </c>
      <c r="F7003" t="s">
        <v>12</v>
      </c>
      <c r="G7003" t="s">
        <v>13</v>
      </c>
      <c r="H7003">
        <v>690</v>
      </c>
      <c r="I7003" t="s">
        <v>303</v>
      </c>
      <c r="J7003" t="s">
        <v>26294</v>
      </c>
    </row>
    <row r="7004" spans="1:10" x14ac:dyDescent="0.3">
      <c r="A7004" t="s">
        <v>10126</v>
      </c>
      <c r="B7004" t="s">
        <v>25646</v>
      </c>
      <c r="C7004" t="s">
        <v>10</v>
      </c>
      <c r="D7004" t="s">
        <v>61</v>
      </c>
      <c r="E7004" t="s">
        <v>25647</v>
      </c>
      <c r="F7004" t="s">
        <v>12</v>
      </c>
      <c r="G7004" t="s">
        <v>13</v>
      </c>
      <c r="H7004">
        <v>759</v>
      </c>
      <c r="I7004" t="s">
        <v>5018</v>
      </c>
      <c r="J7004" t="s">
        <v>26293</v>
      </c>
    </row>
    <row r="7005" spans="1:10" x14ac:dyDescent="0.3">
      <c r="A7005" t="s">
        <v>10128</v>
      </c>
      <c r="B7005" t="s">
        <v>25648</v>
      </c>
      <c r="C7005" t="s">
        <v>10</v>
      </c>
      <c r="D7005" t="s">
        <v>54</v>
      </c>
      <c r="E7005" t="s">
        <v>25649</v>
      </c>
      <c r="F7005" t="s">
        <v>12</v>
      </c>
      <c r="G7005" t="s">
        <v>13</v>
      </c>
      <c r="H7005">
        <v>850</v>
      </c>
      <c r="I7005" t="s">
        <v>25650</v>
      </c>
      <c r="J7005" t="s">
        <v>26292</v>
      </c>
    </row>
    <row r="7006" spans="1:10" x14ac:dyDescent="0.3">
      <c r="A7006" t="s">
        <v>10129</v>
      </c>
      <c r="B7006" t="s">
        <v>25651</v>
      </c>
      <c r="C7006" t="s">
        <v>10</v>
      </c>
      <c r="D7006" t="s">
        <v>61</v>
      </c>
      <c r="E7006" t="s">
        <v>25652</v>
      </c>
      <c r="F7006" t="s">
        <v>12</v>
      </c>
      <c r="G7006" t="s">
        <v>13</v>
      </c>
      <c r="H7006">
        <v>780</v>
      </c>
      <c r="I7006" t="s">
        <v>25653</v>
      </c>
      <c r="J7006" t="s">
        <v>26293</v>
      </c>
    </row>
    <row r="7007" spans="1:10" x14ac:dyDescent="0.3">
      <c r="A7007" t="s">
        <v>10130</v>
      </c>
      <c r="B7007" t="s">
        <v>25654</v>
      </c>
      <c r="C7007" t="s">
        <v>10</v>
      </c>
      <c r="D7007" t="s">
        <v>54</v>
      </c>
      <c r="E7007" t="s">
        <v>25655</v>
      </c>
      <c r="F7007" t="s">
        <v>12</v>
      </c>
      <c r="G7007" t="s">
        <v>13</v>
      </c>
      <c r="H7007">
        <v>796</v>
      </c>
      <c r="I7007" t="s">
        <v>25653</v>
      </c>
      <c r="J7007" t="s">
        <v>26292</v>
      </c>
    </row>
    <row r="7008" spans="1:10" x14ac:dyDescent="0.3">
      <c r="A7008" t="s">
        <v>10131</v>
      </c>
      <c r="B7008" t="s">
        <v>25656</v>
      </c>
      <c r="C7008" t="s">
        <v>10</v>
      </c>
      <c r="D7008" t="s">
        <v>11</v>
      </c>
      <c r="E7008" t="s">
        <v>25657</v>
      </c>
      <c r="F7008" t="s">
        <v>12</v>
      </c>
      <c r="G7008" t="s">
        <v>13</v>
      </c>
      <c r="H7008">
        <v>801</v>
      </c>
      <c r="I7008" t="s">
        <v>25658</v>
      </c>
      <c r="J7008" t="s">
        <v>26290</v>
      </c>
    </row>
    <row r="7009" spans="1:10" x14ac:dyDescent="0.3">
      <c r="A7009" t="s">
        <v>10133</v>
      </c>
      <c r="B7009" t="s">
        <v>25659</v>
      </c>
      <c r="C7009" t="s">
        <v>10</v>
      </c>
      <c r="D7009" t="s">
        <v>54</v>
      </c>
      <c r="E7009" t="s">
        <v>25660</v>
      </c>
      <c r="F7009" t="s">
        <v>12</v>
      </c>
      <c r="G7009" t="s">
        <v>13</v>
      </c>
      <c r="H7009">
        <v>544</v>
      </c>
      <c r="I7009" t="s">
        <v>3305</v>
      </c>
      <c r="J7009" t="s">
        <v>26292</v>
      </c>
    </row>
    <row r="7010" spans="1:10" x14ac:dyDescent="0.3">
      <c r="A7010" t="s">
        <v>10134</v>
      </c>
      <c r="B7010" t="s">
        <v>25661</v>
      </c>
      <c r="C7010" t="s">
        <v>10</v>
      </c>
      <c r="D7010" t="s">
        <v>43</v>
      </c>
      <c r="E7010" t="s">
        <v>25662</v>
      </c>
      <c r="F7010" t="s">
        <v>12</v>
      </c>
      <c r="G7010" t="s">
        <v>13</v>
      </c>
      <c r="H7010">
        <v>816</v>
      </c>
      <c r="I7010" t="s">
        <v>3596</v>
      </c>
      <c r="J7010" t="s">
        <v>26297</v>
      </c>
    </row>
    <row r="7011" spans="1:10" x14ac:dyDescent="0.3">
      <c r="A7011" t="s">
        <v>10135</v>
      </c>
      <c r="B7011" t="s">
        <v>25663</v>
      </c>
      <c r="C7011" t="s">
        <v>10</v>
      </c>
      <c r="D7011" t="s">
        <v>11</v>
      </c>
      <c r="E7011" t="s">
        <v>25664</v>
      </c>
      <c r="F7011" t="s">
        <v>12</v>
      </c>
      <c r="G7011" t="s">
        <v>13</v>
      </c>
      <c r="H7011">
        <v>703</v>
      </c>
      <c r="I7011" t="s">
        <v>25665</v>
      </c>
      <c r="J7011" t="s">
        <v>26290</v>
      </c>
    </row>
    <row r="7012" spans="1:10" x14ac:dyDescent="0.3">
      <c r="A7012" t="s">
        <v>10137</v>
      </c>
      <c r="B7012" t="s">
        <v>25666</v>
      </c>
      <c r="C7012" t="s">
        <v>10</v>
      </c>
      <c r="D7012" t="s">
        <v>11</v>
      </c>
      <c r="E7012" t="s">
        <v>25667</v>
      </c>
      <c r="F7012" t="s">
        <v>12</v>
      </c>
      <c r="G7012" t="s">
        <v>13</v>
      </c>
      <c r="H7012">
        <v>745</v>
      </c>
      <c r="I7012" t="s">
        <v>25668</v>
      </c>
      <c r="J7012" t="s">
        <v>26290</v>
      </c>
    </row>
    <row r="7013" spans="1:10" x14ac:dyDescent="0.3">
      <c r="A7013" t="s">
        <v>10138</v>
      </c>
      <c r="B7013" t="s">
        <v>25669</v>
      </c>
      <c r="C7013" t="s">
        <v>10</v>
      </c>
      <c r="D7013" t="s">
        <v>61</v>
      </c>
      <c r="E7013" t="s">
        <v>25670</v>
      </c>
      <c r="F7013" t="s">
        <v>12</v>
      </c>
      <c r="G7013" t="s">
        <v>13</v>
      </c>
      <c r="H7013">
        <v>838</v>
      </c>
      <c r="I7013" t="s">
        <v>25668</v>
      </c>
      <c r="J7013" t="s">
        <v>26293</v>
      </c>
    </row>
    <row r="7014" spans="1:10" x14ac:dyDescent="0.3">
      <c r="A7014" t="s">
        <v>10139</v>
      </c>
      <c r="B7014" t="s">
        <v>25671</v>
      </c>
      <c r="C7014" t="s">
        <v>10</v>
      </c>
      <c r="D7014" t="s">
        <v>54</v>
      </c>
      <c r="E7014" t="s">
        <v>25672</v>
      </c>
      <c r="F7014" t="s">
        <v>12</v>
      </c>
      <c r="G7014" t="s">
        <v>13</v>
      </c>
      <c r="H7014">
        <v>830</v>
      </c>
      <c r="I7014" t="s">
        <v>25668</v>
      </c>
      <c r="J7014" t="s">
        <v>26292</v>
      </c>
    </row>
    <row r="7015" spans="1:10" x14ac:dyDescent="0.3">
      <c r="A7015" t="s">
        <v>10140</v>
      </c>
      <c r="B7015" t="s">
        <v>25673</v>
      </c>
      <c r="C7015" t="s">
        <v>10</v>
      </c>
      <c r="D7015" t="s">
        <v>11</v>
      </c>
      <c r="E7015" t="s">
        <v>25674</v>
      </c>
      <c r="F7015" t="s">
        <v>12</v>
      </c>
      <c r="G7015" t="s">
        <v>13</v>
      </c>
      <c r="H7015">
        <v>795</v>
      </c>
      <c r="I7015" t="s">
        <v>25668</v>
      </c>
      <c r="J7015" t="s">
        <v>26290</v>
      </c>
    </row>
    <row r="7016" spans="1:10" x14ac:dyDescent="0.3">
      <c r="A7016" t="s">
        <v>10141</v>
      </c>
      <c r="B7016" t="s">
        <v>25675</v>
      </c>
      <c r="C7016" t="s">
        <v>10</v>
      </c>
      <c r="D7016" t="s">
        <v>11</v>
      </c>
      <c r="E7016" t="s">
        <v>25676</v>
      </c>
      <c r="F7016" t="s">
        <v>12</v>
      </c>
      <c r="G7016" t="s">
        <v>13</v>
      </c>
      <c r="H7016">
        <v>542</v>
      </c>
      <c r="I7016" t="s">
        <v>25677</v>
      </c>
      <c r="J7016" t="s">
        <v>26290</v>
      </c>
    </row>
    <row r="7017" spans="1:10" x14ac:dyDescent="0.3">
      <c r="A7017" t="s">
        <v>10142</v>
      </c>
      <c r="B7017" t="s">
        <v>25678</v>
      </c>
      <c r="C7017" t="s">
        <v>10</v>
      </c>
      <c r="D7017" t="s">
        <v>39</v>
      </c>
      <c r="E7017" t="s">
        <v>25679</v>
      </c>
      <c r="F7017" t="s">
        <v>12</v>
      </c>
      <c r="G7017" t="s">
        <v>13</v>
      </c>
      <c r="H7017">
        <v>576</v>
      </c>
      <c r="I7017" t="s">
        <v>25677</v>
      </c>
      <c r="J7017" t="s">
        <v>26295</v>
      </c>
    </row>
    <row r="7018" spans="1:10" x14ac:dyDescent="0.3">
      <c r="A7018" t="s">
        <v>10144</v>
      </c>
      <c r="B7018" t="s">
        <v>25680</v>
      </c>
      <c r="C7018" t="s">
        <v>10</v>
      </c>
      <c r="D7018" t="s">
        <v>30</v>
      </c>
      <c r="E7018" t="s">
        <v>25681</v>
      </c>
      <c r="F7018" t="s">
        <v>12</v>
      </c>
      <c r="G7018" t="s">
        <v>13</v>
      </c>
      <c r="H7018">
        <v>824</v>
      </c>
      <c r="I7018" t="s">
        <v>25682</v>
      </c>
      <c r="J7018" t="s">
        <v>26296</v>
      </c>
    </row>
    <row r="7019" spans="1:10" x14ac:dyDescent="0.3">
      <c r="A7019" t="s">
        <v>10146</v>
      </c>
      <c r="B7019" t="s">
        <v>25683</v>
      </c>
      <c r="C7019" t="s">
        <v>10</v>
      </c>
      <c r="D7019" t="s">
        <v>61</v>
      </c>
      <c r="E7019" t="s">
        <v>25684</v>
      </c>
      <c r="F7019" t="s">
        <v>12</v>
      </c>
      <c r="G7019" t="s">
        <v>13</v>
      </c>
      <c r="H7019">
        <v>825</v>
      </c>
      <c r="I7019" t="s">
        <v>6166</v>
      </c>
      <c r="J7019" t="s">
        <v>26293</v>
      </c>
    </row>
    <row r="7020" spans="1:10" x14ac:dyDescent="0.3">
      <c r="A7020" t="s">
        <v>10148</v>
      </c>
      <c r="B7020" t="s">
        <v>25685</v>
      </c>
      <c r="C7020" t="s">
        <v>10</v>
      </c>
      <c r="D7020" t="s">
        <v>54</v>
      </c>
      <c r="E7020" t="s">
        <v>25686</v>
      </c>
      <c r="F7020" t="s">
        <v>12</v>
      </c>
      <c r="G7020" t="s">
        <v>13</v>
      </c>
      <c r="H7020">
        <v>814</v>
      </c>
      <c r="I7020" t="s">
        <v>6166</v>
      </c>
      <c r="J7020" t="s">
        <v>26292</v>
      </c>
    </row>
    <row r="7021" spans="1:10" x14ac:dyDescent="0.3">
      <c r="A7021" t="s">
        <v>10149</v>
      </c>
      <c r="B7021" t="s">
        <v>25687</v>
      </c>
      <c r="C7021" t="s">
        <v>10</v>
      </c>
      <c r="D7021" t="s">
        <v>43</v>
      </c>
      <c r="E7021" t="s">
        <v>25688</v>
      </c>
      <c r="F7021" t="s">
        <v>12</v>
      </c>
      <c r="G7021" t="s">
        <v>13</v>
      </c>
      <c r="H7021">
        <v>765</v>
      </c>
      <c r="I7021" t="s">
        <v>6166</v>
      </c>
      <c r="J7021" t="s">
        <v>26297</v>
      </c>
    </row>
    <row r="7022" spans="1:10" x14ac:dyDescent="0.3">
      <c r="A7022" t="s">
        <v>10150</v>
      </c>
      <c r="B7022" t="s">
        <v>25689</v>
      </c>
      <c r="C7022" t="s">
        <v>10</v>
      </c>
      <c r="D7022" t="s">
        <v>30</v>
      </c>
      <c r="E7022" t="s">
        <v>25690</v>
      </c>
      <c r="F7022" t="s">
        <v>12</v>
      </c>
      <c r="G7022" t="s">
        <v>13</v>
      </c>
      <c r="H7022">
        <v>788</v>
      </c>
      <c r="I7022" t="s">
        <v>6166</v>
      </c>
      <c r="J7022" t="s">
        <v>26296</v>
      </c>
    </row>
    <row r="7023" spans="1:10" x14ac:dyDescent="0.3">
      <c r="A7023" t="s">
        <v>10151</v>
      </c>
      <c r="B7023" t="s">
        <v>25691</v>
      </c>
      <c r="C7023" t="s">
        <v>10</v>
      </c>
      <c r="D7023" t="s">
        <v>11</v>
      </c>
      <c r="E7023" t="s">
        <v>25692</v>
      </c>
      <c r="F7023" t="s">
        <v>12</v>
      </c>
      <c r="G7023" t="s">
        <v>13</v>
      </c>
      <c r="H7023">
        <v>832</v>
      </c>
      <c r="I7023" t="s">
        <v>6166</v>
      </c>
      <c r="J7023" t="s">
        <v>26290</v>
      </c>
    </row>
    <row r="7024" spans="1:10" x14ac:dyDescent="0.3">
      <c r="A7024" t="s">
        <v>10152</v>
      </c>
      <c r="B7024" t="s">
        <v>25693</v>
      </c>
      <c r="C7024" t="s">
        <v>10</v>
      </c>
      <c r="D7024" t="s">
        <v>39</v>
      </c>
      <c r="E7024" t="s">
        <v>25694</v>
      </c>
      <c r="F7024" t="s">
        <v>12</v>
      </c>
      <c r="G7024" t="s">
        <v>13</v>
      </c>
      <c r="H7024">
        <v>847</v>
      </c>
      <c r="I7024" t="s">
        <v>6166</v>
      </c>
      <c r="J7024" t="s">
        <v>26295</v>
      </c>
    </row>
    <row r="7025" spans="1:10" x14ac:dyDescent="0.3">
      <c r="A7025" t="s">
        <v>10153</v>
      </c>
      <c r="B7025" t="s">
        <v>25695</v>
      </c>
      <c r="C7025" t="s">
        <v>10</v>
      </c>
      <c r="D7025" t="s">
        <v>39</v>
      </c>
      <c r="E7025" t="s">
        <v>25696</v>
      </c>
      <c r="F7025" t="s">
        <v>12</v>
      </c>
      <c r="G7025" t="s">
        <v>13</v>
      </c>
      <c r="H7025">
        <v>757</v>
      </c>
      <c r="I7025" t="s">
        <v>25697</v>
      </c>
      <c r="J7025" t="s">
        <v>26295</v>
      </c>
    </row>
    <row r="7026" spans="1:10" x14ac:dyDescent="0.3">
      <c r="A7026" t="s">
        <v>10154</v>
      </c>
      <c r="B7026" t="s">
        <v>25698</v>
      </c>
      <c r="C7026" t="s">
        <v>10</v>
      </c>
      <c r="D7026" t="s">
        <v>18</v>
      </c>
      <c r="E7026" t="s">
        <v>25699</v>
      </c>
      <c r="F7026" t="s">
        <v>12</v>
      </c>
      <c r="G7026" t="s">
        <v>13</v>
      </c>
      <c r="H7026">
        <v>838</v>
      </c>
      <c r="I7026" t="s">
        <v>25697</v>
      </c>
      <c r="J7026" t="s">
        <v>26298</v>
      </c>
    </row>
    <row r="7027" spans="1:10" x14ac:dyDescent="0.3">
      <c r="A7027" t="s">
        <v>10156</v>
      </c>
      <c r="B7027" t="s">
        <v>25700</v>
      </c>
      <c r="C7027" t="s">
        <v>10</v>
      </c>
      <c r="D7027" t="s">
        <v>54</v>
      </c>
      <c r="E7027" t="s">
        <v>25701</v>
      </c>
      <c r="F7027" t="s">
        <v>12</v>
      </c>
      <c r="G7027" t="s">
        <v>13</v>
      </c>
      <c r="H7027">
        <v>836</v>
      </c>
      <c r="I7027" t="s">
        <v>25697</v>
      </c>
      <c r="J7027" t="s">
        <v>26292</v>
      </c>
    </row>
    <row r="7028" spans="1:10" x14ac:dyDescent="0.3">
      <c r="A7028" t="s">
        <v>10157</v>
      </c>
      <c r="B7028" t="s">
        <v>25702</v>
      </c>
      <c r="C7028" t="s">
        <v>10</v>
      </c>
      <c r="D7028" t="s">
        <v>11</v>
      </c>
      <c r="E7028" t="s">
        <v>24070</v>
      </c>
      <c r="F7028" t="s">
        <v>12</v>
      </c>
      <c r="G7028" t="s">
        <v>13</v>
      </c>
      <c r="H7028">
        <v>833</v>
      </c>
      <c r="I7028" t="s">
        <v>1995</v>
      </c>
      <c r="J7028" t="s">
        <v>26290</v>
      </c>
    </row>
    <row r="7029" spans="1:10" x14ac:dyDescent="0.3">
      <c r="A7029" t="s">
        <v>10159</v>
      </c>
      <c r="B7029" t="s">
        <v>25703</v>
      </c>
      <c r="C7029" t="s">
        <v>10</v>
      </c>
      <c r="D7029" t="s">
        <v>39</v>
      </c>
      <c r="E7029" t="s">
        <v>11403</v>
      </c>
      <c r="F7029" t="s">
        <v>12</v>
      </c>
      <c r="G7029" t="s">
        <v>13</v>
      </c>
      <c r="H7029">
        <v>847</v>
      </c>
      <c r="I7029" t="s">
        <v>25704</v>
      </c>
      <c r="J7029" t="s">
        <v>26295</v>
      </c>
    </row>
    <row r="7030" spans="1:10" x14ac:dyDescent="0.3">
      <c r="A7030" t="s">
        <v>10160</v>
      </c>
      <c r="B7030" t="s">
        <v>25705</v>
      </c>
      <c r="C7030" t="s">
        <v>10</v>
      </c>
      <c r="D7030" t="s">
        <v>11</v>
      </c>
      <c r="E7030" t="s">
        <v>25706</v>
      </c>
      <c r="F7030" t="s">
        <v>12</v>
      </c>
      <c r="G7030" t="s">
        <v>13</v>
      </c>
      <c r="H7030">
        <v>765</v>
      </c>
      <c r="I7030" t="s">
        <v>25704</v>
      </c>
      <c r="J7030" t="s">
        <v>26290</v>
      </c>
    </row>
    <row r="7031" spans="1:10" x14ac:dyDescent="0.3">
      <c r="A7031" t="s">
        <v>10161</v>
      </c>
      <c r="B7031" t="s">
        <v>25707</v>
      </c>
      <c r="C7031" t="s">
        <v>10</v>
      </c>
      <c r="D7031" t="s">
        <v>18</v>
      </c>
      <c r="E7031" t="s">
        <v>25708</v>
      </c>
      <c r="F7031" t="s">
        <v>12</v>
      </c>
      <c r="G7031" t="s">
        <v>13</v>
      </c>
      <c r="H7031">
        <v>786</v>
      </c>
      <c r="I7031" t="s">
        <v>2548</v>
      </c>
      <c r="J7031" t="s">
        <v>26298</v>
      </c>
    </row>
    <row r="7032" spans="1:10" x14ac:dyDescent="0.3">
      <c r="A7032" t="s">
        <v>10162</v>
      </c>
      <c r="B7032" t="s">
        <v>25709</v>
      </c>
      <c r="C7032" t="s">
        <v>10</v>
      </c>
      <c r="D7032" t="s">
        <v>25</v>
      </c>
      <c r="E7032" t="s">
        <v>25710</v>
      </c>
      <c r="F7032" t="s">
        <v>12</v>
      </c>
      <c r="G7032" t="s">
        <v>13</v>
      </c>
      <c r="H7032">
        <v>552</v>
      </c>
      <c r="I7032" t="s">
        <v>2548</v>
      </c>
      <c r="J7032" t="s">
        <v>26294</v>
      </c>
    </row>
    <row r="7033" spans="1:10" x14ac:dyDescent="0.3">
      <c r="A7033" t="s">
        <v>10163</v>
      </c>
      <c r="B7033" t="s">
        <v>25711</v>
      </c>
      <c r="C7033" t="s">
        <v>10</v>
      </c>
      <c r="D7033" t="s">
        <v>39</v>
      </c>
      <c r="E7033" t="s">
        <v>25712</v>
      </c>
      <c r="F7033" t="s">
        <v>12</v>
      </c>
      <c r="G7033" t="s">
        <v>13</v>
      </c>
      <c r="H7033">
        <v>803</v>
      </c>
      <c r="I7033" t="s">
        <v>883</v>
      </c>
      <c r="J7033" t="s">
        <v>26295</v>
      </c>
    </row>
    <row r="7034" spans="1:10" x14ac:dyDescent="0.3">
      <c r="A7034" t="s">
        <v>10164</v>
      </c>
      <c r="B7034" t="s">
        <v>25713</v>
      </c>
      <c r="C7034" t="s">
        <v>10</v>
      </c>
      <c r="D7034" t="s">
        <v>43</v>
      </c>
      <c r="E7034" t="s">
        <v>25714</v>
      </c>
      <c r="F7034" t="s">
        <v>12</v>
      </c>
      <c r="G7034" t="s">
        <v>13</v>
      </c>
      <c r="H7034">
        <v>752</v>
      </c>
      <c r="I7034" t="s">
        <v>883</v>
      </c>
      <c r="J7034" t="s">
        <v>26297</v>
      </c>
    </row>
    <row r="7035" spans="1:10" x14ac:dyDescent="0.3">
      <c r="A7035" t="s">
        <v>10165</v>
      </c>
      <c r="B7035" t="s">
        <v>25715</v>
      </c>
      <c r="C7035" t="s">
        <v>10</v>
      </c>
      <c r="D7035" t="s">
        <v>39</v>
      </c>
      <c r="E7035" t="s">
        <v>24348</v>
      </c>
      <c r="F7035" t="s">
        <v>12</v>
      </c>
      <c r="G7035" t="s">
        <v>13</v>
      </c>
      <c r="H7035">
        <v>804</v>
      </c>
      <c r="I7035" t="s">
        <v>883</v>
      </c>
      <c r="J7035" t="s">
        <v>26295</v>
      </c>
    </row>
    <row r="7036" spans="1:10" x14ac:dyDescent="0.3">
      <c r="A7036" t="s">
        <v>10166</v>
      </c>
      <c r="B7036" t="s">
        <v>25716</v>
      </c>
      <c r="C7036" t="s">
        <v>10</v>
      </c>
      <c r="D7036" t="s">
        <v>39</v>
      </c>
      <c r="E7036" t="s">
        <v>25717</v>
      </c>
      <c r="F7036" t="s">
        <v>12</v>
      </c>
      <c r="G7036" t="s">
        <v>13</v>
      </c>
      <c r="H7036">
        <v>754</v>
      </c>
      <c r="I7036" t="s">
        <v>25718</v>
      </c>
      <c r="J7036" t="s">
        <v>26295</v>
      </c>
    </row>
    <row r="7037" spans="1:10" x14ac:dyDescent="0.3">
      <c r="A7037" t="s">
        <v>10168</v>
      </c>
      <c r="B7037" t="s">
        <v>25719</v>
      </c>
      <c r="C7037" t="s">
        <v>10</v>
      </c>
      <c r="D7037" t="s">
        <v>18</v>
      </c>
      <c r="E7037" t="s">
        <v>25720</v>
      </c>
      <c r="F7037" t="s">
        <v>12</v>
      </c>
      <c r="G7037" t="s">
        <v>13</v>
      </c>
      <c r="H7037">
        <v>752</v>
      </c>
      <c r="I7037" t="s">
        <v>25718</v>
      </c>
      <c r="J7037" t="s">
        <v>26298</v>
      </c>
    </row>
    <row r="7038" spans="1:10" x14ac:dyDescent="0.3">
      <c r="A7038" t="s">
        <v>10169</v>
      </c>
      <c r="B7038" t="s">
        <v>25721</v>
      </c>
      <c r="C7038" t="s">
        <v>10</v>
      </c>
      <c r="D7038" t="s">
        <v>39</v>
      </c>
      <c r="E7038" t="s">
        <v>25722</v>
      </c>
      <c r="F7038" t="s">
        <v>12</v>
      </c>
      <c r="G7038" t="s">
        <v>13</v>
      </c>
      <c r="H7038">
        <v>574</v>
      </c>
      <c r="I7038" t="s">
        <v>5558</v>
      </c>
      <c r="J7038" t="s">
        <v>26295</v>
      </c>
    </row>
    <row r="7039" spans="1:10" x14ac:dyDescent="0.3">
      <c r="A7039" t="s">
        <v>10171</v>
      </c>
      <c r="B7039" t="s">
        <v>25723</v>
      </c>
      <c r="C7039" t="s">
        <v>10</v>
      </c>
      <c r="D7039" t="s">
        <v>61</v>
      </c>
      <c r="E7039" t="s">
        <v>25724</v>
      </c>
      <c r="F7039" t="s">
        <v>12</v>
      </c>
      <c r="G7039" t="s">
        <v>13</v>
      </c>
      <c r="H7039">
        <v>756</v>
      </c>
      <c r="I7039" t="s">
        <v>5558</v>
      </c>
      <c r="J7039" t="s">
        <v>26293</v>
      </c>
    </row>
    <row r="7040" spans="1:10" x14ac:dyDescent="0.3">
      <c r="A7040" t="s">
        <v>10173</v>
      </c>
      <c r="B7040" t="s">
        <v>25725</v>
      </c>
      <c r="C7040" t="s">
        <v>10</v>
      </c>
      <c r="D7040" t="s">
        <v>25</v>
      </c>
      <c r="E7040" t="s">
        <v>25726</v>
      </c>
      <c r="F7040" t="s">
        <v>12</v>
      </c>
      <c r="G7040" t="s">
        <v>13</v>
      </c>
      <c r="H7040">
        <v>773</v>
      </c>
      <c r="I7040" t="s">
        <v>25727</v>
      </c>
      <c r="J7040" t="s">
        <v>26294</v>
      </c>
    </row>
    <row r="7041" spans="1:10" x14ac:dyDescent="0.3">
      <c r="A7041" t="s">
        <v>10174</v>
      </c>
      <c r="B7041" t="s">
        <v>25728</v>
      </c>
      <c r="C7041" t="s">
        <v>10</v>
      </c>
      <c r="D7041" t="s">
        <v>11</v>
      </c>
      <c r="E7041" t="s">
        <v>25729</v>
      </c>
      <c r="F7041" t="s">
        <v>12</v>
      </c>
      <c r="G7041" t="s">
        <v>13</v>
      </c>
      <c r="H7041">
        <v>766</v>
      </c>
      <c r="I7041" t="s">
        <v>25727</v>
      </c>
      <c r="J7041" t="s">
        <v>26290</v>
      </c>
    </row>
    <row r="7042" spans="1:10" x14ac:dyDescent="0.3">
      <c r="A7042" t="s">
        <v>10175</v>
      </c>
      <c r="B7042" t="s">
        <v>25730</v>
      </c>
      <c r="C7042" t="s">
        <v>10</v>
      </c>
      <c r="D7042" t="s">
        <v>61</v>
      </c>
      <c r="E7042" t="s">
        <v>25731</v>
      </c>
      <c r="F7042" t="s">
        <v>12</v>
      </c>
      <c r="G7042" t="s">
        <v>13</v>
      </c>
      <c r="H7042">
        <v>805</v>
      </c>
      <c r="I7042" t="s">
        <v>692</v>
      </c>
      <c r="J7042" t="s">
        <v>26293</v>
      </c>
    </row>
    <row r="7043" spans="1:10" x14ac:dyDescent="0.3">
      <c r="A7043" t="s">
        <v>10176</v>
      </c>
      <c r="B7043" t="s">
        <v>25732</v>
      </c>
      <c r="C7043" t="s">
        <v>10</v>
      </c>
      <c r="D7043" t="s">
        <v>61</v>
      </c>
      <c r="E7043" t="s">
        <v>25733</v>
      </c>
      <c r="F7043" t="s">
        <v>12</v>
      </c>
      <c r="G7043" t="s">
        <v>13</v>
      </c>
      <c r="H7043">
        <v>613</v>
      </c>
      <c r="I7043" t="s">
        <v>1644</v>
      </c>
      <c r="J7043" t="s">
        <v>26293</v>
      </c>
    </row>
    <row r="7044" spans="1:10" x14ac:dyDescent="0.3">
      <c r="A7044" t="s">
        <v>10177</v>
      </c>
      <c r="B7044" t="s">
        <v>25734</v>
      </c>
      <c r="C7044" t="s">
        <v>10</v>
      </c>
      <c r="D7044" t="s">
        <v>18</v>
      </c>
      <c r="E7044" t="s">
        <v>25735</v>
      </c>
      <c r="F7044" t="s">
        <v>12</v>
      </c>
      <c r="G7044" t="s">
        <v>13</v>
      </c>
      <c r="H7044">
        <v>817</v>
      </c>
      <c r="I7044" t="s">
        <v>1644</v>
      </c>
      <c r="J7044" t="s">
        <v>26298</v>
      </c>
    </row>
    <row r="7045" spans="1:10" x14ac:dyDescent="0.3">
      <c r="A7045" t="s">
        <v>10178</v>
      </c>
      <c r="B7045" t="s">
        <v>25736</v>
      </c>
      <c r="C7045" t="s">
        <v>10</v>
      </c>
      <c r="D7045" t="s">
        <v>54</v>
      </c>
      <c r="E7045" t="s">
        <v>25737</v>
      </c>
      <c r="F7045" t="s">
        <v>12</v>
      </c>
      <c r="G7045" t="s">
        <v>13</v>
      </c>
      <c r="H7045">
        <v>795</v>
      </c>
      <c r="I7045" t="s">
        <v>4158</v>
      </c>
      <c r="J7045" t="s">
        <v>26292</v>
      </c>
    </row>
    <row r="7046" spans="1:10" x14ac:dyDescent="0.3">
      <c r="A7046" t="s">
        <v>10180</v>
      </c>
      <c r="B7046" t="s">
        <v>25738</v>
      </c>
      <c r="C7046" t="s">
        <v>10</v>
      </c>
      <c r="D7046" t="s">
        <v>39</v>
      </c>
      <c r="E7046" t="s">
        <v>25739</v>
      </c>
      <c r="F7046" t="s">
        <v>12</v>
      </c>
      <c r="G7046" t="s">
        <v>13</v>
      </c>
      <c r="H7046">
        <v>820</v>
      </c>
      <c r="I7046" t="s">
        <v>4158</v>
      </c>
      <c r="J7046" t="s">
        <v>26295</v>
      </c>
    </row>
    <row r="7047" spans="1:10" x14ac:dyDescent="0.3">
      <c r="A7047" t="s">
        <v>10181</v>
      </c>
      <c r="B7047" t="s">
        <v>25740</v>
      </c>
      <c r="C7047" t="s">
        <v>10</v>
      </c>
      <c r="D7047" t="s">
        <v>25</v>
      </c>
      <c r="E7047" t="s">
        <v>25741</v>
      </c>
      <c r="F7047" t="s">
        <v>12</v>
      </c>
      <c r="G7047" t="s">
        <v>13</v>
      </c>
      <c r="H7047">
        <v>777</v>
      </c>
      <c r="I7047" t="s">
        <v>9991</v>
      </c>
      <c r="J7047" t="s">
        <v>26294</v>
      </c>
    </row>
    <row r="7048" spans="1:10" x14ac:dyDescent="0.3">
      <c r="A7048" t="s">
        <v>10183</v>
      </c>
      <c r="B7048" t="s">
        <v>25742</v>
      </c>
      <c r="C7048" t="s">
        <v>10</v>
      </c>
      <c r="D7048" t="s">
        <v>61</v>
      </c>
      <c r="E7048" t="s">
        <v>25743</v>
      </c>
      <c r="F7048" t="s">
        <v>12</v>
      </c>
      <c r="G7048" t="s">
        <v>13</v>
      </c>
      <c r="H7048">
        <v>760</v>
      </c>
      <c r="I7048" t="s">
        <v>9991</v>
      </c>
      <c r="J7048" t="s">
        <v>26293</v>
      </c>
    </row>
    <row r="7049" spans="1:10" x14ac:dyDescent="0.3">
      <c r="A7049" t="s">
        <v>10184</v>
      </c>
      <c r="B7049" t="s">
        <v>25744</v>
      </c>
      <c r="C7049" t="s">
        <v>10</v>
      </c>
      <c r="D7049" t="s">
        <v>61</v>
      </c>
      <c r="E7049" t="s">
        <v>25745</v>
      </c>
      <c r="F7049" t="s">
        <v>12</v>
      </c>
      <c r="G7049" t="s">
        <v>13</v>
      </c>
      <c r="H7049">
        <v>820</v>
      </c>
      <c r="I7049" t="s">
        <v>25746</v>
      </c>
      <c r="J7049" t="s">
        <v>26293</v>
      </c>
    </row>
    <row r="7050" spans="1:10" x14ac:dyDescent="0.3">
      <c r="A7050" t="s">
        <v>10185</v>
      </c>
      <c r="B7050" t="s">
        <v>25747</v>
      </c>
      <c r="C7050" t="s">
        <v>10</v>
      </c>
      <c r="D7050" t="s">
        <v>54</v>
      </c>
      <c r="E7050" t="s">
        <v>25748</v>
      </c>
      <c r="F7050" t="s">
        <v>12</v>
      </c>
      <c r="G7050" t="s">
        <v>13</v>
      </c>
      <c r="H7050">
        <v>808</v>
      </c>
      <c r="I7050" t="s">
        <v>25746</v>
      </c>
      <c r="J7050" t="s">
        <v>26292</v>
      </c>
    </row>
    <row r="7051" spans="1:10" x14ac:dyDescent="0.3">
      <c r="A7051" t="s">
        <v>10187</v>
      </c>
      <c r="B7051" t="s">
        <v>25749</v>
      </c>
      <c r="C7051" t="s">
        <v>10</v>
      </c>
      <c r="D7051" t="s">
        <v>25</v>
      </c>
      <c r="E7051" t="s">
        <v>25750</v>
      </c>
      <c r="F7051" t="s">
        <v>12</v>
      </c>
      <c r="G7051" t="s">
        <v>13</v>
      </c>
      <c r="H7051">
        <v>675</v>
      </c>
      <c r="I7051" t="s">
        <v>25746</v>
      </c>
      <c r="J7051" t="s">
        <v>26294</v>
      </c>
    </row>
    <row r="7052" spans="1:10" x14ac:dyDescent="0.3">
      <c r="A7052" t="s">
        <v>10188</v>
      </c>
      <c r="B7052" t="s">
        <v>25751</v>
      </c>
      <c r="C7052" t="s">
        <v>10</v>
      </c>
      <c r="D7052" t="s">
        <v>39</v>
      </c>
      <c r="E7052" t="s">
        <v>25752</v>
      </c>
      <c r="F7052" t="s">
        <v>12</v>
      </c>
      <c r="G7052" t="s">
        <v>13</v>
      </c>
      <c r="H7052">
        <v>805</v>
      </c>
      <c r="I7052" t="s">
        <v>25746</v>
      </c>
      <c r="J7052" t="s">
        <v>26295</v>
      </c>
    </row>
    <row r="7053" spans="1:10" x14ac:dyDescent="0.3">
      <c r="A7053" t="s">
        <v>10189</v>
      </c>
      <c r="B7053" t="s">
        <v>25753</v>
      </c>
      <c r="C7053" t="s">
        <v>10</v>
      </c>
      <c r="D7053" t="s">
        <v>18</v>
      </c>
      <c r="E7053" t="s">
        <v>25754</v>
      </c>
      <c r="F7053" t="s">
        <v>12</v>
      </c>
      <c r="G7053" t="s">
        <v>13</v>
      </c>
      <c r="H7053">
        <v>847</v>
      </c>
      <c r="I7053" t="s">
        <v>4940</v>
      </c>
      <c r="J7053" t="s">
        <v>26298</v>
      </c>
    </row>
    <row r="7054" spans="1:10" x14ac:dyDescent="0.3">
      <c r="A7054" t="s">
        <v>10191</v>
      </c>
      <c r="B7054" t="s">
        <v>25755</v>
      </c>
      <c r="C7054" t="s">
        <v>10</v>
      </c>
      <c r="D7054" t="s">
        <v>18</v>
      </c>
      <c r="E7054" t="s">
        <v>25756</v>
      </c>
      <c r="F7054" t="s">
        <v>12</v>
      </c>
      <c r="G7054" t="s">
        <v>13</v>
      </c>
      <c r="H7054">
        <v>776</v>
      </c>
      <c r="I7054" t="s">
        <v>4940</v>
      </c>
      <c r="J7054" t="s">
        <v>26298</v>
      </c>
    </row>
    <row r="7055" spans="1:10" x14ac:dyDescent="0.3">
      <c r="A7055" t="s">
        <v>10192</v>
      </c>
      <c r="B7055" t="s">
        <v>25757</v>
      </c>
      <c r="C7055" t="s">
        <v>10</v>
      </c>
      <c r="D7055" t="s">
        <v>61</v>
      </c>
      <c r="E7055" t="s">
        <v>25758</v>
      </c>
      <c r="F7055" t="s">
        <v>12</v>
      </c>
      <c r="G7055" t="s">
        <v>13</v>
      </c>
      <c r="H7055">
        <v>771</v>
      </c>
      <c r="I7055" t="s">
        <v>5009</v>
      </c>
      <c r="J7055" t="s">
        <v>26293</v>
      </c>
    </row>
    <row r="7056" spans="1:10" x14ac:dyDescent="0.3">
      <c r="A7056" t="s">
        <v>10193</v>
      </c>
      <c r="B7056" t="s">
        <v>25759</v>
      </c>
      <c r="C7056" t="s">
        <v>10</v>
      </c>
      <c r="D7056" t="s">
        <v>18</v>
      </c>
      <c r="E7056" t="s">
        <v>25760</v>
      </c>
      <c r="F7056" t="s">
        <v>12</v>
      </c>
      <c r="G7056" t="s">
        <v>13</v>
      </c>
      <c r="H7056">
        <v>698</v>
      </c>
      <c r="I7056" t="s">
        <v>25761</v>
      </c>
      <c r="J7056" t="s">
        <v>26298</v>
      </c>
    </row>
    <row r="7057" spans="1:10" x14ac:dyDescent="0.3">
      <c r="A7057" t="s">
        <v>10194</v>
      </c>
      <c r="B7057" t="s">
        <v>25762</v>
      </c>
      <c r="C7057" t="s">
        <v>10</v>
      </c>
      <c r="D7057" t="s">
        <v>43</v>
      </c>
      <c r="E7057" t="s">
        <v>25763</v>
      </c>
      <c r="F7057" t="s">
        <v>12</v>
      </c>
      <c r="G7057" t="s">
        <v>13</v>
      </c>
      <c r="H7057">
        <v>831</v>
      </c>
      <c r="I7057" t="s">
        <v>25761</v>
      </c>
      <c r="J7057" t="s">
        <v>26297</v>
      </c>
    </row>
    <row r="7058" spans="1:10" x14ac:dyDescent="0.3">
      <c r="A7058" t="s">
        <v>10195</v>
      </c>
      <c r="B7058" t="s">
        <v>25764</v>
      </c>
      <c r="C7058" t="s">
        <v>10</v>
      </c>
      <c r="D7058" t="s">
        <v>11</v>
      </c>
      <c r="E7058" t="s">
        <v>25765</v>
      </c>
      <c r="F7058" t="s">
        <v>12</v>
      </c>
      <c r="G7058" t="s">
        <v>13</v>
      </c>
      <c r="H7058">
        <v>762</v>
      </c>
      <c r="I7058" t="s">
        <v>25761</v>
      </c>
      <c r="J7058" t="s">
        <v>26290</v>
      </c>
    </row>
    <row r="7059" spans="1:10" x14ac:dyDescent="0.3">
      <c r="A7059" t="s">
        <v>10196</v>
      </c>
      <c r="B7059" t="s">
        <v>25766</v>
      </c>
      <c r="C7059" t="s">
        <v>10</v>
      </c>
      <c r="D7059" t="s">
        <v>54</v>
      </c>
      <c r="E7059" t="s">
        <v>25767</v>
      </c>
      <c r="F7059" t="s">
        <v>12</v>
      </c>
      <c r="G7059" t="s">
        <v>13</v>
      </c>
      <c r="H7059">
        <v>750</v>
      </c>
      <c r="I7059" t="s">
        <v>1393</v>
      </c>
      <c r="J7059" t="s">
        <v>26292</v>
      </c>
    </row>
    <row r="7060" spans="1:10" x14ac:dyDescent="0.3">
      <c r="A7060" t="s">
        <v>10197</v>
      </c>
      <c r="B7060" t="s">
        <v>25768</v>
      </c>
      <c r="C7060" t="s">
        <v>10</v>
      </c>
      <c r="D7060" t="s">
        <v>11</v>
      </c>
      <c r="E7060" t="s">
        <v>25769</v>
      </c>
      <c r="F7060" t="s">
        <v>12</v>
      </c>
      <c r="G7060" t="s">
        <v>13</v>
      </c>
      <c r="H7060">
        <v>635</v>
      </c>
      <c r="I7060" t="s">
        <v>2472</v>
      </c>
      <c r="J7060" t="s">
        <v>26290</v>
      </c>
    </row>
    <row r="7061" spans="1:10" x14ac:dyDescent="0.3">
      <c r="A7061" t="s">
        <v>10198</v>
      </c>
      <c r="B7061" t="s">
        <v>25770</v>
      </c>
      <c r="C7061" t="s">
        <v>10</v>
      </c>
      <c r="D7061" t="s">
        <v>43</v>
      </c>
      <c r="E7061" t="s">
        <v>25771</v>
      </c>
      <c r="F7061" t="s">
        <v>12</v>
      </c>
      <c r="G7061" t="s">
        <v>13</v>
      </c>
      <c r="H7061">
        <v>798</v>
      </c>
      <c r="I7061" t="s">
        <v>2472</v>
      </c>
      <c r="J7061" t="s">
        <v>26297</v>
      </c>
    </row>
    <row r="7062" spans="1:10" x14ac:dyDescent="0.3">
      <c r="A7062" t="s">
        <v>10199</v>
      </c>
      <c r="B7062" t="s">
        <v>25772</v>
      </c>
      <c r="C7062" t="s">
        <v>10</v>
      </c>
      <c r="D7062" t="s">
        <v>11</v>
      </c>
      <c r="E7062" t="s">
        <v>25773</v>
      </c>
      <c r="F7062" t="s">
        <v>12</v>
      </c>
      <c r="G7062" t="s">
        <v>13</v>
      </c>
      <c r="H7062">
        <v>801</v>
      </c>
      <c r="I7062" t="s">
        <v>8611</v>
      </c>
      <c r="J7062" t="s">
        <v>26290</v>
      </c>
    </row>
    <row r="7063" spans="1:10" x14ac:dyDescent="0.3">
      <c r="A7063" t="s">
        <v>10200</v>
      </c>
      <c r="B7063" t="s">
        <v>25774</v>
      </c>
      <c r="C7063" t="s">
        <v>10</v>
      </c>
      <c r="D7063" t="s">
        <v>54</v>
      </c>
      <c r="E7063" t="s">
        <v>25775</v>
      </c>
      <c r="F7063" t="s">
        <v>12</v>
      </c>
      <c r="G7063" t="s">
        <v>13</v>
      </c>
      <c r="H7063">
        <v>751</v>
      </c>
      <c r="I7063" t="s">
        <v>8611</v>
      </c>
      <c r="J7063" t="s">
        <v>26292</v>
      </c>
    </row>
    <row r="7064" spans="1:10" x14ac:dyDescent="0.3">
      <c r="A7064" t="s">
        <v>10201</v>
      </c>
      <c r="B7064" t="s">
        <v>25776</v>
      </c>
      <c r="C7064" t="s">
        <v>10</v>
      </c>
      <c r="D7064" t="s">
        <v>39</v>
      </c>
      <c r="E7064" t="s">
        <v>25777</v>
      </c>
      <c r="F7064" t="s">
        <v>12</v>
      </c>
      <c r="G7064" t="s">
        <v>13</v>
      </c>
      <c r="H7064">
        <v>848</v>
      </c>
      <c r="I7064" t="s">
        <v>52</v>
      </c>
      <c r="J7064" t="s">
        <v>26295</v>
      </c>
    </row>
    <row r="7065" spans="1:10" x14ac:dyDescent="0.3">
      <c r="A7065" t="s">
        <v>10202</v>
      </c>
      <c r="B7065" t="s">
        <v>25778</v>
      </c>
      <c r="C7065" t="s">
        <v>10</v>
      </c>
      <c r="D7065" t="s">
        <v>61</v>
      </c>
      <c r="E7065" t="s">
        <v>1482</v>
      </c>
      <c r="F7065" t="s">
        <v>12</v>
      </c>
      <c r="G7065" t="s">
        <v>13</v>
      </c>
      <c r="H7065">
        <v>810</v>
      </c>
      <c r="I7065" t="s">
        <v>25779</v>
      </c>
      <c r="J7065" t="s">
        <v>26293</v>
      </c>
    </row>
    <row r="7066" spans="1:10" x14ac:dyDescent="0.3">
      <c r="A7066" t="s">
        <v>10203</v>
      </c>
      <c r="B7066" t="s">
        <v>25780</v>
      </c>
      <c r="C7066" t="s">
        <v>10</v>
      </c>
      <c r="D7066" t="s">
        <v>43</v>
      </c>
      <c r="E7066" t="s">
        <v>25781</v>
      </c>
      <c r="F7066" t="s">
        <v>12</v>
      </c>
      <c r="G7066" t="s">
        <v>13</v>
      </c>
      <c r="H7066">
        <v>760</v>
      </c>
      <c r="I7066" t="s">
        <v>25779</v>
      </c>
      <c r="J7066" t="s">
        <v>26297</v>
      </c>
    </row>
    <row r="7067" spans="1:10" x14ac:dyDescent="0.3">
      <c r="A7067" t="s">
        <v>10204</v>
      </c>
      <c r="B7067" t="s">
        <v>25782</v>
      </c>
      <c r="C7067" t="s">
        <v>10</v>
      </c>
      <c r="D7067" t="s">
        <v>61</v>
      </c>
      <c r="E7067" t="s">
        <v>25783</v>
      </c>
      <c r="F7067" t="s">
        <v>12</v>
      </c>
      <c r="G7067" t="s">
        <v>13</v>
      </c>
      <c r="H7067">
        <v>688</v>
      </c>
      <c r="I7067" t="s">
        <v>25784</v>
      </c>
      <c r="J7067" t="s">
        <v>26293</v>
      </c>
    </row>
    <row r="7068" spans="1:10" x14ac:dyDescent="0.3">
      <c r="A7068" t="s">
        <v>10205</v>
      </c>
      <c r="B7068" t="s">
        <v>25785</v>
      </c>
      <c r="C7068" t="s">
        <v>10</v>
      </c>
      <c r="D7068" t="s">
        <v>30</v>
      </c>
      <c r="E7068" t="s">
        <v>25786</v>
      </c>
      <c r="F7068" t="s">
        <v>12</v>
      </c>
      <c r="G7068" t="s">
        <v>13</v>
      </c>
      <c r="H7068">
        <v>812</v>
      </c>
      <c r="I7068" t="s">
        <v>979</v>
      </c>
      <c r="J7068" t="s">
        <v>26296</v>
      </c>
    </row>
    <row r="7069" spans="1:10" x14ac:dyDescent="0.3">
      <c r="A7069" t="s">
        <v>10206</v>
      </c>
      <c r="B7069" t="s">
        <v>25787</v>
      </c>
      <c r="C7069" t="s">
        <v>10</v>
      </c>
      <c r="D7069" t="s">
        <v>54</v>
      </c>
      <c r="E7069" t="s">
        <v>25788</v>
      </c>
      <c r="F7069" t="s">
        <v>12</v>
      </c>
      <c r="G7069" t="s">
        <v>13</v>
      </c>
      <c r="H7069">
        <v>824</v>
      </c>
      <c r="I7069" t="s">
        <v>25789</v>
      </c>
      <c r="J7069" t="s">
        <v>26292</v>
      </c>
    </row>
    <row r="7070" spans="1:10" x14ac:dyDescent="0.3">
      <c r="A7070" t="s">
        <v>10207</v>
      </c>
      <c r="B7070" t="s">
        <v>25790</v>
      </c>
      <c r="C7070" t="s">
        <v>10</v>
      </c>
      <c r="D7070" t="s">
        <v>25</v>
      </c>
      <c r="E7070" t="s">
        <v>25791</v>
      </c>
      <c r="F7070" t="s">
        <v>12</v>
      </c>
      <c r="G7070" t="s">
        <v>13</v>
      </c>
      <c r="H7070">
        <v>671</v>
      </c>
      <c r="I7070" t="s">
        <v>25789</v>
      </c>
      <c r="J7070" t="s">
        <v>26294</v>
      </c>
    </row>
    <row r="7071" spans="1:10" x14ac:dyDescent="0.3">
      <c r="A7071" t="s">
        <v>10208</v>
      </c>
      <c r="B7071" t="s">
        <v>25792</v>
      </c>
      <c r="C7071" t="s">
        <v>10</v>
      </c>
      <c r="D7071" t="s">
        <v>30</v>
      </c>
      <c r="E7071" t="s">
        <v>25793</v>
      </c>
      <c r="F7071" t="s">
        <v>12</v>
      </c>
      <c r="G7071" t="s">
        <v>13</v>
      </c>
      <c r="H7071">
        <v>762</v>
      </c>
      <c r="I7071" t="s">
        <v>25794</v>
      </c>
      <c r="J7071" t="s">
        <v>26296</v>
      </c>
    </row>
    <row r="7072" spans="1:10" x14ac:dyDescent="0.3">
      <c r="A7072" t="s">
        <v>10209</v>
      </c>
      <c r="B7072" t="s">
        <v>25795</v>
      </c>
      <c r="C7072" t="s">
        <v>10</v>
      </c>
      <c r="D7072" t="s">
        <v>39</v>
      </c>
      <c r="E7072" t="s">
        <v>25796</v>
      </c>
      <c r="F7072" t="s">
        <v>12</v>
      </c>
      <c r="G7072" t="s">
        <v>13</v>
      </c>
      <c r="H7072">
        <v>616</v>
      </c>
      <c r="I7072" t="s">
        <v>25794</v>
      </c>
      <c r="J7072" t="s">
        <v>26295</v>
      </c>
    </row>
    <row r="7073" spans="1:10" x14ac:dyDescent="0.3">
      <c r="A7073" t="s">
        <v>10210</v>
      </c>
      <c r="B7073" t="s">
        <v>25797</v>
      </c>
      <c r="C7073" t="s">
        <v>10</v>
      </c>
      <c r="D7073" t="s">
        <v>11</v>
      </c>
      <c r="E7073" t="s">
        <v>25798</v>
      </c>
      <c r="F7073" t="s">
        <v>12</v>
      </c>
      <c r="G7073" t="s">
        <v>13</v>
      </c>
      <c r="H7073">
        <v>776</v>
      </c>
      <c r="I7073" t="s">
        <v>4235</v>
      </c>
      <c r="J7073" t="s">
        <v>26290</v>
      </c>
    </row>
    <row r="7074" spans="1:10" x14ac:dyDescent="0.3">
      <c r="A7074" t="s">
        <v>10211</v>
      </c>
      <c r="B7074" t="s">
        <v>25799</v>
      </c>
      <c r="C7074" t="s">
        <v>10</v>
      </c>
      <c r="D7074" t="s">
        <v>43</v>
      </c>
      <c r="E7074" t="s">
        <v>25800</v>
      </c>
      <c r="F7074" t="s">
        <v>12</v>
      </c>
      <c r="G7074" t="s">
        <v>13</v>
      </c>
      <c r="H7074">
        <v>846</v>
      </c>
      <c r="I7074" t="s">
        <v>334</v>
      </c>
      <c r="J7074" t="s">
        <v>26297</v>
      </c>
    </row>
    <row r="7075" spans="1:10" x14ac:dyDescent="0.3">
      <c r="A7075" t="s">
        <v>10213</v>
      </c>
      <c r="B7075" t="s">
        <v>25801</v>
      </c>
      <c r="C7075" t="s">
        <v>10</v>
      </c>
      <c r="D7075" t="s">
        <v>18</v>
      </c>
      <c r="E7075" t="s">
        <v>25802</v>
      </c>
      <c r="F7075" t="s">
        <v>12</v>
      </c>
      <c r="G7075" t="s">
        <v>13</v>
      </c>
      <c r="H7075">
        <v>850</v>
      </c>
      <c r="I7075" t="s">
        <v>334</v>
      </c>
      <c r="J7075" t="s">
        <v>26298</v>
      </c>
    </row>
    <row r="7076" spans="1:10" x14ac:dyDescent="0.3">
      <c r="A7076" t="s">
        <v>10214</v>
      </c>
      <c r="B7076" t="s">
        <v>25803</v>
      </c>
      <c r="C7076" t="s">
        <v>10</v>
      </c>
      <c r="D7076" t="s">
        <v>25</v>
      </c>
      <c r="E7076" t="s">
        <v>25804</v>
      </c>
      <c r="F7076" t="s">
        <v>12</v>
      </c>
      <c r="G7076" t="s">
        <v>13</v>
      </c>
      <c r="H7076">
        <v>793</v>
      </c>
      <c r="I7076" t="s">
        <v>25805</v>
      </c>
      <c r="J7076" t="s">
        <v>26294</v>
      </c>
    </row>
    <row r="7077" spans="1:10" x14ac:dyDescent="0.3">
      <c r="A7077" t="s">
        <v>10216</v>
      </c>
      <c r="B7077" t="s">
        <v>25806</v>
      </c>
      <c r="C7077" t="s">
        <v>10</v>
      </c>
      <c r="D7077" t="s">
        <v>25</v>
      </c>
      <c r="E7077" t="s">
        <v>23789</v>
      </c>
      <c r="F7077" t="s">
        <v>12</v>
      </c>
      <c r="G7077" t="s">
        <v>13</v>
      </c>
      <c r="H7077">
        <v>763</v>
      </c>
      <c r="I7077" t="s">
        <v>25805</v>
      </c>
      <c r="J7077" t="s">
        <v>26294</v>
      </c>
    </row>
    <row r="7078" spans="1:10" x14ac:dyDescent="0.3">
      <c r="A7078" t="s">
        <v>10217</v>
      </c>
      <c r="B7078" t="s">
        <v>25807</v>
      </c>
      <c r="C7078" t="s">
        <v>10</v>
      </c>
      <c r="D7078" t="s">
        <v>54</v>
      </c>
      <c r="E7078" t="s">
        <v>25808</v>
      </c>
      <c r="F7078" t="s">
        <v>12</v>
      </c>
      <c r="G7078" t="s">
        <v>13</v>
      </c>
      <c r="H7078">
        <v>836</v>
      </c>
      <c r="I7078" t="s">
        <v>488</v>
      </c>
      <c r="J7078" t="s">
        <v>26292</v>
      </c>
    </row>
    <row r="7079" spans="1:10" x14ac:dyDescent="0.3">
      <c r="A7079" t="s">
        <v>10218</v>
      </c>
      <c r="B7079" t="s">
        <v>25809</v>
      </c>
      <c r="C7079" t="s">
        <v>10</v>
      </c>
      <c r="D7079" t="s">
        <v>39</v>
      </c>
      <c r="E7079" t="s">
        <v>25810</v>
      </c>
      <c r="F7079" t="s">
        <v>12</v>
      </c>
      <c r="G7079" t="s">
        <v>13</v>
      </c>
      <c r="H7079">
        <v>780</v>
      </c>
      <c r="I7079" t="s">
        <v>3341</v>
      </c>
      <c r="J7079" t="s">
        <v>26295</v>
      </c>
    </row>
    <row r="7080" spans="1:10" x14ac:dyDescent="0.3">
      <c r="A7080" t="s">
        <v>10219</v>
      </c>
      <c r="B7080" t="s">
        <v>25811</v>
      </c>
      <c r="C7080" t="s">
        <v>10</v>
      </c>
      <c r="D7080" t="s">
        <v>18</v>
      </c>
      <c r="E7080" t="s">
        <v>25812</v>
      </c>
      <c r="F7080" t="s">
        <v>12</v>
      </c>
      <c r="G7080" t="s">
        <v>13</v>
      </c>
      <c r="H7080">
        <v>757</v>
      </c>
      <c r="I7080" t="s">
        <v>3341</v>
      </c>
      <c r="J7080" t="s">
        <v>26298</v>
      </c>
    </row>
    <row r="7081" spans="1:10" x14ac:dyDescent="0.3">
      <c r="A7081" t="s">
        <v>10221</v>
      </c>
      <c r="B7081" t="s">
        <v>25813</v>
      </c>
      <c r="C7081" t="s">
        <v>10</v>
      </c>
      <c r="D7081" t="s">
        <v>61</v>
      </c>
      <c r="E7081" t="s">
        <v>2048</v>
      </c>
      <c r="F7081" t="s">
        <v>12</v>
      </c>
      <c r="G7081" t="s">
        <v>13</v>
      </c>
      <c r="H7081">
        <v>577</v>
      </c>
      <c r="I7081" t="s">
        <v>9746</v>
      </c>
      <c r="J7081" t="s">
        <v>26293</v>
      </c>
    </row>
    <row r="7082" spans="1:10" x14ac:dyDescent="0.3">
      <c r="A7082" t="s">
        <v>10222</v>
      </c>
      <c r="B7082" t="s">
        <v>25814</v>
      </c>
      <c r="C7082" t="s">
        <v>10</v>
      </c>
      <c r="D7082" t="s">
        <v>18</v>
      </c>
      <c r="E7082" t="s">
        <v>25815</v>
      </c>
      <c r="F7082" t="s">
        <v>12</v>
      </c>
      <c r="G7082" t="s">
        <v>13</v>
      </c>
      <c r="H7082">
        <v>767</v>
      </c>
      <c r="I7082" t="s">
        <v>9746</v>
      </c>
      <c r="J7082" t="s">
        <v>26298</v>
      </c>
    </row>
    <row r="7083" spans="1:10" x14ac:dyDescent="0.3">
      <c r="A7083" t="s">
        <v>10223</v>
      </c>
      <c r="B7083" t="s">
        <v>25816</v>
      </c>
      <c r="C7083" t="s">
        <v>10</v>
      </c>
      <c r="D7083" t="s">
        <v>54</v>
      </c>
      <c r="E7083" t="s">
        <v>25817</v>
      </c>
      <c r="F7083" t="s">
        <v>12</v>
      </c>
      <c r="G7083" t="s">
        <v>13</v>
      </c>
      <c r="H7083">
        <v>756</v>
      </c>
      <c r="I7083" t="s">
        <v>25818</v>
      </c>
      <c r="J7083" t="s">
        <v>26292</v>
      </c>
    </row>
    <row r="7084" spans="1:10" x14ac:dyDescent="0.3">
      <c r="A7084" t="s">
        <v>10225</v>
      </c>
      <c r="B7084" t="s">
        <v>25819</v>
      </c>
      <c r="C7084" t="s">
        <v>10</v>
      </c>
      <c r="D7084" t="s">
        <v>61</v>
      </c>
      <c r="E7084" t="s">
        <v>25820</v>
      </c>
      <c r="F7084" t="s">
        <v>12</v>
      </c>
      <c r="G7084" t="s">
        <v>13</v>
      </c>
      <c r="H7084">
        <v>748</v>
      </c>
      <c r="I7084" t="s">
        <v>5527</v>
      </c>
      <c r="J7084" t="s">
        <v>26293</v>
      </c>
    </row>
    <row r="7085" spans="1:10" x14ac:dyDescent="0.3">
      <c r="A7085" t="s">
        <v>10227</v>
      </c>
      <c r="B7085" t="s">
        <v>25821</v>
      </c>
      <c r="C7085" t="s">
        <v>10</v>
      </c>
      <c r="D7085" t="s">
        <v>25</v>
      </c>
      <c r="E7085" t="s">
        <v>25822</v>
      </c>
      <c r="F7085" t="s">
        <v>12</v>
      </c>
      <c r="G7085" t="s">
        <v>13</v>
      </c>
      <c r="H7085">
        <v>805</v>
      </c>
      <c r="I7085" t="s">
        <v>5527</v>
      </c>
      <c r="J7085" t="s">
        <v>26294</v>
      </c>
    </row>
    <row r="7086" spans="1:10" x14ac:dyDescent="0.3">
      <c r="A7086" t="s">
        <v>10228</v>
      </c>
      <c r="B7086" t="s">
        <v>25823</v>
      </c>
      <c r="C7086" t="s">
        <v>10</v>
      </c>
      <c r="D7086" t="s">
        <v>30</v>
      </c>
      <c r="E7086" t="s">
        <v>25824</v>
      </c>
      <c r="F7086" t="s">
        <v>12</v>
      </c>
      <c r="G7086" t="s">
        <v>13</v>
      </c>
      <c r="H7086">
        <v>758</v>
      </c>
      <c r="I7086" t="s">
        <v>25825</v>
      </c>
      <c r="J7086" t="s">
        <v>26296</v>
      </c>
    </row>
    <row r="7087" spans="1:10" x14ac:dyDescent="0.3">
      <c r="A7087" t="s">
        <v>10229</v>
      </c>
      <c r="B7087" t="s">
        <v>25826</v>
      </c>
      <c r="C7087" t="s">
        <v>10</v>
      </c>
      <c r="D7087" t="s">
        <v>61</v>
      </c>
      <c r="E7087" t="s">
        <v>25827</v>
      </c>
      <c r="F7087" t="s">
        <v>12</v>
      </c>
      <c r="G7087" t="s">
        <v>13</v>
      </c>
      <c r="H7087">
        <v>763</v>
      </c>
      <c r="I7087" t="s">
        <v>875</v>
      </c>
      <c r="J7087" t="s">
        <v>26293</v>
      </c>
    </row>
    <row r="7088" spans="1:10" x14ac:dyDescent="0.3">
      <c r="A7088" t="s">
        <v>10231</v>
      </c>
      <c r="B7088" t="s">
        <v>25828</v>
      </c>
      <c r="C7088" t="s">
        <v>10</v>
      </c>
      <c r="D7088" t="s">
        <v>54</v>
      </c>
      <c r="E7088" t="s">
        <v>25829</v>
      </c>
      <c r="F7088" t="s">
        <v>12</v>
      </c>
      <c r="G7088" t="s">
        <v>13</v>
      </c>
      <c r="H7088">
        <v>805</v>
      </c>
      <c r="I7088" t="s">
        <v>875</v>
      </c>
      <c r="J7088" t="s">
        <v>26292</v>
      </c>
    </row>
    <row r="7089" spans="1:10" x14ac:dyDescent="0.3">
      <c r="A7089" t="s">
        <v>10232</v>
      </c>
      <c r="B7089" t="s">
        <v>25830</v>
      </c>
      <c r="C7089" t="s">
        <v>10</v>
      </c>
      <c r="D7089" t="s">
        <v>39</v>
      </c>
      <c r="E7089" t="s">
        <v>25831</v>
      </c>
      <c r="F7089" t="s">
        <v>12</v>
      </c>
      <c r="G7089" t="s">
        <v>13</v>
      </c>
      <c r="H7089">
        <v>758</v>
      </c>
      <c r="I7089" t="s">
        <v>875</v>
      </c>
      <c r="J7089" t="s">
        <v>26295</v>
      </c>
    </row>
    <row r="7090" spans="1:10" x14ac:dyDescent="0.3">
      <c r="A7090" t="s">
        <v>10233</v>
      </c>
      <c r="B7090" t="s">
        <v>25832</v>
      </c>
      <c r="C7090" t="s">
        <v>10</v>
      </c>
      <c r="D7090" t="s">
        <v>25</v>
      </c>
      <c r="E7090" t="s">
        <v>25833</v>
      </c>
      <c r="F7090" t="s">
        <v>12</v>
      </c>
      <c r="G7090" t="s">
        <v>13</v>
      </c>
      <c r="H7090">
        <v>802</v>
      </c>
      <c r="I7090" t="s">
        <v>8516</v>
      </c>
      <c r="J7090" t="s">
        <v>26294</v>
      </c>
    </row>
    <row r="7091" spans="1:10" x14ac:dyDescent="0.3">
      <c r="A7091" t="s">
        <v>10235</v>
      </c>
      <c r="B7091" t="s">
        <v>25834</v>
      </c>
      <c r="C7091" t="s">
        <v>10</v>
      </c>
      <c r="D7091" t="s">
        <v>43</v>
      </c>
      <c r="E7091" t="s">
        <v>25835</v>
      </c>
      <c r="F7091" t="s">
        <v>12</v>
      </c>
      <c r="G7091" t="s">
        <v>13</v>
      </c>
      <c r="H7091">
        <v>836</v>
      </c>
      <c r="I7091" t="s">
        <v>3843</v>
      </c>
      <c r="J7091" t="s">
        <v>26297</v>
      </c>
    </row>
    <row r="7092" spans="1:10" x14ac:dyDescent="0.3">
      <c r="A7092" t="s">
        <v>10236</v>
      </c>
      <c r="B7092" t="s">
        <v>25836</v>
      </c>
      <c r="C7092" t="s">
        <v>10</v>
      </c>
      <c r="D7092" t="s">
        <v>30</v>
      </c>
      <c r="E7092" t="s">
        <v>25837</v>
      </c>
      <c r="F7092" t="s">
        <v>12</v>
      </c>
      <c r="G7092" t="s">
        <v>13</v>
      </c>
      <c r="H7092">
        <v>568</v>
      </c>
      <c r="I7092" t="s">
        <v>3843</v>
      </c>
      <c r="J7092" t="s">
        <v>26296</v>
      </c>
    </row>
    <row r="7093" spans="1:10" x14ac:dyDescent="0.3">
      <c r="A7093" t="s">
        <v>10237</v>
      </c>
      <c r="B7093" t="s">
        <v>25838</v>
      </c>
      <c r="C7093" t="s">
        <v>10</v>
      </c>
      <c r="D7093" t="s">
        <v>43</v>
      </c>
      <c r="E7093" t="s">
        <v>25839</v>
      </c>
      <c r="F7093" t="s">
        <v>12</v>
      </c>
      <c r="G7093" t="s">
        <v>13</v>
      </c>
      <c r="H7093">
        <v>772</v>
      </c>
      <c r="I7093" t="s">
        <v>25840</v>
      </c>
      <c r="J7093" t="s">
        <v>26297</v>
      </c>
    </row>
    <row r="7094" spans="1:10" x14ac:dyDescent="0.3">
      <c r="A7094" t="s">
        <v>10239</v>
      </c>
      <c r="B7094" t="s">
        <v>25841</v>
      </c>
      <c r="C7094" t="s">
        <v>10</v>
      </c>
      <c r="D7094" t="s">
        <v>11</v>
      </c>
      <c r="E7094" t="s">
        <v>25842</v>
      </c>
      <c r="F7094" t="s">
        <v>12</v>
      </c>
      <c r="G7094" t="s">
        <v>13</v>
      </c>
      <c r="H7094">
        <v>576</v>
      </c>
      <c r="I7094" t="s">
        <v>25840</v>
      </c>
      <c r="J7094" t="s">
        <v>26290</v>
      </c>
    </row>
    <row r="7095" spans="1:10" x14ac:dyDescent="0.3">
      <c r="A7095" t="s">
        <v>10240</v>
      </c>
      <c r="B7095" t="s">
        <v>25843</v>
      </c>
      <c r="C7095" t="s">
        <v>10</v>
      </c>
      <c r="D7095" t="s">
        <v>18</v>
      </c>
      <c r="E7095" t="s">
        <v>25844</v>
      </c>
      <c r="F7095" t="s">
        <v>12</v>
      </c>
      <c r="G7095" t="s">
        <v>13</v>
      </c>
      <c r="H7095">
        <v>850</v>
      </c>
      <c r="I7095" t="s">
        <v>25845</v>
      </c>
      <c r="J7095" t="s">
        <v>26298</v>
      </c>
    </row>
    <row r="7096" spans="1:10" x14ac:dyDescent="0.3">
      <c r="A7096" t="s">
        <v>10241</v>
      </c>
      <c r="B7096" t="s">
        <v>25846</v>
      </c>
      <c r="C7096" t="s">
        <v>10</v>
      </c>
      <c r="D7096" t="s">
        <v>11</v>
      </c>
      <c r="E7096" t="s">
        <v>25847</v>
      </c>
      <c r="F7096" t="s">
        <v>12</v>
      </c>
      <c r="G7096" t="s">
        <v>13</v>
      </c>
      <c r="H7096">
        <v>849</v>
      </c>
      <c r="I7096" t="s">
        <v>995</v>
      </c>
      <c r="J7096" t="s">
        <v>26290</v>
      </c>
    </row>
    <row r="7097" spans="1:10" x14ac:dyDescent="0.3">
      <c r="A7097" t="s">
        <v>10242</v>
      </c>
      <c r="B7097" t="s">
        <v>25848</v>
      </c>
      <c r="C7097" t="s">
        <v>10</v>
      </c>
      <c r="D7097" t="s">
        <v>43</v>
      </c>
      <c r="E7097" t="s">
        <v>25849</v>
      </c>
      <c r="F7097" t="s">
        <v>12</v>
      </c>
      <c r="G7097" t="s">
        <v>13</v>
      </c>
      <c r="H7097">
        <v>824</v>
      </c>
      <c r="I7097" t="s">
        <v>25850</v>
      </c>
      <c r="J7097" t="s">
        <v>26297</v>
      </c>
    </row>
    <row r="7098" spans="1:10" x14ac:dyDescent="0.3">
      <c r="A7098" t="s">
        <v>10244</v>
      </c>
      <c r="B7098" t="s">
        <v>25851</v>
      </c>
      <c r="C7098" t="s">
        <v>10</v>
      </c>
      <c r="D7098" t="s">
        <v>43</v>
      </c>
      <c r="E7098" t="s">
        <v>13417</v>
      </c>
      <c r="F7098" t="s">
        <v>12</v>
      </c>
      <c r="G7098" t="s">
        <v>13</v>
      </c>
      <c r="H7098">
        <v>762</v>
      </c>
      <c r="I7098" t="s">
        <v>1458</v>
      </c>
      <c r="J7098" t="s">
        <v>26297</v>
      </c>
    </row>
    <row r="7099" spans="1:10" x14ac:dyDescent="0.3">
      <c r="A7099" t="s">
        <v>10245</v>
      </c>
      <c r="B7099" t="s">
        <v>25852</v>
      </c>
      <c r="C7099" t="s">
        <v>10</v>
      </c>
      <c r="D7099" t="s">
        <v>43</v>
      </c>
      <c r="E7099" t="s">
        <v>16504</v>
      </c>
      <c r="F7099" t="s">
        <v>12</v>
      </c>
      <c r="G7099" t="s">
        <v>13</v>
      </c>
      <c r="H7099">
        <v>811</v>
      </c>
      <c r="I7099" t="s">
        <v>1458</v>
      </c>
      <c r="J7099" t="s">
        <v>26297</v>
      </c>
    </row>
    <row r="7100" spans="1:10" x14ac:dyDescent="0.3">
      <c r="A7100" t="s">
        <v>10246</v>
      </c>
      <c r="B7100" t="s">
        <v>25853</v>
      </c>
      <c r="C7100" t="s">
        <v>10</v>
      </c>
      <c r="D7100" t="s">
        <v>25</v>
      </c>
      <c r="E7100" t="s">
        <v>25854</v>
      </c>
      <c r="F7100" t="s">
        <v>12</v>
      </c>
      <c r="G7100" t="s">
        <v>13</v>
      </c>
      <c r="H7100">
        <v>523</v>
      </c>
      <c r="I7100" t="s">
        <v>25855</v>
      </c>
      <c r="J7100" t="s">
        <v>26294</v>
      </c>
    </row>
    <row r="7101" spans="1:10" x14ac:dyDescent="0.3">
      <c r="A7101" t="s">
        <v>10248</v>
      </c>
      <c r="B7101" t="s">
        <v>25856</v>
      </c>
      <c r="C7101" t="s">
        <v>10</v>
      </c>
      <c r="D7101" t="s">
        <v>25</v>
      </c>
      <c r="E7101" t="s">
        <v>25857</v>
      </c>
      <c r="F7101" t="s">
        <v>12</v>
      </c>
      <c r="G7101" t="s">
        <v>13</v>
      </c>
      <c r="H7101">
        <v>778</v>
      </c>
      <c r="I7101" t="s">
        <v>4750</v>
      </c>
      <c r="J7101" t="s">
        <v>26294</v>
      </c>
    </row>
    <row r="7102" spans="1:10" x14ac:dyDescent="0.3">
      <c r="A7102" t="s">
        <v>10250</v>
      </c>
      <c r="B7102" t="s">
        <v>25858</v>
      </c>
      <c r="C7102" t="s">
        <v>10</v>
      </c>
      <c r="D7102" t="s">
        <v>25</v>
      </c>
      <c r="E7102" t="s">
        <v>25859</v>
      </c>
      <c r="F7102" t="s">
        <v>12</v>
      </c>
      <c r="G7102" t="s">
        <v>13</v>
      </c>
      <c r="H7102">
        <v>811</v>
      </c>
      <c r="I7102" t="s">
        <v>903</v>
      </c>
      <c r="J7102" t="s">
        <v>26294</v>
      </c>
    </row>
    <row r="7103" spans="1:10" x14ac:dyDescent="0.3">
      <c r="A7103" t="s">
        <v>10251</v>
      </c>
      <c r="B7103" t="s">
        <v>25860</v>
      </c>
      <c r="C7103" t="s">
        <v>10</v>
      </c>
      <c r="D7103" t="s">
        <v>11</v>
      </c>
      <c r="E7103" t="s">
        <v>25861</v>
      </c>
      <c r="F7103" t="s">
        <v>12</v>
      </c>
      <c r="G7103" t="s">
        <v>13</v>
      </c>
      <c r="H7103">
        <v>776</v>
      </c>
      <c r="I7103" t="s">
        <v>903</v>
      </c>
      <c r="J7103" t="s">
        <v>26290</v>
      </c>
    </row>
    <row r="7104" spans="1:10" x14ac:dyDescent="0.3">
      <c r="A7104" t="s">
        <v>10253</v>
      </c>
      <c r="B7104" t="s">
        <v>25862</v>
      </c>
      <c r="C7104" t="s">
        <v>10</v>
      </c>
      <c r="D7104" t="s">
        <v>30</v>
      </c>
      <c r="E7104" t="s">
        <v>25863</v>
      </c>
      <c r="F7104" t="s">
        <v>12</v>
      </c>
      <c r="G7104" t="s">
        <v>13</v>
      </c>
      <c r="H7104">
        <v>811</v>
      </c>
      <c r="I7104" t="s">
        <v>6339</v>
      </c>
      <c r="J7104" t="s">
        <v>26296</v>
      </c>
    </row>
    <row r="7105" spans="1:10" x14ac:dyDescent="0.3">
      <c r="A7105" t="s">
        <v>10254</v>
      </c>
      <c r="B7105" t="s">
        <v>25864</v>
      </c>
      <c r="C7105" t="s">
        <v>10</v>
      </c>
      <c r="D7105" t="s">
        <v>54</v>
      </c>
      <c r="E7105" t="s">
        <v>25865</v>
      </c>
      <c r="F7105" t="s">
        <v>12</v>
      </c>
      <c r="G7105" t="s">
        <v>13</v>
      </c>
      <c r="H7105">
        <v>816</v>
      </c>
      <c r="I7105" t="s">
        <v>1156</v>
      </c>
      <c r="J7105" t="s">
        <v>26292</v>
      </c>
    </row>
    <row r="7106" spans="1:10" x14ac:dyDescent="0.3">
      <c r="A7106" t="s">
        <v>10255</v>
      </c>
      <c r="B7106" t="s">
        <v>25866</v>
      </c>
      <c r="C7106" t="s">
        <v>10</v>
      </c>
      <c r="D7106" t="s">
        <v>18</v>
      </c>
      <c r="E7106" t="s">
        <v>25867</v>
      </c>
      <c r="F7106" t="s">
        <v>12</v>
      </c>
      <c r="G7106" t="s">
        <v>13</v>
      </c>
      <c r="H7106">
        <v>633</v>
      </c>
      <c r="I7106" t="s">
        <v>25868</v>
      </c>
      <c r="J7106" t="s">
        <v>26298</v>
      </c>
    </row>
    <row r="7107" spans="1:10" x14ac:dyDescent="0.3">
      <c r="A7107" t="s">
        <v>10256</v>
      </c>
      <c r="B7107" t="s">
        <v>25869</v>
      </c>
      <c r="C7107" t="s">
        <v>10</v>
      </c>
      <c r="D7107" t="s">
        <v>54</v>
      </c>
      <c r="E7107" t="s">
        <v>25870</v>
      </c>
      <c r="F7107" t="s">
        <v>12</v>
      </c>
      <c r="G7107" t="s">
        <v>13</v>
      </c>
      <c r="H7107">
        <v>777</v>
      </c>
      <c r="I7107" t="s">
        <v>25871</v>
      </c>
      <c r="J7107" t="s">
        <v>26292</v>
      </c>
    </row>
    <row r="7108" spans="1:10" x14ac:dyDescent="0.3">
      <c r="A7108" t="s">
        <v>10257</v>
      </c>
      <c r="B7108" t="s">
        <v>25872</v>
      </c>
      <c r="C7108" t="s">
        <v>10</v>
      </c>
      <c r="D7108" t="s">
        <v>54</v>
      </c>
      <c r="E7108" t="s">
        <v>25873</v>
      </c>
      <c r="F7108" t="s">
        <v>12</v>
      </c>
      <c r="G7108" t="s">
        <v>13</v>
      </c>
      <c r="H7108">
        <v>780</v>
      </c>
      <c r="I7108" t="s">
        <v>25871</v>
      </c>
      <c r="J7108" t="s">
        <v>26292</v>
      </c>
    </row>
    <row r="7109" spans="1:10" x14ac:dyDescent="0.3">
      <c r="A7109" t="s">
        <v>10258</v>
      </c>
      <c r="B7109" t="s">
        <v>25874</v>
      </c>
      <c r="C7109" t="s">
        <v>10</v>
      </c>
      <c r="D7109" t="s">
        <v>11</v>
      </c>
      <c r="E7109" t="s">
        <v>25875</v>
      </c>
      <c r="F7109" t="s">
        <v>12</v>
      </c>
      <c r="G7109" t="s">
        <v>13</v>
      </c>
      <c r="H7109">
        <v>820</v>
      </c>
      <c r="I7109" t="s">
        <v>25871</v>
      </c>
      <c r="J7109" t="s">
        <v>26290</v>
      </c>
    </row>
    <row r="7110" spans="1:10" x14ac:dyDescent="0.3">
      <c r="A7110" t="s">
        <v>10260</v>
      </c>
      <c r="B7110" t="s">
        <v>25876</v>
      </c>
      <c r="C7110" t="s">
        <v>10</v>
      </c>
      <c r="D7110" t="s">
        <v>25</v>
      </c>
      <c r="E7110" t="s">
        <v>25877</v>
      </c>
      <c r="F7110" t="s">
        <v>12</v>
      </c>
      <c r="G7110" t="s">
        <v>13</v>
      </c>
      <c r="H7110">
        <v>816</v>
      </c>
      <c r="I7110" t="s">
        <v>25871</v>
      </c>
      <c r="J7110" t="s">
        <v>26294</v>
      </c>
    </row>
    <row r="7111" spans="1:10" x14ac:dyDescent="0.3">
      <c r="A7111" t="s">
        <v>10262</v>
      </c>
      <c r="B7111" t="s">
        <v>25878</v>
      </c>
      <c r="C7111" t="s">
        <v>10</v>
      </c>
      <c r="D7111" t="s">
        <v>18</v>
      </c>
      <c r="E7111" t="s">
        <v>25879</v>
      </c>
      <c r="F7111" t="s">
        <v>12</v>
      </c>
      <c r="G7111" t="s">
        <v>13</v>
      </c>
      <c r="H7111">
        <v>794</v>
      </c>
      <c r="I7111" t="s">
        <v>25871</v>
      </c>
      <c r="J7111" t="s">
        <v>26298</v>
      </c>
    </row>
    <row r="7112" spans="1:10" x14ac:dyDescent="0.3">
      <c r="A7112" t="s">
        <v>10263</v>
      </c>
      <c r="B7112" t="s">
        <v>25880</v>
      </c>
      <c r="C7112" t="s">
        <v>10</v>
      </c>
      <c r="D7112" t="s">
        <v>43</v>
      </c>
      <c r="E7112" t="s">
        <v>25881</v>
      </c>
      <c r="F7112" t="s">
        <v>12</v>
      </c>
      <c r="G7112" t="s">
        <v>13</v>
      </c>
      <c r="H7112">
        <v>822</v>
      </c>
      <c r="I7112" t="s">
        <v>25871</v>
      </c>
      <c r="J7112" t="s">
        <v>26297</v>
      </c>
    </row>
    <row r="7113" spans="1:10" x14ac:dyDescent="0.3">
      <c r="A7113" t="s">
        <v>10264</v>
      </c>
      <c r="B7113" t="s">
        <v>25882</v>
      </c>
      <c r="C7113" t="s">
        <v>10</v>
      </c>
      <c r="D7113" t="s">
        <v>18</v>
      </c>
      <c r="E7113" t="s">
        <v>25883</v>
      </c>
      <c r="F7113" t="s">
        <v>12</v>
      </c>
      <c r="G7113" t="s">
        <v>13</v>
      </c>
      <c r="H7113">
        <v>759</v>
      </c>
      <c r="I7113" t="s">
        <v>25884</v>
      </c>
      <c r="J7113" t="s">
        <v>26298</v>
      </c>
    </row>
    <row r="7114" spans="1:10" x14ac:dyDescent="0.3">
      <c r="A7114" t="s">
        <v>10265</v>
      </c>
      <c r="B7114" t="s">
        <v>25885</v>
      </c>
      <c r="C7114" t="s">
        <v>10</v>
      </c>
      <c r="D7114" t="s">
        <v>43</v>
      </c>
      <c r="E7114" t="s">
        <v>10386</v>
      </c>
      <c r="F7114" t="s">
        <v>12</v>
      </c>
      <c r="G7114" t="s">
        <v>13</v>
      </c>
      <c r="H7114">
        <v>831</v>
      </c>
      <c r="I7114" t="s">
        <v>25884</v>
      </c>
      <c r="J7114" t="s">
        <v>26297</v>
      </c>
    </row>
    <row r="7115" spans="1:10" x14ac:dyDescent="0.3">
      <c r="A7115" t="s">
        <v>10266</v>
      </c>
      <c r="B7115" t="s">
        <v>25886</v>
      </c>
      <c r="C7115" t="s">
        <v>10</v>
      </c>
      <c r="D7115" t="s">
        <v>25</v>
      </c>
      <c r="E7115" t="s">
        <v>25887</v>
      </c>
      <c r="F7115" t="s">
        <v>12</v>
      </c>
      <c r="G7115" t="s">
        <v>13</v>
      </c>
      <c r="H7115">
        <v>798</v>
      </c>
      <c r="I7115" t="s">
        <v>25888</v>
      </c>
      <c r="J7115" t="s">
        <v>26294</v>
      </c>
    </row>
    <row r="7116" spans="1:10" x14ac:dyDescent="0.3">
      <c r="A7116" t="s">
        <v>10267</v>
      </c>
      <c r="B7116" t="s">
        <v>25889</v>
      </c>
      <c r="C7116" t="s">
        <v>10</v>
      </c>
      <c r="D7116" t="s">
        <v>61</v>
      </c>
      <c r="E7116" t="s">
        <v>25890</v>
      </c>
      <c r="F7116" t="s">
        <v>12</v>
      </c>
      <c r="G7116" t="s">
        <v>13</v>
      </c>
      <c r="H7116">
        <v>759</v>
      </c>
      <c r="I7116" t="s">
        <v>1028</v>
      </c>
      <c r="J7116" t="s">
        <v>26293</v>
      </c>
    </row>
    <row r="7117" spans="1:10" x14ac:dyDescent="0.3">
      <c r="A7117" t="s">
        <v>10268</v>
      </c>
      <c r="B7117" t="s">
        <v>25891</v>
      </c>
      <c r="C7117" t="s">
        <v>10</v>
      </c>
      <c r="D7117" t="s">
        <v>61</v>
      </c>
      <c r="E7117" t="s">
        <v>25892</v>
      </c>
      <c r="F7117" t="s">
        <v>12</v>
      </c>
      <c r="G7117" t="s">
        <v>13</v>
      </c>
      <c r="H7117">
        <v>755</v>
      </c>
      <c r="I7117" t="s">
        <v>25893</v>
      </c>
      <c r="J7117" t="s">
        <v>26293</v>
      </c>
    </row>
    <row r="7118" spans="1:10" x14ac:dyDescent="0.3">
      <c r="A7118" t="s">
        <v>10270</v>
      </c>
      <c r="B7118" t="s">
        <v>25894</v>
      </c>
      <c r="C7118" t="s">
        <v>10</v>
      </c>
      <c r="D7118" t="s">
        <v>18</v>
      </c>
      <c r="E7118" t="s">
        <v>25895</v>
      </c>
      <c r="F7118" t="s">
        <v>12</v>
      </c>
      <c r="G7118" t="s">
        <v>13</v>
      </c>
      <c r="H7118">
        <v>809</v>
      </c>
      <c r="I7118" t="s">
        <v>25893</v>
      </c>
      <c r="J7118" t="s">
        <v>26298</v>
      </c>
    </row>
    <row r="7119" spans="1:10" x14ac:dyDescent="0.3">
      <c r="A7119" t="s">
        <v>10271</v>
      </c>
      <c r="B7119" t="s">
        <v>25896</v>
      </c>
      <c r="C7119" t="s">
        <v>10</v>
      </c>
      <c r="D7119" t="s">
        <v>18</v>
      </c>
      <c r="E7119" t="s">
        <v>25897</v>
      </c>
      <c r="F7119" t="s">
        <v>12</v>
      </c>
      <c r="G7119" t="s">
        <v>13</v>
      </c>
      <c r="H7119">
        <v>712</v>
      </c>
      <c r="I7119" t="s">
        <v>2678</v>
      </c>
      <c r="J7119" t="s">
        <v>26298</v>
      </c>
    </row>
    <row r="7120" spans="1:10" x14ac:dyDescent="0.3">
      <c r="A7120" t="s">
        <v>10272</v>
      </c>
      <c r="B7120" t="s">
        <v>25898</v>
      </c>
      <c r="C7120" t="s">
        <v>10</v>
      </c>
      <c r="D7120" t="s">
        <v>25</v>
      </c>
      <c r="E7120" t="s">
        <v>25899</v>
      </c>
      <c r="F7120" t="s">
        <v>12</v>
      </c>
      <c r="G7120" t="s">
        <v>13</v>
      </c>
      <c r="H7120">
        <v>599</v>
      </c>
      <c r="I7120" t="s">
        <v>2678</v>
      </c>
      <c r="J7120" t="s">
        <v>26294</v>
      </c>
    </row>
    <row r="7121" spans="1:10" x14ac:dyDescent="0.3">
      <c r="A7121" t="s">
        <v>10273</v>
      </c>
      <c r="B7121" t="s">
        <v>25900</v>
      </c>
      <c r="C7121" t="s">
        <v>10</v>
      </c>
      <c r="D7121" t="s">
        <v>30</v>
      </c>
      <c r="E7121" t="s">
        <v>22593</v>
      </c>
      <c r="F7121" t="s">
        <v>12</v>
      </c>
      <c r="G7121" t="s">
        <v>13</v>
      </c>
      <c r="H7121">
        <v>809</v>
      </c>
      <c r="I7121" t="s">
        <v>3930</v>
      </c>
      <c r="J7121" t="s">
        <v>26296</v>
      </c>
    </row>
    <row r="7122" spans="1:10" x14ac:dyDescent="0.3">
      <c r="A7122" t="s">
        <v>10274</v>
      </c>
      <c r="B7122" t="s">
        <v>25901</v>
      </c>
      <c r="C7122" t="s">
        <v>10</v>
      </c>
      <c r="D7122" t="s">
        <v>30</v>
      </c>
      <c r="E7122" t="s">
        <v>25902</v>
      </c>
      <c r="F7122" t="s">
        <v>12</v>
      </c>
      <c r="G7122" t="s">
        <v>13</v>
      </c>
      <c r="H7122">
        <v>662</v>
      </c>
      <c r="I7122" t="s">
        <v>3930</v>
      </c>
      <c r="J7122" t="s">
        <v>26296</v>
      </c>
    </row>
    <row r="7123" spans="1:10" x14ac:dyDescent="0.3">
      <c r="A7123" t="s">
        <v>10275</v>
      </c>
      <c r="B7123" t="s">
        <v>25903</v>
      </c>
      <c r="C7123" t="s">
        <v>10</v>
      </c>
      <c r="D7123" t="s">
        <v>30</v>
      </c>
      <c r="E7123" t="s">
        <v>25904</v>
      </c>
      <c r="F7123" t="s">
        <v>12</v>
      </c>
      <c r="G7123" t="s">
        <v>13</v>
      </c>
      <c r="H7123">
        <v>822</v>
      </c>
      <c r="I7123" t="s">
        <v>3930</v>
      </c>
      <c r="J7123" t="s">
        <v>26296</v>
      </c>
    </row>
    <row r="7124" spans="1:10" x14ac:dyDescent="0.3">
      <c r="A7124" t="s">
        <v>10276</v>
      </c>
      <c r="B7124" t="s">
        <v>25905</v>
      </c>
      <c r="C7124" t="s">
        <v>10</v>
      </c>
      <c r="D7124" t="s">
        <v>11</v>
      </c>
      <c r="E7124" t="s">
        <v>25906</v>
      </c>
      <c r="F7124" t="s">
        <v>12</v>
      </c>
      <c r="G7124" t="s">
        <v>13</v>
      </c>
      <c r="H7124">
        <v>598</v>
      </c>
      <c r="I7124" t="s">
        <v>25907</v>
      </c>
      <c r="J7124" t="s">
        <v>26290</v>
      </c>
    </row>
    <row r="7125" spans="1:10" x14ac:dyDescent="0.3">
      <c r="A7125" t="s">
        <v>10277</v>
      </c>
      <c r="B7125" t="s">
        <v>25908</v>
      </c>
      <c r="C7125" t="s">
        <v>10</v>
      </c>
      <c r="D7125" t="s">
        <v>25</v>
      </c>
      <c r="E7125" t="s">
        <v>25909</v>
      </c>
      <c r="F7125" t="s">
        <v>12</v>
      </c>
      <c r="G7125" t="s">
        <v>13</v>
      </c>
      <c r="H7125">
        <v>675</v>
      </c>
      <c r="I7125" t="s">
        <v>25910</v>
      </c>
      <c r="J7125" t="s">
        <v>26294</v>
      </c>
    </row>
    <row r="7126" spans="1:10" x14ac:dyDescent="0.3">
      <c r="A7126" t="s">
        <v>10278</v>
      </c>
      <c r="B7126" t="s">
        <v>25911</v>
      </c>
      <c r="C7126" t="s">
        <v>10</v>
      </c>
      <c r="D7126" t="s">
        <v>54</v>
      </c>
      <c r="E7126" t="s">
        <v>25912</v>
      </c>
      <c r="F7126" t="s">
        <v>12</v>
      </c>
      <c r="G7126" t="s">
        <v>13</v>
      </c>
      <c r="H7126">
        <v>771</v>
      </c>
      <c r="I7126" t="s">
        <v>2188</v>
      </c>
      <c r="J7126" t="s">
        <v>26292</v>
      </c>
    </row>
    <row r="7127" spans="1:10" x14ac:dyDescent="0.3">
      <c r="A7127" t="s">
        <v>10279</v>
      </c>
      <c r="B7127" t="s">
        <v>25913</v>
      </c>
      <c r="C7127" t="s">
        <v>10</v>
      </c>
      <c r="D7127" t="s">
        <v>39</v>
      </c>
      <c r="E7127" t="s">
        <v>25914</v>
      </c>
      <c r="F7127" t="s">
        <v>12</v>
      </c>
      <c r="G7127" t="s">
        <v>13</v>
      </c>
      <c r="H7127">
        <v>815</v>
      </c>
      <c r="I7127" t="s">
        <v>1938</v>
      </c>
      <c r="J7127" t="s">
        <v>26295</v>
      </c>
    </row>
    <row r="7128" spans="1:10" x14ac:dyDescent="0.3">
      <c r="A7128" t="s">
        <v>10280</v>
      </c>
      <c r="B7128" t="s">
        <v>25915</v>
      </c>
      <c r="C7128" t="s">
        <v>10</v>
      </c>
      <c r="D7128" t="s">
        <v>39</v>
      </c>
      <c r="E7128" t="s">
        <v>25916</v>
      </c>
      <c r="F7128" t="s">
        <v>12</v>
      </c>
      <c r="G7128" t="s">
        <v>13</v>
      </c>
      <c r="H7128">
        <v>760</v>
      </c>
      <c r="I7128" t="s">
        <v>5852</v>
      </c>
      <c r="J7128" t="s">
        <v>26295</v>
      </c>
    </row>
    <row r="7129" spans="1:10" x14ac:dyDescent="0.3">
      <c r="A7129" t="s">
        <v>10281</v>
      </c>
      <c r="B7129" t="s">
        <v>25917</v>
      </c>
      <c r="C7129" t="s">
        <v>10</v>
      </c>
      <c r="D7129" t="s">
        <v>54</v>
      </c>
      <c r="E7129" t="s">
        <v>25918</v>
      </c>
      <c r="F7129" t="s">
        <v>12</v>
      </c>
      <c r="G7129" t="s">
        <v>13</v>
      </c>
      <c r="H7129">
        <v>840</v>
      </c>
      <c r="I7129" t="s">
        <v>494</v>
      </c>
      <c r="J7129" t="s">
        <v>26292</v>
      </c>
    </row>
    <row r="7130" spans="1:10" x14ac:dyDescent="0.3">
      <c r="A7130" t="s">
        <v>10282</v>
      </c>
      <c r="B7130" t="s">
        <v>25919</v>
      </c>
      <c r="C7130" t="s">
        <v>10</v>
      </c>
      <c r="D7130" t="s">
        <v>61</v>
      </c>
      <c r="E7130" t="s">
        <v>25920</v>
      </c>
      <c r="F7130" t="s">
        <v>12</v>
      </c>
      <c r="G7130" t="s">
        <v>13</v>
      </c>
      <c r="H7130">
        <v>812</v>
      </c>
      <c r="I7130" t="s">
        <v>494</v>
      </c>
      <c r="J7130" t="s">
        <v>26293</v>
      </c>
    </row>
    <row r="7131" spans="1:10" x14ac:dyDescent="0.3">
      <c r="A7131" t="s">
        <v>10283</v>
      </c>
      <c r="B7131" t="s">
        <v>25921</v>
      </c>
      <c r="C7131" t="s">
        <v>10</v>
      </c>
      <c r="D7131" t="s">
        <v>30</v>
      </c>
      <c r="E7131" t="s">
        <v>25922</v>
      </c>
      <c r="F7131" t="s">
        <v>12</v>
      </c>
      <c r="G7131" t="s">
        <v>13</v>
      </c>
      <c r="H7131">
        <v>841</v>
      </c>
      <c r="I7131" t="s">
        <v>5932</v>
      </c>
      <c r="J7131" t="s">
        <v>26296</v>
      </c>
    </row>
    <row r="7132" spans="1:10" x14ac:dyDescent="0.3">
      <c r="A7132" t="s">
        <v>10284</v>
      </c>
      <c r="B7132" t="s">
        <v>25923</v>
      </c>
      <c r="C7132" t="s">
        <v>10</v>
      </c>
      <c r="D7132" t="s">
        <v>30</v>
      </c>
      <c r="E7132" t="s">
        <v>25924</v>
      </c>
      <c r="F7132" t="s">
        <v>12</v>
      </c>
      <c r="G7132" t="s">
        <v>13</v>
      </c>
      <c r="H7132">
        <v>761</v>
      </c>
      <c r="I7132" t="s">
        <v>5932</v>
      </c>
      <c r="J7132" t="s">
        <v>26296</v>
      </c>
    </row>
    <row r="7133" spans="1:10" x14ac:dyDescent="0.3">
      <c r="A7133" t="s">
        <v>10285</v>
      </c>
      <c r="B7133" t="s">
        <v>25925</v>
      </c>
      <c r="C7133" t="s">
        <v>10</v>
      </c>
      <c r="D7133" t="s">
        <v>25</v>
      </c>
      <c r="E7133" t="s">
        <v>25926</v>
      </c>
      <c r="F7133" t="s">
        <v>12</v>
      </c>
      <c r="G7133" t="s">
        <v>13</v>
      </c>
      <c r="H7133">
        <v>808</v>
      </c>
      <c r="I7133" t="s">
        <v>5932</v>
      </c>
      <c r="J7133" t="s">
        <v>26294</v>
      </c>
    </row>
    <row r="7134" spans="1:10" x14ac:dyDescent="0.3">
      <c r="A7134" t="s">
        <v>10286</v>
      </c>
      <c r="B7134" t="s">
        <v>25927</v>
      </c>
      <c r="C7134" t="s">
        <v>10</v>
      </c>
      <c r="D7134" t="s">
        <v>39</v>
      </c>
      <c r="E7134" t="s">
        <v>25928</v>
      </c>
      <c r="F7134" t="s">
        <v>12</v>
      </c>
      <c r="G7134" t="s">
        <v>13</v>
      </c>
      <c r="H7134">
        <v>767</v>
      </c>
      <c r="I7134" t="s">
        <v>25929</v>
      </c>
      <c r="J7134" t="s">
        <v>26295</v>
      </c>
    </row>
    <row r="7135" spans="1:10" x14ac:dyDescent="0.3">
      <c r="A7135" t="s">
        <v>10287</v>
      </c>
      <c r="B7135" t="s">
        <v>25930</v>
      </c>
      <c r="C7135" t="s">
        <v>10</v>
      </c>
      <c r="D7135" t="s">
        <v>43</v>
      </c>
      <c r="E7135" t="s">
        <v>10868</v>
      </c>
      <c r="F7135" t="s">
        <v>12</v>
      </c>
      <c r="G7135" t="s">
        <v>13</v>
      </c>
      <c r="H7135">
        <v>756</v>
      </c>
      <c r="I7135" t="s">
        <v>2220</v>
      </c>
      <c r="J7135" t="s">
        <v>26297</v>
      </c>
    </row>
    <row r="7136" spans="1:10" x14ac:dyDescent="0.3">
      <c r="A7136" t="s">
        <v>10288</v>
      </c>
      <c r="B7136" t="s">
        <v>25931</v>
      </c>
      <c r="C7136" t="s">
        <v>10</v>
      </c>
      <c r="D7136" t="s">
        <v>54</v>
      </c>
      <c r="E7136" t="s">
        <v>25932</v>
      </c>
      <c r="F7136" t="s">
        <v>12</v>
      </c>
      <c r="G7136" t="s">
        <v>13</v>
      </c>
      <c r="H7136">
        <v>807</v>
      </c>
      <c r="I7136" t="s">
        <v>2220</v>
      </c>
      <c r="J7136" t="s">
        <v>26292</v>
      </c>
    </row>
    <row r="7137" spans="1:10" x14ac:dyDescent="0.3">
      <c r="A7137" t="s">
        <v>10289</v>
      </c>
      <c r="B7137" t="s">
        <v>25933</v>
      </c>
      <c r="C7137" t="s">
        <v>10</v>
      </c>
      <c r="D7137" t="s">
        <v>11</v>
      </c>
      <c r="E7137" t="s">
        <v>25934</v>
      </c>
      <c r="F7137" t="s">
        <v>12</v>
      </c>
      <c r="G7137" t="s">
        <v>13</v>
      </c>
      <c r="H7137">
        <v>755</v>
      </c>
      <c r="I7137" t="s">
        <v>2220</v>
      </c>
      <c r="J7137" t="s">
        <v>26290</v>
      </c>
    </row>
    <row r="7138" spans="1:10" x14ac:dyDescent="0.3">
      <c r="A7138" t="s">
        <v>10290</v>
      </c>
      <c r="B7138" t="s">
        <v>25935</v>
      </c>
      <c r="C7138" t="s">
        <v>10</v>
      </c>
      <c r="D7138" t="s">
        <v>39</v>
      </c>
      <c r="E7138" t="s">
        <v>25936</v>
      </c>
      <c r="F7138" t="s">
        <v>12</v>
      </c>
      <c r="G7138" t="s">
        <v>13</v>
      </c>
      <c r="H7138">
        <v>798</v>
      </c>
      <c r="I7138" t="s">
        <v>4683</v>
      </c>
      <c r="J7138" t="s">
        <v>26295</v>
      </c>
    </row>
    <row r="7139" spans="1:10" x14ac:dyDescent="0.3">
      <c r="A7139" t="s">
        <v>10291</v>
      </c>
      <c r="B7139" t="s">
        <v>25937</v>
      </c>
      <c r="C7139" t="s">
        <v>10</v>
      </c>
      <c r="D7139" t="s">
        <v>43</v>
      </c>
      <c r="E7139" t="s">
        <v>25938</v>
      </c>
      <c r="F7139" t="s">
        <v>12</v>
      </c>
      <c r="G7139" t="s">
        <v>13</v>
      </c>
      <c r="H7139">
        <v>807</v>
      </c>
      <c r="I7139" t="s">
        <v>4683</v>
      </c>
      <c r="J7139" t="s">
        <v>26297</v>
      </c>
    </row>
    <row r="7140" spans="1:10" x14ac:dyDescent="0.3">
      <c r="A7140" t="s">
        <v>10292</v>
      </c>
      <c r="B7140" t="s">
        <v>25939</v>
      </c>
      <c r="C7140" t="s">
        <v>10</v>
      </c>
      <c r="D7140" t="s">
        <v>18</v>
      </c>
      <c r="E7140" t="s">
        <v>25940</v>
      </c>
      <c r="F7140" t="s">
        <v>12</v>
      </c>
      <c r="G7140" t="s">
        <v>13</v>
      </c>
      <c r="H7140">
        <v>598</v>
      </c>
      <c r="I7140" t="s">
        <v>3165</v>
      </c>
      <c r="J7140" t="s">
        <v>26298</v>
      </c>
    </row>
    <row r="7141" spans="1:10" x14ac:dyDescent="0.3">
      <c r="A7141" t="s">
        <v>10294</v>
      </c>
      <c r="B7141" t="s">
        <v>25941</v>
      </c>
      <c r="C7141" t="s">
        <v>10</v>
      </c>
      <c r="D7141" t="s">
        <v>30</v>
      </c>
      <c r="E7141" t="s">
        <v>25942</v>
      </c>
      <c r="F7141" t="s">
        <v>12</v>
      </c>
      <c r="G7141" t="s">
        <v>13</v>
      </c>
      <c r="H7141">
        <v>771</v>
      </c>
      <c r="I7141" t="s">
        <v>9168</v>
      </c>
      <c r="J7141" t="s">
        <v>26296</v>
      </c>
    </row>
    <row r="7142" spans="1:10" x14ac:dyDescent="0.3">
      <c r="A7142" t="s">
        <v>10295</v>
      </c>
      <c r="B7142" t="s">
        <v>25943</v>
      </c>
      <c r="C7142" t="s">
        <v>10</v>
      </c>
      <c r="D7142" t="s">
        <v>54</v>
      </c>
      <c r="E7142" t="s">
        <v>25944</v>
      </c>
      <c r="F7142" t="s">
        <v>12</v>
      </c>
      <c r="G7142" t="s">
        <v>13</v>
      </c>
      <c r="H7142">
        <v>795</v>
      </c>
      <c r="I7142" t="s">
        <v>9168</v>
      </c>
      <c r="J7142" t="s">
        <v>26292</v>
      </c>
    </row>
    <row r="7143" spans="1:10" x14ac:dyDescent="0.3">
      <c r="A7143" t="s">
        <v>10296</v>
      </c>
      <c r="B7143" t="s">
        <v>25945</v>
      </c>
      <c r="C7143" t="s">
        <v>10</v>
      </c>
      <c r="D7143" t="s">
        <v>11</v>
      </c>
      <c r="E7143" t="s">
        <v>25946</v>
      </c>
      <c r="F7143" t="s">
        <v>12</v>
      </c>
      <c r="G7143" t="s">
        <v>13</v>
      </c>
      <c r="H7143">
        <v>791</v>
      </c>
      <c r="I7143" t="s">
        <v>9168</v>
      </c>
      <c r="J7143" t="s">
        <v>26290</v>
      </c>
    </row>
    <row r="7144" spans="1:10" x14ac:dyDescent="0.3">
      <c r="A7144" t="s">
        <v>10298</v>
      </c>
      <c r="B7144" t="s">
        <v>25947</v>
      </c>
      <c r="C7144" t="s">
        <v>10</v>
      </c>
      <c r="D7144" t="s">
        <v>61</v>
      </c>
      <c r="E7144" t="s">
        <v>25948</v>
      </c>
      <c r="F7144" t="s">
        <v>12</v>
      </c>
      <c r="G7144" t="s">
        <v>13</v>
      </c>
      <c r="H7144">
        <v>748</v>
      </c>
      <c r="I7144" t="s">
        <v>2478</v>
      </c>
      <c r="J7144" t="s">
        <v>26293</v>
      </c>
    </row>
    <row r="7145" spans="1:10" x14ac:dyDescent="0.3">
      <c r="A7145" t="s">
        <v>10299</v>
      </c>
      <c r="B7145" t="s">
        <v>25949</v>
      </c>
      <c r="C7145" t="s">
        <v>10</v>
      </c>
      <c r="D7145" t="s">
        <v>43</v>
      </c>
      <c r="E7145" t="s">
        <v>25950</v>
      </c>
      <c r="F7145" t="s">
        <v>12</v>
      </c>
      <c r="G7145" t="s">
        <v>13</v>
      </c>
      <c r="H7145">
        <v>824</v>
      </c>
      <c r="I7145" t="s">
        <v>3358</v>
      </c>
      <c r="J7145" t="s">
        <v>26297</v>
      </c>
    </row>
    <row r="7146" spans="1:10" x14ac:dyDescent="0.3">
      <c r="A7146" t="s">
        <v>10301</v>
      </c>
      <c r="B7146" t="s">
        <v>25951</v>
      </c>
      <c r="C7146" t="s">
        <v>10</v>
      </c>
      <c r="D7146" t="s">
        <v>39</v>
      </c>
      <c r="E7146" t="s">
        <v>25952</v>
      </c>
      <c r="F7146" t="s">
        <v>12</v>
      </c>
      <c r="G7146" t="s">
        <v>13</v>
      </c>
      <c r="H7146">
        <v>607</v>
      </c>
      <c r="I7146" t="s">
        <v>7288</v>
      </c>
      <c r="J7146" t="s">
        <v>26295</v>
      </c>
    </row>
    <row r="7147" spans="1:10" x14ac:dyDescent="0.3">
      <c r="A7147" t="s">
        <v>10302</v>
      </c>
      <c r="B7147" t="s">
        <v>25953</v>
      </c>
      <c r="C7147" t="s">
        <v>10</v>
      </c>
      <c r="D7147" t="s">
        <v>54</v>
      </c>
      <c r="E7147" t="s">
        <v>25954</v>
      </c>
      <c r="F7147" t="s">
        <v>12</v>
      </c>
      <c r="G7147" t="s">
        <v>13</v>
      </c>
      <c r="H7147">
        <v>795</v>
      </c>
      <c r="I7147" t="s">
        <v>7288</v>
      </c>
      <c r="J7147" t="s">
        <v>26292</v>
      </c>
    </row>
    <row r="7148" spans="1:10" x14ac:dyDescent="0.3">
      <c r="A7148" t="s">
        <v>10303</v>
      </c>
      <c r="B7148" t="s">
        <v>25955</v>
      </c>
      <c r="C7148" t="s">
        <v>10</v>
      </c>
      <c r="D7148" t="s">
        <v>43</v>
      </c>
      <c r="E7148" t="s">
        <v>25956</v>
      </c>
      <c r="F7148" t="s">
        <v>12</v>
      </c>
      <c r="G7148" t="s">
        <v>13</v>
      </c>
      <c r="H7148">
        <v>821</v>
      </c>
      <c r="I7148" t="s">
        <v>7785</v>
      </c>
      <c r="J7148" t="s">
        <v>26297</v>
      </c>
    </row>
    <row r="7149" spans="1:10" x14ac:dyDescent="0.3">
      <c r="A7149" t="s">
        <v>10304</v>
      </c>
      <c r="B7149" t="s">
        <v>25957</v>
      </c>
      <c r="C7149" t="s">
        <v>10</v>
      </c>
      <c r="D7149" t="s">
        <v>61</v>
      </c>
      <c r="E7149" t="s">
        <v>25958</v>
      </c>
      <c r="F7149" t="s">
        <v>12</v>
      </c>
      <c r="G7149" t="s">
        <v>13</v>
      </c>
      <c r="H7149">
        <v>692</v>
      </c>
      <c r="I7149" t="s">
        <v>9100</v>
      </c>
      <c r="J7149" t="s">
        <v>26293</v>
      </c>
    </row>
    <row r="7150" spans="1:10" x14ac:dyDescent="0.3">
      <c r="A7150" t="s">
        <v>10306</v>
      </c>
      <c r="B7150" t="s">
        <v>25959</v>
      </c>
      <c r="C7150" t="s">
        <v>10</v>
      </c>
      <c r="D7150" t="s">
        <v>39</v>
      </c>
      <c r="E7150" t="s">
        <v>25960</v>
      </c>
      <c r="F7150" t="s">
        <v>12</v>
      </c>
      <c r="G7150" t="s">
        <v>13</v>
      </c>
      <c r="H7150">
        <v>847</v>
      </c>
      <c r="I7150" t="s">
        <v>9100</v>
      </c>
      <c r="J7150" t="s">
        <v>26295</v>
      </c>
    </row>
    <row r="7151" spans="1:10" x14ac:dyDescent="0.3">
      <c r="A7151" t="s">
        <v>10307</v>
      </c>
      <c r="B7151" t="s">
        <v>25961</v>
      </c>
      <c r="C7151" t="s">
        <v>10</v>
      </c>
      <c r="D7151" t="s">
        <v>18</v>
      </c>
      <c r="E7151" t="s">
        <v>25962</v>
      </c>
      <c r="F7151" t="s">
        <v>12</v>
      </c>
      <c r="G7151" t="s">
        <v>13</v>
      </c>
      <c r="H7151">
        <v>761</v>
      </c>
      <c r="I7151" t="s">
        <v>7439</v>
      </c>
      <c r="J7151" t="s">
        <v>26298</v>
      </c>
    </row>
    <row r="7152" spans="1:10" x14ac:dyDescent="0.3">
      <c r="A7152" t="s">
        <v>10308</v>
      </c>
      <c r="B7152" t="s">
        <v>25963</v>
      </c>
      <c r="C7152" t="s">
        <v>10</v>
      </c>
      <c r="D7152" t="s">
        <v>39</v>
      </c>
      <c r="E7152" t="s">
        <v>25964</v>
      </c>
      <c r="F7152" t="s">
        <v>12</v>
      </c>
      <c r="G7152" t="s">
        <v>13</v>
      </c>
      <c r="H7152">
        <v>792</v>
      </c>
      <c r="I7152" t="s">
        <v>7439</v>
      </c>
      <c r="J7152" t="s">
        <v>26295</v>
      </c>
    </row>
    <row r="7153" spans="1:10" x14ac:dyDescent="0.3">
      <c r="A7153" t="s">
        <v>10309</v>
      </c>
      <c r="B7153" t="s">
        <v>25965</v>
      </c>
      <c r="C7153" t="s">
        <v>10</v>
      </c>
      <c r="D7153" t="s">
        <v>25</v>
      </c>
      <c r="E7153" t="s">
        <v>25966</v>
      </c>
      <c r="F7153" t="s">
        <v>12</v>
      </c>
      <c r="G7153" t="s">
        <v>13</v>
      </c>
      <c r="H7153">
        <v>839</v>
      </c>
      <c r="I7153" t="s">
        <v>7679</v>
      </c>
      <c r="J7153" t="s">
        <v>26294</v>
      </c>
    </row>
    <row r="7154" spans="1:10" x14ac:dyDescent="0.3">
      <c r="A7154" t="s">
        <v>10310</v>
      </c>
      <c r="B7154" t="s">
        <v>25967</v>
      </c>
      <c r="C7154" t="s">
        <v>10</v>
      </c>
      <c r="D7154" t="s">
        <v>30</v>
      </c>
      <c r="E7154" t="s">
        <v>25968</v>
      </c>
      <c r="F7154" t="s">
        <v>12</v>
      </c>
      <c r="G7154" t="s">
        <v>13</v>
      </c>
      <c r="H7154">
        <v>847</v>
      </c>
      <c r="I7154" t="s">
        <v>7679</v>
      </c>
      <c r="J7154" t="s">
        <v>26296</v>
      </c>
    </row>
    <row r="7155" spans="1:10" x14ac:dyDescent="0.3">
      <c r="A7155" t="s">
        <v>10311</v>
      </c>
      <c r="B7155" t="s">
        <v>25969</v>
      </c>
      <c r="C7155" t="s">
        <v>10</v>
      </c>
      <c r="D7155" t="s">
        <v>11</v>
      </c>
      <c r="E7155" t="s">
        <v>25970</v>
      </c>
      <c r="F7155" t="s">
        <v>12</v>
      </c>
      <c r="G7155" t="s">
        <v>13</v>
      </c>
      <c r="H7155">
        <v>803</v>
      </c>
      <c r="I7155" t="s">
        <v>10312</v>
      </c>
      <c r="J7155" t="s">
        <v>26290</v>
      </c>
    </row>
    <row r="7156" spans="1:10" x14ac:dyDescent="0.3">
      <c r="A7156" t="s">
        <v>10313</v>
      </c>
      <c r="B7156" t="s">
        <v>25971</v>
      </c>
      <c r="C7156" t="s">
        <v>10</v>
      </c>
      <c r="D7156" t="s">
        <v>30</v>
      </c>
      <c r="E7156" t="s">
        <v>25972</v>
      </c>
      <c r="F7156" t="s">
        <v>12</v>
      </c>
      <c r="G7156" t="s">
        <v>13</v>
      </c>
      <c r="H7156">
        <v>801</v>
      </c>
      <c r="I7156" t="s">
        <v>10312</v>
      </c>
      <c r="J7156" t="s">
        <v>26296</v>
      </c>
    </row>
    <row r="7157" spans="1:10" x14ac:dyDescent="0.3">
      <c r="A7157" t="s">
        <v>10314</v>
      </c>
      <c r="B7157" t="s">
        <v>25973</v>
      </c>
      <c r="C7157" t="s">
        <v>10</v>
      </c>
      <c r="D7157" t="s">
        <v>25</v>
      </c>
      <c r="E7157" t="s">
        <v>25974</v>
      </c>
      <c r="F7157" t="s">
        <v>12</v>
      </c>
      <c r="G7157" t="s">
        <v>13</v>
      </c>
      <c r="H7157">
        <v>842</v>
      </c>
      <c r="I7157" t="s">
        <v>6922</v>
      </c>
      <c r="J7157" t="s">
        <v>26294</v>
      </c>
    </row>
    <row r="7158" spans="1:10" x14ac:dyDescent="0.3">
      <c r="A7158" t="s">
        <v>10315</v>
      </c>
      <c r="B7158" t="s">
        <v>25975</v>
      </c>
      <c r="C7158" t="s">
        <v>10</v>
      </c>
      <c r="D7158" t="s">
        <v>43</v>
      </c>
      <c r="E7158" t="s">
        <v>25976</v>
      </c>
      <c r="F7158" t="s">
        <v>12</v>
      </c>
      <c r="G7158" t="s">
        <v>13</v>
      </c>
      <c r="H7158">
        <v>762</v>
      </c>
      <c r="I7158" t="s">
        <v>25977</v>
      </c>
      <c r="J7158" t="s">
        <v>26297</v>
      </c>
    </row>
    <row r="7159" spans="1:10" x14ac:dyDescent="0.3">
      <c r="A7159" t="s">
        <v>10316</v>
      </c>
      <c r="B7159" t="s">
        <v>25978</v>
      </c>
      <c r="C7159" t="s">
        <v>10</v>
      </c>
      <c r="D7159" t="s">
        <v>39</v>
      </c>
      <c r="E7159" t="s">
        <v>25979</v>
      </c>
      <c r="F7159" t="s">
        <v>12</v>
      </c>
      <c r="G7159" t="s">
        <v>13</v>
      </c>
      <c r="H7159">
        <v>750</v>
      </c>
      <c r="I7159" t="s">
        <v>25977</v>
      </c>
      <c r="J7159" t="s">
        <v>26295</v>
      </c>
    </row>
    <row r="7160" spans="1:10" x14ac:dyDescent="0.3">
      <c r="A7160" t="s">
        <v>10317</v>
      </c>
      <c r="B7160" t="s">
        <v>25980</v>
      </c>
      <c r="C7160" t="s">
        <v>10</v>
      </c>
      <c r="D7160" t="s">
        <v>11</v>
      </c>
      <c r="E7160" t="s">
        <v>25981</v>
      </c>
      <c r="F7160" t="s">
        <v>12</v>
      </c>
      <c r="G7160" t="s">
        <v>13</v>
      </c>
      <c r="H7160">
        <v>846</v>
      </c>
      <c r="I7160" t="s">
        <v>25982</v>
      </c>
      <c r="J7160" t="s">
        <v>26290</v>
      </c>
    </row>
    <row r="7161" spans="1:10" x14ac:dyDescent="0.3">
      <c r="A7161" t="s">
        <v>10318</v>
      </c>
      <c r="B7161" t="s">
        <v>25983</v>
      </c>
      <c r="C7161" t="s">
        <v>10</v>
      </c>
      <c r="D7161" t="s">
        <v>61</v>
      </c>
      <c r="E7161" t="s">
        <v>25984</v>
      </c>
      <c r="F7161" t="s">
        <v>12</v>
      </c>
      <c r="G7161" t="s">
        <v>13</v>
      </c>
      <c r="H7161">
        <v>839</v>
      </c>
      <c r="I7161" t="s">
        <v>25985</v>
      </c>
      <c r="J7161" t="s">
        <v>26293</v>
      </c>
    </row>
    <row r="7162" spans="1:10" x14ac:dyDescent="0.3">
      <c r="A7162" t="s">
        <v>10319</v>
      </c>
      <c r="B7162" t="s">
        <v>25986</v>
      </c>
      <c r="C7162" t="s">
        <v>10</v>
      </c>
      <c r="D7162" t="s">
        <v>39</v>
      </c>
      <c r="E7162" t="s">
        <v>25987</v>
      </c>
      <c r="F7162" t="s">
        <v>12</v>
      </c>
      <c r="G7162" t="s">
        <v>13</v>
      </c>
      <c r="H7162">
        <v>845</v>
      </c>
      <c r="I7162" t="s">
        <v>9699</v>
      </c>
      <c r="J7162" t="s">
        <v>26295</v>
      </c>
    </row>
    <row r="7163" spans="1:10" x14ac:dyDescent="0.3">
      <c r="A7163" t="s">
        <v>10320</v>
      </c>
      <c r="B7163" t="s">
        <v>25988</v>
      </c>
      <c r="C7163" t="s">
        <v>10</v>
      </c>
      <c r="D7163" t="s">
        <v>54</v>
      </c>
      <c r="E7163" t="s">
        <v>25989</v>
      </c>
      <c r="F7163" t="s">
        <v>12</v>
      </c>
      <c r="G7163" t="s">
        <v>13</v>
      </c>
      <c r="H7163">
        <v>826</v>
      </c>
      <c r="I7163" t="s">
        <v>3488</v>
      </c>
      <c r="J7163" t="s">
        <v>26292</v>
      </c>
    </row>
    <row r="7164" spans="1:10" x14ac:dyDescent="0.3">
      <c r="A7164" t="s">
        <v>10321</v>
      </c>
      <c r="B7164" t="s">
        <v>25990</v>
      </c>
      <c r="C7164" t="s">
        <v>10</v>
      </c>
      <c r="D7164" t="s">
        <v>30</v>
      </c>
      <c r="E7164" t="s">
        <v>25991</v>
      </c>
      <c r="F7164" t="s">
        <v>12</v>
      </c>
      <c r="G7164" t="s">
        <v>13</v>
      </c>
      <c r="H7164">
        <v>801</v>
      </c>
      <c r="I7164" t="s">
        <v>3488</v>
      </c>
      <c r="J7164" t="s">
        <v>26296</v>
      </c>
    </row>
    <row r="7165" spans="1:10" x14ac:dyDescent="0.3">
      <c r="A7165" t="s">
        <v>10322</v>
      </c>
      <c r="B7165" t="s">
        <v>25992</v>
      </c>
      <c r="C7165" t="s">
        <v>10</v>
      </c>
      <c r="D7165" t="s">
        <v>39</v>
      </c>
      <c r="E7165" t="s">
        <v>25993</v>
      </c>
      <c r="F7165" t="s">
        <v>12</v>
      </c>
      <c r="G7165" t="s">
        <v>13</v>
      </c>
      <c r="H7165">
        <v>765</v>
      </c>
      <c r="I7165" t="s">
        <v>9651</v>
      </c>
      <c r="J7165" t="s">
        <v>26295</v>
      </c>
    </row>
    <row r="7166" spans="1:10" x14ac:dyDescent="0.3">
      <c r="A7166" t="s">
        <v>10323</v>
      </c>
      <c r="B7166" t="s">
        <v>25994</v>
      </c>
      <c r="C7166" t="s">
        <v>10</v>
      </c>
      <c r="D7166" t="s">
        <v>18</v>
      </c>
      <c r="E7166" t="s">
        <v>25995</v>
      </c>
      <c r="F7166" t="s">
        <v>12</v>
      </c>
      <c r="G7166" t="s">
        <v>13</v>
      </c>
      <c r="H7166">
        <v>832</v>
      </c>
      <c r="I7166" t="s">
        <v>9014</v>
      </c>
      <c r="J7166" t="s">
        <v>26298</v>
      </c>
    </row>
    <row r="7167" spans="1:10" x14ac:dyDescent="0.3">
      <c r="A7167" t="s">
        <v>10324</v>
      </c>
      <c r="B7167" t="s">
        <v>25996</v>
      </c>
      <c r="C7167" t="s">
        <v>10</v>
      </c>
      <c r="D7167" t="s">
        <v>18</v>
      </c>
      <c r="E7167" t="s">
        <v>25997</v>
      </c>
      <c r="F7167" t="s">
        <v>12</v>
      </c>
      <c r="G7167" t="s">
        <v>13</v>
      </c>
      <c r="H7167">
        <v>801</v>
      </c>
      <c r="I7167" t="s">
        <v>7661</v>
      </c>
      <c r="J7167" t="s">
        <v>26298</v>
      </c>
    </row>
    <row r="7168" spans="1:10" x14ac:dyDescent="0.3">
      <c r="A7168" t="s">
        <v>10326</v>
      </c>
      <c r="B7168" t="s">
        <v>25998</v>
      </c>
      <c r="C7168" t="s">
        <v>10</v>
      </c>
      <c r="D7168" t="s">
        <v>61</v>
      </c>
      <c r="E7168" t="s">
        <v>25999</v>
      </c>
      <c r="F7168" t="s">
        <v>12</v>
      </c>
      <c r="G7168" t="s">
        <v>13</v>
      </c>
      <c r="H7168">
        <v>797</v>
      </c>
      <c r="I7168" t="s">
        <v>7661</v>
      </c>
      <c r="J7168" t="s">
        <v>26293</v>
      </c>
    </row>
    <row r="7169" spans="1:10" x14ac:dyDescent="0.3">
      <c r="A7169" t="s">
        <v>10328</v>
      </c>
      <c r="B7169" t="s">
        <v>26000</v>
      </c>
      <c r="C7169" t="s">
        <v>10</v>
      </c>
      <c r="D7169" t="s">
        <v>30</v>
      </c>
      <c r="E7169" t="s">
        <v>26001</v>
      </c>
      <c r="F7169" t="s">
        <v>12</v>
      </c>
      <c r="G7169" t="s">
        <v>13</v>
      </c>
      <c r="H7169">
        <v>850</v>
      </c>
      <c r="I7169" t="s">
        <v>26002</v>
      </c>
      <c r="J7169" t="s">
        <v>26296</v>
      </c>
    </row>
    <row r="7170" spans="1:10" x14ac:dyDescent="0.3">
      <c r="A7170" t="s">
        <v>10330</v>
      </c>
      <c r="B7170" t="s">
        <v>26003</v>
      </c>
      <c r="C7170" t="s">
        <v>10</v>
      </c>
      <c r="D7170" t="s">
        <v>39</v>
      </c>
      <c r="E7170" t="s">
        <v>26004</v>
      </c>
      <c r="F7170" t="s">
        <v>12</v>
      </c>
      <c r="G7170" t="s">
        <v>13</v>
      </c>
      <c r="H7170">
        <v>849</v>
      </c>
      <c r="I7170" t="s">
        <v>224</v>
      </c>
      <c r="J7170" t="s">
        <v>26295</v>
      </c>
    </row>
    <row r="7171" spans="1:10" x14ac:dyDescent="0.3">
      <c r="A7171" t="s">
        <v>10332</v>
      </c>
      <c r="B7171" t="s">
        <v>26005</v>
      </c>
      <c r="C7171" t="s">
        <v>10</v>
      </c>
      <c r="D7171" t="s">
        <v>61</v>
      </c>
      <c r="E7171" t="s">
        <v>26006</v>
      </c>
      <c r="F7171" t="s">
        <v>12</v>
      </c>
      <c r="G7171" t="s">
        <v>13</v>
      </c>
      <c r="H7171">
        <v>771</v>
      </c>
      <c r="I7171" t="s">
        <v>224</v>
      </c>
      <c r="J7171" t="s">
        <v>26293</v>
      </c>
    </row>
    <row r="7172" spans="1:10" x14ac:dyDescent="0.3">
      <c r="A7172" t="s">
        <v>10334</v>
      </c>
      <c r="B7172" t="s">
        <v>26007</v>
      </c>
      <c r="C7172" t="s">
        <v>10</v>
      </c>
      <c r="D7172" t="s">
        <v>11</v>
      </c>
      <c r="E7172" t="s">
        <v>26008</v>
      </c>
      <c r="F7172" t="s">
        <v>12</v>
      </c>
      <c r="G7172" t="s">
        <v>13</v>
      </c>
      <c r="H7172">
        <v>527</v>
      </c>
      <c r="I7172" t="s">
        <v>6263</v>
      </c>
      <c r="J7172" t="s">
        <v>26290</v>
      </c>
    </row>
    <row r="7173" spans="1:10" x14ac:dyDescent="0.3">
      <c r="A7173" t="s">
        <v>10335</v>
      </c>
      <c r="B7173" t="s">
        <v>26009</v>
      </c>
      <c r="C7173" t="s">
        <v>10</v>
      </c>
      <c r="D7173" t="s">
        <v>25</v>
      </c>
      <c r="E7173" t="s">
        <v>26010</v>
      </c>
      <c r="F7173" t="s">
        <v>12</v>
      </c>
      <c r="G7173" t="s">
        <v>13</v>
      </c>
      <c r="H7173">
        <v>601</v>
      </c>
      <c r="I7173" t="s">
        <v>8587</v>
      </c>
      <c r="J7173" t="s">
        <v>26294</v>
      </c>
    </row>
    <row r="7174" spans="1:10" x14ac:dyDescent="0.3">
      <c r="A7174" t="s">
        <v>10337</v>
      </c>
      <c r="B7174" t="s">
        <v>26011</v>
      </c>
      <c r="C7174" t="s">
        <v>10</v>
      </c>
      <c r="D7174" t="s">
        <v>11</v>
      </c>
      <c r="E7174" t="s">
        <v>26012</v>
      </c>
      <c r="F7174" t="s">
        <v>12</v>
      </c>
      <c r="G7174" t="s">
        <v>13</v>
      </c>
      <c r="H7174">
        <v>760</v>
      </c>
      <c r="I7174" t="s">
        <v>26013</v>
      </c>
      <c r="J7174" t="s">
        <v>26290</v>
      </c>
    </row>
    <row r="7175" spans="1:10" x14ac:dyDescent="0.3">
      <c r="A7175" t="s">
        <v>10339</v>
      </c>
      <c r="B7175" t="s">
        <v>26014</v>
      </c>
      <c r="C7175" t="s">
        <v>10</v>
      </c>
      <c r="D7175" t="s">
        <v>54</v>
      </c>
      <c r="E7175" t="s">
        <v>26015</v>
      </c>
      <c r="F7175" t="s">
        <v>12</v>
      </c>
      <c r="G7175" t="s">
        <v>13</v>
      </c>
      <c r="H7175">
        <v>603</v>
      </c>
      <c r="I7175" t="s">
        <v>5884</v>
      </c>
      <c r="J7175" t="s">
        <v>26292</v>
      </c>
    </row>
    <row r="7176" spans="1:10" x14ac:dyDescent="0.3">
      <c r="A7176" t="s">
        <v>10340</v>
      </c>
      <c r="B7176" t="s">
        <v>26016</v>
      </c>
      <c r="C7176" t="s">
        <v>10</v>
      </c>
      <c r="D7176" t="s">
        <v>43</v>
      </c>
      <c r="E7176" t="s">
        <v>26017</v>
      </c>
      <c r="F7176" t="s">
        <v>12</v>
      </c>
      <c r="G7176" t="s">
        <v>13</v>
      </c>
      <c r="H7176">
        <v>771</v>
      </c>
      <c r="I7176" t="s">
        <v>5884</v>
      </c>
      <c r="J7176" t="s">
        <v>26297</v>
      </c>
    </row>
    <row r="7177" spans="1:10" x14ac:dyDescent="0.3">
      <c r="A7177" t="s">
        <v>10341</v>
      </c>
      <c r="B7177" t="s">
        <v>26018</v>
      </c>
      <c r="C7177" t="s">
        <v>10</v>
      </c>
      <c r="D7177" t="s">
        <v>39</v>
      </c>
      <c r="E7177" t="s">
        <v>26019</v>
      </c>
      <c r="F7177" t="s">
        <v>12</v>
      </c>
      <c r="G7177" t="s">
        <v>13</v>
      </c>
      <c r="H7177">
        <v>836</v>
      </c>
      <c r="I7177" t="s">
        <v>26020</v>
      </c>
      <c r="J7177" t="s">
        <v>26295</v>
      </c>
    </row>
    <row r="7178" spans="1:10" x14ac:dyDescent="0.3">
      <c r="A7178" t="s">
        <v>10342</v>
      </c>
      <c r="B7178" t="s">
        <v>26021</v>
      </c>
      <c r="C7178" t="s">
        <v>10</v>
      </c>
      <c r="D7178" t="s">
        <v>18</v>
      </c>
      <c r="E7178" t="s">
        <v>26022</v>
      </c>
      <c r="F7178" t="s">
        <v>12</v>
      </c>
      <c r="G7178" t="s">
        <v>13</v>
      </c>
      <c r="H7178">
        <v>841</v>
      </c>
      <c r="I7178" t="s">
        <v>9739</v>
      </c>
      <c r="J7178" t="s">
        <v>26298</v>
      </c>
    </row>
    <row r="7179" spans="1:10" x14ac:dyDescent="0.3">
      <c r="A7179" t="s">
        <v>10344</v>
      </c>
      <c r="B7179" t="s">
        <v>26023</v>
      </c>
      <c r="C7179" t="s">
        <v>10</v>
      </c>
      <c r="D7179" t="s">
        <v>18</v>
      </c>
      <c r="E7179" t="s">
        <v>26024</v>
      </c>
      <c r="F7179" t="s">
        <v>12</v>
      </c>
      <c r="G7179" t="s">
        <v>13</v>
      </c>
      <c r="H7179">
        <v>792</v>
      </c>
      <c r="I7179" t="s">
        <v>1349</v>
      </c>
      <c r="J7179" t="s">
        <v>26298</v>
      </c>
    </row>
    <row r="7180" spans="1:10" x14ac:dyDescent="0.3">
      <c r="A7180" t="s">
        <v>10346</v>
      </c>
      <c r="B7180" t="s">
        <v>26025</v>
      </c>
      <c r="C7180" t="s">
        <v>10</v>
      </c>
      <c r="D7180" t="s">
        <v>11</v>
      </c>
      <c r="E7180" t="s">
        <v>26026</v>
      </c>
      <c r="F7180" t="s">
        <v>12</v>
      </c>
      <c r="G7180" t="s">
        <v>13</v>
      </c>
      <c r="H7180">
        <v>842</v>
      </c>
      <c r="I7180" t="s">
        <v>1349</v>
      </c>
      <c r="J7180" t="s">
        <v>26290</v>
      </c>
    </row>
    <row r="7181" spans="1:10" x14ac:dyDescent="0.3">
      <c r="A7181" t="s">
        <v>10347</v>
      </c>
      <c r="B7181" t="s">
        <v>26027</v>
      </c>
      <c r="C7181" t="s">
        <v>10</v>
      </c>
      <c r="D7181" t="s">
        <v>11</v>
      </c>
      <c r="E7181" t="s">
        <v>26028</v>
      </c>
      <c r="F7181" t="s">
        <v>12</v>
      </c>
      <c r="G7181" t="s">
        <v>13</v>
      </c>
      <c r="H7181">
        <v>794</v>
      </c>
      <c r="I7181" t="s">
        <v>26029</v>
      </c>
      <c r="J7181" t="s">
        <v>26290</v>
      </c>
    </row>
    <row r="7182" spans="1:10" x14ac:dyDescent="0.3">
      <c r="A7182" t="s">
        <v>10348</v>
      </c>
      <c r="B7182" t="s">
        <v>26030</v>
      </c>
      <c r="C7182" t="s">
        <v>10</v>
      </c>
      <c r="D7182" t="s">
        <v>11</v>
      </c>
      <c r="E7182" t="s">
        <v>26031</v>
      </c>
      <c r="F7182" t="s">
        <v>12</v>
      </c>
      <c r="G7182" t="s">
        <v>13</v>
      </c>
      <c r="H7182">
        <v>693</v>
      </c>
      <c r="I7182" t="s">
        <v>510</v>
      </c>
      <c r="J7182" t="s">
        <v>26290</v>
      </c>
    </row>
    <row r="7183" spans="1:10" x14ac:dyDescent="0.3">
      <c r="A7183" t="s">
        <v>10349</v>
      </c>
      <c r="B7183" t="s">
        <v>26032</v>
      </c>
      <c r="C7183" t="s">
        <v>10</v>
      </c>
      <c r="D7183" t="s">
        <v>54</v>
      </c>
      <c r="E7183" t="s">
        <v>26033</v>
      </c>
      <c r="F7183" t="s">
        <v>12</v>
      </c>
      <c r="G7183" t="s">
        <v>13</v>
      </c>
      <c r="H7183">
        <v>824</v>
      </c>
      <c r="I7183" t="s">
        <v>26034</v>
      </c>
      <c r="J7183" t="s">
        <v>26292</v>
      </c>
    </row>
    <row r="7184" spans="1:10" x14ac:dyDescent="0.3">
      <c r="A7184" t="s">
        <v>10350</v>
      </c>
      <c r="B7184" t="s">
        <v>26035</v>
      </c>
      <c r="C7184" t="s">
        <v>10</v>
      </c>
      <c r="D7184" t="s">
        <v>39</v>
      </c>
      <c r="E7184" t="s">
        <v>26036</v>
      </c>
      <c r="F7184" t="s">
        <v>12</v>
      </c>
      <c r="G7184" t="s">
        <v>13</v>
      </c>
      <c r="H7184">
        <v>765</v>
      </c>
      <c r="I7184" t="s">
        <v>26034</v>
      </c>
      <c r="J7184" t="s">
        <v>26295</v>
      </c>
    </row>
    <row r="7185" spans="1:10" x14ac:dyDescent="0.3">
      <c r="A7185" t="s">
        <v>10352</v>
      </c>
      <c r="B7185" t="s">
        <v>26037</v>
      </c>
      <c r="C7185" t="s">
        <v>10</v>
      </c>
      <c r="D7185" t="s">
        <v>61</v>
      </c>
      <c r="E7185" t="s">
        <v>26038</v>
      </c>
      <c r="F7185" t="s">
        <v>12</v>
      </c>
      <c r="G7185" t="s">
        <v>13</v>
      </c>
      <c r="H7185">
        <v>822</v>
      </c>
      <c r="I7185" t="s">
        <v>4077</v>
      </c>
      <c r="J7185" t="s">
        <v>26293</v>
      </c>
    </row>
    <row r="7186" spans="1:10" x14ac:dyDescent="0.3">
      <c r="A7186" t="s">
        <v>10354</v>
      </c>
      <c r="B7186" t="s">
        <v>26039</v>
      </c>
      <c r="C7186" t="s">
        <v>10</v>
      </c>
      <c r="D7186" t="s">
        <v>61</v>
      </c>
      <c r="E7186" t="s">
        <v>23791</v>
      </c>
      <c r="F7186" t="s">
        <v>12</v>
      </c>
      <c r="G7186" t="s">
        <v>13</v>
      </c>
      <c r="H7186">
        <v>820</v>
      </c>
      <c r="I7186" t="s">
        <v>4077</v>
      </c>
      <c r="J7186" t="s">
        <v>26293</v>
      </c>
    </row>
    <row r="7187" spans="1:10" x14ac:dyDescent="0.3">
      <c r="A7187" t="s">
        <v>10355</v>
      </c>
      <c r="B7187" t="s">
        <v>26040</v>
      </c>
      <c r="C7187" t="s">
        <v>10</v>
      </c>
      <c r="D7187" t="s">
        <v>25</v>
      </c>
      <c r="E7187" t="s">
        <v>26041</v>
      </c>
      <c r="F7187" t="s">
        <v>12</v>
      </c>
      <c r="G7187" t="s">
        <v>13</v>
      </c>
      <c r="H7187">
        <v>789</v>
      </c>
      <c r="I7187" t="s">
        <v>4077</v>
      </c>
      <c r="J7187" t="s">
        <v>26294</v>
      </c>
    </row>
    <row r="7188" spans="1:10" x14ac:dyDescent="0.3">
      <c r="A7188" t="s">
        <v>10356</v>
      </c>
      <c r="B7188" t="s">
        <v>26042</v>
      </c>
      <c r="C7188" t="s">
        <v>10</v>
      </c>
      <c r="D7188" t="s">
        <v>11</v>
      </c>
      <c r="E7188" t="s">
        <v>26043</v>
      </c>
      <c r="F7188" t="s">
        <v>12</v>
      </c>
      <c r="G7188" t="s">
        <v>13</v>
      </c>
      <c r="H7188">
        <v>767</v>
      </c>
      <c r="I7188" t="s">
        <v>26044</v>
      </c>
      <c r="J7188" t="s">
        <v>26290</v>
      </c>
    </row>
    <row r="7189" spans="1:10" x14ac:dyDescent="0.3">
      <c r="A7189" t="s">
        <v>10357</v>
      </c>
      <c r="B7189" t="s">
        <v>26045</v>
      </c>
      <c r="C7189" t="s">
        <v>10</v>
      </c>
      <c r="D7189" t="s">
        <v>18</v>
      </c>
      <c r="E7189" t="s">
        <v>26046</v>
      </c>
      <c r="F7189" t="s">
        <v>12</v>
      </c>
      <c r="G7189" t="s">
        <v>13</v>
      </c>
      <c r="H7189">
        <v>543</v>
      </c>
      <c r="I7189" t="s">
        <v>26044</v>
      </c>
      <c r="J7189" t="s">
        <v>26298</v>
      </c>
    </row>
    <row r="7190" spans="1:10" x14ac:dyDescent="0.3">
      <c r="A7190" t="s">
        <v>10359</v>
      </c>
      <c r="B7190" t="s">
        <v>26047</v>
      </c>
      <c r="C7190" t="s">
        <v>10</v>
      </c>
      <c r="D7190" t="s">
        <v>54</v>
      </c>
      <c r="E7190" t="s">
        <v>26048</v>
      </c>
      <c r="F7190" t="s">
        <v>12</v>
      </c>
      <c r="G7190" t="s">
        <v>13</v>
      </c>
      <c r="H7190">
        <v>820</v>
      </c>
      <c r="I7190" t="s">
        <v>26049</v>
      </c>
      <c r="J7190" t="s">
        <v>26292</v>
      </c>
    </row>
    <row r="7191" spans="1:10" x14ac:dyDescent="0.3">
      <c r="A7191" t="s">
        <v>10360</v>
      </c>
      <c r="B7191" t="s">
        <v>26050</v>
      </c>
      <c r="C7191" t="s">
        <v>10</v>
      </c>
      <c r="D7191" t="s">
        <v>43</v>
      </c>
      <c r="E7191" t="s">
        <v>20070</v>
      </c>
      <c r="F7191" t="s">
        <v>12</v>
      </c>
      <c r="G7191" t="s">
        <v>13</v>
      </c>
      <c r="H7191">
        <v>808</v>
      </c>
      <c r="I7191" t="s">
        <v>26049</v>
      </c>
      <c r="J7191" t="s">
        <v>26297</v>
      </c>
    </row>
    <row r="7192" spans="1:10" x14ac:dyDescent="0.3">
      <c r="A7192" t="s">
        <v>10361</v>
      </c>
      <c r="B7192" t="s">
        <v>26051</v>
      </c>
      <c r="C7192" t="s">
        <v>10</v>
      </c>
      <c r="D7192" t="s">
        <v>43</v>
      </c>
      <c r="E7192" t="s">
        <v>26052</v>
      </c>
      <c r="F7192" t="s">
        <v>12</v>
      </c>
      <c r="G7192" t="s">
        <v>13</v>
      </c>
      <c r="H7192">
        <v>779</v>
      </c>
      <c r="I7192" t="s">
        <v>26049</v>
      </c>
      <c r="J7192" t="s">
        <v>26297</v>
      </c>
    </row>
    <row r="7193" spans="1:10" x14ac:dyDescent="0.3">
      <c r="A7193" t="s">
        <v>10362</v>
      </c>
      <c r="B7193" t="s">
        <v>26053</v>
      </c>
      <c r="C7193" t="s">
        <v>10</v>
      </c>
      <c r="D7193" t="s">
        <v>39</v>
      </c>
      <c r="E7193" t="s">
        <v>26054</v>
      </c>
      <c r="F7193" t="s">
        <v>12</v>
      </c>
      <c r="G7193" t="s">
        <v>13</v>
      </c>
      <c r="H7193">
        <v>837</v>
      </c>
      <c r="I7193" t="s">
        <v>1314</v>
      </c>
      <c r="J7193" t="s">
        <v>26295</v>
      </c>
    </row>
    <row r="7194" spans="1:10" x14ac:dyDescent="0.3">
      <c r="A7194" t="s">
        <v>10363</v>
      </c>
      <c r="B7194" t="s">
        <v>26055</v>
      </c>
      <c r="C7194" t="s">
        <v>10</v>
      </c>
      <c r="D7194" t="s">
        <v>61</v>
      </c>
      <c r="E7194" t="s">
        <v>26056</v>
      </c>
      <c r="F7194" t="s">
        <v>12</v>
      </c>
      <c r="G7194" t="s">
        <v>13</v>
      </c>
      <c r="H7194">
        <v>830</v>
      </c>
      <c r="I7194" t="s">
        <v>1314</v>
      </c>
      <c r="J7194" t="s">
        <v>26293</v>
      </c>
    </row>
    <row r="7195" spans="1:10" x14ac:dyDescent="0.3">
      <c r="A7195" t="s">
        <v>10364</v>
      </c>
      <c r="B7195" t="s">
        <v>26057</v>
      </c>
      <c r="C7195" t="s">
        <v>10</v>
      </c>
      <c r="D7195" t="s">
        <v>61</v>
      </c>
      <c r="E7195" t="s">
        <v>26058</v>
      </c>
      <c r="F7195" t="s">
        <v>12</v>
      </c>
      <c r="G7195" t="s">
        <v>13</v>
      </c>
      <c r="H7195">
        <v>830</v>
      </c>
      <c r="I7195" t="s">
        <v>5402</v>
      </c>
      <c r="J7195" t="s">
        <v>26293</v>
      </c>
    </row>
    <row r="7196" spans="1:10" x14ac:dyDescent="0.3">
      <c r="A7196" t="s">
        <v>10365</v>
      </c>
      <c r="B7196" t="s">
        <v>26059</v>
      </c>
      <c r="C7196" t="s">
        <v>10</v>
      </c>
      <c r="D7196" t="s">
        <v>30</v>
      </c>
      <c r="E7196" t="s">
        <v>26060</v>
      </c>
      <c r="F7196" t="s">
        <v>12</v>
      </c>
      <c r="G7196" t="s">
        <v>13</v>
      </c>
      <c r="H7196">
        <v>717</v>
      </c>
      <c r="I7196" t="s">
        <v>5402</v>
      </c>
      <c r="J7196" t="s">
        <v>26296</v>
      </c>
    </row>
    <row r="7197" spans="1:10" x14ac:dyDescent="0.3">
      <c r="A7197" t="s">
        <v>10366</v>
      </c>
      <c r="B7197" t="s">
        <v>26061</v>
      </c>
      <c r="C7197" t="s">
        <v>10</v>
      </c>
      <c r="D7197" t="s">
        <v>61</v>
      </c>
      <c r="E7197" t="s">
        <v>26062</v>
      </c>
      <c r="F7197" t="s">
        <v>12</v>
      </c>
      <c r="G7197" t="s">
        <v>13</v>
      </c>
      <c r="H7197">
        <v>840</v>
      </c>
      <c r="I7197" t="s">
        <v>5402</v>
      </c>
      <c r="J7197" t="s">
        <v>26293</v>
      </c>
    </row>
    <row r="7198" spans="1:10" x14ac:dyDescent="0.3">
      <c r="A7198" t="s">
        <v>10368</v>
      </c>
      <c r="B7198" t="s">
        <v>26063</v>
      </c>
      <c r="C7198" t="s">
        <v>10</v>
      </c>
      <c r="D7198" t="s">
        <v>18</v>
      </c>
      <c r="E7198" t="s">
        <v>26064</v>
      </c>
      <c r="F7198" t="s">
        <v>12</v>
      </c>
      <c r="G7198" t="s">
        <v>13</v>
      </c>
      <c r="H7198">
        <v>573</v>
      </c>
      <c r="I7198" t="s">
        <v>5402</v>
      </c>
      <c r="J7198" t="s">
        <v>26298</v>
      </c>
    </row>
    <row r="7199" spans="1:10" x14ac:dyDescent="0.3">
      <c r="A7199" t="s">
        <v>10369</v>
      </c>
      <c r="B7199" t="s">
        <v>26065</v>
      </c>
      <c r="C7199" t="s">
        <v>10</v>
      </c>
      <c r="D7199" t="s">
        <v>18</v>
      </c>
      <c r="E7199" t="s">
        <v>26066</v>
      </c>
      <c r="F7199" t="s">
        <v>12</v>
      </c>
      <c r="G7199" t="s">
        <v>13</v>
      </c>
      <c r="H7199">
        <v>773</v>
      </c>
      <c r="I7199" t="s">
        <v>3474</v>
      </c>
      <c r="J7199" t="s">
        <v>26298</v>
      </c>
    </row>
    <row r="7200" spans="1:10" x14ac:dyDescent="0.3">
      <c r="A7200" t="s">
        <v>10370</v>
      </c>
      <c r="B7200" t="s">
        <v>26067</v>
      </c>
      <c r="C7200" t="s">
        <v>10</v>
      </c>
      <c r="D7200" t="s">
        <v>61</v>
      </c>
      <c r="E7200" t="s">
        <v>26068</v>
      </c>
      <c r="F7200" t="s">
        <v>12</v>
      </c>
      <c r="G7200" t="s">
        <v>13</v>
      </c>
      <c r="H7200">
        <v>798</v>
      </c>
      <c r="I7200" t="s">
        <v>3416</v>
      </c>
      <c r="J7200" t="s">
        <v>26293</v>
      </c>
    </row>
    <row r="7201" spans="1:10" x14ac:dyDescent="0.3">
      <c r="A7201" t="s">
        <v>10371</v>
      </c>
      <c r="B7201" t="s">
        <v>26069</v>
      </c>
      <c r="C7201" t="s">
        <v>10</v>
      </c>
      <c r="D7201" t="s">
        <v>54</v>
      </c>
      <c r="E7201" t="s">
        <v>26070</v>
      </c>
      <c r="F7201" t="s">
        <v>12</v>
      </c>
      <c r="G7201" t="s">
        <v>13</v>
      </c>
      <c r="H7201">
        <v>689</v>
      </c>
      <c r="I7201" t="s">
        <v>9291</v>
      </c>
      <c r="J7201" t="s">
        <v>26292</v>
      </c>
    </row>
    <row r="7202" spans="1:10" x14ac:dyDescent="0.3">
      <c r="A7202" t="s">
        <v>10372</v>
      </c>
      <c r="B7202" t="s">
        <v>26071</v>
      </c>
      <c r="C7202" t="s">
        <v>10</v>
      </c>
      <c r="D7202" t="s">
        <v>39</v>
      </c>
      <c r="E7202" t="s">
        <v>26072</v>
      </c>
      <c r="F7202" t="s">
        <v>12</v>
      </c>
      <c r="G7202" t="s">
        <v>13</v>
      </c>
      <c r="H7202">
        <v>765</v>
      </c>
      <c r="I7202" t="s">
        <v>9291</v>
      </c>
      <c r="J7202" t="s">
        <v>26295</v>
      </c>
    </row>
    <row r="7203" spans="1:10" x14ac:dyDescent="0.3">
      <c r="A7203" t="s">
        <v>10374</v>
      </c>
      <c r="B7203" t="s">
        <v>26073</v>
      </c>
      <c r="C7203" t="s">
        <v>10</v>
      </c>
      <c r="D7203" t="s">
        <v>30</v>
      </c>
      <c r="E7203" t="s">
        <v>26074</v>
      </c>
      <c r="F7203" t="s">
        <v>12</v>
      </c>
      <c r="G7203" t="s">
        <v>13</v>
      </c>
      <c r="H7203">
        <v>801</v>
      </c>
      <c r="I7203" t="s">
        <v>9291</v>
      </c>
      <c r="J7203" t="s">
        <v>26296</v>
      </c>
    </row>
    <row r="7204" spans="1:10" x14ac:dyDescent="0.3">
      <c r="A7204" t="s">
        <v>10375</v>
      </c>
      <c r="B7204" t="s">
        <v>26075</v>
      </c>
      <c r="C7204" t="s">
        <v>10</v>
      </c>
      <c r="D7204" t="s">
        <v>54</v>
      </c>
      <c r="E7204" t="s">
        <v>26076</v>
      </c>
      <c r="F7204" t="s">
        <v>12</v>
      </c>
      <c r="G7204" t="s">
        <v>13</v>
      </c>
      <c r="H7204">
        <v>597</v>
      </c>
      <c r="I7204" t="s">
        <v>26077</v>
      </c>
      <c r="J7204" t="s">
        <v>26292</v>
      </c>
    </row>
    <row r="7205" spans="1:10" x14ac:dyDescent="0.3">
      <c r="A7205" t="s">
        <v>10376</v>
      </c>
      <c r="B7205" t="s">
        <v>26078</v>
      </c>
      <c r="C7205" t="s">
        <v>10</v>
      </c>
      <c r="D7205" t="s">
        <v>43</v>
      </c>
      <c r="E7205" t="s">
        <v>26079</v>
      </c>
      <c r="F7205" t="s">
        <v>12</v>
      </c>
      <c r="G7205" t="s">
        <v>13</v>
      </c>
      <c r="H7205">
        <v>814</v>
      </c>
      <c r="I7205" t="s">
        <v>3244</v>
      </c>
      <c r="J7205" t="s">
        <v>26297</v>
      </c>
    </row>
    <row r="7206" spans="1:10" x14ac:dyDescent="0.3">
      <c r="A7206" t="s">
        <v>10377</v>
      </c>
      <c r="B7206" t="s">
        <v>26080</v>
      </c>
      <c r="C7206" t="s">
        <v>10</v>
      </c>
      <c r="D7206" t="s">
        <v>25</v>
      </c>
      <c r="E7206" t="s">
        <v>26081</v>
      </c>
      <c r="F7206" t="s">
        <v>12</v>
      </c>
      <c r="G7206" t="s">
        <v>13</v>
      </c>
      <c r="H7206">
        <v>805</v>
      </c>
      <c r="I7206" t="s">
        <v>26082</v>
      </c>
      <c r="J7206" t="s">
        <v>26294</v>
      </c>
    </row>
    <row r="7207" spans="1:10" x14ac:dyDescent="0.3">
      <c r="A7207" t="s">
        <v>10378</v>
      </c>
      <c r="B7207" t="s">
        <v>26083</v>
      </c>
      <c r="C7207" t="s">
        <v>10</v>
      </c>
      <c r="D7207" t="s">
        <v>54</v>
      </c>
      <c r="E7207" t="s">
        <v>26084</v>
      </c>
      <c r="F7207" t="s">
        <v>12</v>
      </c>
      <c r="G7207" t="s">
        <v>13</v>
      </c>
      <c r="H7207">
        <v>767</v>
      </c>
      <c r="I7207" t="s">
        <v>295</v>
      </c>
      <c r="J7207" t="s">
        <v>26292</v>
      </c>
    </row>
    <row r="7208" spans="1:10" x14ac:dyDescent="0.3">
      <c r="A7208" t="s">
        <v>10379</v>
      </c>
      <c r="B7208" t="s">
        <v>26085</v>
      </c>
      <c r="C7208" t="s">
        <v>10</v>
      </c>
      <c r="D7208" t="s">
        <v>43</v>
      </c>
      <c r="E7208" t="s">
        <v>26086</v>
      </c>
      <c r="F7208" t="s">
        <v>12</v>
      </c>
      <c r="G7208" t="s">
        <v>13</v>
      </c>
      <c r="H7208">
        <v>752</v>
      </c>
      <c r="I7208" t="s">
        <v>26087</v>
      </c>
      <c r="J7208" t="s">
        <v>26297</v>
      </c>
    </row>
    <row r="7209" spans="1:10" x14ac:dyDescent="0.3">
      <c r="A7209" t="s">
        <v>10381</v>
      </c>
      <c r="B7209" t="s">
        <v>26088</v>
      </c>
      <c r="C7209" t="s">
        <v>10</v>
      </c>
      <c r="D7209" t="s">
        <v>18</v>
      </c>
      <c r="E7209" t="s">
        <v>26089</v>
      </c>
      <c r="F7209" t="s">
        <v>12</v>
      </c>
      <c r="G7209" t="s">
        <v>13</v>
      </c>
      <c r="H7209">
        <v>829</v>
      </c>
      <c r="I7209" t="s">
        <v>26090</v>
      </c>
      <c r="J7209" t="s">
        <v>26298</v>
      </c>
    </row>
    <row r="7210" spans="1:10" x14ac:dyDescent="0.3">
      <c r="A7210" t="s">
        <v>10382</v>
      </c>
      <c r="B7210" t="s">
        <v>26091</v>
      </c>
      <c r="C7210" t="s">
        <v>10</v>
      </c>
      <c r="D7210" t="s">
        <v>39</v>
      </c>
      <c r="E7210" t="s">
        <v>26092</v>
      </c>
      <c r="F7210" t="s">
        <v>12</v>
      </c>
      <c r="G7210" t="s">
        <v>13</v>
      </c>
      <c r="H7210">
        <v>796</v>
      </c>
      <c r="I7210" t="s">
        <v>7826</v>
      </c>
      <c r="J7210" t="s">
        <v>26295</v>
      </c>
    </row>
    <row r="7211" spans="1:10" x14ac:dyDescent="0.3">
      <c r="A7211" t="s">
        <v>10384</v>
      </c>
      <c r="B7211" t="s">
        <v>26093</v>
      </c>
      <c r="C7211" t="s">
        <v>10</v>
      </c>
      <c r="D7211" t="s">
        <v>25</v>
      </c>
      <c r="E7211" t="s">
        <v>26094</v>
      </c>
      <c r="F7211" t="s">
        <v>12</v>
      </c>
      <c r="G7211" t="s">
        <v>13</v>
      </c>
      <c r="H7211">
        <v>727</v>
      </c>
      <c r="I7211" t="s">
        <v>8829</v>
      </c>
      <c r="J7211" t="s">
        <v>26294</v>
      </c>
    </row>
    <row r="7212" spans="1:10" x14ac:dyDescent="0.3">
      <c r="A7212" t="s">
        <v>10385</v>
      </c>
      <c r="B7212" t="s">
        <v>26095</v>
      </c>
      <c r="C7212" t="s">
        <v>10</v>
      </c>
      <c r="D7212" t="s">
        <v>18</v>
      </c>
      <c r="E7212" t="s">
        <v>26096</v>
      </c>
      <c r="F7212" t="s">
        <v>12</v>
      </c>
      <c r="G7212" t="s">
        <v>13</v>
      </c>
      <c r="H7212">
        <v>762</v>
      </c>
      <c r="I7212" t="s">
        <v>8829</v>
      </c>
      <c r="J7212" t="s">
        <v>26298</v>
      </c>
    </row>
    <row r="7213" spans="1:10" x14ac:dyDescent="0.3">
      <c r="A7213" t="s">
        <v>10388</v>
      </c>
      <c r="B7213" t="s">
        <v>26097</v>
      </c>
      <c r="C7213" t="s">
        <v>10</v>
      </c>
      <c r="D7213" t="s">
        <v>54</v>
      </c>
      <c r="E7213" t="s">
        <v>26098</v>
      </c>
      <c r="F7213" t="s">
        <v>12</v>
      </c>
      <c r="G7213" t="s">
        <v>13</v>
      </c>
      <c r="H7213">
        <v>777</v>
      </c>
      <c r="I7213" t="s">
        <v>9973</v>
      </c>
      <c r="J7213" t="s">
        <v>26292</v>
      </c>
    </row>
    <row r="7214" spans="1:10" x14ac:dyDescent="0.3">
      <c r="A7214" t="s">
        <v>10389</v>
      </c>
      <c r="B7214" t="s">
        <v>26099</v>
      </c>
      <c r="C7214" t="s">
        <v>10</v>
      </c>
      <c r="D7214" t="s">
        <v>11</v>
      </c>
      <c r="E7214" t="s">
        <v>26100</v>
      </c>
      <c r="F7214" t="s">
        <v>12</v>
      </c>
      <c r="G7214" t="s">
        <v>13</v>
      </c>
      <c r="H7214">
        <v>626</v>
      </c>
      <c r="I7214" t="s">
        <v>6451</v>
      </c>
      <c r="J7214" t="s">
        <v>26290</v>
      </c>
    </row>
    <row r="7215" spans="1:10" x14ac:dyDescent="0.3">
      <c r="A7215" t="s">
        <v>10390</v>
      </c>
      <c r="B7215" t="s">
        <v>26101</v>
      </c>
      <c r="C7215" t="s">
        <v>10</v>
      </c>
      <c r="D7215" t="s">
        <v>25</v>
      </c>
      <c r="E7215" t="s">
        <v>26102</v>
      </c>
      <c r="F7215" t="s">
        <v>12</v>
      </c>
      <c r="G7215" t="s">
        <v>13</v>
      </c>
      <c r="H7215">
        <v>790</v>
      </c>
      <c r="I7215" t="s">
        <v>6451</v>
      </c>
      <c r="J7215" t="s">
        <v>26294</v>
      </c>
    </row>
    <row r="7216" spans="1:10" x14ac:dyDescent="0.3">
      <c r="A7216" t="s">
        <v>10391</v>
      </c>
      <c r="B7216" t="s">
        <v>26103</v>
      </c>
      <c r="C7216" t="s">
        <v>10</v>
      </c>
      <c r="D7216" t="s">
        <v>18</v>
      </c>
      <c r="E7216" t="s">
        <v>26104</v>
      </c>
      <c r="F7216" t="s">
        <v>12</v>
      </c>
      <c r="G7216" t="s">
        <v>13</v>
      </c>
      <c r="H7216">
        <v>803</v>
      </c>
      <c r="I7216" t="s">
        <v>7159</v>
      </c>
      <c r="J7216" t="s">
        <v>26298</v>
      </c>
    </row>
    <row r="7217" spans="1:10" x14ac:dyDescent="0.3">
      <c r="A7217" t="s">
        <v>10392</v>
      </c>
      <c r="B7217" t="s">
        <v>26105</v>
      </c>
      <c r="C7217" t="s">
        <v>10</v>
      </c>
      <c r="D7217" t="s">
        <v>54</v>
      </c>
      <c r="E7217" t="s">
        <v>26106</v>
      </c>
      <c r="F7217" t="s">
        <v>12</v>
      </c>
      <c r="G7217" t="s">
        <v>13</v>
      </c>
      <c r="H7217">
        <v>834</v>
      </c>
      <c r="I7217" t="s">
        <v>4904</v>
      </c>
      <c r="J7217" t="s">
        <v>26292</v>
      </c>
    </row>
    <row r="7218" spans="1:10" x14ac:dyDescent="0.3">
      <c r="A7218" t="s">
        <v>10394</v>
      </c>
      <c r="B7218" t="s">
        <v>26107</v>
      </c>
      <c r="C7218" t="s">
        <v>10</v>
      </c>
      <c r="D7218" t="s">
        <v>54</v>
      </c>
      <c r="E7218" t="s">
        <v>26108</v>
      </c>
      <c r="F7218" t="s">
        <v>12</v>
      </c>
      <c r="G7218" t="s">
        <v>13</v>
      </c>
      <c r="H7218">
        <v>691</v>
      </c>
      <c r="I7218" t="s">
        <v>4904</v>
      </c>
      <c r="J7218" t="s">
        <v>26292</v>
      </c>
    </row>
    <row r="7219" spans="1:10" x14ac:dyDescent="0.3">
      <c r="A7219" t="s">
        <v>10395</v>
      </c>
      <c r="B7219" t="s">
        <v>26109</v>
      </c>
      <c r="C7219" t="s">
        <v>10</v>
      </c>
      <c r="D7219" t="s">
        <v>11</v>
      </c>
      <c r="E7219" t="s">
        <v>26110</v>
      </c>
      <c r="F7219" t="s">
        <v>12</v>
      </c>
      <c r="G7219" t="s">
        <v>13</v>
      </c>
      <c r="H7219">
        <v>805</v>
      </c>
      <c r="I7219" t="s">
        <v>26111</v>
      </c>
      <c r="J7219" t="s">
        <v>26290</v>
      </c>
    </row>
    <row r="7220" spans="1:10" x14ac:dyDescent="0.3">
      <c r="A7220" t="s">
        <v>10397</v>
      </c>
      <c r="B7220" t="s">
        <v>26112</v>
      </c>
      <c r="C7220" t="s">
        <v>10</v>
      </c>
      <c r="D7220" t="s">
        <v>25</v>
      </c>
      <c r="E7220" t="s">
        <v>26113</v>
      </c>
      <c r="F7220" t="s">
        <v>12</v>
      </c>
      <c r="G7220" t="s">
        <v>13</v>
      </c>
      <c r="H7220">
        <v>827</v>
      </c>
      <c r="I7220" t="s">
        <v>7018</v>
      </c>
      <c r="J7220" t="s">
        <v>26294</v>
      </c>
    </row>
    <row r="7221" spans="1:10" x14ac:dyDescent="0.3">
      <c r="A7221" t="s">
        <v>10398</v>
      </c>
      <c r="B7221" t="s">
        <v>26114</v>
      </c>
      <c r="C7221" t="s">
        <v>10</v>
      </c>
      <c r="D7221" t="s">
        <v>43</v>
      </c>
      <c r="E7221" t="s">
        <v>26115</v>
      </c>
      <c r="F7221" t="s">
        <v>12</v>
      </c>
      <c r="G7221" t="s">
        <v>13</v>
      </c>
      <c r="H7221">
        <v>846</v>
      </c>
      <c r="I7221" t="s">
        <v>7018</v>
      </c>
      <c r="J7221" t="s">
        <v>26297</v>
      </c>
    </row>
    <row r="7222" spans="1:10" x14ac:dyDescent="0.3">
      <c r="A7222" t="s">
        <v>10399</v>
      </c>
      <c r="B7222" t="s">
        <v>26116</v>
      </c>
      <c r="C7222" t="s">
        <v>10</v>
      </c>
      <c r="D7222" t="s">
        <v>25</v>
      </c>
      <c r="E7222" t="s">
        <v>26117</v>
      </c>
      <c r="F7222" t="s">
        <v>12</v>
      </c>
      <c r="G7222" t="s">
        <v>13</v>
      </c>
      <c r="H7222">
        <v>546</v>
      </c>
      <c r="I7222" t="s">
        <v>2714</v>
      </c>
      <c r="J7222" t="s">
        <v>26294</v>
      </c>
    </row>
    <row r="7223" spans="1:10" x14ac:dyDescent="0.3">
      <c r="A7223" t="s">
        <v>10401</v>
      </c>
      <c r="B7223" t="s">
        <v>26118</v>
      </c>
      <c r="C7223" t="s">
        <v>10</v>
      </c>
      <c r="D7223" t="s">
        <v>61</v>
      </c>
      <c r="E7223" t="s">
        <v>26119</v>
      </c>
      <c r="F7223" t="s">
        <v>12</v>
      </c>
      <c r="G7223" t="s">
        <v>13</v>
      </c>
      <c r="H7223">
        <v>812</v>
      </c>
      <c r="I7223" t="s">
        <v>2714</v>
      </c>
      <c r="J7223" t="s">
        <v>26293</v>
      </c>
    </row>
    <row r="7224" spans="1:10" x14ac:dyDescent="0.3">
      <c r="A7224" t="s">
        <v>10402</v>
      </c>
      <c r="B7224" t="s">
        <v>26120</v>
      </c>
      <c r="C7224" t="s">
        <v>10</v>
      </c>
      <c r="D7224" t="s">
        <v>43</v>
      </c>
      <c r="E7224" t="s">
        <v>26121</v>
      </c>
      <c r="F7224" t="s">
        <v>12</v>
      </c>
      <c r="G7224" t="s">
        <v>13</v>
      </c>
      <c r="H7224">
        <v>679</v>
      </c>
      <c r="I7224" t="s">
        <v>26122</v>
      </c>
      <c r="J7224" t="s">
        <v>26297</v>
      </c>
    </row>
    <row r="7225" spans="1:10" x14ac:dyDescent="0.3">
      <c r="A7225" t="s">
        <v>10404</v>
      </c>
      <c r="B7225" t="s">
        <v>26123</v>
      </c>
      <c r="C7225" t="s">
        <v>10</v>
      </c>
      <c r="D7225" t="s">
        <v>39</v>
      </c>
      <c r="E7225" t="s">
        <v>26124</v>
      </c>
      <c r="F7225" t="s">
        <v>12</v>
      </c>
      <c r="G7225" t="s">
        <v>13</v>
      </c>
      <c r="H7225">
        <v>649</v>
      </c>
      <c r="I7225" t="s">
        <v>7991</v>
      </c>
      <c r="J7225" t="s">
        <v>26295</v>
      </c>
    </row>
    <row r="7226" spans="1:10" x14ac:dyDescent="0.3">
      <c r="A7226" t="s">
        <v>10405</v>
      </c>
      <c r="B7226" t="s">
        <v>26125</v>
      </c>
      <c r="C7226" t="s">
        <v>10</v>
      </c>
      <c r="D7226" t="s">
        <v>18</v>
      </c>
      <c r="E7226" t="s">
        <v>26126</v>
      </c>
      <c r="F7226" t="s">
        <v>12</v>
      </c>
      <c r="G7226" t="s">
        <v>13</v>
      </c>
      <c r="H7226">
        <v>850</v>
      </c>
      <c r="I7226" t="s">
        <v>7991</v>
      </c>
      <c r="J7226" t="s">
        <v>26298</v>
      </c>
    </row>
    <row r="7227" spans="1:10" x14ac:dyDescent="0.3">
      <c r="A7227" t="s">
        <v>10407</v>
      </c>
      <c r="B7227" t="s">
        <v>26127</v>
      </c>
      <c r="C7227" t="s">
        <v>10</v>
      </c>
      <c r="D7227" t="s">
        <v>43</v>
      </c>
      <c r="E7227" t="s">
        <v>26128</v>
      </c>
      <c r="F7227" t="s">
        <v>12</v>
      </c>
      <c r="G7227" t="s">
        <v>13</v>
      </c>
      <c r="H7227">
        <v>500</v>
      </c>
      <c r="I7227" t="s">
        <v>7991</v>
      </c>
      <c r="J7227" t="s">
        <v>26297</v>
      </c>
    </row>
    <row r="7228" spans="1:10" x14ac:dyDescent="0.3">
      <c r="A7228" t="s">
        <v>10409</v>
      </c>
      <c r="B7228" t="s">
        <v>26129</v>
      </c>
      <c r="C7228" t="s">
        <v>10</v>
      </c>
      <c r="D7228" t="s">
        <v>54</v>
      </c>
      <c r="E7228" t="s">
        <v>26130</v>
      </c>
      <c r="F7228" t="s">
        <v>12</v>
      </c>
      <c r="G7228" t="s">
        <v>13</v>
      </c>
      <c r="H7228">
        <v>764</v>
      </c>
      <c r="I7228" t="s">
        <v>7991</v>
      </c>
      <c r="J7228" t="s">
        <v>26292</v>
      </c>
    </row>
    <row r="7229" spans="1:10" x14ac:dyDescent="0.3">
      <c r="A7229" t="s">
        <v>10410</v>
      </c>
      <c r="B7229" t="s">
        <v>26131</v>
      </c>
      <c r="C7229" t="s">
        <v>10</v>
      </c>
      <c r="D7229" t="s">
        <v>30</v>
      </c>
      <c r="E7229" t="s">
        <v>26132</v>
      </c>
      <c r="F7229" t="s">
        <v>12</v>
      </c>
      <c r="G7229" t="s">
        <v>13</v>
      </c>
      <c r="H7229">
        <v>845</v>
      </c>
      <c r="I7229" t="s">
        <v>297</v>
      </c>
      <c r="J7229" t="s">
        <v>26296</v>
      </c>
    </row>
    <row r="7230" spans="1:10" x14ac:dyDescent="0.3">
      <c r="A7230" t="s">
        <v>10411</v>
      </c>
      <c r="B7230" t="s">
        <v>26133</v>
      </c>
      <c r="C7230" t="s">
        <v>10</v>
      </c>
      <c r="D7230" t="s">
        <v>54</v>
      </c>
      <c r="E7230" t="s">
        <v>26134</v>
      </c>
      <c r="F7230" t="s">
        <v>12</v>
      </c>
      <c r="G7230" t="s">
        <v>13</v>
      </c>
      <c r="H7230">
        <v>803</v>
      </c>
      <c r="I7230" t="s">
        <v>7794</v>
      </c>
      <c r="J7230" t="s">
        <v>26292</v>
      </c>
    </row>
    <row r="7231" spans="1:10" x14ac:dyDescent="0.3">
      <c r="A7231" t="s">
        <v>10413</v>
      </c>
      <c r="B7231" t="s">
        <v>26135</v>
      </c>
      <c r="C7231" t="s">
        <v>10</v>
      </c>
      <c r="D7231" t="s">
        <v>25</v>
      </c>
      <c r="E7231" t="s">
        <v>26136</v>
      </c>
      <c r="F7231" t="s">
        <v>12</v>
      </c>
      <c r="G7231" t="s">
        <v>13</v>
      </c>
      <c r="H7231">
        <v>798</v>
      </c>
      <c r="I7231" t="s">
        <v>7794</v>
      </c>
      <c r="J7231" t="s">
        <v>26294</v>
      </c>
    </row>
    <row r="7232" spans="1:10" x14ac:dyDescent="0.3">
      <c r="A7232" t="s">
        <v>10414</v>
      </c>
      <c r="B7232" t="s">
        <v>26137</v>
      </c>
      <c r="C7232" t="s">
        <v>10</v>
      </c>
      <c r="D7232" t="s">
        <v>61</v>
      </c>
      <c r="E7232" t="s">
        <v>26138</v>
      </c>
      <c r="F7232" t="s">
        <v>12</v>
      </c>
      <c r="G7232" t="s">
        <v>13</v>
      </c>
      <c r="H7232">
        <v>619</v>
      </c>
      <c r="I7232" t="s">
        <v>3920</v>
      </c>
      <c r="J7232" t="s">
        <v>26293</v>
      </c>
    </row>
    <row r="7233" spans="1:10" x14ac:dyDescent="0.3">
      <c r="A7233" t="s">
        <v>10415</v>
      </c>
      <c r="B7233" t="s">
        <v>26139</v>
      </c>
      <c r="C7233" t="s">
        <v>10</v>
      </c>
      <c r="D7233" t="s">
        <v>54</v>
      </c>
      <c r="E7233" t="s">
        <v>26140</v>
      </c>
      <c r="F7233" t="s">
        <v>12</v>
      </c>
      <c r="G7233" t="s">
        <v>13</v>
      </c>
      <c r="H7233">
        <v>794</v>
      </c>
      <c r="I7233" t="s">
        <v>26141</v>
      </c>
      <c r="J7233" t="s">
        <v>26292</v>
      </c>
    </row>
    <row r="7234" spans="1:10" x14ac:dyDescent="0.3">
      <c r="A7234" t="s">
        <v>10417</v>
      </c>
      <c r="B7234" t="s">
        <v>26142</v>
      </c>
      <c r="C7234" t="s">
        <v>10</v>
      </c>
      <c r="D7234" t="s">
        <v>43</v>
      </c>
      <c r="E7234" t="s">
        <v>26143</v>
      </c>
      <c r="F7234" t="s">
        <v>12</v>
      </c>
      <c r="G7234" t="s">
        <v>13</v>
      </c>
      <c r="H7234">
        <v>835</v>
      </c>
      <c r="I7234" t="s">
        <v>3441</v>
      </c>
      <c r="J7234" t="s">
        <v>26297</v>
      </c>
    </row>
    <row r="7235" spans="1:10" x14ac:dyDescent="0.3">
      <c r="A7235" t="s">
        <v>10419</v>
      </c>
      <c r="B7235" t="s">
        <v>26144</v>
      </c>
      <c r="C7235" t="s">
        <v>10</v>
      </c>
      <c r="D7235" t="s">
        <v>39</v>
      </c>
      <c r="E7235" t="s">
        <v>26145</v>
      </c>
      <c r="F7235" t="s">
        <v>12</v>
      </c>
      <c r="G7235" t="s">
        <v>13</v>
      </c>
      <c r="H7235">
        <v>561</v>
      </c>
      <c r="I7235" t="s">
        <v>4544</v>
      </c>
      <c r="J7235" t="s">
        <v>26295</v>
      </c>
    </row>
    <row r="7236" spans="1:10" x14ac:dyDescent="0.3">
      <c r="A7236" t="s">
        <v>10420</v>
      </c>
      <c r="B7236" t="s">
        <v>26146</v>
      </c>
      <c r="C7236" t="s">
        <v>10</v>
      </c>
      <c r="D7236" t="s">
        <v>54</v>
      </c>
      <c r="E7236" t="s">
        <v>26147</v>
      </c>
      <c r="F7236" t="s">
        <v>12</v>
      </c>
      <c r="G7236" t="s">
        <v>13</v>
      </c>
      <c r="H7236">
        <v>834</v>
      </c>
      <c r="I7236" t="s">
        <v>3716</v>
      </c>
      <c r="J7236" t="s">
        <v>26292</v>
      </c>
    </row>
    <row r="7237" spans="1:10" x14ac:dyDescent="0.3">
      <c r="A7237" t="s">
        <v>10421</v>
      </c>
      <c r="B7237" t="s">
        <v>26148</v>
      </c>
      <c r="C7237" t="s">
        <v>10</v>
      </c>
      <c r="D7237" t="s">
        <v>39</v>
      </c>
      <c r="E7237" t="s">
        <v>26149</v>
      </c>
      <c r="F7237" t="s">
        <v>12</v>
      </c>
      <c r="G7237" t="s">
        <v>13</v>
      </c>
      <c r="H7237">
        <v>787</v>
      </c>
      <c r="I7237" t="s">
        <v>3716</v>
      </c>
      <c r="J7237" t="s">
        <v>26295</v>
      </c>
    </row>
    <row r="7238" spans="1:10" x14ac:dyDescent="0.3">
      <c r="A7238" t="s">
        <v>10423</v>
      </c>
      <c r="B7238" t="s">
        <v>26150</v>
      </c>
      <c r="C7238" t="s">
        <v>10</v>
      </c>
      <c r="D7238" t="s">
        <v>43</v>
      </c>
      <c r="E7238" t="s">
        <v>26151</v>
      </c>
      <c r="F7238" t="s">
        <v>12</v>
      </c>
      <c r="G7238" t="s">
        <v>13</v>
      </c>
      <c r="H7238">
        <v>779</v>
      </c>
      <c r="I7238" t="s">
        <v>2309</v>
      </c>
      <c r="J7238" t="s">
        <v>26297</v>
      </c>
    </row>
    <row r="7239" spans="1:10" x14ac:dyDescent="0.3">
      <c r="A7239" t="s">
        <v>10424</v>
      </c>
      <c r="B7239" t="s">
        <v>26152</v>
      </c>
      <c r="C7239" t="s">
        <v>10</v>
      </c>
      <c r="D7239" t="s">
        <v>25</v>
      </c>
      <c r="E7239" t="s">
        <v>26153</v>
      </c>
      <c r="F7239" t="s">
        <v>12</v>
      </c>
      <c r="G7239" t="s">
        <v>13</v>
      </c>
      <c r="H7239">
        <v>732</v>
      </c>
      <c r="I7239" t="s">
        <v>2309</v>
      </c>
      <c r="J7239" t="s">
        <v>26294</v>
      </c>
    </row>
    <row r="7240" spans="1:10" x14ac:dyDescent="0.3">
      <c r="A7240" t="s">
        <v>10427</v>
      </c>
      <c r="B7240" t="s">
        <v>26154</v>
      </c>
      <c r="C7240" t="s">
        <v>10</v>
      </c>
      <c r="D7240" t="s">
        <v>18</v>
      </c>
      <c r="E7240" t="s">
        <v>26155</v>
      </c>
      <c r="F7240" t="s">
        <v>12</v>
      </c>
      <c r="G7240" t="s">
        <v>13</v>
      </c>
      <c r="H7240">
        <v>778</v>
      </c>
      <c r="I7240" t="s">
        <v>2265</v>
      </c>
      <c r="J7240" t="s">
        <v>26298</v>
      </c>
    </row>
    <row r="7241" spans="1:10" x14ac:dyDescent="0.3">
      <c r="A7241" t="s">
        <v>10429</v>
      </c>
      <c r="B7241" t="s">
        <v>26156</v>
      </c>
      <c r="C7241" t="s">
        <v>10</v>
      </c>
      <c r="D7241" t="s">
        <v>43</v>
      </c>
      <c r="E7241" t="s">
        <v>26157</v>
      </c>
      <c r="F7241" t="s">
        <v>12</v>
      </c>
      <c r="G7241" t="s">
        <v>13</v>
      </c>
      <c r="H7241">
        <v>797</v>
      </c>
      <c r="I7241" t="s">
        <v>26158</v>
      </c>
      <c r="J7241" t="s">
        <v>26297</v>
      </c>
    </row>
    <row r="7242" spans="1:10" x14ac:dyDescent="0.3">
      <c r="A7242" t="s">
        <v>10430</v>
      </c>
      <c r="B7242" t="s">
        <v>26159</v>
      </c>
      <c r="C7242" t="s">
        <v>10</v>
      </c>
      <c r="D7242" t="s">
        <v>25</v>
      </c>
      <c r="E7242" t="s">
        <v>26160</v>
      </c>
      <c r="F7242" t="s">
        <v>12</v>
      </c>
      <c r="G7242" t="s">
        <v>13</v>
      </c>
      <c r="H7242">
        <v>847</v>
      </c>
      <c r="I7242" t="s">
        <v>26158</v>
      </c>
      <c r="J7242" t="s">
        <v>26294</v>
      </c>
    </row>
    <row r="7243" spans="1:10" x14ac:dyDescent="0.3">
      <c r="A7243" t="s">
        <v>10432</v>
      </c>
      <c r="B7243" t="s">
        <v>26161</v>
      </c>
      <c r="C7243" t="s">
        <v>10</v>
      </c>
      <c r="D7243" t="s">
        <v>54</v>
      </c>
      <c r="E7243" t="s">
        <v>26162</v>
      </c>
      <c r="F7243" t="s">
        <v>12</v>
      </c>
      <c r="G7243" t="s">
        <v>13</v>
      </c>
      <c r="H7243">
        <v>849</v>
      </c>
      <c r="I7243" t="s">
        <v>26158</v>
      </c>
      <c r="J7243" t="s">
        <v>26292</v>
      </c>
    </row>
    <row r="7244" spans="1:10" x14ac:dyDescent="0.3">
      <c r="A7244" t="s">
        <v>10433</v>
      </c>
      <c r="B7244" t="s">
        <v>26163</v>
      </c>
      <c r="C7244" t="s">
        <v>10</v>
      </c>
      <c r="D7244" t="s">
        <v>30</v>
      </c>
      <c r="E7244" t="s">
        <v>26164</v>
      </c>
      <c r="F7244" t="s">
        <v>12</v>
      </c>
      <c r="G7244" t="s">
        <v>13</v>
      </c>
      <c r="H7244">
        <v>822</v>
      </c>
      <c r="I7244" t="s">
        <v>1180</v>
      </c>
      <c r="J7244" t="s">
        <v>26296</v>
      </c>
    </row>
    <row r="7245" spans="1:10" x14ac:dyDescent="0.3">
      <c r="A7245" t="s">
        <v>10434</v>
      </c>
      <c r="B7245" t="s">
        <v>26165</v>
      </c>
      <c r="C7245" t="s">
        <v>10</v>
      </c>
      <c r="D7245" t="s">
        <v>54</v>
      </c>
      <c r="E7245" t="s">
        <v>26166</v>
      </c>
      <c r="F7245" t="s">
        <v>12</v>
      </c>
      <c r="G7245" t="s">
        <v>13</v>
      </c>
      <c r="H7245">
        <v>836</v>
      </c>
      <c r="I7245" t="s">
        <v>9321</v>
      </c>
      <c r="J7245" t="s">
        <v>26292</v>
      </c>
    </row>
    <row r="7246" spans="1:10" x14ac:dyDescent="0.3">
      <c r="A7246" t="s">
        <v>10436</v>
      </c>
      <c r="B7246" t="s">
        <v>26167</v>
      </c>
      <c r="C7246" t="s">
        <v>10</v>
      </c>
      <c r="D7246" t="s">
        <v>30</v>
      </c>
      <c r="E7246" t="s">
        <v>26168</v>
      </c>
      <c r="F7246" t="s">
        <v>12</v>
      </c>
      <c r="G7246" t="s">
        <v>13</v>
      </c>
      <c r="H7246">
        <v>827</v>
      </c>
      <c r="I7246" t="s">
        <v>26169</v>
      </c>
      <c r="J7246" t="s">
        <v>26296</v>
      </c>
    </row>
    <row r="7247" spans="1:10" x14ac:dyDescent="0.3">
      <c r="A7247" t="s">
        <v>10437</v>
      </c>
      <c r="B7247" t="s">
        <v>26170</v>
      </c>
      <c r="C7247" t="s">
        <v>10</v>
      </c>
      <c r="D7247" t="s">
        <v>43</v>
      </c>
      <c r="E7247" t="s">
        <v>26171</v>
      </c>
      <c r="F7247" t="s">
        <v>12</v>
      </c>
      <c r="G7247" t="s">
        <v>13</v>
      </c>
      <c r="H7247">
        <v>774</v>
      </c>
      <c r="I7247" t="s">
        <v>8423</v>
      </c>
      <c r="J7247" t="s">
        <v>26297</v>
      </c>
    </row>
    <row r="7248" spans="1:10" x14ac:dyDescent="0.3">
      <c r="A7248" t="s">
        <v>10438</v>
      </c>
      <c r="B7248" t="s">
        <v>26172</v>
      </c>
      <c r="C7248" t="s">
        <v>10</v>
      </c>
      <c r="D7248" t="s">
        <v>39</v>
      </c>
      <c r="E7248" t="s">
        <v>26173</v>
      </c>
      <c r="F7248" t="s">
        <v>12</v>
      </c>
      <c r="G7248" t="s">
        <v>13</v>
      </c>
      <c r="H7248">
        <v>722</v>
      </c>
      <c r="I7248" t="s">
        <v>8423</v>
      </c>
      <c r="J7248" t="s">
        <v>26295</v>
      </c>
    </row>
    <row r="7249" spans="1:10" x14ac:dyDescent="0.3">
      <c r="A7249" t="s">
        <v>10439</v>
      </c>
      <c r="B7249" t="s">
        <v>26174</v>
      </c>
      <c r="C7249" t="s">
        <v>10</v>
      </c>
      <c r="D7249" t="s">
        <v>25</v>
      </c>
      <c r="E7249" t="s">
        <v>26175</v>
      </c>
      <c r="F7249" t="s">
        <v>12</v>
      </c>
      <c r="G7249" t="s">
        <v>13</v>
      </c>
      <c r="H7249">
        <v>796</v>
      </c>
      <c r="I7249" t="s">
        <v>26176</v>
      </c>
      <c r="J7249" t="s">
        <v>26294</v>
      </c>
    </row>
    <row r="7250" spans="1:10" x14ac:dyDescent="0.3">
      <c r="A7250" t="s">
        <v>10440</v>
      </c>
      <c r="B7250" t="s">
        <v>26177</v>
      </c>
      <c r="C7250" t="s">
        <v>10</v>
      </c>
      <c r="D7250" t="s">
        <v>61</v>
      </c>
      <c r="E7250" t="s">
        <v>26178</v>
      </c>
      <c r="F7250" t="s">
        <v>12</v>
      </c>
      <c r="G7250" t="s">
        <v>13</v>
      </c>
      <c r="H7250">
        <v>528</v>
      </c>
      <c r="I7250" t="s">
        <v>26179</v>
      </c>
      <c r="J7250" t="s">
        <v>26293</v>
      </c>
    </row>
    <row r="7251" spans="1:10" x14ac:dyDescent="0.3">
      <c r="A7251" t="s">
        <v>10442</v>
      </c>
      <c r="B7251" t="s">
        <v>26180</v>
      </c>
      <c r="C7251" t="s">
        <v>10</v>
      </c>
      <c r="D7251" t="s">
        <v>11</v>
      </c>
      <c r="E7251" t="s">
        <v>26181</v>
      </c>
      <c r="F7251" t="s">
        <v>12</v>
      </c>
      <c r="G7251" t="s">
        <v>13</v>
      </c>
      <c r="H7251">
        <v>813</v>
      </c>
      <c r="I7251" t="s">
        <v>26179</v>
      </c>
      <c r="J7251" t="s">
        <v>26290</v>
      </c>
    </row>
    <row r="7252" spans="1:10" x14ac:dyDescent="0.3">
      <c r="A7252" t="s">
        <v>10443</v>
      </c>
      <c r="B7252" t="s">
        <v>26182</v>
      </c>
      <c r="C7252" t="s">
        <v>10</v>
      </c>
      <c r="D7252" t="s">
        <v>39</v>
      </c>
      <c r="E7252" t="s">
        <v>26183</v>
      </c>
      <c r="F7252" t="s">
        <v>12</v>
      </c>
      <c r="G7252" t="s">
        <v>13</v>
      </c>
      <c r="H7252">
        <v>756</v>
      </c>
      <c r="I7252" t="s">
        <v>3554</v>
      </c>
      <c r="J7252" t="s">
        <v>26295</v>
      </c>
    </row>
    <row r="7253" spans="1:10" x14ac:dyDescent="0.3">
      <c r="A7253" t="s">
        <v>10444</v>
      </c>
      <c r="B7253" t="s">
        <v>26184</v>
      </c>
      <c r="C7253" t="s">
        <v>10</v>
      </c>
      <c r="D7253" t="s">
        <v>18</v>
      </c>
      <c r="E7253" t="s">
        <v>26185</v>
      </c>
      <c r="F7253" t="s">
        <v>12</v>
      </c>
      <c r="G7253" t="s">
        <v>13</v>
      </c>
      <c r="H7253">
        <v>727</v>
      </c>
      <c r="I7253" t="s">
        <v>26186</v>
      </c>
      <c r="J7253" t="s">
        <v>26298</v>
      </c>
    </row>
    <row r="7254" spans="1:10" x14ac:dyDescent="0.3">
      <c r="A7254" t="s">
        <v>10446</v>
      </c>
      <c r="B7254" t="s">
        <v>26187</v>
      </c>
      <c r="C7254" t="s">
        <v>10</v>
      </c>
      <c r="D7254" t="s">
        <v>18</v>
      </c>
      <c r="E7254" t="s">
        <v>26188</v>
      </c>
      <c r="F7254" t="s">
        <v>12</v>
      </c>
      <c r="G7254" t="s">
        <v>13</v>
      </c>
      <c r="H7254">
        <v>780</v>
      </c>
      <c r="I7254" t="s">
        <v>26186</v>
      </c>
      <c r="J7254" t="s">
        <v>26298</v>
      </c>
    </row>
    <row r="7255" spans="1:10" x14ac:dyDescent="0.3">
      <c r="A7255" t="s">
        <v>10447</v>
      </c>
      <c r="B7255" t="s">
        <v>26189</v>
      </c>
      <c r="C7255" t="s">
        <v>10</v>
      </c>
      <c r="D7255" t="s">
        <v>54</v>
      </c>
      <c r="E7255" t="s">
        <v>26190</v>
      </c>
      <c r="F7255" t="s">
        <v>12</v>
      </c>
      <c r="G7255" t="s">
        <v>13</v>
      </c>
      <c r="H7255">
        <v>814</v>
      </c>
      <c r="I7255" t="s">
        <v>26191</v>
      </c>
      <c r="J7255" t="s">
        <v>26292</v>
      </c>
    </row>
    <row r="7256" spans="1:10" x14ac:dyDescent="0.3">
      <c r="A7256" t="s">
        <v>10448</v>
      </c>
      <c r="B7256" t="s">
        <v>26192</v>
      </c>
      <c r="C7256" t="s">
        <v>10</v>
      </c>
      <c r="D7256" t="s">
        <v>25</v>
      </c>
      <c r="E7256" t="s">
        <v>26193</v>
      </c>
      <c r="F7256" t="s">
        <v>12</v>
      </c>
      <c r="G7256" t="s">
        <v>13</v>
      </c>
      <c r="H7256">
        <v>778</v>
      </c>
      <c r="I7256" t="s">
        <v>26194</v>
      </c>
      <c r="J7256" t="s">
        <v>26294</v>
      </c>
    </row>
    <row r="7257" spans="1:10" x14ac:dyDescent="0.3">
      <c r="A7257" t="s">
        <v>10449</v>
      </c>
      <c r="B7257" t="s">
        <v>26195</v>
      </c>
      <c r="C7257" t="s">
        <v>10</v>
      </c>
      <c r="D7257" t="s">
        <v>61</v>
      </c>
      <c r="E7257" t="s">
        <v>26196</v>
      </c>
      <c r="F7257" t="s">
        <v>12</v>
      </c>
      <c r="G7257" t="s">
        <v>13</v>
      </c>
      <c r="H7257">
        <v>814</v>
      </c>
      <c r="I7257" t="s">
        <v>8838</v>
      </c>
      <c r="J7257" t="s">
        <v>26293</v>
      </c>
    </row>
    <row r="7258" spans="1:10" x14ac:dyDescent="0.3">
      <c r="A7258" t="s">
        <v>10450</v>
      </c>
      <c r="B7258" t="s">
        <v>26197</v>
      </c>
      <c r="C7258" t="s">
        <v>10</v>
      </c>
      <c r="D7258" t="s">
        <v>18</v>
      </c>
      <c r="E7258" t="s">
        <v>26198</v>
      </c>
      <c r="F7258" t="s">
        <v>12</v>
      </c>
      <c r="G7258" t="s">
        <v>13</v>
      </c>
      <c r="H7258">
        <v>701</v>
      </c>
      <c r="I7258" t="s">
        <v>6155</v>
      </c>
      <c r="J7258" t="s">
        <v>26298</v>
      </c>
    </row>
    <row r="7259" spans="1:10" x14ac:dyDescent="0.3">
      <c r="A7259" t="s">
        <v>10451</v>
      </c>
      <c r="B7259" t="s">
        <v>26199</v>
      </c>
      <c r="C7259" t="s">
        <v>10</v>
      </c>
      <c r="D7259" t="s">
        <v>39</v>
      </c>
      <c r="E7259" t="s">
        <v>26200</v>
      </c>
      <c r="F7259" t="s">
        <v>12</v>
      </c>
      <c r="G7259" t="s">
        <v>13</v>
      </c>
      <c r="H7259">
        <v>797</v>
      </c>
      <c r="I7259" t="s">
        <v>6155</v>
      </c>
      <c r="J7259" t="s">
        <v>26295</v>
      </c>
    </row>
    <row r="7260" spans="1:10" x14ac:dyDescent="0.3">
      <c r="A7260" t="s">
        <v>10453</v>
      </c>
      <c r="B7260" t="s">
        <v>26201</v>
      </c>
      <c r="C7260" t="s">
        <v>10</v>
      </c>
      <c r="D7260" t="s">
        <v>18</v>
      </c>
      <c r="E7260" t="s">
        <v>26202</v>
      </c>
      <c r="F7260" t="s">
        <v>12</v>
      </c>
      <c r="G7260" t="s">
        <v>13</v>
      </c>
      <c r="H7260">
        <v>815</v>
      </c>
      <c r="I7260" t="s">
        <v>3229</v>
      </c>
      <c r="J7260" t="s">
        <v>26298</v>
      </c>
    </row>
    <row r="7261" spans="1:10" x14ac:dyDescent="0.3">
      <c r="A7261" t="s">
        <v>10454</v>
      </c>
      <c r="B7261" t="s">
        <v>26203</v>
      </c>
      <c r="C7261" t="s">
        <v>10</v>
      </c>
      <c r="D7261" t="s">
        <v>30</v>
      </c>
      <c r="E7261" t="s">
        <v>26204</v>
      </c>
      <c r="F7261" t="s">
        <v>12</v>
      </c>
      <c r="G7261" t="s">
        <v>13</v>
      </c>
      <c r="H7261">
        <v>761</v>
      </c>
      <c r="I7261" t="s">
        <v>26205</v>
      </c>
      <c r="J7261" t="s">
        <v>26296</v>
      </c>
    </row>
    <row r="7262" spans="1:10" x14ac:dyDescent="0.3">
      <c r="A7262" t="s">
        <v>10455</v>
      </c>
      <c r="B7262" t="s">
        <v>26206</v>
      </c>
      <c r="C7262" t="s">
        <v>10</v>
      </c>
      <c r="D7262" t="s">
        <v>30</v>
      </c>
      <c r="E7262" t="s">
        <v>26207</v>
      </c>
      <c r="F7262" t="s">
        <v>12</v>
      </c>
      <c r="G7262" t="s">
        <v>13</v>
      </c>
      <c r="H7262">
        <v>751</v>
      </c>
      <c r="I7262" t="s">
        <v>26205</v>
      </c>
      <c r="J7262" t="s">
        <v>26296</v>
      </c>
    </row>
    <row r="7263" spans="1:10" x14ac:dyDescent="0.3">
      <c r="A7263" t="s">
        <v>10456</v>
      </c>
      <c r="B7263" t="s">
        <v>26208</v>
      </c>
      <c r="C7263" t="s">
        <v>10</v>
      </c>
      <c r="D7263" t="s">
        <v>43</v>
      </c>
      <c r="E7263" t="s">
        <v>26209</v>
      </c>
      <c r="F7263" t="s">
        <v>12</v>
      </c>
      <c r="G7263" t="s">
        <v>13</v>
      </c>
      <c r="H7263">
        <v>757</v>
      </c>
      <c r="I7263" t="s">
        <v>5522</v>
      </c>
      <c r="J7263" t="s">
        <v>26297</v>
      </c>
    </row>
    <row r="7264" spans="1:10" x14ac:dyDescent="0.3">
      <c r="A7264" t="s">
        <v>10458</v>
      </c>
      <c r="B7264" t="s">
        <v>26210</v>
      </c>
      <c r="C7264" t="s">
        <v>10</v>
      </c>
      <c r="D7264" t="s">
        <v>30</v>
      </c>
      <c r="E7264" t="s">
        <v>26211</v>
      </c>
      <c r="F7264" t="s">
        <v>12</v>
      </c>
      <c r="G7264" t="s">
        <v>13</v>
      </c>
      <c r="H7264">
        <v>765</v>
      </c>
      <c r="I7264" t="s">
        <v>5522</v>
      </c>
      <c r="J7264" t="s">
        <v>26296</v>
      </c>
    </row>
    <row r="7265" spans="1:10" x14ac:dyDescent="0.3">
      <c r="A7265" t="s">
        <v>10460</v>
      </c>
      <c r="B7265" t="s">
        <v>26212</v>
      </c>
      <c r="C7265" t="s">
        <v>10</v>
      </c>
      <c r="D7265" t="s">
        <v>39</v>
      </c>
      <c r="E7265" t="s">
        <v>5509</v>
      </c>
      <c r="F7265" t="s">
        <v>12</v>
      </c>
      <c r="G7265" t="s">
        <v>13</v>
      </c>
      <c r="H7265">
        <v>533</v>
      </c>
      <c r="I7265" t="s">
        <v>318</v>
      </c>
      <c r="J7265" t="s">
        <v>26295</v>
      </c>
    </row>
    <row r="7266" spans="1:10" x14ac:dyDescent="0.3">
      <c r="A7266" t="s">
        <v>10461</v>
      </c>
      <c r="B7266" t="s">
        <v>26213</v>
      </c>
      <c r="C7266" t="s">
        <v>10</v>
      </c>
      <c r="D7266" t="s">
        <v>54</v>
      </c>
      <c r="E7266" t="s">
        <v>26214</v>
      </c>
      <c r="F7266" t="s">
        <v>12</v>
      </c>
      <c r="G7266" t="s">
        <v>13</v>
      </c>
      <c r="H7266">
        <v>822</v>
      </c>
      <c r="I7266" t="s">
        <v>318</v>
      </c>
      <c r="J7266" t="s">
        <v>26292</v>
      </c>
    </row>
    <row r="7267" spans="1:10" x14ac:dyDescent="0.3">
      <c r="A7267" t="s">
        <v>10463</v>
      </c>
      <c r="B7267" t="s">
        <v>26215</v>
      </c>
      <c r="C7267" t="s">
        <v>10</v>
      </c>
      <c r="D7267" t="s">
        <v>30</v>
      </c>
      <c r="E7267" t="s">
        <v>26216</v>
      </c>
      <c r="F7267" t="s">
        <v>12</v>
      </c>
      <c r="G7267" t="s">
        <v>13</v>
      </c>
      <c r="H7267">
        <v>684</v>
      </c>
      <c r="I7267" t="s">
        <v>3459</v>
      </c>
      <c r="J7267" t="s">
        <v>26296</v>
      </c>
    </row>
    <row r="7268" spans="1:10" x14ac:dyDescent="0.3">
      <c r="A7268" t="s">
        <v>10465</v>
      </c>
      <c r="B7268" t="s">
        <v>26217</v>
      </c>
      <c r="C7268" t="s">
        <v>10</v>
      </c>
      <c r="D7268" t="s">
        <v>39</v>
      </c>
      <c r="E7268" t="s">
        <v>26218</v>
      </c>
      <c r="F7268" t="s">
        <v>12</v>
      </c>
      <c r="G7268" t="s">
        <v>13</v>
      </c>
      <c r="H7268">
        <v>812</v>
      </c>
      <c r="I7268" t="s">
        <v>26219</v>
      </c>
      <c r="J7268" t="s">
        <v>26295</v>
      </c>
    </row>
    <row r="7269" spans="1:10" x14ac:dyDescent="0.3">
      <c r="A7269" t="s">
        <v>10466</v>
      </c>
      <c r="B7269" t="s">
        <v>26220</v>
      </c>
      <c r="C7269" t="s">
        <v>10</v>
      </c>
      <c r="D7269" t="s">
        <v>30</v>
      </c>
      <c r="E7269" t="s">
        <v>26221</v>
      </c>
      <c r="F7269" t="s">
        <v>12</v>
      </c>
      <c r="G7269" t="s">
        <v>13</v>
      </c>
      <c r="H7269">
        <v>789</v>
      </c>
      <c r="I7269" t="s">
        <v>2377</v>
      </c>
      <c r="J7269" t="s">
        <v>26296</v>
      </c>
    </row>
    <row r="7270" spans="1:10" x14ac:dyDescent="0.3">
      <c r="A7270" t="s">
        <v>10467</v>
      </c>
      <c r="B7270" t="s">
        <v>26222</v>
      </c>
      <c r="C7270" t="s">
        <v>10</v>
      </c>
      <c r="D7270" t="s">
        <v>43</v>
      </c>
      <c r="E7270" t="s">
        <v>26223</v>
      </c>
      <c r="F7270" t="s">
        <v>12</v>
      </c>
      <c r="G7270" t="s">
        <v>13</v>
      </c>
      <c r="H7270">
        <v>823</v>
      </c>
      <c r="I7270" t="s">
        <v>26224</v>
      </c>
      <c r="J7270" t="s">
        <v>26297</v>
      </c>
    </row>
    <row r="7271" spans="1:10" x14ac:dyDescent="0.3">
      <c r="A7271" t="s">
        <v>10468</v>
      </c>
      <c r="B7271" t="s">
        <v>26225</v>
      </c>
      <c r="C7271" t="s">
        <v>10</v>
      </c>
      <c r="D7271" t="s">
        <v>25</v>
      </c>
      <c r="E7271" t="s">
        <v>26226</v>
      </c>
      <c r="F7271" t="s">
        <v>12</v>
      </c>
      <c r="G7271" t="s">
        <v>13</v>
      </c>
      <c r="H7271">
        <v>815</v>
      </c>
      <c r="I7271" t="s">
        <v>1718</v>
      </c>
      <c r="J7271" t="s">
        <v>26294</v>
      </c>
    </row>
    <row r="7272" spans="1:10" x14ac:dyDescent="0.3">
      <c r="A7272" t="s">
        <v>10469</v>
      </c>
      <c r="B7272" t="s">
        <v>26227</v>
      </c>
      <c r="C7272" t="s">
        <v>10</v>
      </c>
      <c r="D7272" t="s">
        <v>61</v>
      </c>
      <c r="E7272" t="s">
        <v>26228</v>
      </c>
      <c r="F7272" t="s">
        <v>12</v>
      </c>
      <c r="G7272" t="s">
        <v>13</v>
      </c>
      <c r="H7272">
        <v>589</v>
      </c>
      <c r="I7272" t="s">
        <v>26229</v>
      </c>
      <c r="J7272" t="s">
        <v>26293</v>
      </c>
    </row>
    <row r="7273" spans="1:10" x14ac:dyDescent="0.3">
      <c r="A7273" t="s">
        <v>10470</v>
      </c>
      <c r="B7273" t="s">
        <v>26230</v>
      </c>
      <c r="C7273" t="s">
        <v>10</v>
      </c>
      <c r="D7273" t="s">
        <v>54</v>
      </c>
      <c r="E7273" t="s">
        <v>26231</v>
      </c>
      <c r="F7273" t="s">
        <v>12</v>
      </c>
      <c r="G7273" t="s">
        <v>13</v>
      </c>
      <c r="H7273">
        <v>848</v>
      </c>
      <c r="I7273" t="s">
        <v>26229</v>
      </c>
      <c r="J7273" t="s">
        <v>26292</v>
      </c>
    </row>
    <row r="7274" spans="1:10" x14ac:dyDescent="0.3">
      <c r="A7274" t="s">
        <v>10472</v>
      </c>
      <c r="B7274" t="s">
        <v>26232</v>
      </c>
      <c r="C7274" t="s">
        <v>10</v>
      </c>
      <c r="D7274" t="s">
        <v>61</v>
      </c>
      <c r="E7274" t="s">
        <v>26233</v>
      </c>
      <c r="F7274" t="s">
        <v>12</v>
      </c>
      <c r="G7274" t="s">
        <v>13</v>
      </c>
      <c r="H7274">
        <v>781</v>
      </c>
      <c r="I7274" t="s">
        <v>128</v>
      </c>
      <c r="J7274" t="s">
        <v>26293</v>
      </c>
    </row>
    <row r="7275" spans="1:10" x14ac:dyDescent="0.3">
      <c r="A7275" t="s">
        <v>10473</v>
      </c>
      <c r="B7275" t="s">
        <v>26234</v>
      </c>
      <c r="C7275" t="s">
        <v>10</v>
      </c>
      <c r="D7275" t="s">
        <v>43</v>
      </c>
      <c r="E7275" t="s">
        <v>26235</v>
      </c>
      <c r="F7275" t="s">
        <v>12</v>
      </c>
      <c r="G7275" t="s">
        <v>13</v>
      </c>
      <c r="H7275">
        <v>828</v>
      </c>
      <c r="I7275" t="s">
        <v>5304</v>
      </c>
      <c r="J7275" t="s">
        <v>26297</v>
      </c>
    </row>
    <row r="7276" spans="1:10" x14ac:dyDescent="0.3">
      <c r="A7276" t="s">
        <v>10474</v>
      </c>
      <c r="B7276" t="s">
        <v>26236</v>
      </c>
      <c r="C7276" t="s">
        <v>10</v>
      </c>
      <c r="D7276" t="s">
        <v>11</v>
      </c>
      <c r="E7276" t="s">
        <v>26237</v>
      </c>
      <c r="F7276" t="s">
        <v>12</v>
      </c>
      <c r="G7276" t="s">
        <v>13</v>
      </c>
      <c r="H7276">
        <v>767</v>
      </c>
      <c r="I7276" t="s">
        <v>5304</v>
      </c>
      <c r="J7276" t="s">
        <v>26290</v>
      </c>
    </row>
    <row r="7277" spans="1:10" x14ac:dyDescent="0.3">
      <c r="A7277" t="s">
        <v>10475</v>
      </c>
      <c r="B7277" t="s">
        <v>26238</v>
      </c>
      <c r="C7277" t="s">
        <v>10</v>
      </c>
      <c r="D7277" t="s">
        <v>30</v>
      </c>
      <c r="E7277" t="s">
        <v>26239</v>
      </c>
      <c r="F7277" t="s">
        <v>12</v>
      </c>
      <c r="G7277" t="s">
        <v>13</v>
      </c>
      <c r="H7277">
        <v>787</v>
      </c>
      <c r="I7277" t="s">
        <v>4059</v>
      </c>
      <c r="J7277" t="s">
        <v>26296</v>
      </c>
    </row>
    <row r="7278" spans="1:10" x14ac:dyDescent="0.3">
      <c r="A7278" t="s">
        <v>10476</v>
      </c>
      <c r="B7278" t="s">
        <v>26240</v>
      </c>
      <c r="C7278" t="s">
        <v>10</v>
      </c>
      <c r="D7278" t="s">
        <v>39</v>
      </c>
      <c r="E7278" t="s">
        <v>26241</v>
      </c>
      <c r="F7278" t="s">
        <v>12</v>
      </c>
      <c r="G7278" t="s">
        <v>13</v>
      </c>
      <c r="H7278">
        <v>805</v>
      </c>
      <c r="I7278" t="s">
        <v>5826</v>
      </c>
      <c r="J7278" t="s">
        <v>26295</v>
      </c>
    </row>
    <row r="7279" spans="1:10" x14ac:dyDescent="0.3">
      <c r="A7279" t="s">
        <v>10477</v>
      </c>
      <c r="B7279" t="s">
        <v>26242</v>
      </c>
      <c r="C7279" t="s">
        <v>10</v>
      </c>
      <c r="D7279" t="s">
        <v>30</v>
      </c>
      <c r="E7279" t="s">
        <v>26243</v>
      </c>
      <c r="F7279" t="s">
        <v>12</v>
      </c>
      <c r="G7279" t="s">
        <v>13</v>
      </c>
      <c r="H7279">
        <v>772</v>
      </c>
      <c r="I7279" t="s">
        <v>26244</v>
      </c>
      <c r="J7279" t="s">
        <v>26296</v>
      </c>
    </row>
    <row r="7280" spans="1:10" x14ac:dyDescent="0.3">
      <c r="A7280" t="s">
        <v>10478</v>
      </c>
      <c r="B7280" t="s">
        <v>26245</v>
      </c>
      <c r="C7280" t="s">
        <v>10</v>
      </c>
      <c r="D7280" t="s">
        <v>43</v>
      </c>
      <c r="E7280" t="s">
        <v>8565</v>
      </c>
      <c r="F7280" t="s">
        <v>12</v>
      </c>
      <c r="G7280" t="s">
        <v>13</v>
      </c>
      <c r="H7280">
        <v>810</v>
      </c>
      <c r="I7280" t="s">
        <v>8389</v>
      </c>
      <c r="J7280" t="s">
        <v>26297</v>
      </c>
    </row>
    <row r="7281" spans="1:10" x14ac:dyDescent="0.3">
      <c r="A7281" t="s">
        <v>10479</v>
      </c>
      <c r="B7281" t="s">
        <v>26246</v>
      </c>
      <c r="C7281" t="s">
        <v>10</v>
      </c>
      <c r="D7281" t="s">
        <v>39</v>
      </c>
      <c r="E7281" t="s">
        <v>26247</v>
      </c>
      <c r="F7281" t="s">
        <v>12</v>
      </c>
      <c r="G7281" t="s">
        <v>13</v>
      </c>
      <c r="H7281">
        <v>777</v>
      </c>
      <c r="I7281" t="s">
        <v>1956</v>
      </c>
      <c r="J7281" t="s">
        <v>26295</v>
      </c>
    </row>
    <row r="7282" spans="1:10" x14ac:dyDescent="0.3">
      <c r="A7282" t="s">
        <v>10480</v>
      </c>
      <c r="B7282" t="s">
        <v>26248</v>
      </c>
      <c r="C7282" t="s">
        <v>10</v>
      </c>
      <c r="D7282" t="s">
        <v>54</v>
      </c>
      <c r="E7282" t="s">
        <v>26249</v>
      </c>
      <c r="F7282" t="s">
        <v>12</v>
      </c>
      <c r="G7282" t="s">
        <v>13</v>
      </c>
      <c r="H7282">
        <v>830</v>
      </c>
      <c r="I7282" t="s">
        <v>1956</v>
      </c>
      <c r="J7282" t="s">
        <v>26292</v>
      </c>
    </row>
    <row r="7283" spans="1:10" x14ac:dyDescent="0.3">
      <c r="A7283" t="s">
        <v>10481</v>
      </c>
      <c r="B7283" t="s">
        <v>26250</v>
      </c>
      <c r="C7283" t="s">
        <v>10</v>
      </c>
      <c r="D7283" t="s">
        <v>39</v>
      </c>
      <c r="E7283" t="s">
        <v>26251</v>
      </c>
      <c r="F7283" t="s">
        <v>12</v>
      </c>
      <c r="G7283" t="s">
        <v>13</v>
      </c>
      <c r="H7283">
        <v>835</v>
      </c>
      <c r="I7283" t="s">
        <v>4931</v>
      </c>
      <c r="J7283" t="s">
        <v>26295</v>
      </c>
    </row>
    <row r="7284" spans="1:10" x14ac:dyDescent="0.3">
      <c r="A7284" t="s">
        <v>10482</v>
      </c>
      <c r="B7284" t="s">
        <v>26252</v>
      </c>
      <c r="C7284" t="s">
        <v>10</v>
      </c>
      <c r="D7284" t="s">
        <v>61</v>
      </c>
      <c r="E7284" t="s">
        <v>26253</v>
      </c>
      <c r="F7284" t="s">
        <v>12</v>
      </c>
      <c r="G7284" t="s">
        <v>13</v>
      </c>
      <c r="H7284">
        <v>807</v>
      </c>
      <c r="I7284" t="s">
        <v>4931</v>
      </c>
      <c r="J7284" t="s">
        <v>26293</v>
      </c>
    </row>
    <row r="7285" spans="1:10" x14ac:dyDescent="0.3">
      <c r="A7285" t="s">
        <v>10483</v>
      </c>
      <c r="B7285" t="s">
        <v>26254</v>
      </c>
      <c r="C7285" t="s">
        <v>10</v>
      </c>
      <c r="D7285" t="s">
        <v>30</v>
      </c>
      <c r="E7285" t="s">
        <v>26255</v>
      </c>
      <c r="F7285" t="s">
        <v>12</v>
      </c>
      <c r="G7285" t="s">
        <v>13</v>
      </c>
      <c r="H7285">
        <v>793</v>
      </c>
      <c r="I7285" t="s">
        <v>3572</v>
      </c>
      <c r="J7285" t="s">
        <v>26296</v>
      </c>
    </row>
    <row r="7286" spans="1:10" x14ac:dyDescent="0.3">
      <c r="A7286" t="s">
        <v>10484</v>
      </c>
      <c r="B7286" t="s">
        <v>26256</v>
      </c>
      <c r="C7286" t="s">
        <v>10</v>
      </c>
      <c r="D7286" t="s">
        <v>54</v>
      </c>
      <c r="E7286" t="s">
        <v>26257</v>
      </c>
      <c r="F7286" t="s">
        <v>12</v>
      </c>
      <c r="G7286" t="s">
        <v>13</v>
      </c>
      <c r="H7286">
        <v>849</v>
      </c>
      <c r="I7286" t="s">
        <v>3572</v>
      </c>
      <c r="J7286" t="s">
        <v>26292</v>
      </c>
    </row>
    <row r="7287" spans="1:10" x14ac:dyDescent="0.3">
      <c r="A7287" t="s">
        <v>10485</v>
      </c>
      <c r="B7287" t="s">
        <v>26258</v>
      </c>
      <c r="C7287" t="s">
        <v>10</v>
      </c>
      <c r="D7287" t="s">
        <v>30</v>
      </c>
      <c r="E7287" t="s">
        <v>26259</v>
      </c>
      <c r="F7287" t="s">
        <v>12</v>
      </c>
      <c r="G7287" t="s">
        <v>13</v>
      </c>
      <c r="H7287">
        <v>797</v>
      </c>
      <c r="I7287" t="s">
        <v>322</v>
      </c>
      <c r="J7287" t="s">
        <v>26296</v>
      </c>
    </row>
    <row r="7288" spans="1:10" x14ac:dyDescent="0.3">
      <c r="A7288" t="s">
        <v>10486</v>
      </c>
      <c r="B7288" t="s">
        <v>26260</v>
      </c>
      <c r="C7288" t="s">
        <v>10</v>
      </c>
      <c r="D7288" t="s">
        <v>25</v>
      </c>
      <c r="E7288" t="s">
        <v>26261</v>
      </c>
      <c r="F7288" t="s">
        <v>12</v>
      </c>
      <c r="G7288" t="s">
        <v>13</v>
      </c>
      <c r="H7288">
        <v>771</v>
      </c>
      <c r="I7288" t="s">
        <v>9254</v>
      </c>
      <c r="J7288" t="s">
        <v>26294</v>
      </c>
    </row>
    <row r="7289" spans="1:10" x14ac:dyDescent="0.3">
      <c r="A7289" t="s">
        <v>10487</v>
      </c>
      <c r="B7289" t="s">
        <v>26262</v>
      </c>
      <c r="C7289" t="s">
        <v>10</v>
      </c>
      <c r="D7289" t="s">
        <v>39</v>
      </c>
      <c r="E7289" t="s">
        <v>26263</v>
      </c>
      <c r="F7289" t="s">
        <v>12</v>
      </c>
      <c r="G7289" t="s">
        <v>13</v>
      </c>
      <c r="H7289">
        <v>752</v>
      </c>
      <c r="I7289" t="s">
        <v>9254</v>
      </c>
      <c r="J7289" t="s">
        <v>26295</v>
      </c>
    </row>
    <row r="7290" spans="1:10" x14ac:dyDescent="0.3">
      <c r="A7290" t="s">
        <v>10488</v>
      </c>
      <c r="B7290" t="s">
        <v>26264</v>
      </c>
      <c r="C7290" t="s">
        <v>10</v>
      </c>
      <c r="D7290" t="s">
        <v>30</v>
      </c>
      <c r="E7290" t="s">
        <v>26265</v>
      </c>
      <c r="F7290" t="s">
        <v>12</v>
      </c>
      <c r="G7290" t="s">
        <v>13</v>
      </c>
      <c r="H7290">
        <v>752</v>
      </c>
      <c r="I7290" t="s">
        <v>6769</v>
      </c>
      <c r="J7290" t="s">
        <v>26296</v>
      </c>
    </row>
    <row r="7291" spans="1:10" x14ac:dyDescent="0.3">
      <c r="A7291" t="s">
        <v>10489</v>
      </c>
      <c r="B7291" t="s">
        <v>26266</v>
      </c>
      <c r="C7291" t="s">
        <v>10</v>
      </c>
      <c r="D7291" t="s">
        <v>30</v>
      </c>
      <c r="E7291" t="s">
        <v>26267</v>
      </c>
      <c r="F7291" t="s">
        <v>12</v>
      </c>
      <c r="G7291" t="s">
        <v>13</v>
      </c>
      <c r="H7291">
        <v>776</v>
      </c>
      <c r="I7291" t="s">
        <v>6769</v>
      </c>
      <c r="J7291" t="s">
        <v>26296</v>
      </c>
    </row>
    <row r="7292" spans="1:10" x14ac:dyDescent="0.3">
      <c r="A7292" t="s">
        <v>10490</v>
      </c>
      <c r="B7292" t="s">
        <v>26268</v>
      </c>
      <c r="C7292" t="s">
        <v>10</v>
      </c>
      <c r="D7292" t="s">
        <v>30</v>
      </c>
      <c r="E7292" t="s">
        <v>26269</v>
      </c>
      <c r="F7292" t="s">
        <v>12</v>
      </c>
      <c r="G7292" t="s">
        <v>13</v>
      </c>
      <c r="H7292">
        <v>821</v>
      </c>
      <c r="I7292" t="s">
        <v>6769</v>
      </c>
      <c r="J7292" t="s">
        <v>26296</v>
      </c>
    </row>
    <row r="7293" spans="1:10" x14ac:dyDescent="0.3">
      <c r="A7293" t="s">
        <v>10491</v>
      </c>
      <c r="B7293" t="s">
        <v>26270</v>
      </c>
      <c r="C7293" t="s">
        <v>10</v>
      </c>
      <c r="D7293" t="s">
        <v>25</v>
      </c>
      <c r="E7293" t="s">
        <v>26271</v>
      </c>
      <c r="F7293" t="s">
        <v>12</v>
      </c>
      <c r="G7293" t="s">
        <v>13</v>
      </c>
      <c r="H7293">
        <v>764</v>
      </c>
      <c r="I7293" t="s">
        <v>26272</v>
      </c>
      <c r="J7293" t="s">
        <v>26294</v>
      </c>
    </row>
    <row r="7294" spans="1:10" x14ac:dyDescent="0.3">
      <c r="A7294" t="s">
        <v>10492</v>
      </c>
      <c r="B7294" t="s">
        <v>26273</v>
      </c>
      <c r="C7294" t="s">
        <v>10</v>
      </c>
      <c r="D7294" t="s">
        <v>54</v>
      </c>
      <c r="E7294" t="s">
        <v>26274</v>
      </c>
      <c r="F7294" t="s">
        <v>12</v>
      </c>
      <c r="G7294" t="s">
        <v>13</v>
      </c>
      <c r="H7294">
        <v>743</v>
      </c>
      <c r="I7294" t="s">
        <v>26272</v>
      </c>
      <c r="J7294" t="s">
        <v>26292</v>
      </c>
    </row>
    <row r="7295" spans="1:10" x14ac:dyDescent="0.3">
      <c r="A7295" t="s">
        <v>10493</v>
      </c>
      <c r="B7295" t="s">
        <v>26275</v>
      </c>
      <c r="C7295" t="s">
        <v>10</v>
      </c>
      <c r="D7295" t="s">
        <v>30</v>
      </c>
      <c r="E7295" t="s">
        <v>26276</v>
      </c>
      <c r="F7295" t="s">
        <v>12</v>
      </c>
      <c r="G7295" t="s">
        <v>13</v>
      </c>
      <c r="H7295">
        <v>527</v>
      </c>
      <c r="I7295" t="s">
        <v>26272</v>
      </c>
      <c r="J7295" t="s">
        <v>26296</v>
      </c>
    </row>
    <row r="7296" spans="1:10" x14ac:dyDescent="0.3">
      <c r="A7296" t="s">
        <v>10494</v>
      </c>
      <c r="B7296" t="s">
        <v>26277</v>
      </c>
      <c r="C7296" t="s">
        <v>10</v>
      </c>
      <c r="D7296" t="s">
        <v>61</v>
      </c>
      <c r="E7296" t="s">
        <v>3948</v>
      </c>
      <c r="F7296" t="s">
        <v>12</v>
      </c>
      <c r="G7296" t="s">
        <v>13</v>
      </c>
      <c r="H7296">
        <v>841</v>
      </c>
      <c r="I7296" t="s">
        <v>1553</v>
      </c>
      <c r="J7296" t="s">
        <v>26293</v>
      </c>
    </row>
    <row r="7297" spans="1:10" x14ac:dyDescent="0.3">
      <c r="A7297" t="s">
        <v>10495</v>
      </c>
      <c r="B7297" t="s">
        <v>26278</v>
      </c>
      <c r="C7297" t="s">
        <v>10</v>
      </c>
      <c r="D7297" t="s">
        <v>39</v>
      </c>
      <c r="E7297" t="s">
        <v>26279</v>
      </c>
      <c r="F7297" t="s">
        <v>12</v>
      </c>
      <c r="G7297" t="s">
        <v>13</v>
      </c>
      <c r="H7297">
        <v>699</v>
      </c>
      <c r="I7297" t="s">
        <v>1553</v>
      </c>
      <c r="J7297" t="s">
        <v>26295</v>
      </c>
    </row>
    <row r="7298" spans="1:10" x14ac:dyDescent="0.3">
      <c r="A7298" t="s">
        <v>10496</v>
      </c>
      <c r="B7298" t="s">
        <v>26280</v>
      </c>
      <c r="C7298" t="s">
        <v>10</v>
      </c>
      <c r="D7298" t="s">
        <v>25</v>
      </c>
      <c r="E7298" t="s">
        <v>26281</v>
      </c>
      <c r="F7298" t="s">
        <v>12</v>
      </c>
      <c r="G7298" t="s">
        <v>13</v>
      </c>
      <c r="H7298">
        <v>776</v>
      </c>
      <c r="I7298" t="s">
        <v>1553</v>
      </c>
      <c r="J7298" t="s">
        <v>26294</v>
      </c>
    </row>
    <row r="7299" spans="1:10" x14ac:dyDescent="0.3">
      <c r="A7299" t="s">
        <v>10497</v>
      </c>
      <c r="B7299" t="s">
        <v>26282</v>
      </c>
      <c r="C7299" t="s">
        <v>10</v>
      </c>
      <c r="D7299" t="s">
        <v>30</v>
      </c>
      <c r="E7299" t="s">
        <v>26283</v>
      </c>
      <c r="F7299" t="s">
        <v>12</v>
      </c>
      <c r="G7299" t="s">
        <v>13</v>
      </c>
      <c r="H7299">
        <v>698</v>
      </c>
      <c r="I7299" t="s">
        <v>293</v>
      </c>
      <c r="J7299" t="s">
        <v>26296</v>
      </c>
    </row>
    <row r="7300" spans="1:10" x14ac:dyDescent="0.3">
      <c r="A7300" t="s">
        <v>10498</v>
      </c>
      <c r="B7300" t="s">
        <v>26284</v>
      </c>
      <c r="C7300" t="s">
        <v>10</v>
      </c>
      <c r="D7300" t="s">
        <v>30</v>
      </c>
      <c r="E7300" t="s">
        <v>26285</v>
      </c>
      <c r="F7300" t="s">
        <v>12</v>
      </c>
      <c r="G7300" t="s">
        <v>13</v>
      </c>
      <c r="H7300">
        <v>769</v>
      </c>
      <c r="I7300" t="s">
        <v>293</v>
      </c>
      <c r="J7300" t="s">
        <v>26296</v>
      </c>
    </row>
    <row r="7301" spans="1:10" x14ac:dyDescent="0.3">
      <c r="A7301" t="s">
        <v>10499</v>
      </c>
      <c r="B7301" t="s">
        <v>26286</v>
      </c>
      <c r="C7301" t="s">
        <v>10</v>
      </c>
      <c r="D7301" t="s">
        <v>18</v>
      </c>
      <c r="E7301" t="s">
        <v>26287</v>
      </c>
      <c r="F7301" t="s">
        <v>12</v>
      </c>
      <c r="G7301" t="s">
        <v>13</v>
      </c>
      <c r="H7301">
        <v>755</v>
      </c>
      <c r="I7301" t="s">
        <v>293</v>
      </c>
      <c r="J7301" t="s">
        <v>26298</v>
      </c>
    </row>
  </sheetData>
  <sortState ref="A2:I7301">
    <sortCondition ref="B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8"/>
  <sheetViews>
    <sheetView zoomScale="90" zoomScaleNormal="90" workbookViewId="0">
      <selection activeCell="E23" sqref="E23"/>
    </sheetView>
  </sheetViews>
  <sheetFormatPr defaultRowHeight="14.4" x14ac:dyDescent="0.3"/>
  <cols>
    <col min="1" max="1" width="13.77734375" style="1" customWidth="1"/>
    <col min="2" max="2" width="29" style="1" bestFit="1" customWidth="1"/>
    <col min="3" max="3" width="24.109375" style="1" bestFit="1" customWidth="1"/>
    <col min="4" max="4" width="25.5546875" style="1" customWidth="1"/>
    <col min="5" max="5" width="14.6640625" style="1" customWidth="1"/>
    <col min="6" max="7" width="24.77734375" style="1" customWidth="1"/>
    <col min="8" max="8" width="16.21875" style="1" customWidth="1"/>
    <col min="9" max="9" width="20.77734375" style="2" bestFit="1" customWidth="1"/>
    <col min="10" max="10" width="20.6640625" style="1" customWidth="1"/>
    <col min="11" max="11" width="21.109375" style="1" customWidth="1"/>
    <col min="12" max="12" width="16.77734375" style="1" customWidth="1"/>
    <col min="13" max="13" width="19.5546875" bestFit="1" customWidth="1"/>
    <col min="14" max="14" width="24.109375" bestFit="1" customWidth="1"/>
    <col min="15" max="15" width="24.44140625" style="1" bestFit="1" customWidth="1"/>
    <col min="16" max="16" width="8.88671875" style="1"/>
    <col min="18" max="18" width="27.109375" bestFit="1" customWidth="1"/>
    <col min="19" max="16384" width="8.88671875" style="1"/>
  </cols>
  <sheetData>
    <row r="1" spans="1:15" x14ac:dyDescent="0.3">
      <c r="A1" s="3" t="s">
        <v>0</v>
      </c>
      <c r="B1" s="3" t="s">
        <v>1</v>
      </c>
      <c r="C1" s="3" t="s">
        <v>3</v>
      </c>
      <c r="D1" s="3" t="s">
        <v>10501</v>
      </c>
      <c r="E1" s="3" t="s">
        <v>10502</v>
      </c>
      <c r="F1" s="3" t="s">
        <v>10503</v>
      </c>
      <c r="G1" s="3" t="s">
        <v>26288</v>
      </c>
      <c r="H1" s="3" t="s">
        <v>10504</v>
      </c>
      <c r="I1" s="5" t="s">
        <v>26289</v>
      </c>
      <c r="J1" s="3" t="s">
        <v>10505</v>
      </c>
      <c r="K1" s="3" t="s">
        <v>10506</v>
      </c>
      <c r="L1" s="3" t="s">
        <v>10507</v>
      </c>
      <c r="M1" s="6" t="s">
        <v>26310</v>
      </c>
      <c r="N1" s="14" t="s">
        <v>26311</v>
      </c>
      <c r="O1" s="14" t="s">
        <v>26312</v>
      </c>
    </row>
    <row r="2" spans="1:15" x14ac:dyDescent="0.3">
      <c r="A2" s="1" t="s">
        <v>127</v>
      </c>
      <c r="B2" s="1" t="s">
        <v>10740</v>
      </c>
      <c r="C2" s="1" t="s">
        <v>61</v>
      </c>
      <c r="D2" s="1">
        <v>1532762</v>
      </c>
      <c r="E2" s="1" t="s">
        <v>10569</v>
      </c>
      <c r="F2" s="1">
        <v>1532762</v>
      </c>
      <c r="G2" s="4">
        <v>0.12</v>
      </c>
      <c r="H2" s="9">
        <v>46061</v>
      </c>
      <c r="I2" s="2">
        <f>Table2[[#This Row],[approved_date]]+365</f>
        <v>46426</v>
      </c>
      <c r="J2" s="1">
        <v>12</v>
      </c>
      <c r="K2" s="1" t="s">
        <v>10520</v>
      </c>
      <c r="L2" s="1" t="s">
        <v>10514</v>
      </c>
      <c r="M2" s="7" t="s">
        <v>26300</v>
      </c>
      <c r="N2" s="7" t="s">
        <v>26314</v>
      </c>
      <c r="O2" s="15" t="s">
        <v>26313</v>
      </c>
    </row>
    <row r="3" spans="1:15" x14ac:dyDescent="0.3">
      <c r="A3" s="1" t="s">
        <v>191</v>
      </c>
      <c r="B3" s="1" t="s">
        <v>10826</v>
      </c>
      <c r="C3" s="1" t="s">
        <v>18</v>
      </c>
      <c r="D3" s="1">
        <v>762733</v>
      </c>
      <c r="E3" s="1" t="s">
        <v>10573</v>
      </c>
      <c r="F3" s="1">
        <v>867466</v>
      </c>
      <c r="G3" s="4">
        <v>0.16</v>
      </c>
      <c r="H3" s="9">
        <v>46075</v>
      </c>
      <c r="I3" s="2">
        <f>Table2[[#This Row],[approved_date]]+365</f>
        <v>46440</v>
      </c>
      <c r="J3" s="1">
        <v>23</v>
      </c>
      <c r="K3" s="1" t="s">
        <v>10517</v>
      </c>
      <c r="L3" s="1" t="s">
        <v>10511</v>
      </c>
      <c r="M3" s="7" t="s">
        <v>26306</v>
      </c>
      <c r="N3" s="7" t="s">
        <v>26314</v>
      </c>
      <c r="O3" s="15" t="s">
        <v>26313</v>
      </c>
    </row>
    <row r="4" spans="1:15" x14ac:dyDescent="0.3">
      <c r="A4" s="1" t="s">
        <v>251</v>
      </c>
      <c r="B4" s="1" t="s">
        <v>10892</v>
      </c>
      <c r="C4" s="1" t="s">
        <v>43</v>
      </c>
      <c r="D4" s="1">
        <v>1761647</v>
      </c>
      <c r="E4" s="1" t="s">
        <v>10589</v>
      </c>
      <c r="F4" s="1">
        <v>1761647</v>
      </c>
      <c r="G4" s="4">
        <v>0.16</v>
      </c>
      <c r="H4" s="9">
        <v>46091</v>
      </c>
      <c r="I4" s="2">
        <f>Table2[[#This Row],[approved_date]]+365</f>
        <v>46456</v>
      </c>
      <c r="J4" s="1">
        <v>5</v>
      </c>
      <c r="K4" s="1" t="s">
        <v>10510</v>
      </c>
      <c r="L4" s="1" t="s">
        <v>10511</v>
      </c>
      <c r="M4" s="7" t="s">
        <v>26303</v>
      </c>
      <c r="N4" s="7" t="s">
        <v>26314</v>
      </c>
      <c r="O4" s="15" t="s">
        <v>26313</v>
      </c>
    </row>
    <row r="5" spans="1:15" x14ac:dyDescent="0.3">
      <c r="A5" s="1" t="s">
        <v>330</v>
      </c>
      <c r="B5" s="1" t="s">
        <v>10987</v>
      </c>
      <c r="C5" s="1" t="s">
        <v>43</v>
      </c>
      <c r="D5" s="1">
        <v>508631</v>
      </c>
      <c r="E5" s="1" t="s">
        <v>10600</v>
      </c>
      <c r="F5" s="1">
        <v>508631</v>
      </c>
      <c r="G5" s="4">
        <v>0.16</v>
      </c>
      <c r="H5" s="9">
        <v>46106</v>
      </c>
      <c r="I5" s="2">
        <f>Table2[[#This Row],[approved_date]]+365</f>
        <v>46471</v>
      </c>
      <c r="J5" s="1">
        <v>16</v>
      </c>
      <c r="K5" s="1" t="s">
        <v>10525</v>
      </c>
      <c r="L5" s="1" t="s">
        <v>10514</v>
      </c>
      <c r="M5" s="7" t="s">
        <v>26306</v>
      </c>
      <c r="N5" s="7" t="s">
        <v>26314</v>
      </c>
      <c r="O5" s="15" t="s">
        <v>26313</v>
      </c>
    </row>
    <row r="6" spans="1:15" x14ac:dyDescent="0.3">
      <c r="A6" s="1" t="s">
        <v>344</v>
      </c>
      <c r="B6" s="1" t="s">
        <v>11005</v>
      </c>
      <c r="C6" s="1" t="s">
        <v>18</v>
      </c>
      <c r="D6" s="1">
        <v>1520715</v>
      </c>
      <c r="E6" s="1" t="s">
        <v>10541</v>
      </c>
      <c r="F6" s="1">
        <v>1244190</v>
      </c>
      <c r="G6" s="4">
        <v>0.16</v>
      </c>
      <c r="H6" s="9">
        <v>46092</v>
      </c>
      <c r="I6" s="2">
        <f>Table2[[#This Row],[approved_date]]+365</f>
        <v>46457</v>
      </c>
      <c r="J6" s="1">
        <v>15</v>
      </c>
      <c r="K6" s="1" t="s">
        <v>10510</v>
      </c>
      <c r="L6" s="1" t="s">
        <v>10531</v>
      </c>
      <c r="M6" s="7" t="s">
        <v>26305</v>
      </c>
      <c r="N6" s="7" t="s">
        <v>26314</v>
      </c>
      <c r="O6" s="15" t="s">
        <v>26313</v>
      </c>
    </row>
    <row r="7" spans="1:15" x14ac:dyDescent="0.3">
      <c r="A7" s="1" t="s">
        <v>422</v>
      </c>
      <c r="B7" s="1" t="s">
        <v>11101</v>
      </c>
      <c r="C7" s="1" t="s">
        <v>11</v>
      </c>
      <c r="D7" s="1">
        <v>513353</v>
      </c>
      <c r="E7" s="1" t="s">
        <v>10530</v>
      </c>
      <c r="F7" s="1">
        <v>502902</v>
      </c>
      <c r="G7" s="4">
        <v>0.11</v>
      </c>
      <c r="H7" s="9">
        <v>46066</v>
      </c>
      <c r="I7" s="2">
        <f>Table2[[#This Row],[approved_date]]+365</f>
        <v>46431</v>
      </c>
      <c r="J7" s="1">
        <v>15</v>
      </c>
      <c r="K7" s="1" t="s">
        <v>10525</v>
      </c>
      <c r="L7" s="1" t="s">
        <v>10518</v>
      </c>
      <c r="M7" s="7" t="s">
        <v>26304</v>
      </c>
      <c r="N7" s="7" t="s">
        <v>26313</v>
      </c>
      <c r="O7" s="15" t="s">
        <v>26313</v>
      </c>
    </row>
    <row r="8" spans="1:15" x14ac:dyDescent="0.3">
      <c r="A8" s="1" t="s">
        <v>458</v>
      </c>
      <c r="B8" s="1" t="s">
        <v>11147</v>
      </c>
      <c r="C8" s="1" t="s">
        <v>30</v>
      </c>
      <c r="D8" s="1">
        <v>1877976</v>
      </c>
      <c r="E8" s="1" t="s">
        <v>10552</v>
      </c>
      <c r="F8" s="1">
        <v>1342986</v>
      </c>
      <c r="G8" s="4">
        <v>0.21</v>
      </c>
      <c r="H8" s="9">
        <v>46061</v>
      </c>
      <c r="I8" s="2">
        <f>Table2[[#This Row],[approved_date]]+365</f>
        <v>46426</v>
      </c>
      <c r="J8" s="1">
        <v>11</v>
      </c>
      <c r="K8" s="1" t="s">
        <v>10517</v>
      </c>
      <c r="L8" s="1" t="s">
        <v>10518</v>
      </c>
      <c r="M8" s="7" t="s">
        <v>26302</v>
      </c>
      <c r="N8" s="7" t="s">
        <v>26313</v>
      </c>
      <c r="O8" s="15" t="s">
        <v>26313</v>
      </c>
    </row>
    <row r="9" spans="1:15" x14ac:dyDescent="0.3">
      <c r="A9" s="1" t="s">
        <v>477</v>
      </c>
      <c r="B9" s="1" t="s">
        <v>11172</v>
      </c>
      <c r="C9" s="1" t="s">
        <v>54</v>
      </c>
      <c r="D9" s="1">
        <v>623539</v>
      </c>
      <c r="E9" s="1" t="s">
        <v>10589</v>
      </c>
      <c r="F9" s="1">
        <v>591355</v>
      </c>
      <c r="G9" s="4">
        <v>0.16</v>
      </c>
      <c r="H9" s="9">
        <v>46106</v>
      </c>
      <c r="I9" s="2">
        <f>Table2[[#This Row],[approved_date]]+365</f>
        <v>46471</v>
      </c>
      <c r="J9" s="1">
        <v>22</v>
      </c>
      <c r="K9" s="1" t="s">
        <v>10522</v>
      </c>
      <c r="L9" s="1" t="s">
        <v>10518</v>
      </c>
      <c r="M9" s="7" t="s">
        <v>26300</v>
      </c>
      <c r="N9" s="7" t="s">
        <v>26313</v>
      </c>
      <c r="O9" s="15" t="s">
        <v>26313</v>
      </c>
    </row>
    <row r="10" spans="1:15" x14ac:dyDescent="0.3">
      <c r="A10" s="1" t="s">
        <v>555</v>
      </c>
      <c r="B10" s="1" t="s">
        <v>11267</v>
      </c>
      <c r="C10" s="1" t="s">
        <v>54</v>
      </c>
      <c r="D10" s="1">
        <v>1863692</v>
      </c>
      <c r="E10" s="1" t="s">
        <v>10547</v>
      </c>
      <c r="F10" s="1">
        <v>2101278</v>
      </c>
      <c r="G10" s="4">
        <v>0.16</v>
      </c>
      <c r="H10" s="9">
        <v>46069</v>
      </c>
      <c r="I10" s="2">
        <f>Table2[[#This Row],[approved_date]]+365</f>
        <v>46434</v>
      </c>
      <c r="J10" s="1">
        <v>21</v>
      </c>
      <c r="K10" s="1" t="s">
        <v>10549</v>
      </c>
      <c r="L10" s="1" t="s">
        <v>10518</v>
      </c>
      <c r="M10" s="7" t="s">
        <v>26300</v>
      </c>
      <c r="N10" s="7" t="s">
        <v>26313</v>
      </c>
      <c r="O10" s="15" t="s">
        <v>26313</v>
      </c>
    </row>
    <row r="11" spans="1:15" x14ac:dyDescent="0.3">
      <c r="A11" s="1" t="s">
        <v>575</v>
      </c>
      <c r="B11" s="1" t="s">
        <v>11291</v>
      </c>
      <c r="C11" s="1" t="s">
        <v>25</v>
      </c>
      <c r="D11" s="1">
        <v>1242309</v>
      </c>
      <c r="E11" s="1" t="s">
        <v>10569</v>
      </c>
      <c r="F11" s="1">
        <v>1466854</v>
      </c>
      <c r="G11" s="4">
        <v>0.16</v>
      </c>
      <c r="H11" s="9">
        <v>46059</v>
      </c>
      <c r="I11" s="2">
        <f>Table2[[#This Row],[approved_date]]+365</f>
        <v>46424</v>
      </c>
      <c r="J11" s="1">
        <v>10</v>
      </c>
      <c r="K11" s="1" t="s">
        <v>10513</v>
      </c>
      <c r="L11" s="1" t="s">
        <v>10518</v>
      </c>
      <c r="M11" s="7" t="s">
        <v>26300</v>
      </c>
      <c r="N11" s="7" t="s">
        <v>26313</v>
      </c>
      <c r="O11" s="15" t="s">
        <v>26313</v>
      </c>
    </row>
    <row r="12" spans="1:15" x14ac:dyDescent="0.3">
      <c r="A12" s="1" t="s">
        <v>598</v>
      </c>
      <c r="B12" s="1" t="s">
        <v>11319</v>
      </c>
      <c r="C12" s="1" t="s">
        <v>25</v>
      </c>
      <c r="D12" s="1">
        <v>1141396</v>
      </c>
      <c r="E12" s="1" t="s">
        <v>10594</v>
      </c>
      <c r="F12" s="1">
        <v>955273</v>
      </c>
      <c r="G12" s="4">
        <v>0.16</v>
      </c>
      <c r="H12" s="9">
        <v>46106</v>
      </c>
      <c r="I12" s="2">
        <f>Table2[[#This Row],[approved_date]]+365</f>
        <v>46471</v>
      </c>
      <c r="J12" s="1">
        <v>15</v>
      </c>
      <c r="K12" s="1" t="s">
        <v>10525</v>
      </c>
      <c r="L12" s="1" t="s">
        <v>10511</v>
      </c>
      <c r="M12" s="7" t="s">
        <v>26302</v>
      </c>
      <c r="N12" s="7" t="s">
        <v>26313</v>
      </c>
      <c r="O12" s="15" t="s">
        <v>26313</v>
      </c>
    </row>
    <row r="13" spans="1:15" x14ac:dyDescent="0.3">
      <c r="A13" s="1" t="s">
        <v>680</v>
      </c>
      <c r="B13" s="1" t="s">
        <v>11425</v>
      </c>
      <c r="C13" s="1" t="s">
        <v>25</v>
      </c>
      <c r="D13" s="1">
        <v>454589</v>
      </c>
      <c r="E13" s="1" t="s">
        <v>10532</v>
      </c>
      <c r="F13" s="1">
        <v>454589</v>
      </c>
      <c r="G13" s="4">
        <v>0.16</v>
      </c>
      <c r="H13" s="9">
        <v>46053</v>
      </c>
      <c r="I13" s="2">
        <f>Table2[[#This Row],[approved_date]]+365</f>
        <v>46418</v>
      </c>
      <c r="J13" s="1">
        <v>22</v>
      </c>
      <c r="K13" s="1" t="s">
        <v>10510</v>
      </c>
      <c r="L13" s="1" t="s">
        <v>10531</v>
      </c>
      <c r="M13" s="7" t="s">
        <v>26301</v>
      </c>
      <c r="N13" s="7" t="s">
        <v>26313</v>
      </c>
      <c r="O13" s="15" t="s">
        <v>26313</v>
      </c>
    </row>
    <row r="14" spans="1:15" x14ac:dyDescent="0.3">
      <c r="A14" s="1" t="s">
        <v>701</v>
      </c>
      <c r="B14" s="1" t="s">
        <v>11450</v>
      </c>
      <c r="C14" s="1" t="s">
        <v>25</v>
      </c>
      <c r="D14" s="1">
        <v>335988</v>
      </c>
      <c r="E14" s="1" t="s">
        <v>10599</v>
      </c>
      <c r="F14" s="1">
        <v>335988</v>
      </c>
      <c r="G14" s="4">
        <v>0.16</v>
      </c>
      <c r="H14" s="9">
        <v>46099</v>
      </c>
      <c r="I14" s="2">
        <f>Table2[[#This Row],[approved_date]]+365</f>
        <v>46464</v>
      </c>
      <c r="J14" s="1">
        <v>15</v>
      </c>
      <c r="K14" s="1" t="s">
        <v>10549</v>
      </c>
      <c r="L14" s="1" t="s">
        <v>10514</v>
      </c>
      <c r="M14" s="7" t="s">
        <v>26305</v>
      </c>
      <c r="N14" s="7" t="s">
        <v>26313</v>
      </c>
      <c r="O14" s="15" t="s">
        <v>26313</v>
      </c>
    </row>
    <row r="15" spans="1:15" x14ac:dyDescent="0.3">
      <c r="A15" s="1" t="s">
        <v>722</v>
      </c>
      <c r="B15" s="1" t="s">
        <v>11484</v>
      </c>
      <c r="C15" s="1" t="s">
        <v>61</v>
      </c>
      <c r="D15" s="1">
        <v>1519014</v>
      </c>
      <c r="E15" s="1" t="s">
        <v>10581</v>
      </c>
      <c r="F15" s="1">
        <v>1676631</v>
      </c>
      <c r="G15" s="4">
        <v>0.12</v>
      </c>
      <c r="H15" s="9">
        <v>46106</v>
      </c>
      <c r="I15" s="2">
        <f>Table2[[#This Row],[approved_date]]+365</f>
        <v>46471</v>
      </c>
      <c r="J15" s="1">
        <v>15</v>
      </c>
      <c r="K15" s="1" t="s">
        <v>10549</v>
      </c>
      <c r="L15" s="1" t="s">
        <v>10511</v>
      </c>
      <c r="M15" s="7" t="s">
        <v>26299</v>
      </c>
      <c r="N15" s="7" t="s">
        <v>26313</v>
      </c>
      <c r="O15" s="15" t="s">
        <v>26313</v>
      </c>
    </row>
    <row r="16" spans="1:15" x14ac:dyDescent="0.3">
      <c r="A16" s="1" t="s">
        <v>754</v>
      </c>
      <c r="B16" s="1" t="s">
        <v>11527</v>
      </c>
      <c r="C16" s="1" t="s">
        <v>18</v>
      </c>
      <c r="D16" s="1">
        <v>1035920</v>
      </c>
      <c r="E16" s="1" t="s">
        <v>10550</v>
      </c>
      <c r="F16" s="1">
        <v>1224280</v>
      </c>
      <c r="G16" s="4">
        <v>0.16</v>
      </c>
      <c r="H16" s="9">
        <v>46044</v>
      </c>
      <c r="I16" s="2">
        <f>Table2[[#This Row],[approved_date]]+365</f>
        <v>46409</v>
      </c>
      <c r="J16" s="1">
        <v>9</v>
      </c>
      <c r="K16" s="1" t="s">
        <v>10549</v>
      </c>
      <c r="L16" s="1" t="s">
        <v>10518</v>
      </c>
      <c r="M16" s="7" t="s">
        <v>26301</v>
      </c>
      <c r="N16" s="7" t="s">
        <v>26313</v>
      </c>
      <c r="O16" s="15" t="s">
        <v>26313</v>
      </c>
    </row>
    <row r="17" spans="1:15" x14ac:dyDescent="0.3">
      <c r="A17" s="1" t="s">
        <v>801</v>
      </c>
      <c r="B17" s="1" t="s">
        <v>11588</v>
      </c>
      <c r="C17" s="1" t="s">
        <v>30</v>
      </c>
      <c r="D17" s="1">
        <v>1730952</v>
      </c>
      <c r="E17" s="1" t="s">
        <v>10566</v>
      </c>
      <c r="F17" s="1">
        <v>1730952</v>
      </c>
      <c r="G17" s="4">
        <v>0.21</v>
      </c>
      <c r="H17" s="9">
        <v>46047</v>
      </c>
      <c r="I17" s="2">
        <f>Table2[[#This Row],[approved_date]]+365</f>
        <v>46412</v>
      </c>
      <c r="J17" s="1">
        <v>19</v>
      </c>
      <c r="K17" s="1" t="s">
        <v>10517</v>
      </c>
      <c r="L17" s="1" t="s">
        <v>10531</v>
      </c>
      <c r="M17" s="7" t="s">
        <v>26299</v>
      </c>
      <c r="N17" s="7" t="s">
        <v>26313</v>
      </c>
      <c r="O17" s="15" t="s">
        <v>26313</v>
      </c>
    </row>
    <row r="18" spans="1:15" x14ac:dyDescent="0.3">
      <c r="A18" s="1" t="s">
        <v>817</v>
      </c>
      <c r="B18" s="1" t="s">
        <v>11607</v>
      </c>
      <c r="C18" s="1" t="s">
        <v>25</v>
      </c>
      <c r="D18" s="1">
        <v>1174115</v>
      </c>
      <c r="E18" s="1" t="s">
        <v>10570</v>
      </c>
      <c r="F18" s="1">
        <v>1075603</v>
      </c>
      <c r="G18" s="4">
        <v>0.16</v>
      </c>
      <c r="H18" s="9">
        <v>46097</v>
      </c>
      <c r="I18" s="2">
        <f>Table2[[#This Row],[approved_date]]+365</f>
        <v>46462</v>
      </c>
      <c r="J18" s="1">
        <v>12</v>
      </c>
      <c r="K18" s="1" t="s">
        <v>10520</v>
      </c>
      <c r="L18" s="1" t="s">
        <v>10531</v>
      </c>
      <c r="M18" s="7" t="s">
        <v>26306</v>
      </c>
      <c r="N18" s="7" t="s">
        <v>26313</v>
      </c>
      <c r="O18" s="15" t="s">
        <v>26313</v>
      </c>
    </row>
    <row r="19" spans="1:15" x14ac:dyDescent="0.3">
      <c r="A19" s="1" t="s">
        <v>821</v>
      </c>
      <c r="B19" s="1" t="s">
        <v>11612</v>
      </c>
      <c r="C19" s="1" t="s">
        <v>18</v>
      </c>
      <c r="D19" s="1">
        <v>1471785</v>
      </c>
      <c r="E19" s="1" t="s">
        <v>10535</v>
      </c>
      <c r="F19" s="1">
        <v>1031514</v>
      </c>
      <c r="G19" s="4">
        <v>0.16</v>
      </c>
      <c r="H19" s="9">
        <v>46076</v>
      </c>
      <c r="I19" s="2">
        <f>Table2[[#This Row],[approved_date]]+365</f>
        <v>46441</v>
      </c>
      <c r="J19" s="1">
        <v>15</v>
      </c>
      <c r="K19" s="1" t="s">
        <v>10510</v>
      </c>
      <c r="L19" s="1" t="s">
        <v>10531</v>
      </c>
      <c r="M19" s="7" t="s">
        <v>26304</v>
      </c>
      <c r="N19" s="7" t="s">
        <v>26313</v>
      </c>
      <c r="O19" s="15" t="s">
        <v>26313</v>
      </c>
    </row>
    <row r="20" spans="1:15" x14ac:dyDescent="0.3">
      <c r="A20" s="1" t="s">
        <v>828</v>
      </c>
      <c r="B20" s="1" t="s">
        <v>11620</v>
      </c>
      <c r="C20" s="1" t="s">
        <v>54</v>
      </c>
      <c r="D20" s="1">
        <v>417829</v>
      </c>
      <c r="E20" s="1" t="s">
        <v>10566</v>
      </c>
      <c r="F20" s="1">
        <v>417829</v>
      </c>
      <c r="G20" s="4">
        <v>0.16</v>
      </c>
      <c r="H20" s="9">
        <v>46039</v>
      </c>
      <c r="I20" s="2">
        <f>Table2[[#This Row],[approved_date]]+365</f>
        <v>46404</v>
      </c>
      <c r="J20" s="1">
        <v>11</v>
      </c>
      <c r="K20" s="1" t="s">
        <v>10543</v>
      </c>
      <c r="L20" s="1" t="s">
        <v>10531</v>
      </c>
      <c r="M20" s="7" t="s">
        <v>26302</v>
      </c>
      <c r="N20" s="7" t="s">
        <v>26313</v>
      </c>
      <c r="O20" s="15" t="s">
        <v>26313</v>
      </c>
    </row>
    <row r="21" spans="1:15" x14ac:dyDescent="0.3">
      <c r="A21" s="1" t="s">
        <v>869</v>
      </c>
      <c r="B21" s="1" t="s">
        <v>11672</v>
      </c>
      <c r="C21" s="1" t="s">
        <v>30</v>
      </c>
      <c r="D21" s="1">
        <v>1176504</v>
      </c>
      <c r="E21" s="1" t="s">
        <v>10571</v>
      </c>
      <c r="F21" s="1">
        <v>1279301</v>
      </c>
      <c r="G21" s="4">
        <v>0.21</v>
      </c>
      <c r="H21" s="9">
        <v>46091</v>
      </c>
      <c r="I21" s="2">
        <f>Table2[[#This Row],[approved_date]]+365</f>
        <v>46456</v>
      </c>
      <c r="J21" s="1">
        <v>15</v>
      </c>
      <c r="K21" s="1" t="s">
        <v>10520</v>
      </c>
      <c r="L21" s="1" t="s">
        <v>10514</v>
      </c>
      <c r="M21" s="7" t="s">
        <v>26301</v>
      </c>
      <c r="N21" s="7" t="s">
        <v>26313</v>
      </c>
      <c r="O21" s="15" t="s">
        <v>26313</v>
      </c>
    </row>
    <row r="22" spans="1:15" x14ac:dyDescent="0.3">
      <c r="A22" s="1" t="s">
        <v>879</v>
      </c>
      <c r="B22" s="1" t="s">
        <v>11686</v>
      </c>
      <c r="C22" s="1" t="s">
        <v>30</v>
      </c>
      <c r="D22" s="1">
        <v>407868</v>
      </c>
      <c r="E22" s="1" t="s">
        <v>10598</v>
      </c>
      <c r="F22" s="1">
        <v>457125</v>
      </c>
      <c r="G22" s="4">
        <v>0.21</v>
      </c>
      <c r="H22" s="9">
        <v>46080</v>
      </c>
      <c r="I22" s="2">
        <f>Table2[[#This Row],[approved_date]]+365</f>
        <v>46445</v>
      </c>
      <c r="J22" s="1">
        <v>21</v>
      </c>
      <c r="K22" s="1" t="s">
        <v>10549</v>
      </c>
      <c r="L22" s="1" t="s">
        <v>10518</v>
      </c>
      <c r="M22" s="7" t="s">
        <v>26304</v>
      </c>
      <c r="N22" s="7" t="s">
        <v>26313</v>
      </c>
      <c r="O22" s="15" t="s">
        <v>26313</v>
      </c>
    </row>
    <row r="23" spans="1:15" x14ac:dyDescent="0.3">
      <c r="A23" s="1" t="s">
        <v>890</v>
      </c>
      <c r="B23" s="1" t="s">
        <v>11700</v>
      </c>
      <c r="C23" s="1" t="s">
        <v>30</v>
      </c>
      <c r="D23" s="1">
        <v>510812</v>
      </c>
      <c r="E23" s="1" t="s">
        <v>10546</v>
      </c>
      <c r="F23" s="1">
        <v>584421</v>
      </c>
      <c r="G23" s="4">
        <v>0.21</v>
      </c>
      <c r="H23" s="9">
        <v>46087</v>
      </c>
      <c r="I23" s="2">
        <f>Table2[[#This Row],[approved_date]]+365</f>
        <v>46452</v>
      </c>
      <c r="J23" s="1">
        <v>15</v>
      </c>
      <c r="K23" s="1" t="s">
        <v>10549</v>
      </c>
      <c r="L23" s="1" t="s">
        <v>10518</v>
      </c>
      <c r="M23" s="7" t="s">
        <v>26306</v>
      </c>
      <c r="N23" s="7" t="s">
        <v>26313</v>
      </c>
      <c r="O23" s="15" t="s">
        <v>26313</v>
      </c>
    </row>
    <row r="24" spans="1:15" x14ac:dyDescent="0.3">
      <c r="A24" s="1" t="s">
        <v>936</v>
      </c>
      <c r="B24" s="1" t="s">
        <v>11763</v>
      </c>
      <c r="C24" s="1" t="s">
        <v>43</v>
      </c>
      <c r="D24" s="1">
        <v>1929748</v>
      </c>
      <c r="E24" s="1" t="s">
        <v>10584</v>
      </c>
      <c r="F24" s="1">
        <v>1887951</v>
      </c>
      <c r="G24" s="4">
        <v>0.16</v>
      </c>
      <c r="H24" s="9">
        <v>46058</v>
      </c>
      <c r="I24" s="2">
        <f>Table2[[#This Row],[approved_date]]+365</f>
        <v>46423</v>
      </c>
      <c r="J24" s="1">
        <v>22</v>
      </c>
      <c r="K24" s="1" t="s">
        <v>10543</v>
      </c>
      <c r="L24" s="1" t="s">
        <v>10511</v>
      </c>
      <c r="M24" s="7" t="s">
        <v>26300</v>
      </c>
      <c r="N24" s="7" t="s">
        <v>26313</v>
      </c>
      <c r="O24" s="15" t="s">
        <v>26313</v>
      </c>
    </row>
    <row r="25" spans="1:15" x14ac:dyDescent="0.3">
      <c r="A25" s="1" t="s">
        <v>946</v>
      </c>
      <c r="B25" s="1" t="s">
        <v>11776</v>
      </c>
      <c r="C25" s="1" t="s">
        <v>61</v>
      </c>
      <c r="D25" s="1">
        <v>1212360</v>
      </c>
      <c r="E25" s="1" t="s">
        <v>10537</v>
      </c>
      <c r="F25" s="1">
        <v>888206</v>
      </c>
      <c r="G25" s="4">
        <v>0.12</v>
      </c>
      <c r="H25" s="9">
        <v>46090</v>
      </c>
      <c r="I25" s="2">
        <f>Table2[[#This Row],[approved_date]]+365</f>
        <v>46455</v>
      </c>
      <c r="J25" s="1">
        <v>8</v>
      </c>
      <c r="K25" s="1" t="s">
        <v>10517</v>
      </c>
      <c r="L25" s="1" t="s">
        <v>10514</v>
      </c>
      <c r="M25" s="7" t="s">
        <v>26299</v>
      </c>
      <c r="N25" s="7" t="s">
        <v>26313</v>
      </c>
      <c r="O25" s="15" t="s">
        <v>26313</v>
      </c>
    </row>
    <row r="26" spans="1:15" x14ac:dyDescent="0.3">
      <c r="A26" s="1" t="s">
        <v>962</v>
      </c>
      <c r="B26" s="1" t="s">
        <v>11795</v>
      </c>
      <c r="C26" s="1" t="s">
        <v>30</v>
      </c>
      <c r="D26" s="1">
        <v>1831371</v>
      </c>
      <c r="E26" s="1" t="s">
        <v>10559</v>
      </c>
      <c r="F26" s="1">
        <v>1384627</v>
      </c>
      <c r="G26" s="4">
        <v>0.21</v>
      </c>
      <c r="H26" s="9">
        <v>46106</v>
      </c>
      <c r="I26" s="2">
        <f>Table2[[#This Row],[approved_date]]+365</f>
        <v>46471</v>
      </c>
      <c r="J26" s="1">
        <v>20</v>
      </c>
      <c r="K26" s="1" t="s">
        <v>10543</v>
      </c>
      <c r="L26" s="1" t="s">
        <v>10511</v>
      </c>
      <c r="M26" s="7" t="s">
        <v>26306</v>
      </c>
      <c r="N26" s="7" t="s">
        <v>26313</v>
      </c>
      <c r="O26" s="15" t="s">
        <v>26313</v>
      </c>
    </row>
    <row r="27" spans="1:15" x14ac:dyDescent="0.3">
      <c r="A27" s="1" t="s">
        <v>1000</v>
      </c>
      <c r="B27" s="1" t="s">
        <v>11844</v>
      </c>
      <c r="C27" s="1" t="s">
        <v>25</v>
      </c>
      <c r="D27" s="1">
        <v>957901</v>
      </c>
      <c r="E27" s="1" t="s">
        <v>10594</v>
      </c>
      <c r="F27" s="1">
        <v>849161</v>
      </c>
      <c r="G27" s="4">
        <v>0.16</v>
      </c>
      <c r="H27" s="9">
        <v>46106</v>
      </c>
      <c r="I27" s="2">
        <f>Table2[[#This Row],[approved_date]]+365</f>
        <v>46471</v>
      </c>
      <c r="J27" s="1">
        <v>15</v>
      </c>
      <c r="K27" s="1" t="s">
        <v>10522</v>
      </c>
      <c r="L27" s="1" t="s">
        <v>10514</v>
      </c>
      <c r="M27" s="7" t="s">
        <v>26303</v>
      </c>
      <c r="N27" s="7" t="s">
        <v>26313</v>
      </c>
      <c r="O27" s="15" t="s">
        <v>26313</v>
      </c>
    </row>
    <row r="28" spans="1:15" x14ac:dyDescent="0.3">
      <c r="A28" s="1" t="s">
        <v>1080</v>
      </c>
      <c r="B28" s="1" t="s">
        <v>11952</v>
      </c>
      <c r="C28" s="1" t="s">
        <v>54</v>
      </c>
      <c r="D28" s="1">
        <v>1538122</v>
      </c>
      <c r="E28" s="1" t="s">
        <v>10526</v>
      </c>
      <c r="F28" s="1">
        <v>1487906</v>
      </c>
      <c r="G28" s="4">
        <v>0.16</v>
      </c>
      <c r="H28" s="9">
        <v>46082</v>
      </c>
      <c r="I28" s="2">
        <f>Table2[[#This Row],[approved_date]]+365</f>
        <v>46447</v>
      </c>
      <c r="J28" s="1">
        <v>25</v>
      </c>
      <c r="K28" s="1" t="s">
        <v>10522</v>
      </c>
      <c r="L28" s="1" t="s">
        <v>10531</v>
      </c>
      <c r="M28" s="7" t="s">
        <v>26302</v>
      </c>
      <c r="N28" s="7" t="s">
        <v>26313</v>
      </c>
      <c r="O28" s="15" t="s">
        <v>26313</v>
      </c>
    </row>
    <row r="29" spans="1:15" x14ac:dyDescent="0.3">
      <c r="A29" s="1" t="s">
        <v>1107</v>
      </c>
      <c r="B29" s="1" t="s">
        <v>11989</v>
      </c>
      <c r="C29" s="1" t="s">
        <v>25</v>
      </c>
      <c r="D29" s="1">
        <v>359941</v>
      </c>
      <c r="E29" s="1" t="s">
        <v>10521</v>
      </c>
      <c r="F29" s="1">
        <v>304551</v>
      </c>
      <c r="G29" s="4">
        <v>0.16</v>
      </c>
      <c r="H29" s="9">
        <v>46100</v>
      </c>
      <c r="I29" s="2">
        <f>Table2[[#This Row],[approved_date]]+365</f>
        <v>46465</v>
      </c>
      <c r="J29" s="1">
        <v>11</v>
      </c>
      <c r="K29" s="1" t="s">
        <v>10510</v>
      </c>
      <c r="L29" s="1" t="s">
        <v>10511</v>
      </c>
      <c r="M29" s="7" t="s">
        <v>26303</v>
      </c>
      <c r="N29" s="7" t="s">
        <v>26313</v>
      </c>
      <c r="O29" s="15" t="s">
        <v>26313</v>
      </c>
    </row>
    <row r="30" spans="1:15" x14ac:dyDescent="0.3">
      <c r="A30" s="1" t="s">
        <v>1167</v>
      </c>
      <c r="B30" s="1" t="s">
        <v>12063</v>
      </c>
      <c r="C30" s="1" t="s">
        <v>18</v>
      </c>
      <c r="D30" s="1">
        <v>1084229</v>
      </c>
      <c r="E30" s="1" t="s">
        <v>10523</v>
      </c>
      <c r="F30" s="1">
        <v>772758</v>
      </c>
      <c r="G30" s="4">
        <v>0.16</v>
      </c>
      <c r="H30" s="9">
        <v>46072</v>
      </c>
      <c r="I30" s="2">
        <f>Table2[[#This Row],[approved_date]]+365</f>
        <v>46437</v>
      </c>
      <c r="J30" s="1">
        <v>12</v>
      </c>
      <c r="K30" s="1" t="s">
        <v>10522</v>
      </c>
      <c r="L30" s="1" t="s">
        <v>10514</v>
      </c>
      <c r="M30" s="7" t="s">
        <v>26303</v>
      </c>
      <c r="N30" s="7" t="s">
        <v>26313</v>
      </c>
      <c r="O30" s="15" t="s">
        <v>26313</v>
      </c>
    </row>
    <row r="31" spans="1:15" x14ac:dyDescent="0.3">
      <c r="A31" s="1" t="s">
        <v>1179</v>
      </c>
      <c r="B31" s="1" t="s">
        <v>12077</v>
      </c>
      <c r="C31" s="1" t="s">
        <v>30</v>
      </c>
      <c r="D31" s="1">
        <v>527521</v>
      </c>
      <c r="E31" s="1" t="s">
        <v>10568</v>
      </c>
      <c r="F31" s="1">
        <v>527521</v>
      </c>
      <c r="G31" s="4">
        <v>0.21</v>
      </c>
      <c r="H31" s="9">
        <v>46096</v>
      </c>
      <c r="I31" s="2">
        <f>Table2[[#This Row],[approved_date]]+365</f>
        <v>46461</v>
      </c>
      <c r="J31" s="1">
        <v>15</v>
      </c>
      <c r="K31" s="1" t="s">
        <v>10513</v>
      </c>
      <c r="L31" s="1" t="s">
        <v>10518</v>
      </c>
      <c r="M31" s="7" t="s">
        <v>26304</v>
      </c>
      <c r="N31" s="7" t="s">
        <v>26313</v>
      </c>
      <c r="O31" s="15" t="s">
        <v>26313</v>
      </c>
    </row>
    <row r="32" spans="1:15" x14ac:dyDescent="0.3">
      <c r="A32" s="1" t="s">
        <v>1226</v>
      </c>
      <c r="B32" s="1" t="s">
        <v>12140</v>
      </c>
      <c r="C32" s="1" t="s">
        <v>61</v>
      </c>
      <c r="D32" s="1">
        <v>483777</v>
      </c>
      <c r="E32" s="1" t="s">
        <v>10542</v>
      </c>
      <c r="F32" s="1">
        <v>483777</v>
      </c>
      <c r="G32" s="4">
        <v>0.12</v>
      </c>
      <c r="H32" s="9">
        <v>46057</v>
      </c>
      <c r="I32" s="2">
        <f>Table2[[#This Row],[approved_date]]+365</f>
        <v>46422</v>
      </c>
      <c r="J32" s="1">
        <v>15</v>
      </c>
      <c r="K32" s="1" t="s">
        <v>10517</v>
      </c>
      <c r="L32" s="1" t="s">
        <v>10511</v>
      </c>
      <c r="M32" s="7" t="s">
        <v>26303</v>
      </c>
      <c r="N32" s="7" t="s">
        <v>26313</v>
      </c>
      <c r="O32" s="15" t="s">
        <v>26313</v>
      </c>
    </row>
    <row r="33" spans="1:15" x14ac:dyDescent="0.3">
      <c r="A33" s="1" t="s">
        <v>1258</v>
      </c>
      <c r="B33" s="1" t="s">
        <v>12184</v>
      </c>
      <c r="C33" s="1" t="s">
        <v>54</v>
      </c>
      <c r="D33" s="1">
        <v>1860602</v>
      </c>
      <c r="E33" s="1" t="s">
        <v>10508</v>
      </c>
      <c r="F33" s="1">
        <v>1860602</v>
      </c>
      <c r="G33" s="4">
        <v>0.16</v>
      </c>
      <c r="H33" s="9">
        <v>46047</v>
      </c>
      <c r="I33" s="2">
        <f>Table2[[#This Row],[approved_date]]+365</f>
        <v>46412</v>
      </c>
      <c r="J33" s="1">
        <v>17</v>
      </c>
      <c r="K33" s="1" t="s">
        <v>10510</v>
      </c>
      <c r="L33" s="1" t="s">
        <v>10511</v>
      </c>
      <c r="M33" s="7" t="s">
        <v>26305</v>
      </c>
      <c r="N33" s="7" t="s">
        <v>26313</v>
      </c>
      <c r="O33" s="15" t="s">
        <v>26313</v>
      </c>
    </row>
    <row r="34" spans="1:15" x14ac:dyDescent="0.3">
      <c r="A34" s="1" t="s">
        <v>1264</v>
      </c>
      <c r="B34" s="1" t="s">
        <v>12190</v>
      </c>
      <c r="C34" s="1" t="s">
        <v>18</v>
      </c>
      <c r="D34" s="1">
        <v>827918</v>
      </c>
      <c r="E34" s="1" t="s">
        <v>10585</v>
      </c>
      <c r="F34" s="1">
        <v>613795</v>
      </c>
      <c r="G34" s="4">
        <v>0.16</v>
      </c>
      <c r="H34" s="9">
        <v>46103</v>
      </c>
      <c r="I34" s="2">
        <f>Table2[[#This Row],[approved_date]]+365</f>
        <v>46468</v>
      </c>
      <c r="J34" s="1">
        <v>15</v>
      </c>
      <c r="K34" s="1" t="s">
        <v>10543</v>
      </c>
      <c r="L34" s="1" t="s">
        <v>10518</v>
      </c>
      <c r="M34" s="7" t="s">
        <v>26304</v>
      </c>
      <c r="N34" s="7" t="s">
        <v>26313</v>
      </c>
      <c r="O34" s="15" t="s">
        <v>26313</v>
      </c>
    </row>
    <row r="35" spans="1:15" x14ac:dyDescent="0.3">
      <c r="A35" s="1" t="s">
        <v>1266</v>
      </c>
      <c r="B35" s="1" t="s">
        <v>12192</v>
      </c>
      <c r="C35" s="1" t="s">
        <v>43</v>
      </c>
      <c r="D35" s="1">
        <v>715926</v>
      </c>
      <c r="E35" s="1" t="s">
        <v>10536</v>
      </c>
      <c r="F35" s="1">
        <v>809855</v>
      </c>
      <c r="G35" s="4">
        <v>0.16</v>
      </c>
      <c r="H35" s="9">
        <v>46094</v>
      </c>
      <c r="I35" s="2">
        <f>Table2[[#This Row],[approved_date]]+365</f>
        <v>46459</v>
      </c>
      <c r="J35" s="1">
        <v>15</v>
      </c>
      <c r="K35" s="1" t="s">
        <v>10517</v>
      </c>
      <c r="L35" s="1" t="s">
        <v>10514</v>
      </c>
      <c r="M35" s="7" t="s">
        <v>26302</v>
      </c>
      <c r="N35" s="7" t="s">
        <v>26313</v>
      </c>
      <c r="O35" s="15" t="s">
        <v>26313</v>
      </c>
    </row>
    <row r="36" spans="1:15" x14ac:dyDescent="0.3">
      <c r="A36" s="1" t="s">
        <v>1274</v>
      </c>
      <c r="B36" s="1" t="s">
        <v>12203</v>
      </c>
      <c r="C36" s="1" t="s">
        <v>18</v>
      </c>
      <c r="D36" s="1">
        <v>299231</v>
      </c>
      <c r="E36" s="1" t="s">
        <v>10595</v>
      </c>
      <c r="F36" s="1">
        <v>299231</v>
      </c>
      <c r="G36" s="4">
        <v>0.16</v>
      </c>
      <c r="H36" s="9">
        <v>46089</v>
      </c>
      <c r="I36" s="2">
        <f>Table2[[#This Row],[approved_date]]+365</f>
        <v>46454</v>
      </c>
      <c r="J36" s="1">
        <v>15</v>
      </c>
      <c r="K36" s="1" t="s">
        <v>10517</v>
      </c>
      <c r="L36" s="1" t="s">
        <v>10514</v>
      </c>
      <c r="M36" s="7" t="s">
        <v>26299</v>
      </c>
      <c r="N36" s="7" t="s">
        <v>26313</v>
      </c>
      <c r="O36" s="15" t="s">
        <v>26313</v>
      </c>
    </row>
    <row r="37" spans="1:15" x14ac:dyDescent="0.3">
      <c r="A37" s="1" t="s">
        <v>1276</v>
      </c>
      <c r="B37" s="1" t="s">
        <v>12205</v>
      </c>
      <c r="C37" s="1" t="s">
        <v>25</v>
      </c>
      <c r="D37" s="1">
        <v>371948</v>
      </c>
      <c r="E37" s="1" t="s">
        <v>10562</v>
      </c>
      <c r="F37" s="1">
        <v>371948</v>
      </c>
      <c r="G37" s="4">
        <v>0.16</v>
      </c>
      <c r="H37" s="9">
        <v>46048</v>
      </c>
      <c r="I37" s="2">
        <f>Table2[[#This Row],[approved_date]]+365</f>
        <v>46413</v>
      </c>
      <c r="J37" s="1">
        <v>11</v>
      </c>
      <c r="K37" s="1" t="s">
        <v>10520</v>
      </c>
      <c r="L37" s="1" t="s">
        <v>10518</v>
      </c>
      <c r="M37" s="7" t="s">
        <v>26300</v>
      </c>
      <c r="N37" s="7" t="s">
        <v>26313</v>
      </c>
      <c r="O37" s="15" t="s">
        <v>26313</v>
      </c>
    </row>
    <row r="38" spans="1:15" x14ac:dyDescent="0.3">
      <c r="A38" s="1" t="s">
        <v>1284</v>
      </c>
      <c r="B38" s="1" t="s">
        <v>12216</v>
      </c>
      <c r="C38" s="1" t="s">
        <v>39</v>
      </c>
      <c r="D38" s="1">
        <v>1573826</v>
      </c>
      <c r="E38" s="1" t="s">
        <v>10596</v>
      </c>
      <c r="F38" s="1">
        <v>1573826</v>
      </c>
      <c r="G38" s="4">
        <v>0.16</v>
      </c>
      <c r="H38" s="9">
        <v>46106</v>
      </c>
      <c r="I38" s="2">
        <f>Table2[[#This Row],[approved_date]]+365</f>
        <v>46471</v>
      </c>
      <c r="J38" s="1">
        <v>23</v>
      </c>
      <c r="K38" s="1" t="s">
        <v>10525</v>
      </c>
      <c r="L38" s="1" t="s">
        <v>10511</v>
      </c>
      <c r="M38" s="7" t="s">
        <v>26305</v>
      </c>
      <c r="N38" s="7" t="s">
        <v>26313</v>
      </c>
      <c r="O38" s="15" t="s">
        <v>26313</v>
      </c>
    </row>
    <row r="39" spans="1:15" x14ac:dyDescent="0.3">
      <c r="A39" s="1" t="s">
        <v>1308</v>
      </c>
      <c r="B39" s="1" t="s">
        <v>12247</v>
      </c>
      <c r="C39" s="1" t="s">
        <v>30</v>
      </c>
      <c r="D39" s="1">
        <v>745618</v>
      </c>
      <c r="E39" s="1" t="s">
        <v>10602</v>
      </c>
      <c r="F39" s="1">
        <v>533455</v>
      </c>
      <c r="G39" s="4">
        <v>0.21</v>
      </c>
      <c r="H39" s="9">
        <v>46053</v>
      </c>
      <c r="I39" s="2">
        <f>Table2[[#This Row],[approved_date]]+365</f>
        <v>46418</v>
      </c>
      <c r="J39" s="1">
        <v>12</v>
      </c>
      <c r="K39" s="1" t="s">
        <v>10517</v>
      </c>
      <c r="L39" s="1" t="s">
        <v>10518</v>
      </c>
      <c r="M39" s="7" t="s">
        <v>26300</v>
      </c>
      <c r="N39" s="7" t="s">
        <v>26313</v>
      </c>
      <c r="O39" s="15" t="s">
        <v>26313</v>
      </c>
    </row>
    <row r="40" spans="1:15" x14ac:dyDescent="0.3">
      <c r="A40" s="1" t="s">
        <v>1348</v>
      </c>
      <c r="B40" s="1" t="s">
        <v>12296</v>
      </c>
      <c r="C40" s="1" t="s">
        <v>11</v>
      </c>
      <c r="D40" s="1">
        <v>826376</v>
      </c>
      <c r="E40" s="1" t="s">
        <v>10541</v>
      </c>
      <c r="F40" s="1">
        <v>986509</v>
      </c>
      <c r="G40" s="4">
        <v>0.11</v>
      </c>
      <c r="H40" s="9">
        <v>46092</v>
      </c>
      <c r="I40" s="2">
        <f>Table2[[#This Row],[approved_date]]+365</f>
        <v>46457</v>
      </c>
      <c r="J40" s="1">
        <v>15</v>
      </c>
      <c r="K40" s="1" t="s">
        <v>10522</v>
      </c>
      <c r="L40" s="1" t="s">
        <v>10531</v>
      </c>
      <c r="M40" s="7" t="s">
        <v>26306</v>
      </c>
      <c r="N40" s="7" t="s">
        <v>26313</v>
      </c>
      <c r="O40" s="15" t="s">
        <v>26313</v>
      </c>
    </row>
    <row r="41" spans="1:15" x14ac:dyDescent="0.3">
      <c r="A41" s="1" t="s">
        <v>1353</v>
      </c>
      <c r="B41" s="1" t="s">
        <v>12302</v>
      </c>
      <c r="C41" s="1" t="s">
        <v>11</v>
      </c>
      <c r="D41" s="1">
        <v>532498</v>
      </c>
      <c r="E41" s="1" t="s">
        <v>10546</v>
      </c>
      <c r="F41" s="1">
        <v>532498</v>
      </c>
      <c r="G41" s="4">
        <v>0.11</v>
      </c>
      <c r="H41" s="9">
        <v>46091</v>
      </c>
      <c r="I41" s="2">
        <f>Table2[[#This Row],[approved_date]]+365</f>
        <v>46456</v>
      </c>
      <c r="J41" s="1">
        <v>19</v>
      </c>
      <c r="K41" s="1" t="s">
        <v>10543</v>
      </c>
      <c r="L41" s="1" t="s">
        <v>10511</v>
      </c>
      <c r="M41" s="7" t="s">
        <v>26301</v>
      </c>
      <c r="N41" s="7" t="s">
        <v>26313</v>
      </c>
      <c r="O41" s="15" t="s">
        <v>26313</v>
      </c>
    </row>
    <row r="42" spans="1:15" x14ac:dyDescent="0.3">
      <c r="A42" s="1" t="s">
        <v>1370</v>
      </c>
      <c r="B42" s="1" t="s">
        <v>12325</v>
      </c>
      <c r="C42" s="1" t="s">
        <v>25</v>
      </c>
      <c r="D42" s="1">
        <v>1800605</v>
      </c>
      <c r="E42" s="1" t="s">
        <v>10581</v>
      </c>
      <c r="F42" s="1">
        <v>1800605</v>
      </c>
      <c r="G42" s="4">
        <v>0.16</v>
      </c>
      <c r="H42" s="9">
        <v>46106</v>
      </c>
      <c r="I42" s="2">
        <f>Table2[[#This Row],[approved_date]]+365</f>
        <v>46471</v>
      </c>
      <c r="J42" s="1">
        <v>11</v>
      </c>
      <c r="K42" s="1" t="s">
        <v>10543</v>
      </c>
      <c r="L42" s="1" t="s">
        <v>10514</v>
      </c>
      <c r="M42" s="7" t="s">
        <v>26301</v>
      </c>
      <c r="N42" s="7" t="s">
        <v>26313</v>
      </c>
      <c r="O42" s="15" t="s">
        <v>26313</v>
      </c>
    </row>
    <row r="43" spans="1:15" x14ac:dyDescent="0.3">
      <c r="A43" s="1" t="s">
        <v>1388</v>
      </c>
      <c r="B43" s="1" t="s">
        <v>12348</v>
      </c>
      <c r="C43" s="1" t="s">
        <v>39</v>
      </c>
      <c r="D43" s="1">
        <v>1957416</v>
      </c>
      <c r="E43" s="1" t="s">
        <v>10555</v>
      </c>
      <c r="F43" s="1">
        <v>1575668</v>
      </c>
      <c r="G43" s="4">
        <v>0.16</v>
      </c>
      <c r="H43" s="9">
        <v>46106</v>
      </c>
      <c r="I43" s="2">
        <f>Table2[[#This Row],[approved_date]]+365</f>
        <v>46471</v>
      </c>
      <c r="J43" s="1">
        <v>15</v>
      </c>
      <c r="K43" s="1" t="s">
        <v>10510</v>
      </c>
      <c r="L43" s="1" t="s">
        <v>10511</v>
      </c>
      <c r="M43" s="7" t="s">
        <v>26299</v>
      </c>
      <c r="N43" s="7" t="s">
        <v>26313</v>
      </c>
      <c r="O43" s="15" t="s">
        <v>26313</v>
      </c>
    </row>
    <row r="44" spans="1:15" x14ac:dyDescent="0.3">
      <c r="A44" s="1" t="s">
        <v>1417</v>
      </c>
      <c r="B44" s="1" t="s">
        <v>12383</v>
      </c>
      <c r="C44" s="1" t="s">
        <v>61</v>
      </c>
      <c r="D44" s="1">
        <v>388830</v>
      </c>
      <c r="E44" s="1" t="s">
        <v>10573</v>
      </c>
      <c r="F44" s="1">
        <v>426421</v>
      </c>
      <c r="G44" s="4">
        <v>0.12</v>
      </c>
      <c r="H44" s="9">
        <v>46067</v>
      </c>
      <c r="I44" s="2">
        <f>Table2[[#This Row],[approved_date]]+365</f>
        <v>46432</v>
      </c>
      <c r="J44" s="1">
        <v>15</v>
      </c>
      <c r="K44" s="1" t="s">
        <v>10522</v>
      </c>
      <c r="L44" s="1" t="s">
        <v>10531</v>
      </c>
      <c r="M44" s="7" t="s">
        <v>26302</v>
      </c>
      <c r="N44" s="7" t="s">
        <v>26313</v>
      </c>
      <c r="O44" s="15" t="s">
        <v>26313</v>
      </c>
    </row>
    <row r="45" spans="1:15" x14ac:dyDescent="0.3">
      <c r="A45" s="1" t="s">
        <v>1439</v>
      </c>
      <c r="B45" s="1" t="s">
        <v>12414</v>
      </c>
      <c r="C45" s="1" t="s">
        <v>61</v>
      </c>
      <c r="D45" s="1">
        <v>1862494</v>
      </c>
      <c r="E45" s="1" t="s">
        <v>10572</v>
      </c>
      <c r="F45" s="1">
        <v>1893892</v>
      </c>
      <c r="G45" s="4">
        <v>0.12</v>
      </c>
      <c r="H45" s="9">
        <v>46106</v>
      </c>
      <c r="I45" s="2">
        <f>Table2[[#This Row],[approved_date]]+365</f>
        <v>46471</v>
      </c>
      <c r="J45" s="1">
        <v>15</v>
      </c>
      <c r="K45" s="1" t="s">
        <v>10510</v>
      </c>
      <c r="L45" s="1" t="s">
        <v>10514</v>
      </c>
      <c r="M45" s="7" t="s">
        <v>26299</v>
      </c>
      <c r="N45" s="7" t="s">
        <v>26313</v>
      </c>
      <c r="O45" s="15" t="s">
        <v>26313</v>
      </c>
    </row>
    <row r="46" spans="1:15" x14ac:dyDescent="0.3">
      <c r="A46" s="1" t="s">
        <v>1462</v>
      </c>
      <c r="B46" s="1" t="s">
        <v>12446</v>
      </c>
      <c r="C46" s="1" t="s">
        <v>54</v>
      </c>
      <c r="D46" s="1">
        <v>667843</v>
      </c>
      <c r="E46" s="1" t="s">
        <v>10526</v>
      </c>
      <c r="F46" s="1">
        <v>667843</v>
      </c>
      <c r="G46" s="4">
        <v>0.16</v>
      </c>
      <c r="H46" s="9">
        <v>46069</v>
      </c>
      <c r="I46" s="2">
        <f>Table2[[#This Row],[approved_date]]+365</f>
        <v>46434</v>
      </c>
      <c r="J46" s="1">
        <v>12</v>
      </c>
      <c r="K46" s="1" t="s">
        <v>10528</v>
      </c>
      <c r="L46" s="1" t="s">
        <v>10514</v>
      </c>
      <c r="M46" s="7" t="s">
        <v>26304</v>
      </c>
      <c r="N46" s="7" t="s">
        <v>26313</v>
      </c>
      <c r="O46" s="15" t="s">
        <v>26313</v>
      </c>
    </row>
    <row r="47" spans="1:15" x14ac:dyDescent="0.3">
      <c r="A47" s="1" t="s">
        <v>1464</v>
      </c>
      <c r="B47" s="1" t="s">
        <v>12450</v>
      </c>
      <c r="C47" s="1" t="s">
        <v>43</v>
      </c>
      <c r="D47" s="1">
        <v>969226</v>
      </c>
      <c r="E47" s="1" t="s">
        <v>10533</v>
      </c>
      <c r="F47" s="1">
        <v>1156243</v>
      </c>
      <c r="G47" s="4">
        <v>0.16</v>
      </c>
      <c r="H47" s="9">
        <v>46074</v>
      </c>
      <c r="I47" s="2">
        <f>Table2[[#This Row],[approved_date]]+365</f>
        <v>46439</v>
      </c>
      <c r="J47" s="1">
        <v>20</v>
      </c>
      <c r="K47" s="1" t="s">
        <v>10528</v>
      </c>
      <c r="L47" s="1" t="s">
        <v>10531</v>
      </c>
      <c r="M47" s="7" t="s">
        <v>26299</v>
      </c>
      <c r="N47" s="7" t="s">
        <v>26313</v>
      </c>
      <c r="O47" s="15" t="s">
        <v>26313</v>
      </c>
    </row>
    <row r="48" spans="1:15" x14ac:dyDescent="0.3">
      <c r="A48" s="1" t="s">
        <v>1474</v>
      </c>
      <c r="B48" s="1" t="s">
        <v>12465</v>
      </c>
      <c r="C48" s="1" t="s">
        <v>18</v>
      </c>
      <c r="D48" s="1">
        <v>1136782</v>
      </c>
      <c r="E48" s="1" t="s">
        <v>10550</v>
      </c>
      <c r="F48" s="1">
        <v>920691</v>
      </c>
      <c r="G48" s="4">
        <v>0.16</v>
      </c>
      <c r="H48" s="9">
        <v>46049</v>
      </c>
      <c r="I48" s="2">
        <f>Table2[[#This Row],[approved_date]]+365</f>
        <v>46414</v>
      </c>
      <c r="J48" s="1">
        <v>14</v>
      </c>
      <c r="K48" s="1" t="s">
        <v>10517</v>
      </c>
      <c r="L48" s="1" t="s">
        <v>10518</v>
      </c>
      <c r="M48" s="7" t="s">
        <v>26301</v>
      </c>
      <c r="N48" s="7" t="s">
        <v>26313</v>
      </c>
      <c r="O48" s="15" t="s">
        <v>26313</v>
      </c>
    </row>
    <row r="49" spans="1:15" x14ac:dyDescent="0.3">
      <c r="A49" s="1" t="s">
        <v>1476</v>
      </c>
      <c r="B49" s="1" t="s">
        <v>12467</v>
      </c>
      <c r="C49" s="1" t="s">
        <v>43</v>
      </c>
      <c r="D49" s="1">
        <v>1901932</v>
      </c>
      <c r="E49" s="1" t="s">
        <v>10538</v>
      </c>
      <c r="F49" s="1">
        <v>1922809</v>
      </c>
      <c r="G49" s="4">
        <v>0.16</v>
      </c>
      <c r="H49" s="9">
        <v>46046</v>
      </c>
      <c r="I49" s="2">
        <f>Table2[[#This Row],[approved_date]]+365</f>
        <v>46411</v>
      </c>
      <c r="J49" s="1">
        <v>6</v>
      </c>
      <c r="K49" s="1" t="s">
        <v>10517</v>
      </c>
      <c r="L49" s="1" t="s">
        <v>10531</v>
      </c>
      <c r="M49" s="7" t="s">
        <v>26299</v>
      </c>
      <c r="N49" s="7" t="s">
        <v>26313</v>
      </c>
      <c r="O49" s="15" t="s">
        <v>26313</v>
      </c>
    </row>
    <row r="50" spans="1:15" x14ac:dyDescent="0.3">
      <c r="A50" s="1" t="s">
        <v>1493</v>
      </c>
      <c r="B50" s="1" t="s">
        <v>12490</v>
      </c>
      <c r="C50" s="1" t="s">
        <v>43</v>
      </c>
      <c r="D50" s="1">
        <v>873756</v>
      </c>
      <c r="E50" s="1" t="s">
        <v>10530</v>
      </c>
      <c r="F50" s="1">
        <v>936291</v>
      </c>
      <c r="G50" s="4">
        <v>0.16</v>
      </c>
      <c r="H50" s="9">
        <v>46066</v>
      </c>
      <c r="I50" s="2">
        <f>Table2[[#This Row],[approved_date]]+365</f>
        <v>46431</v>
      </c>
      <c r="J50" s="1">
        <v>15</v>
      </c>
      <c r="K50" s="1" t="s">
        <v>10525</v>
      </c>
      <c r="L50" s="1" t="s">
        <v>10531</v>
      </c>
      <c r="M50" s="7" t="s">
        <v>26306</v>
      </c>
      <c r="N50" s="7" t="s">
        <v>26313</v>
      </c>
      <c r="O50" s="15" t="s">
        <v>26313</v>
      </c>
    </row>
    <row r="51" spans="1:15" x14ac:dyDescent="0.3">
      <c r="A51" s="1" t="s">
        <v>1579</v>
      </c>
      <c r="B51" s="1" t="s">
        <v>12600</v>
      </c>
      <c r="C51" s="1" t="s">
        <v>54</v>
      </c>
      <c r="D51" s="1">
        <v>430132</v>
      </c>
      <c r="E51" s="1" t="s">
        <v>10523</v>
      </c>
      <c r="F51" s="1">
        <v>430132</v>
      </c>
      <c r="G51" s="4">
        <v>0.16</v>
      </c>
      <c r="H51" s="9">
        <v>46084</v>
      </c>
      <c r="I51" s="2">
        <f>Table2[[#This Row],[approved_date]]+365</f>
        <v>46449</v>
      </c>
      <c r="J51" s="1">
        <v>24</v>
      </c>
      <c r="K51" s="1" t="s">
        <v>10513</v>
      </c>
      <c r="L51" s="1" t="s">
        <v>10511</v>
      </c>
      <c r="M51" s="7" t="s">
        <v>26301</v>
      </c>
      <c r="N51" s="7" t="s">
        <v>26313</v>
      </c>
      <c r="O51" s="15" t="s">
        <v>26313</v>
      </c>
    </row>
    <row r="52" spans="1:15" x14ac:dyDescent="0.3">
      <c r="A52" s="1" t="s">
        <v>1588</v>
      </c>
      <c r="B52" s="1" t="s">
        <v>12610</v>
      </c>
      <c r="C52" s="1" t="s">
        <v>39</v>
      </c>
      <c r="D52" s="1">
        <v>617647</v>
      </c>
      <c r="E52" s="1" t="s">
        <v>10567</v>
      </c>
      <c r="F52" s="1">
        <v>617647</v>
      </c>
      <c r="G52" s="4">
        <v>0.16</v>
      </c>
      <c r="H52" s="9">
        <v>46074</v>
      </c>
      <c r="I52" s="2">
        <f>Table2[[#This Row],[approved_date]]+365</f>
        <v>46439</v>
      </c>
      <c r="J52" s="1">
        <v>16</v>
      </c>
      <c r="K52" s="1" t="s">
        <v>10525</v>
      </c>
      <c r="L52" s="1" t="s">
        <v>10531</v>
      </c>
      <c r="M52" s="7" t="s">
        <v>26305</v>
      </c>
      <c r="N52" s="7" t="s">
        <v>26313</v>
      </c>
      <c r="O52" s="15" t="s">
        <v>26313</v>
      </c>
    </row>
    <row r="53" spans="1:15" x14ac:dyDescent="0.3">
      <c r="A53" s="1" t="s">
        <v>1630</v>
      </c>
      <c r="B53" s="1" t="s">
        <v>12664</v>
      </c>
      <c r="C53" s="1" t="s">
        <v>43</v>
      </c>
      <c r="D53" s="1">
        <v>239076</v>
      </c>
      <c r="E53" s="1" t="s">
        <v>10568</v>
      </c>
      <c r="F53" s="1">
        <v>239076</v>
      </c>
      <c r="G53" s="4">
        <v>0.16</v>
      </c>
      <c r="H53" s="9">
        <v>46102</v>
      </c>
      <c r="I53" s="2">
        <f>Table2[[#This Row],[approved_date]]+365</f>
        <v>46467</v>
      </c>
      <c r="J53" s="1">
        <v>21</v>
      </c>
      <c r="K53" s="1" t="s">
        <v>10525</v>
      </c>
      <c r="L53" s="1" t="s">
        <v>10514</v>
      </c>
      <c r="M53" s="7" t="s">
        <v>26301</v>
      </c>
      <c r="N53" s="7" t="s">
        <v>26313</v>
      </c>
      <c r="O53" s="15" t="s">
        <v>26313</v>
      </c>
    </row>
    <row r="54" spans="1:15" x14ac:dyDescent="0.3">
      <c r="A54" s="1" t="s">
        <v>1634</v>
      </c>
      <c r="B54" s="1" t="s">
        <v>12670</v>
      </c>
      <c r="C54" s="1" t="s">
        <v>11</v>
      </c>
      <c r="D54" s="1">
        <v>1060058</v>
      </c>
      <c r="E54" s="1" t="s">
        <v>10533</v>
      </c>
      <c r="F54" s="1">
        <v>1060058</v>
      </c>
      <c r="G54" s="4">
        <v>0.11</v>
      </c>
      <c r="H54" s="9">
        <v>46077</v>
      </c>
      <c r="I54" s="2">
        <f>Table2[[#This Row],[approved_date]]+365</f>
        <v>46442</v>
      </c>
      <c r="J54" s="1">
        <v>23</v>
      </c>
      <c r="K54" s="1" t="s">
        <v>10528</v>
      </c>
      <c r="L54" s="1" t="s">
        <v>10531</v>
      </c>
      <c r="M54" s="7" t="s">
        <v>26302</v>
      </c>
      <c r="N54" s="7" t="s">
        <v>26313</v>
      </c>
      <c r="O54" s="15" t="s">
        <v>26313</v>
      </c>
    </row>
    <row r="55" spans="1:15" x14ac:dyDescent="0.3">
      <c r="A55" s="1" t="s">
        <v>1642</v>
      </c>
      <c r="B55" s="1" t="s">
        <v>12682</v>
      </c>
      <c r="C55" s="1" t="s">
        <v>43</v>
      </c>
      <c r="D55" s="1">
        <v>578468</v>
      </c>
      <c r="E55" s="1" t="s">
        <v>10601</v>
      </c>
      <c r="F55" s="1">
        <v>591212</v>
      </c>
      <c r="G55" s="4">
        <v>0.16</v>
      </c>
      <c r="H55" s="9">
        <v>46096</v>
      </c>
      <c r="I55" s="2">
        <f>Table2[[#This Row],[approved_date]]+365</f>
        <v>46461</v>
      </c>
      <c r="J55" s="1">
        <v>25</v>
      </c>
      <c r="K55" s="1" t="s">
        <v>10517</v>
      </c>
      <c r="L55" s="1" t="s">
        <v>10518</v>
      </c>
      <c r="M55" s="7" t="s">
        <v>26300</v>
      </c>
      <c r="N55" s="7" t="s">
        <v>26313</v>
      </c>
      <c r="O55" s="15" t="s">
        <v>26313</v>
      </c>
    </row>
    <row r="56" spans="1:15" x14ac:dyDescent="0.3">
      <c r="A56" s="1" t="s">
        <v>1669</v>
      </c>
      <c r="B56" s="1" t="s">
        <v>12718</v>
      </c>
      <c r="C56" s="1" t="s">
        <v>18</v>
      </c>
      <c r="D56" s="1">
        <v>1443768</v>
      </c>
      <c r="E56" s="1" t="s">
        <v>10588</v>
      </c>
      <c r="F56" s="1">
        <v>1622296</v>
      </c>
      <c r="G56" s="4">
        <v>0.16</v>
      </c>
      <c r="H56" s="9">
        <v>46050</v>
      </c>
      <c r="I56" s="2">
        <f>Table2[[#This Row],[approved_date]]+365</f>
        <v>46415</v>
      </c>
      <c r="J56" s="1">
        <v>21</v>
      </c>
      <c r="K56" s="1" t="s">
        <v>10543</v>
      </c>
      <c r="L56" s="1" t="s">
        <v>10514</v>
      </c>
      <c r="M56" s="7" t="s">
        <v>26302</v>
      </c>
      <c r="N56" s="7" t="s">
        <v>26313</v>
      </c>
      <c r="O56" s="15" t="s">
        <v>26313</v>
      </c>
    </row>
    <row r="57" spans="1:15" x14ac:dyDescent="0.3">
      <c r="A57" s="1" t="s">
        <v>1689</v>
      </c>
      <c r="B57" s="1" t="s">
        <v>12745</v>
      </c>
      <c r="C57" s="1" t="s">
        <v>18</v>
      </c>
      <c r="D57" s="1">
        <v>1216611</v>
      </c>
      <c r="E57" s="1" t="s">
        <v>10565</v>
      </c>
      <c r="F57" s="1">
        <v>1298218</v>
      </c>
      <c r="G57" s="4">
        <v>0.16</v>
      </c>
      <c r="H57" s="9">
        <v>46088</v>
      </c>
      <c r="I57" s="2">
        <f>Table2[[#This Row],[approved_date]]+365</f>
        <v>46453</v>
      </c>
      <c r="J57" s="1">
        <v>5</v>
      </c>
      <c r="K57" s="1" t="s">
        <v>10510</v>
      </c>
      <c r="L57" s="1" t="s">
        <v>10514</v>
      </c>
      <c r="M57" s="7" t="s">
        <v>26306</v>
      </c>
      <c r="N57" s="7" t="s">
        <v>26313</v>
      </c>
      <c r="O57" s="15" t="s">
        <v>26313</v>
      </c>
    </row>
    <row r="58" spans="1:15" x14ac:dyDescent="0.3">
      <c r="A58" s="1" t="s">
        <v>1693</v>
      </c>
      <c r="B58" s="1" t="s">
        <v>12749</v>
      </c>
      <c r="C58" s="1" t="s">
        <v>54</v>
      </c>
      <c r="D58" s="1">
        <v>1584469</v>
      </c>
      <c r="E58" s="1" t="s">
        <v>10526</v>
      </c>
      <c r="F58" s="1">
        <v>1703269</v>
      </c>
      <c r="G58" s="4">
        <v>0.16</v>
      </c>
      <c r="H58" s="9">
        <v>46075</v>
      </c>
      <c r="I58" s="2">
        <f>Table2[[#This Row],[approved_date]]+365</f>
        <v>46440</v>
      </c>
      <c r="J58" s="1">
        <v>18</v>
      </c>
      <c r="K58" s="1" t="s">
        <v>10549</v>
      </c>
      <c r="L58" s="1" t="s">
        <v>10511</v>
      </c>
      <c r="M58" s="7" t="s">
        <v>26301</v>
      </c>
      <c r="N58" s="7" t="s">
        <v>26313</v>
      </c>
      <c r="O58" s="15" t="s">
        <v>26313</v>
      </c>
    </row>
    <row r="59" spans="1:15" x14ac:dyDescent="0.3">
      <c r="A59" s="1" t="s">
        <v>1694</v>
      </c>
      <c r="B59" s="1" t="s">
        <v>12752</v>
      </c>
      <c r="C59" s="1" t="s">
        <v>25</v>
      </c>
      <c r="D59" s="1">
        <v>790718</v>
      </c>
      <c r="E59" s="1" t="s">
        <v>10577</v>
      </c>
      <c r="F59" s="1">
        <v>790718</v>
      </c>
      <c r="G59" s="4">
        <v>0.16</v>
      </c>
      <c r="H59" s="9">
        <v>46086</v>
      </c>
      <c r="I59" s="2">
        <f>Table2[[#This Row],[approved_date]]+365</f>
        <v>46451</v>
      </c>
      <c r="J59" s="1">
        <v>6</v>
      </c>
      <c r="K59" s="1" t="s">
        <v>10520</v>
      </c>
      <c r="L59" s="1" t="s">
        <v>10514</v>
      </c>
      <c r="M59" s="7" t="s">
        <v>26306</v>
      </c>
      <c r="N59" s="7" t="s">
        <v>26313</v>
      </c>
      <c r="O59" s="15" t="s">
        <v>26313</v>
      </c>
    </row>
    <row r="60" spans="1:15" x14ac:dyDescent="0.3">
      <c r="A60" s="1" t="s">
        <v>1702</v>
      </c>
      <c r="B60" s="1" t="s">
        <v>12762</v>
      </c>
      <c r="C60" s="1" t="s">
        <v>18</v>
      </c>
      <c r="D60" s="1">
        <v>883601</v>
      </c>
      <c r="E60" s="1" t="s">
        <v>10555</v>
      </c>
      <c r="F60" s="1">
        <v>829873</v>
      </c>
      <c r="G60" s="4">
        <v>0.16</v>
      </c>
      <c r="H60" s="9">
        <v>46106</v>
      </c>
      <c r="I60" s="2">
        <f>Table2[[#This Row],[approved_date]]+365</f>
        <v>46471</v>
      </c>
      <c r="J60" s="1">
        <v>8</v>
      </c>
      <c r="K60" s="1" t="s">
        <v>10520</v>
      </c>
      <c r="L60" s="1" t="s">
        <v>10531</v>
      </c>
      <c r="M60" s="7" t="s">
        <v>26302</v>
      </c>
      <c r="N60" s="7" t="s">
        <v>26313</v>
      </c>
      <c r="O60" s="15" t="s">
        <v>26313</v>
      </c>
    </row>
    <row r="61" spans="1:15" x14ac:dyDescent="0.3">
      <c r="A61" s="1" t="s">
        <v>1712</v>
      </c>
      <c r="B61" s="1" t="s">
        <v>12777</v>
      </c>
      <c r="C61" s="1" t="s">
        <v>11</v>
      </c>
      <c r="D61" s="1">
        <v>898055</v>
      </c>
      <c r="E61" s="1" t="s">
        <v>10554</v>
      </c>
      <c r="F61" s="1">
        <v>1006745</v>
      </c>
      <c r="G61" s="4">
        <v>0.11</v>
      </c>
      <c r="H61" s="9">
        <v>46106</v>
      </c>
      <c r="I61" s="2">
        <f>Table2[[#This Row],[approved_date]]+365</f>
        <v>46471</v>
      </c>
      <c r="J61" s="1">
        <v>22</v>
      </c>
      <c r="K61" s="1" t="s">
        <v>10513</v>
      </c>
      <c r="L61" s="1" t="s">
        <v>10511</v>
      </c>
      <c r="M61" s="7" t="s">
        <v>26299</v>
      </c>
      <c r="N61" s="7" t="s">
        <v>26313</v>
      </c>
      <c r="O61" s="15" t="s">
        <v>26313</v>
      </c>
    </row>
    <row r="62" spans="1:15" x14ac:dyDescent="0.3">
      <c r="A62" s="1" t="s">
        <v>1738</v>
      </c>
      <c r="B62" s="1" t="s">
        <v>12809</v>
      </c>
      <c r="C62" s="1" t="s">
        <v>54</v>
      </c>
      <c r="D62" s="1">
        <v>1825933</v>
      </c>
      <c r="E62" s="1" t="s">
        <v>10551</v>
      </c>
      <c r="F62" s="1">
        <v>1825933</v>
      </c>
      <c r="G62" s="4">
        <v>0.16</v>
      </c>
      <c r="H62" s="9">
        <v>46068</v>
      </c>
      <c r="I62" s="2">
        <f>Table2[[#This Row],[approved_date]]+365</f>
        <v>46433</v>
      </c>
      <c r="J62" s="1">
        <v>24</v>
      </c>
      <c r="K62" s="1" t="s">
        <v>10528</v>
      </c>
      <c r="L62" s="1" t="s">
        <v>10518</v>
      </c>
      <c r="M62" s="7" t="s">
        <v>26306</v>
      </c>
      <c r="N62" s="7" t="s">
        <v>26313</v>
      </c>
      <c r="O62" s="15" t="s">
        <v>26313</v>
      </c>
    </row>
    <row r="63" spans="1:15" x14ac:dyDescent="0.3">
      <c r="A63" s="1" t="s">
        <v>1740</v>
      </c>
      <c r="B63" s="1" t="s">
        <v>12811</v>
      </c>
      <c r="C63" s="1" t="s">
        <v>11</v>
      </c>
      <c r="D63" s="1">
        <v>1216556</v>
      </c>
      <c r="E63" s="1" t="s">
        <v>10560</v>
      </c>
      <c r="F63" s="1">
        <v>1216556</v>
      </c>
      <c r="G63" s="4">
        <v>0.11</v>
      </c>
      <c r="H63" s="9">
        <v>46060</v>
      </c>
      <c r="I63" s="2">
        <f>Table2[[#This Row],[approved_date]]+365</f>
        <v>46425</v>
      </c>
      <c r="J63" s="1">
        <v>15</v>
      </c>
      <c r="K63" s="1" t="s">
        <v>10525</v>
      </c>
      <c r="L63" s="1" t="s">
        <v>10511</v>
      </c>
      <c r="M63" s="7" t="s">
        <v>26299</v>
      </c>
      <c r="N63" s="7" t="s">
        <v>26313</v>
      </c>
      <c r="O63" s="15" t="s">
        <v>26313</v>
      </c>
    </row>
    <row r="64" spans="1:15" x14ac:dyDescent="0.3">
      <c r="A64" s="1" t="s">
        <v>1754</v>
      </c>
      <c r="B64" s="1" t="s">
        <v>12830</v>
      </c>
      <c r="C64" s="1" t="s">
        <v>11</v>
      </c>
      <c r="D64" s="1">
        <v>1378967</v>
      </c>
      <c r="E64" s="1" t="s">
        <v>10591</v>
      </c>
      <c r="F64" s="1">
        <v>1378967</v>
      </c>
      <c r="G64" s="4">
        <v>0.11</v>
      </c>
      <c r="H64" s="9">
        <v>46040</v>
      </c>
      <c r="I64" s="2">
        <f>Table2[[#This Row],[approved_date]]+365</f>
        <v>46405</v>
      </c>
      <c r="J64" s="1">
        <v>15</v>
      </c>
      <c r="K64" s="1" t="s">
        <v>10543</v>
      </c>
      <c r="L64" s="1" t="s">
        <v>10531</v>
      </c>
      <c r="M64" s="7" t="s">
        <v>26301</v>
      </c>
      <c r="N64" s="7" t="s">
        <v>26313</v>
      </c>
      <c r="O64" s="15" t="s">
        <v>26313</v>
      </c>
    </row>
    <row r="65" spans="1:15" x14ac:dyDescent="0.3">
      <c r="A65" s="1" t="s">
        <v>1764</v>
      </c>
      <c r="B65" s="1" t="s">
        <v>12844</v>
      </c>
      <c r="C65" s="1" t="s">
        <v>11</v>
      </c>
      <c r="D65" s="1">
        <v>231142</v>
      </c>
      <c r="E65" s="1" t="s">
        <v>10539</v>
      </c>
      <c r="F65" s="1">
        <v>267642</v>
      </c>
      <c r="G65" s="4">
        <v>0.11</v>
      </c>
      <c r="H65" s="9">
        <v>46105</v>
      </c>
      <c r="I65" s="2">
        <f>Table2[[#This Row],[approved_date]]+365</f>
        <v>46470</v>
      </c>
      <c r="J65" s="1">
        <v>15</v>
      </c>
      <c r="K65" s="1" t="s">
        <v>10543</v>
      </c>
      <c r="L65" s="1" t="s">
        <v>10518</v>
      </c>
      <c r="M65" s="7" t="s">
        <v>26304</v>
      </c>
      <c r="N65" s="7" t="s">
        <v>26313</v>
      </c>
      <c r="O65" s="15" t="s">
        <v>26313</v>
      </c>
    </row>
    <row r="66" spans="1:15" x14ac:dyDescent="0.3">
      <c r="A66" s="1" t="s">
        <v>1765</v>
      </c>
      <c r="B66" s="1" t="s">
        <v>12846</v>
      </c>
      <c r="C66" s="1" t="s">
        <v>30</v>
      </c>
      <c r="D66" s="1">
        <v>823844</v>
      </c>
      <c r="E66" s="1" t="s">
        <v>10538</v>
      </c>
      <c r="F66" s="1">
        <v>918184</v>
      </c>
      <c r="G66" s="4">
        <v>0.21</v>
      </c>
      <c r="H66" s="9">
        <v>46052</v>
      </c>
      <c r="I66" s="2">
        <f>Table2[[#This Row],[approved_date]]+365</f>
        <v>46417</v>
      </c>
      <c r="J66" s="1">
        <v>12</v>
      </c>
      <c r="K66" s="1" t="s">
        <v>10543</v>
      </c>
      <c r="L66" s="1" t="s">
        <v>10514</v>
      </c>
      <c r="M66" s="7" t="s">
        <v>26306</v>
      </c>
      <c r="N66" s="7" t="s">
        <v>26313</v>
      </c>
      <c r="O66" s="15" t="s">
        <v>26313</v>
      </c>
    </row>
    <row r="67" spans="1:15" x14ac:dyDescent="0.3">
      <c r="A67" s="1" t="s">
        <v>1771</v>
      </c>
      <c r="B67" s="1" t="s">
        <v>12854</v>
      </c>
      <c r="C67" s="1" t="s">
        <v>39</v>
      </c>
      <c r="D67" s="1">
        <v>948637</v>
      </c>
      <c r="E67" s="1" t="s">
        <v>10578</v>
      </c>
      <c r="F67" s="1">
        <v>1012308</v>
      </c>
      <c r="G67" s="4">
        <v>0.16</v>
      </c>
      <c r="H67" s="9">
        <v>46106</v>
      </c>
      <c r="I67" s="2">
        <f>Table2[[#This Row],[approved_date]]+365</f>
        <v>46471</v>
      </c>
      <c r="J67" s="1">
        <v>16</v>
      </c>
      <c r="K67" s="1" t="s">
        <v>10549</v>
      </c>
      <c r="L67" s="1" t="s">
        <v>10514</v>
      </c>
      <c r="M67" s="7" t="s">
        <v>26305</v>
      </c>
      <c r="N67" s="7" t="s">
        <v>26313</v>
      </c>
      <c r="O67" s="15" t="s">
        <v>26313</v>
      </c>
    </row>
    <row r="68" spans="1:15" x14ac:dyDescent="0.3">
      <c r="A68" s="1" t="s">
        <v>1772</v>
      </c>
      <c r="B68" s="1" t="s">
        <v>12856</v>
      </c>
      <c r="C68" s="1" t="s">
        <v>18</v>
      </c>
      <c r="D68" s="1">
        <v>486025</v>
      </c>
      <c r="E68" s="1" t="s">
        <v>10545</v>
      </c>
      <c r="F68" s="1">
        <v>430416</v>
      </c>
      <c r="G68" s="4">
        <v>0.16</v>
      </c>
      <c r="H68" s="9">
        <v>46039</v>
      </c>
      <c r="I68" s="2">
        <f>Table2[[#This Row],[approved_date]]+365</f>
        <v>46404</v>
      </c>
      <c r="J68" s="1">
        <v>6</v>
      </c>
      <c r="K68" s="1" t="s">
        <v>10525</v>
      </c>
      <c r="L68" s="1" t="s">
        <v>10531</v>
      </c>
      <c r="M68" s="7" t="s">
        <v>26300</v>
      </c>
      <c r="N68" s="7" t="s">
        <v>26313</v>
      </c>
      <c r="O68" s="15" t="s">
        <v>26313</v>
      </c>
    </row>
    <row r="69" spans="1:15" x14ac:dyDescent="0.3">
      <c r="A69" s="1" t="s">
        <v>1785</v>
      </c>
      <c r="B69" s="1" t="s">
        <v>12873</v>
      </c>
      <c r="C69" s="1" t="s">
        <v>39</v>
      </c>
      <c r="D69" s="1">
        <v>1559109</v>
      </c>
      <c r="E69" s="1" t="s">
        <v>10530</v>
      </c>
      <c r="F69" s="1">
        <v>1616407</v>
      </c>
      <c r="G69" s="4">
        <v>0.16</v>
      </c>
      <c r="H69" s="9">
        <v>46066</v>
      </c>
      <c r="I69" s="2">
        <f>Table2[[#This Row],[approved_date]]+365</f>
        <v>46431</v>
      </c>
      <c r="J69" s="1">
        <v>15</v>
      </c>
      <c r="K69" s="1" t="s">
        <v>10510</v>
      </c>
      <c r="L69" s="1" t="s">
        <v>10518</v>
      </c>
      <c r="M69" s="7" t="s">
        <v>26304</v>
      </c>
      <c r="N69" s="7" t="s">
        <v>26313</v>
      </c>
      <c r="O69" s="15" t="s">
        <v>26313</v>
      </c>
    </row>
    <row r="70" spans="1:15" x14ac:dyDescent="0.3">
      <c r="A70" s="1" t="s">
        <v>1789</v>
      </c>
      <c r="B70" s="1" t="s">
        <v>12877</v>
      </c>
      <c r="C70" s="1" t="s">
        <v>54</v>
      </c>
      <c r="D70" s="1">
        <v>963044</v>
      </c>
      <c r="E70" s="1" t="s">
        <v>10559</v>
      </c>
      <c r="F70" s="1">
        <v>963044</v>
      </c>
      <c r="G70" s="4">
        <v>0.16</v>
      </c>
      <c r="H70" s="9">
        <v>46106</v>
      </c>
      <c r="I70" s="2">
        <f>Table2[[#This Row],[approved_date]]+365</f>
        <v>46471</v>
      </c>
      <c r="J70" s="1">
        <v>15</v>
      </c>
      <c r="K70" s="1" t="s">
        <v>10549</v>
      </c>
      <c r="L70" s="1" t="s">
        <v>10511</v>
      </c>
      <c r="M70" s="7" t="s">
        <v>26299</v>
      </c>
      <c r="N70" s="7" t="s">
        <v>26313</v>
      </c>
      <c r="O70" s="15" t="s">
        <v>26313</v>
      </c>
    </row>
    <row r="71" spans="1:15" x14ac:dyDescent="0.3">
      <c r="A71" s="1" t="s">
        <v>1795</v>
      </c>
      <c r="B71" s="1" t="s">
        <v>12885</v>
      </c>
      <c r="C71" s="1" t="s">
        <v>11</v>
      </c>
      <c r="D71" s="1">
        <v>1636299</v>
      </c>
      <c r="E71" s="1" t="s">
        <v>10574</v>
      </c>
      <c r="F71" s="1">
        <v>1292002</v>
      </c>
      <c r="G71" s="4">
        <v>0.11</v>
      </c>
      <c r="H71" s="9">
        <v>46078</v>
      </c>
      <c r="I71" s="2">
        <f>Table2[[#This Row],[approved_date]]+365</f>
        <v>46443</v>
      </c>
      <c r="J71" s="1">
        <v>11</v>
      </c>
      <c r="K71" s="1" t="s">
        <v>10520</v>
      </c>
      <c r="L71" s="1" t="s">
        <v>10514</v>
      </c>
      <c r="M71" s="7" t="s">
        <v>26304</v>
      </c>
      <c r="N71" s="7" t="s">
        <v>26313</v>
      </c>
      <c r="O71" s="15" t="s">
        <v>26313</v>
      </c>
    </row>
    <row r="72" spans="1:15" x14ac:dyDescent="0.3">
      <c r="A72" s="1" t="s">
        <v>1819</v>
      </c>
      <c r="B72" s="1" t="s">
        <v>12913</v>
      </c>
      <c r="C72" s="1" t="s">
        <v>54</v>
      </c>
      <c r="D72" s="1">
        <v>1302441</v>
      </c>
      <c r="E72" s="1" t="s">
        <v>10601</v>
      </c>
      <c r="F72" s="1">
        <v>1380882</v>
      </c>
      <c r="G72" s="4">
        <v>0.16</v>
      </c>
      <c r="H72" s="9">
        <v>46076</v>
      </c>
      <c r="I72" s="2">
        <f>Table2[[#This Row],[approved_date]]+365</f>
        <v>46441</v>
      </c>
      <c r="J72" s="1">
        <v>5</v>
      </c>
      <c r="K72" s="1" t="s">
        <v>10543</v>
      </c>
      <c r="L72" s="1" t="s">
        <v>10531</v>
      </c>
      <c r="M72" s="7" t="s">
        <v>26304</v>
      </c>
      <c r="N72" s="7" t="s">
        <v>26313</v>
      </c>
      <c r="O72" s="15" t="s">
        <v>26313</v>
      </c>
    </row>
    <row r="73" spans="1:15" x14ac:dyDescent="0.3">
      <c r="A73" s="1" t="s">
        <v>1821</v>
      </c>
      <c r="B73" s="1" t="s">
        <v>12916</v>
      </c>
      <c r="C73" s="1" t="s">
        <v>54</v>
      </c>
      <c r="D73" s="1">
        <v>1051251</v>
      </c>
      <c r="E73" s="1" t="s">
        <v>10572</v>
      </c>
      <c r="F73" s="1">
        <v>997724</v>
      </c>
      <c r="G73" s="4">
        <v>0.16</v>
      </c>
      <c r="H73" s="9">
        <v>46106</v>
      </c>
      <c r="I73" s="2">
        <f>Table2[[#This Row],[approved_date]]+365</f>
        <v>46471</v>
      </c>
      <c r="J73" s="1">
        <v>15</v>
      </c>
      <c r="K73" s="1" t="s">
        <v>10528</v>
      </c>
      <c r="L73" s="1" t="s">
        <v>10518</v>
      </c>
      <c r="M73" s="7" t="s">
        <v>26302</v>
      </c>
      <c r="N73" s="7" t="s">
        <v>26313</v>
      </c>
      <c r="O73" s="15" t="s">
        <v>26313</v>
      </c>
    </row>
    <row r="74" spans="1:15" x14ac:dyDescent="0.3">
      <c r="A74" s="1" t="s">
        <v>1826</v>
      </c>
      <c r="B74" s="1" t="s">
        <v>12923</v>
      </c>
      <c r="C74" s="1" t="s">
        <v>54</v>
      </c>
      <c r="D74" s="1">
        <v>1513229</v>
      </c>
      <c r="E74" s="1" t="s">
        <v>10569</v>
      </c>
      <c r="F74" s="1">
        <v>1513229</v>
      </c>
      <c r="G74" s="4">
        <v>0.16</v>
      </c>
      <c r="H74" s="9">
        <v>46057</v>
      </c>
      <c r="I74" s="2">
        <f>Table2[[#This Row],[approved_date]]+365</f>
        <v>46422</v>
      </c>
      <c r="J74" s="1">
        <v>8</v>
      </c>
      <c r="K74" s="1" t="s">
        <v>10528</v>
      </c>
      <c r="L74" s="1" t="s">
        <v>10514</v>
      </c>
      <c r="M74" s="7" t="s">
        <v>26305</v>
      </c>
      <c r="N74" s="7" t="s">
        <v>26313</v>
      </c>
      <c r="O74" s="15" t="s">
        <v>26313</v>
      </c>
    </row>
    <row r="75" spans="1:15" x14ac:dyDescent="0.3">
      <c r="A75" s="1" t="s">
        <v>1836</v>
      </c>
      <c r="B75" s="1" t="s">
        <v>12938</v>
      </c>
      <c r="C75" s="1" t="s">
        <v>43</v>
      </c>
      <c r="D75" s="1">
        <v>357992</v>
      </c>
      <c r="E75" s="1" t="s">
        <v>10572</v>
      </c>
      <c r="F75" s="1">
        <v>357992</v>
      </c>
      <c r="G75" s="4">
        <v>0.16</v>
      </c>
      <c r="H75" s="9">
        <v>46106</v>
      </c>
      <c r="I75" s="2">
        <f>Table2[[#This Row],[approved_date]]+365</f>
        <v>46471</v>
      </c>
      <c r="J75" s="1">
        <v>15</v>
      </c>
      <c r="K75" s="1" t="s">
        <v>10549</v>
      </c>
      <c r="L75" s="1" t="s">
        <v>10511</v>
      </c>
      <c r="M75" s="7" t="s">
        <v>26301</v>
      </c>
      <c r="N75" s="7" t="s">
        <v>26313</v>
      </c>
      <c r="O75" s="15" t="s">
        <v>26313</v>
      </c>
    </row>
    <row r="76" spans="1:15" x14ac:dyDescent="0.3">
      <c r="A76" s="1" t="s">
        <v>1840</v>
      </c>
      <c r="B76" s="1" t="s">
        <v>12945</v>
      </c>
      <c r="C76" s="1" t="s">
        <v>54</v>
      </c>
      <c r="D76" s="1">
        <v>1890561</v>
      </c>
      <c r="E76" s="1" t="s">
        <v>10538</v>
      </c>
      <c r="F76" s="1">
        <v>1957061</v>
      </c>
      <c r="G76" s="4">
        <v>0.16</v>
      </c>
      <c r="H76" s="9">
        <v>46049</v>
      </c>
      <c r="I76" s="2">
        <f>Table2[[#This Row],[approved_date]]+365</f>
        <v>46414</v>
      </c>
      <c r="J76" s="1">
        <v>9</v>
      </c>
      <c r="K76" s="1" t="s">
        <v>10522</v>
      </c>
      <c r="L76" s="1" t="s">
        <v>10531</v>
      </c>
      <c r="M76" s="7" t="s">
        <v>26302</v>
      </c>
      <c r="N76" s="7" t="s">
        <v>26313</v>
      </c>
      <c r="O76" s="15" t="s">
        <v>26313</v>
      </c>
    </row>
    <row r="77" spans="1:15" x14ac:dyDescent="0.3">
      <c r="A77" s="1" t="s">
        <v>1865</v>
      </c>
      <c r="B77" s="1" t="s">
        <v>12979</v>
      </c>
      <c r="C77" s="1" t="s">
        <v>61</v>
      </c>
      <c r="D77" s="1">
        <v>1543122</v>
      </c>
      <c r="E77" s="1" t="s">
        <v>10584</v>
      </c>
      <c r="F77" s="1">
        <v>1247918</v>
      </c>
      <c r="G77" s="4">
        <v>0.12</v>
      </c>
      <c r="H77" s="9">
        <v>46045</v>
      </c>
      <c r="I77" s="2">
        <f>Table2[[#This Row],[approved_date]]+365</f>
        <v>46410</v>
      </c>
      <c r="J77" s="1">
        <v>9</v>
      </c>
      <c r="K77" s="1" t="s">
        <v>10517</v>
      </c>
      <c r="L77" s="1" t="s">
        <v>10531</v>
      </c>
      <c r="M77" s="7" t="s">
        <v>26303</v>
      </c>
      <c r="N77" s="7" t="s">
        <v>26313</v>
      </c>
      <c r="O77" s="15" t="s">
        <v>26313</v>
      </c>
    </row>
    <row r="78" spans="1:15" x14ac:dyDescent="0.3">
      <c r="A78" s="1" t="s">
        <v>1904</v>
      </c>
      <c r="B78" s="1" t="s">
        <v>13030</v>
      </c>
      <c r="C78" s="1" t="s">
        <v>54</v>
      </c>
      <c r="D78" s="1">
        <v>1327412</v>
      </c>
      <c r="E78" s="1" t="s">
        <v>10539</v>
      </c>
      <c r="F78" s="1">
        <v>1327412</v>
      </c>
      <c r="G78" s="4">
        <v>0.16</v>
      </c>
      <c r="H78" s="9">
        <v>46105</v>
      </c>
      <c r="I78" s="2">
        <f>Table2[[#This Row],[approved_date]]+365</f>
        <v>46470</v>
      </c>
      <c r="J78" s="1">
        <v>15</v>
      </c>
      <c r="K78" s="1" t="s">
        <v>10543</v>
      </c>
      <c r="L78" s="1" t="s">
        <v>10518</v>
      </c>
      <c r="M78" s="7" t="s">
        <v>26303</v>
      </c>
      <c r="N78" s="7" t="s">
        <v>26313</v>
      </c>
      <c r="O78" s="15" t="s">
        <v>26313</v>
      </c>
    </row>
    <row r="79" spans="1:15" x14ac:dyDescent="0.3">
      <c r="A79" s="1" t="s">
        <v>1937</v>
      </c>
      <c r="B79" s="1" t="s">
        <v>13076</v>
      </c>
      <c r="C79" s="1" t="s">
        <v>30</v>
      </c>
      <c r="D79" s="1">
        <v>1736420</v>
      </c>
      <c r="E79" s="1" t="s">
        <v>10509</v>
      </c>
      <c r="F79" s="1">
        <v>1939415</v>
      </c>
      <c r="G79" s="4">
        <v>0.21</v>
      </c>
      <c r="H79" s="9">
        <v>46055</v>
      </c>
      <c r="I79" s="2">
        <f>Table2[[#This Row],[approved_date]]+365</f>
        <v>46420</v>
      </c>
      <c r="J79" s="1">
        <v>8</v>
      </c>
      <c r="K79" s="1" t="s">
        <v>10543</v>
      </c>
      <c r="L79" s="1" t="s">
        <v>10511</v>
      </c>
      <c r="M79" s="7" t="s">
        <v>26305</v>
      </c>
      <c r="N79" s="7" t="s">
        <v>26313</v>
      </c>
      <c r="O79" s="15" t="s">
        <v>26313</v>
      </c>
    </row>
    <row r="80" spans="1:15" x14ac:dyDescent="0.3">
      <c r="A80" s="1" t="s">
        <v>1944</v>
      </c>
      <c r="B80" s="1" t="s">
        <v>13085</v>
      </c>
      <c r="C80" s="1" t="s">
        <v>43</v>
      </c>
      <c r="D80" s="1">
        <v>303074</v>
      </c>
      <c r="E80" s="1" t="s">
        <v>10572</v>
      </c>
      <c r="F80" s="1">
        <v>283669</v>
      </c>
      <c r="G80" s="4">
        <v>0.16</v>
      </c>
      <c r="H80" s="9">
        <v>46106</v>
      </c>
      <c r="I80" s="2">
        <f>Table2[[#This Row],[approved_date]]+365</f>
        <v>46471</v>
      </c>
      <c r="J80" s="1">
        <v>15</v>
      </c>
      <c r="K80" s="1" t="s">
        <v>10510</v>
      </c>
      <c r="L80" s="1" t="s">
        <v>10514</v>
      </c>
      <c r="M80" s="7" t="s">
        <v>26299</v>
      </c>
      <c r="N80" s="7" t="s">
        <v>26313</v>
      </c>
      <c r="O80" s="15" t="s">
        <v>26313</v>
      </c>
    </row>
    <row r="81" spans="1:15" x14ac:dyDescent="0.3">
      <c r="A81" s="1" t="s">
        <v>1958</v>
      </c>
      <c r="B81" s="1" t="s">
        <v>13105</v>
      </c>
      <c r="C81" s="1" t="s">
        <v>54</v>
      </c>
      <c r="D81" s="1">
        <v>1898755</v>
      </c>
      <c r="E81" s="1" t="s">
        <v>10584</v>
      </c>
      <c r="F81" s="1">
        <v>1898755</v>
      </c>
      <c r="G81" s="4">
        <v>0.16</v>
      </c>
      <c r="H81" s="9">
        <v>46051</v>
      </c>
      <c r="I81" s="2">
        <f>Table2[[#This Row],[approved_date]]+365</f>
        <v>46416</v>
      </c>
      <c r="J81" s="1">
        <v>15</v>
      </c>
      <c r="K81" s="1" t="s">
        <v>10520</v>
      </c>
      <c r="L81" s="1" t="s">
        <v>10518</v>
      </c>
      <c r="M81" s="7" t="s">
        <v>26300</v>
      </c>
      <c r="N81" s="7" t="s">
        <v>26313</v>
      </c>
      <c r="O81" s="15" t="s">
        <v>26313</v>
      </c>
    </row>
    <row r="82" spans="1:15" x14ac:dyDescent="0.3">
      <c r="A82" s="1" t="s">
        <v>1967</v>
      </c>
      <c r="B82" s="1" t="s">
        <v>13115</v>
      </c>
      <c r="C82" s="1" t="s">
        <v>43</v>
      </c>
      <c r="D82" s="1">
        <v>473601</v>
      </c>
      <c r="E82" s="1" t="s">
        <v>10599</v>
      </c>
      <c r="F82" s="1">
        <v>473601</v>
      </c>
      <c r="G82" s="4">
        <v>0.16</v>
      </c>
      <c r="H82" s="9">
        <v>46099</v>
      </c>
      <c r="I82" s="2">
        <f>Table2[[#This Row],[approved_date]]+365</f>
        <v>46464</v>
      </c>
      <c r="J82" s="1">
        <v>15</v>
      </c>
      <c r="K82" s="1" t="s">
        <v>10522</v>
      </c>
      <c r="L82" s="1" t="s">
        <v>10518</v>
      </c>
      <c r="M82" s="7" t="s">
        <v>26301</v>
      </c>
      <c r="N82" s="7" t="s">
        <v>26313</v>
      </c>
      <c r="O82" s="15" t="s">
        <v>26313</v>
      </c>
    </row>
    <row r="83" spans="1:15" x14ac:dyDescent="0.3">
      <c r="A83" s="1" t="s">
        <v>1976</v>
      </c>
      <c r="B83" s="1" t="s">
        <v>13129</v>
      </c>
      <c r="C83" s="1" t="s">
        <v>11</v>
      </c>
      <c r="D83" s="1">
        <v>1980429</v>
      </c>
      <c r="E83" s="1" t="s">
        <v>10570</v>
      </c>
      <c r="F83" s="1">
        <v>1861183</v>
      </c>
      <c r="G83" s="4">
        <v>0.11</v>
      </c>
      <c r="H83" s="9">
        <v>46106</v>
      </c>
      <c r="I83" s="2">
        <f>Table2[[#This Row],[approved_date]]+365</f>
        <v>46471</v>
      </c>
      <c r="J83" s="1">
        <v>23</v>
      </c>
      <c r="K83" s="1" t="s">
        <v>10549</v>
      </c>
      <c r="L83" s="1" t="s">
        <v>10514</v>
      </c>
      <c r="M83" s="7" t="s">
        <v>26306</v>
      </c>
      <c r="N83" s="7" t="s">
        <v>26313</v>
      </c>
      <c r="O83" s="15" t="s">
        <v>26313</v>
      </c>
    </row>
    <row r="84" spans="1:15" x14ac:dyDescent="0.3">
      <c r="A84" s="1" t="s">
        <v>1987</v>
      </c>
      <c r="B84" s="1" t="s">
        <v>13142</v>
      </c>
      <c r="C84" s="1" t="s">
        <v>61</v>
      </c>
      <c r="D84" s="1">
        <v>403260</v>
      </c>
      <c r="E84" s="1" t="s">
        <v>10529</v>
      </c>
      <c r="F84" s="1">
        <v>421256</v>
      </c>
      <c r="G84" s="4">
        <v>0.12</v>
      </c>
      <c r="H84" s="9">
        <v>46106</v>
      </c>
      <c r="I84" s="2">
        <f>Table2[[#This Row],[approved_date]]+365</f>
        <v>46471</v>
      </c>
      <c r="J84" s="1">
        <v>15</v>
      </c>
      <c r="K84" s="1" t="s">
        <v>10517</v>
      </c>
      <c r="L84" s="1" t="s">
        <v>10514</v>
      </c>
      <c r="M84" s="7" t="s">
        <v>26302</v>
      </c>
      <c r="N84" s="7" t="s">
        <v>26313</v>
      </c>
      <c r="O84" s="15" t="s">
        <v>26313</v>
      </c>
    </row>
    <row r="85" spans="1:15" x14ac:dyDescent="0.3">
      <c r="A85" s="1" t="s">
        <v>1999</v>
      </c>
      <c r="B85" s="1" t="s">
        <v>13157</v>
      </c>
      <c r="C85" s="1" t="s">
        <v>54</v>
      </c>
      <c r="D85" s="1">
        <v>1919270</v>
      </c>
      <c r="E85" s="1" t="s">
        <v>10562</v>
      </c>
      <c r="F85" s="1">
        <v>1919270</v>
      </c>
      <c r="G85" s="4">
        <v>0.16</v>
      </c>
      <c r="H85" s="9">
        <v>46052</v>
      </c>
      <c r="I85" s="2">
        <f>Table2[[#This Row],[approved_date]]+365</f>
        <v>46417</v>
      </c>
      <c r="J85" s="1">
        <v>15</v>
      </c>
      <c r="K85" s="1" t="s">
        <v>10520</v>
      </c>
      <c r="L85" s="1" t="s">
        <v>10514</v>
      </c>
      <c r="M85" s="7" t="s">
        <v>26303</v>
      </c>
      <c r="N85" s="7" t="s">
        <v>26313</v>
      </c>
      <c r="O85" s="15" t="s">
        <v>26313</v>
      </c>
    </row>
    <row r="86" spans="1:15" x14ac:dyDescent="0.3">
      <c r="A86" s="1" t="s">
        <v>2013</v>
      </c>
      <c r="B86" s="1" t="s">
        <v>13177</v>
      </c>
      <c r="C86" s="1" t="s">
        <v>30</v>
      </c>
      <c r="D86" s="1">
        <v>202420</v>
      </c>
      <c r="E86" s="1" t="s">
        <v>10579</v>
      </c>
      <c r="F86" s="1">
        <v>202420</v>
      </c>
      <c r="G86" s="4">
        <v>0.21</v>
      </c>
      <c r="H86" s="9">
        <v>46038</v>
      </c>
      <c r="I86" s="2">
        <f>Table2[[#This Row],[approved_date]]+365</f>
        <v>46403</v>
      </c>
      <c r="J86" s="1">
        <v>15</v>
      </c>
      <c r="K86" s="1" t="s">
        <v>10525</v>
      </c>
      <c r="L86" s="1" t="s">
        <v>10531</v>
      </c>
      <c r="M86" s="7" t="s">
        <v>26303</v>
      </c>
      <c r="N86" s="7" t="s">
        <v>26313</v>
      </c>
      <c r="O86" s="15" t="s">
        <v>26313</v>
      </c>
    </row>
    <row r="87" spans="1:15" x14ac:dyDescent="0.3">
      <c r="A87" s="1" t="s">
        <v>2016</v>
      </c>
      <c r="B87" s="1" t="s">
        <v>13182</v>
      </c>
      <c r="C87" s="1" t="s">
        <v>30</v>
      </c>
      <c r="D87" s="1">
        <v>1059078</v>
      </c>
      <c r="E87" s="1" t="s">
        <v>10577</v>
      </c>
      <c r="F87" s="1">
        <v>1129719</v>
      </c>
      <c r="G87" s="4">
        <v>0.21</v>
      </c>
      <c r="H87" s="9">
        <v>46089</v>
      </c>
      <c r="I87" s="2">
        <f>Table2[[#This Row],[approved_date]]+365</f>
        <v>46454</v>
      </c>
      <c r="J87" s="1">
        <v>9</v>
      </c>
      <c r="K87" s="1" t="s">
        <v>10522</v>
      </c>
      <c r="L87" s="1" t="s">
        <v>10514</v>
      </c>
      <c r="M87" s="7" t="s">
        <v>26306</v>
      </c>
      <c r="N87" s="7" t="s">
        <v>26313</v>
      </c>
      <c r="O87" s="15" t="s">
        <v>26313</v>
      </c>
    </row>
    <row r="88" spans="1:15" x14ac:dyDescent="0.3">
      <c r="A88" s="1" t="s">
        <v>2040</v>
      </c>
      <c r="B88" s="1" t="s">
        <v>13218</v>
      </c>
      <c r="C88" s="1" t="s">
        <v>11</v>
      </c>
      <c r="D88" s="1">
        <v>783431</v>
      </c>
      <c r="E88" s="1" t="s">
        <v>10558</v>
      </c>
      <c r="F88" s="1">
        <v>783431</v>
      </c>
      <c r="G88" s="4">
        <v>0.11</v>
      </c>
      <c r="H88" s="9">
        <v>46106</v>
      </c>
      <c r="I88" s="2">
        <f>Table2[[#This Row],[approved_date]]+365</f>
        <v>46471</v>
      </c>
      <c r="J88" s="1">
        <v>23</v>
      </c>
      <c r="K88" s="1" t="s">
        <v>10520</v>
      </c>
      <c r="L88" s="1" t="s">
        <v>10518</v>
      </c>
      <c r="M88" s="7" t="s">
        <v>26300</v>
      </c>
      <c r="N88" s="7" t="s">
        <v>26313</v>
      </c>
      <c r="O88" s="15" t="s">
        <v>26313</v>
      </c>
    </row>
    <row r="89" spans="1:15" x14ac:dyDescent="0.3">
      <c r="A89" s="1" t="s">
        <v>2052</v>
      </c>
      <c r="B89" s="1" t="s">
        <v>13230</v>
      </c>
      <c r="C89" s="1" t="s">
        <v>11</v>
      </c>
      <c r="D89" s="1">
        <v>656504</v>
      </c>
      <c r="E89" s="1" t="s">
        <v>10605</v>
      </c>
      <c r="F89" s="1">
        <v>525446</v>
      </c>
      <c r="G89" s="4">
        <v>0.11</v>
      </c>
      <c r="H89" s="9">
        <v>46042</v>
      </c>
      <c r="I89" s="2">
        <f>Table2[[#This Row],[approved_date]]+365</f>
        <v>46407</v>
      </c>
      <c r="J89" s="1">
        <v>15</v>
      </c>
      <c r="K89" s="1" t="s">
        <v>10520</v>
      </c>
      <c r="L89" s="1" t="s">
        <v>10514</v>
      </c>
      <c r="M89" s="7" t="s">
        <v>26301</v>
      </c>
      <c r="N89" s="7" t="s">
        <v>26313</v>
      </c>
      <c r="O89" s="15" t="s">
        <v>26313</v>
      </c>
    </row>
    <row r="90" spans="1:15" x14ac:dyDescent="0.3">
      <c r="A90" s="1" t="s">
        <v>2087</v>
      </c>
      <c r="B90" s="1" t="s">
        <v>13284</v>
      </c>
      <c r="C90" s="1" t="s">
        <v>18</v>
      </c>
      <c r="D90" s="1">
        <v>1350091</v>
      </c>
      <c r="E90" s="1" t="s">
        <v>10539</v>
      </c>
      <c r="F90" s="1">
        <v>1350091</v>
      </c>
      <c r="G90" s="4">
        <v>0.16</v>
      </c>
      <c r="H90" s="9">
        <v>46095</v>
      </c>
      <c r="I90" s="2">
        <f>Table2[[#This Row],[approved_date]]+365</f>
        <v>46460</v>
      </c>
      <c r="J90" s="1">
        <v>5</v>
      </c>
      <c r="K90" s="1" t="s">
        <v>10522</v>
      </c>
      <c r="L90" s="1" t="s">
        <v>10511</v>
      </c>
      <c r="M90" s="7" t="s">
        <v>26303</v>
      </c>
      <c r="N90" s="7" t="s">
        <v>26313</v>
      </c>
      <c r="O90" s="15" t="s">
        <v>26313</v>
      </c>
    </row>
    <row r="91" spans="1:15" x14ac:dyDescent="0.3">
      <c r="A91" s="1" t="s">
        <v>2114</v>
      </c>
      <c r="B91" s="1" t="s">
        <v>13325</v>
      </c>
      <c r="C91" s="1" t="s">
        <v>43</v>
      </c>
      <c r="D91" s="1">
        <v>1875847</v>
      </c>
      <c r="E91" s="1" t="s">
        <v>10558</v>
      </c>
      <c r="F91" s="1">
        <v>1905919</v>
      </c>
      <c r="G91" s="4">
        <v>0.16</v>
      </c>
      <c r="H91" s="9">
        <v>46098</v>
      </c>
      <c r="I91" s="2">
        <f>Table2[[#This Row],[approved_date]]+365</f>
        <v>46463</v>
      </c>
      <c r="J91" s="1">
        <v>6</v>
      </c>
      <c r="K91" s="1" t="s">
        <v>10520</v>
      </c>
      <c r="L91" s="1" t="s">
        <v>10518</v>
      </c>
      <c r="M91" s="7" t="s">
        <v>26306</v>
      </c>
      <c r="N91" s="7" t="s">
        <v>26313</v>
      </c>
      <c r="O91" s="15" t="s">
        <v>26313</v>
      </c>
    </row>
    <row r="92" spans="1:15" x14ac:dyDescent="0.3">
      <c r="A92" s="1" t="s">
        <v>2117</v>
      </c>
      <c r="B92" s="1" t="s">
        <v>13330</v>
      </c>
      <c r="C92" s="1" t="s">
        <v>39</v>
      </c>
      <c r="D92" s="1">
        <v>383864</v>
      </c>
      <c r="E92" s="1" t="s">
        <v>10524</v>
      </c>
      <c r="F92" s="1">
        <v>372440</v>
      </c>
      <c r="G92" s="4">
        <v>0.16</v>
      </c>
      <c r="H92" s="9">
        <v>46093</v>
      </c>
      <c r="I92" s="2">
        <f>Table2[[#This Row],[approved_date]]+365</f>
        <v>46458</v>
      </c>
      <c r="J92" s="1">
        <v>18</v>
      </c>
      <c r="K92" s="1" t="s">
        <v>10520</v>
      </c>
      <c r="L92" s="1" t="s">
        <v>10531</v>
      </c>
      <c r="M92" s="7" t="s">
        <v>26305</v>
      </c>
      <c r="N92" s="7" t="s">
        <v>26313</v>
      </c>
      <c r="O92" s="15" t="s">
        <v>26313</v>
      </c>
    </row>
    <row r="93" spans="1:15" x14ac:dyDescent="0.3">
      <c r="A93" s="1" t="s">
        <v>2137</v>
      </c>
      <c r="B93" s="1" t="s">
        <v>13359</v>
      </c>
      <c r="C93" s="1" t="s">
        <v>61</v>
      </c>
      <c r="D93" s="1">
        <v>1572537</v>
      </c>
      <c r="E93" s="1" t="s">
        <v>10566</v>
      </c>
      <c r="F93" s="1">
        <v>1285378</v>
      </c>
      <c r="G93" s="4">
        <v>0.12</v>
      </c>
      <c r="H93" s="9">
        <v>46043</v>
      </c>
      <c r="I93" s="2">
        <f>Table2[[#This Row],[approved_date]]+365</f>
        <v>46408</v>
      </c>
      <c r="J93" s="1">
        <v>15</v>
      </c>
      <c r="K93" s="1" t="s">
        <v>10525</v>
      </c>
      <c r="L93" s="1" t="s">
        <v>10511</v>
      </c>
      <c r="M93" s="7" t="s">
        <v>26305</v>
      </c>
      <c r="N93" s="7" t="s">
        <v>26313</v>
      </c>
      <c r="O93" s="15" t="s">
        <v>26313</v>
      </c>
    </row>
    <row r="94" spans="1:15" x14ac:dyDescent="0.3">
      <c r="A94" s="1" t="s">
        <v>2144</v>
      </c>
      <c r="B94" s="1" t="s">
        <v>13367</v>
      </c>
      <c r="C94" s="1" t="s">
        <v>43</v>
      </c>
      <c r="D94" s="1">
        <v>416966</v>
      </c>
      <c r="E94" s="1" t="s">
        <v>10536</v>
      </c>
      <c r="F94" s="1">
        <v>383539</v>
      </c>
      <c r="G94" s="4">
        <v>0.16</v>
      </c>
      <c r="H94" s="9">
        <v>46093</v>
      </c>
      <c r="I94" s="2">
        <f>Table2[[#This Row],[approved_date]]+365</f>
        <v>46458</v>
      </c>
      <c r="J94" s="1">
        <v>14</v>
      </c>
      <c r="K94" s="1" t="s">
        <v>10549</v>
      </c>
      <c r="L94" s="1" t="s">
        <v>10518</v>
      </c>
      <c r="M94" s="7" t="s">
        <v>26299</v>
      </c>
      <c r="N94" s="7" t="s">
        <v>26313</v>
      </c>
      <c r="O94" s="15" t="s">
        <v>26313</v>
      </c>
    </row>
    <row r="95" spans="1:15" x14ac:dyDescent="0.3">
      <c r="A95" s="1" t="s">
        <v>2168</v>
      </c>
      <c r="B95" s="1" t="s">
        <v>13396</v>
      </c>
      <c r="C95" s="1" t="s">
        <v>18</v>
      </c>
      <c r="D95" s="1">
        <v>1174340</v>
      </c>
      <c r="E95" s="1" t="s">
        <v>10567</v>
      </c>
      <c r="F95" s="1">
        <v>1272775</v>
      </c>
      <c r="G95" s="4">
        <v>0.16</v>
      </c>
      <c r="H95" s="9">
        <v>46078</v>
      </c>
      <c r="I95" s="2">
        <f>Table2[[#This Row],[approved_date]]+365</f>
        <v>46443</v>
      </c>
      <c r="J95" s="1">
        <v>20</v>
      </c>
      <c r="K95" s="1" t="s">
        <v>10517</v>
      </c>
      <c r="L95" s="1" t="s">
        <v>10531</v>
      </c>
      <c r="M95" s="7" t="s">
        <v>26305</v>
      </c>
      <c r="N95" s="7" t="s">
        <v>26313</v>
      </c>
      <c r="O95" s="15" t="s">
        <v>26313</v>
      </c>
    </row>
    <row r="96" spans="1:15" x14ac:dyDescent="0.3">
      <c r="A96" s="1" t="s">
        <v>2171</v>
      </c>
      <c r="B96" s="1" t="s">
        <v>13400</v>
      </c>
      <c r="C96" s="1" t="s">
        <v>30</v>
      </c>
      <c r="D96" s="1">
        <v>1138288</v>
      </c>
      <c r="E96" s="1" t="s">
        <v>10604</v>
      </c>
      <c r="F96" s="1">
        <v>1138288</v>
      </c>
      <c r="G96" s="4">
        <v>0.21</v>
      </c>
      <c r="H96" s="9">
        <v>46049</v>
      </c>
      <c r="I96" s="2">
        <f>Table2[[#This Row],[approved_date]]+365</f>
        <v>46414</v>
      </c>
      <c r="J96" s="1">
        <v>10</v>
      </c>
      <c r="K96" s="1" t="s">
        <v>10525</v>
      </c>
      <c r="L96" s="1" t="s">
        <v>10518</v>
      </c>
      <c r="M96" s="7" t="s">
        <v>26299</v>
      </c>
      <c r="N96" s="7" t="s">
        <v>26313</v>
      </c>
      <c r="O96" s="15" t="s">
        <v>26313</v>
      </c>
    </row>
    <row r="97" spans="1:15" x14ac:dyDescent="0.3">
      <c r="A97" s="1" t="s">
        <v>2199</v>
      </c>
      <c r="B97" s="1" t="s">
        <v>13439</v>
      </c>
      <c r="C97" s="1" t="s">
        <v>61</v>
      </c>
      <c r="D97" s="1">
        <v>1894811</v>
      </c>
      <c r="E97" s="1" t="s">
        <v>10589</v>
      </c>
      <c r="F97" s="1">
        <v>1894811</v>
      </c>
      <c r="G97" s="4">
        <v>0.12</v>
      </c>
      <c r="H97" s="9">
        <v>46098</v>
      </c>
      <c r="I97" s="2">
        <f>Table2[[#This Row],[approved_date]]+365</f>
        <v>46463</v>
      </c>
      <c r="J97" s="1">
        <v>12</v>
      </c>
      <c r="K97" s="1" t="s">
        <v>10517</v>
      </c>
      <c r="L97" s="1" t="s">
        <v>10514</v>
      </c>
      <c r="M97" s="7" t="s">
        <v>26305</v>
      </c>
      <c r="N97" s="7" t="s">
        <v>26313</v>
      </c>
      <c r="O97" s="15" t="s">
        <v>26313</v>
      </c>
    </row>
    <row r="98" spans="1:15" x14ac:dyDescent="0.3">
      <c r="A98" s="1" t="s">
        <v>2207</v>
      </c>
      <c r="B98" s="1" t="s">
        <v>13451</v>
      </c>
      <c r="C98" s="1" t="s">
        <v>54</v>
      </c>
      <c r="D98" s="1">
        <v>761250</v>
      </c>
      <c r="E98" s="1" t="s">
        <v>10594</v>
      </c>
      <c r="F98" s="1">
        <v>824933</v>
      </c>
      <c r="G98" s="4">
        <v>0.16</v>
      </c>
      <c r="H98" s="9">
        <v>46106</v>
      </c>
      <c r="I98" s="2">
        <f>Table2[[#This Row],[approved_date]]+365</f>
        <v>46471</v>
      </c>
      <c r="J98" s="1">
        <v>19</v>
      </c>
      <c r="K98" s="1" t="s">
        <v>10513</v>
      </c>
      <c r="L98" s="1" t="s">
        <v>10531</v>
      </c>
      <c r="M98" s="7" t="s">
        <v>26306</v>
      </c>
      <c r="N98" s="7" t="s">
        <v>26313</v>
      </c>
      <c r="O98" s="15" t="s">
        <v>26313</v>
      </c>
    </row>
    <row r="99" spans="1:15" x14ac:dyDescent="0.3">
      <c r="A99" s="1" t="s">
        <v>2209</v>
      </c>
      <c r="B99" s="1" t="s">
        <v>13453</v>
      </c>
      <c r="C99" s="1" t="s">
        <v>61</v>
      </c>
      <c r="D99" s="1">
        <v>512566</v>
      </c>
      <c r="E99" s="1" t="s">
        <v>10584</v>
      </c>
      <c r="F99" s="1">
        <v>512566</v>
      </c>
      <c r="G99" s="4">
        <v>0.12</v>
      </c>
      <c r="H99" s="9">
        <v>46051</v>
      </c>
      <c r="I99" s="2">
        <f>Table2[[#This Row],[approved_date]]+365</f>
        <v>46416</v>
      </c>
      <c r="J99" s="1">
        <v>15</v>
      </c>
      <c r="K99" s="1" t="s">
        <v>10513</v>
      </c>
      <c r="L99" s="1" t="s">
        <v>10531</v>
      </c>
      <c r="M99" s="7" t="s">
        <v>26305</v>
      </c>
      <c r="N99" s="7" t="s">
        <v>26313</v>
      </c>
      <c r="O99" s="15" t="s">
        <v>26313</v>
      </c>
    </row>
    <row r="100" spans="1:15" x14ac:dyDescent="0.3">
      <c r="A100" s="1" t="s">
        <v>2211</v>
      </c>
      <c r="B100" s="1" t="s">
        <v>13454</v>
      </c>
      <c r="C100" s="1" t="s">
        <v>43</v>
      </c>
      <c r="D100" s="1">
        <v>242649</v>
      </c>
      <c r="E100" s="1" t="s">
        <v>10508</v>
      </c>
      <c r="F100" s="1">
        <v>280108</v>
      </c>
      <c r="G100" s="4">
        <v>0.16</v>
      </c>
      <c r="H100" s="9">
        <v>46045</v>
      </c>
      <c r="I100" s="2">
        <f>Table2[[#This Row],[approved_date]]+365</f>
        <v>46410</v>
      </c>
      <c r="J100" s="1">
        <v>15</v>
      </c>
      <c r="K100" s="1" t="s">
        <v>10513</v>
      </c>
      <c r="L100" s="1" t="s">
        <v>10518</v>
      </c>
      <c r="M100" s="7" t="s">
        <v>26299</v>
      </c>
      <c r="N100" s="7" t="s">
        <v>26313</v>
      </c>
      <c r="O100" s="15" t="s">
        <v>26313</v>
      </c>
    </row>
    <row r="101" spans="1:15" x14ac:dyDescent="0.3">
      <c r="A101" s="1" t="s">
        <v>2221</v>
      </c>
      <c r="B101" s="1" t="s">
        <v>13467</v>
      </c>
      <c r="C101" s="1" t="s">
        <v>18</v>
      </c>
      <c r="D101" s="1">
        <v>1675323</v>
      </c>
      <c r="E101" s="1" t="s">
        <v>10512</v>
      </c>
      <c r="F101" s="1">
        <v>1727704</v>
      </c>
      <c r="G101" s="4">
        <v>0.16</v>
      </c>
      <c r="H101" s="9">
        <v>46080</v>
      </c>
      <c r="I101" s="2">
        <f>Table2[[#This Row],[approved_date]]+365</f>
        <v>46445</v>
      </c>
      <c r="J101" s="1">
        <v>15</v>
      </c>
      <c r="K101" s="1" t="s">
        <v>10549</v>
      </c>
      <c r="L101" s="1" t="s">
        <v>10514</v>
      </c>
      <c r="M101" s="7" t="s">
        <v>26305</v>
      </c>
      <c r="N101" s="7" t="s">
        <v>26313</v>
      </c>
      <c r="O101" s="15" t="s">
        <v>26313</v>
      </c>
    </row>
    <row r="102" spans="1:15" x14ac:dyDescent="0.3">
      <c r="A102" s="1" t="s">
        <v>2225</v>
      </c>
      <c r="B102" s="1" t="s">
        <v>13471</v>
      </c>
      <c r="C102" s="1" t="s">
        <v>43</v>
      </c>
      <c r="D102" s="1">
        <v>931665</v>
      </c>
      <c r="E102" s="1" t="s">
        <v>10571</v>
      </c>
      <c r="F102" s="1">
        <v>998743</v>
      </c>
      <c r="G102" s="4">
        <v>0.16</v>
      </c>
      <c r="H102" s="9">
        <v>46087</v>
      </c>
      <c r="I102" s="2">
        <f>Table2[[#This Row],[approved_date]]+365</f>
        <v>46452</v>
      </c>
      <c r="J102" s="1">
        <v>11</v>
      </c>
      <c r="K102" s="1" t="s">
        <v>10528</v>
      </c>
      <c r="L102" s="1" t="s">
        <v>10514</v>
      </c>
      <c r="M102" s="7" t="s">
        <v>26303</v>
      </c>
      <c r="N102" s="7" t="s">
        <v>26313</v>
      </c>
      <c r="O102" s="15" t="s">
        <v>26313</v>
      </c>
    </row>
    <row r="103" spans="1:15" x14ac:dyDescent="0.3">
      <c r="A103" s="1" t="s">
        <v>2234</v>
      </c>
      <c r="B103" s="1" t="s">
        <v>13481</v>
      </c>
      <c r="C103" s="1" t="s">
        <v>43</v>
      </c>
      <c r="D103" s="1">
        <v>1945180</v>
      </c>
      <c r="E103" s="1" t="s">
        <v>10557</v>
      </c>
      <c r="F103" s="1">
        <v>2217506</v>
      </c>
      <c r="G103" s="4">
        <v>0.16</v>
      </c>
      <c r="H103" s="9">
        <v>46058</v>
      </c>
      <c r="I103" s="2">
        <f>Table2[[#This Row],[approved_date]]+365</f>
        <v>46423</v>
      </c>
      <c r="J103" s="1">
        <v>20</v>
      </c>
      <c r="K103" s="1" t="s">
        <v>10510</v>
      </c>
      <c r="L103" s="1" t="s">
        <v>10518</v>
      </c>
      <c r="M103" s="7" t="s">
        <v>26305</v>
      </c>
      <c r="N103" s="7" t="s">
        <v>26313</v>
      </c>
      <c r="O103" s="15" t="s">
        <v>26313</v>
      </c>
    </row>
    <row r="104" spans="1:15" x14ac:dyDescent="0.3">
      <c r="A104" s="1" t="s">
        <v>2289</v>
      </c>
      <c r="B104" s="1" t="s">
        <v>13564</v>
      </c>
      <c r="C104" s="1" t="s">
        <v>54</v>
      </c>
      <c r="D104" s="1">
        <v>1172055</v>
      </c>
      <c r="E104" s="1" t="s">
        <v>10553</v>
      </c>
      <c r="F104" s="1">
        <v>1172055</v>
      </c>
      <c r="G104" s="4">
        <v>0.16</v>
      </c>
      <c r="H104" s="9">
        <v>46089</v>
      </c>
      <c r="I104" s="2">
        <f>Table2[[#This Row],[approved_date]]+365</f>
        <v>46454</v>
      </c>
      <c r="J104" s="1">
        <v>16</v>
      </c>
      <c r="K104" s="1" t="s">
        <v>10549</v>
      </c>
      <c r="L104" s="1" t="s">
        <v>10531</v>
      </c>
      <c r="M104" s="7" t="s">
        <v>26300</v>
      </c>
      <c r="N104" s="7" t="s">
        <v>26313</v>
      </c>
      <c r="O104" s="15" t="s">
        <v>26313</v>
      </c>
    </row>
    <row r="105" spans="1:15" x14ac:dyDescent="0.3">
      <c r="A105" s="1" t="s">
        <v>2291</v>
      </c>
      <c r="B105" s="1" t="s">
        <v>13566</v>
      </c>
      <c r="C105" s="1" t="s">
        <v>54</v>
      </c>
      <c r="D105" s="1">
        <v>1674596</v>
      </c>
      <c r="E105" s="1" t="s">
        <v>10527</v>
      </c>
      <c r="F105" s="1">
        <v>1960194</v>
      </c>
      <c r="G105" s="4">
        <v>0.16</v>
      </c>
      <c r="H105" s="9">
        <v>46091</v>
      </c>
      <c r="I105" s="2">
        <f>Table2[[#This Row],[approved_date]]+365</f>
        <v>46456</v>
      </c>
      <c r="J105" s="1">
        <v>22</v>
      </c>
      <c r="K105" s="1" t="s">
        <v>10510</v>
      </c>
      <c r="L105" s="1" t="s">
        <v>10514</v>
      </c>
      <c r="M105" s="7" t="s">
        <v>26305</v>
      </c>
      <c r="N105" s="7" t="s">
        <v>26313</v>
      </c>
      <c r="O105" s="15" t="s">
        <v>26313</v>
      </c>
    </row>
    <row r="106" spans="1:15" x14ac:dyDescent="0.3">
      <c r="A106" s="1" t="s">
        <v>2308</v>
      </c>
      <c r="B106" s="1" t="s">
        <v>13584</v>
      </c>
      <c r="C106" s="1" t="s">
        <v>39</v>
      </c>
      <c r="D106" s="1">
        <v>301893</v>
      </c>
      <c r="E106" s="1" t="s">
        <v>10578</v>
      </c>
      <c r="F106" s="1">
        <v>240392</v>
      </c>
      <c r="G106" s="4">
        <v>0.16</v>
      </c>
      <c r="H106" s="9">
        <v>46106</v>
      </c>
      <c r="I106" s="2">
        <f>Table2[[#This Row],[approved_date]]+365</f>
        <v>46471</v>
      </c>
      <c r="J106" s="1">
        <v>15</v>
      </c>
      <c r="K106" s="1" t="s">
        <v>10525</v>
      </c>
      <c r="L106" s="1" t="s">
        <v>10518</v>
      </c>
      <c r="M106" s="7" t="s">
        <v>26301</v>
      </c>
      <c r="N106" s="7" t="s">
        <v>26313</v>
      </c>
      <c r="O106" s="15" t="s">
        <v>26313</v>
      </c>
    </row>
    <row r="107" spans="1:15" x14ac:dyDescent="0.3">
      <c r="A107" s="1" t="s">
        <v>2335</v>
      </c>
      <c r="B107" s="1" t="s">
        <v>13619</v>
      </c>
      <c r="C107" s="1" t="s">
        <v>61</v>
      </c>
      <c r="D107" s="1">
        <v>657694</v>
      </c>
      <c r="E107" s="1" t="s">
        <v>10586</v>
      </c>
      <c r="F107" s="1">
        <v>657694</v>
      </c>
      <c r="G107" s="4">
        <v>0.12</v>
      </c>
      <c r="H107" s="9">
        <v>46082</v>
      </c>
      <c r="I107" s="2">
        <f>Table2[[#This Row],[approved_date]]+365</f>
        <v>46447</v>
      </c>
      <c r="J107" s="1">
        <v>12</v>
      </c>
      <c r="K107" s="1" t="s">
        <v>10522</v>
      </c>
      <c r="L107" s="1" t="s">
        <v>10511</v>
      </c>
      <c r="M107" s="7" t="s">
        <v>26304</v>
      </c>
      <c r="N107" s="7" t="s">
        <v>26313</v>
      </c>
      <c r="O107" s="15" t="s">
        <v>26313</v>
      </c>
    </row>
    <row r="108" spans="1:15" x14ac:dyDescent="0.3">
      <c r="A108" s="1" t="s">
        <v>2344</v>
      </c>
      <c r="B108" s="1" t="s">
        <v>13631</v>
      </c>
      <c r="C108" s="1" t="s">
        <v>54</v>
      </c>
      <c r="D108" s="1">
        <v>1011335</v>
      </c>
      <c r="E108" s="1" t="s">
        <v>10544</v>
      </c>
      <c r="F108" s="1">
        <v>1011335</v>
      </c>
      <c r="G108" s="4">
        <v>0.16</v>
      </c>
      <c r="H108" s="9">
        <v>46039</v>
      </c>
      <c r="I108" s="2">
        <f>Table2[[#This Row],[approved_date]]+365</f>
        <v>46404</v>
      </c>
      <c r="J108" s="1">
        <v>15</v>
      </c>
      <c r="K108" s="1" t="s">
        <v>10549</v>
      </c>
      <c r="L108" s="1" t="s">
        <v>10514</v>
      </c>
      <c r="M108" s="7" t="s">
        <v>26300</v>
      </c>
      <c r="N108" s="7" t="s">
        <v>26313</v>
      </c>
      <c r="O108" s="15" t="s">
        <v>26313</v>
      </c>
    </row>
    <row r="109" spans="1:15" x14ac:dyDescent="0.3">
      <c r="A109" s="1" t="s">
        <v>2346</v>
      </c>
      <c r="B109" s="1" t="s">
        <v>13633</v>
      </c>
      <c r="C109" s="1" t="s">
        <v>30</v>
      </c>
      <c r="D109" s="1">
        <v>886899</v>
      </c>
      <c r="E109" s="1" t="s">
        <v>10573</v>
      </c>
      <c r="F109" s="1">
        <v>960414</v>
      </c>
      <c r="G109" s="4">
        <v>0.21</v>
      </c>
      <c r="H109" s="9">
        <v>46067</v>
      </c>
      <c r="I109" s="2">
        <f>Table2[[#This Row],[approved_date]]+365</f>
        <v>46432</v>
      </c>
      <c r="J109" s="1">
        <v>15</v>
      </c>
      <c r="K109" s="1" t="s">
        <v>10528</v>
      </c>
      <c r="L109" s="1" t="s">
        <v>10511</v>
      </c>
      <c r="M109" s="7" t="s">
        <v>26305</v>
      </c>
      <c r="N109" s="7" t="s">
        <v>26313</v>
      </c>
      <c r="O109" s="15" t="s">
        <v>26313</v>
      </c>
    </row>
    <row r="110" spans="1:15" x14ac:dyDescent="0.3">
      <c r="A110" s="1" t="s">
        <v>2355</v>
      </c>
      <c r="B110" s="1" t="s">
        <v>13647</v>
      </c>
      <c r="C110" s="1" t="s">
        <v>61</v>
      </c>
      <c r="D110" s="1">
        <v>428554</v>
      </c>
      <c r="E110" s="1" t="s">
        <v>10599</v>
      </c>
      <c r="F110" s="1">
        <v>408932</v>
      </c>
      <c r="G110" s="4">
        <v>0.12</v>
      </c>
      <c r="H110" s="9">
        <v>46099</v>
      </c>
      <c r="I110" s="2">
        <f>Table2[[#This Row],[approved_date]]+365</f>
        <v>46464</v>
      </c>
      <c r="J110" s="1">
        <v>15</v>
      </c>
      <c r="K110" s="1" t="s">
        <v>10510</v>
      </c>
      <c r="L110" s="1" t="s">
        <v>10531</v>
      </c>
      <c r="M110" s="7" t="s">
        <v>26301</v>
      </c>
      <c r="N110" s="7" t="s">
        <v>26313</v>
      </c>
      <c r="O110" s="15" t="s">
        <v>26313</v>
      </c>
    </row>
    <row r="111" spans="1:15" x14ac:dyDescent="0.3">
      <c r="A111" s="1" t="s">
        <v>2365</v>
      </c>
      <c r="B111" s="1" t="s">
        <v>13657</v>
      </c>
      <c r="C111" s="1" t="s">
        <v>43</v>
      </c>
      <c r="D111" s="1">
        <v>1505033</v>
      </c>
      <c r="E111" s="1" t="s">
        <v>10569</v>
      </c>
      <c r="F111" s="1">
        <v>1762299</v>
      </c>
      <c r="G111" s="4">
        <v>0.16</v>
      </c>
      <c r="H111" s="9">
        <v>46064</v>
      </c>
      <c r="I111" s="2">
        <f>Table2[[#This Row],[approved_date]]+365</f>
        <v>46429</v>
      </c>
      <c r="J111" s="1">
        <v>15</v>
      </c>
      <c r="K111" s="1" t="s">
        <v>10522</v>
      </c>
      <c r="L111" s="1" t="s">
        <v>10531</v>
      </c>
      <c r="M111" s="7" t="s">
        <v>26304</v>
      </c>
      <c r="N111" s="7" t="s">
        <v>26313</v>
      </c>
      <c r="O111" s="15" t="s">
        <v>26313</v>
      </c>
    </row>
    <row r="112" spans="1:15" x14ac:dyDescent="0.3">
      <c r="A112" s="1" t="s">
        <v>2366</v>
      </c>
      <c r="B112" s="1" t="s">
        <v>13659</v>
      </c>
      <c r="C112" s="1" t="s">
        <v>43</v>
      </c>
      <c r="D112" s="1">
        <v>358064</v>
      </c>
      <c r="E112" s="1" t="s">
        <v>10579</v>
      </c>
      <c r="F112" s="1">
        <v>358064</v>
      </c>
      <c r="G112" s="4">
        <v>0.16</v>
      </c>
      <c r="H112" s="9">
        <v>46035</v>
      </c>
      <c r="I112" s="2">
        <f>Table2[[#This Row],[approved_date]]+365</f>
        <v>46400</v>
      </c>
      <c r="J112" s="1">
        <v>12</v>
      </c>
      <c r="K112" s="1" t="s">
        <v>10517</v>
      </c>
      <c r="L112" s="1" t="s">
        <v>10511</v>
      </c>
      <c r="M112" s="7" t="s">
        <v>26304</v>
      </c>
      <c r="N112" s="7" t="s">
        <v>26313</v>
      </c>
      <c r="O112" s="15" t="s">
        <v>26313</v>
      </c>
    </row>
    <row r="113" spans="1:15" x14ac:dyDescent="0.3">
      <c r="A113" s="1" t="s">
        <v>2379</v>
      </c>
      <c r="B113" s="1" t="s">
        <v>13676</v>
      </c>
      <c r="C113" s="1" t="s">
        <v>30</v>
      </c>
      <c r="D113" s="1">
        <v>1562870</v>
      </c>
      <c r="E113" s="1" t="s">
        <v>10512</v>
      </c>
      <c r="F113" s="1">
        <v>1646289</v>
      </c>
      <c r="G113" s="4">
        <v>0.21</v>
      </c>
      <c r="H113" s="9">
        <v>46085</v>
      </c>
      <c r="I113" s="2">
        <f>Table2[[#This Row],[approved_date]]+365</f>
        <v>46450</v>
      </c>
      <c r="J113" s="1">
        <v>20</v>
      </c>
      <c r="K113" s="1" t="s">
        <v>10543</v>
      </c>
      <c r="L113" s="1" t="s">
        <v>10511</v>
      </c>
      <c r="M113" s="7" t="s">
        <v>26306</v>
      </c>
      <c r="N113" s="7" t="s">
        <v>26313</v>
      </c>
      <c r="O113" s="15" t="s">
        <v>26313</v>
      </c>
    </row>
    <row r="114" spans="1:15" x14ac:dyDescent="0.3">
      <c r="A114" s="1" t="s">
        <v>2381</v>
      </c>
      <c r="B114" s="1" t="s">
        <v>13679</v>
      </c>
      <c r="C114" s="1" t="s">
        <v>25</v>
      </c>
      <c r="D114" s="1">
        <v>821968</v>
      </c>
      <c r="E114" s="1" t="s">
        <v>10567</v>
      </c>
      <c r="F114" s="1">
        <v>770639</v>
      </c>
      <c r="G114" s="4">
        <v>0.16</v>
      </c>
      <c r="H114" s="9">
        <v>46080</v>
      </c>
      <c r="I114" s="2">
        <f>Table2[[#This Row],[approved_date]]+365</f>
        <v>46445</v>
      </c>
      <c r="J114" s="1">
        <v>22</v>
      </c>
      <c r="K114" s="1" t="s">
        <v>10522</v>
      </c>
      <c r="L114" s="1" t="s">
        <v>10531</v>
      </c>
      <c r="M114" s="7" t="s">
        <v>26304</v>
      </c>
      <c r="N114" s="7" t="s">
        <v>26313</v>
      </c>
      <c r="O114" s="15" t="s">
        <v>26313</v>
      </c>
    </row>
    <row r="115" spans="1:15" x14ac:dyDescent="0.3">
      <c r="A115" s="1" t="s">
        <v>2388</v>
      </c>
      <c r="B115" s="1" t="s">
        <v>13693</v>
      </c>
      <c r="C115" s="1" t="s">
        <v>25</v>
      </c>
      <c r="D115" s="1">
        <v>1504251</v>
      </c>
      <c r="E115" s="1" t="s">
        <v>10523</v>
      </c>
      <c r="F115" s="1">
        <v>1433721</v>
      </c>
      <c r="G115" s="4">
        <v>0.16</v>
      </c>
      <c r="H115" s="9">
        <v>46075</v>
      </c>
      <c r="I115" s="2">
        <f>Table2[[#This Row],[approved_date]]+365</f>
        <v>46440</v>
      </c>
      <c r="J115" s="1">
        <v>15</v>
      </c>
      <c r="K115" s="1" t="s">
        <v>10510</v>
      </c>
      <c r="L115" s="1" t="s">
        <v>10511</v>
      </c>
      <c r="M115" s="7" t="s">
        <v>26303</v>
      </c>
      <c r="N115" s="7" t="s">
        <v>26313</v>
      </c>
      <c r="O115" s="15" t="s">
        <v>26313</v>
      </c>
    </row>
    <row r="116" spans="1:15" x14ac:dyDescent="0.3">
      <c r="A116" s="1" t="s">
        <v>2391</v>
      </c>
      <c r="B116" s="1" t="s">
        <v>13697</v>
      </c>
      <c r="C116" s="1" t="s">
        <v>54</v>
      </c>
      <c r="D116" s="1">
        <v>328319</v>
      </c>
      <c r="E116" s="1" t="s">
        <v>10555</v>
      </c>
      <c r="F116" s="1">
        <v>373973</v>
      </c>
      <c r="G116" s="4">
        <v>0.16</v>
      </c>
      <c r="H116" s="9">
        <v>46106</v>
      </c>
      <c r="I116" s="2">
        <f>Table2[[#This Row],[approved_date]]+365</f>
        <v>46471</v>
      </c>
      <c r="J116" s="1">
        <v>22</v>
      </c>
      <c r="K116" s="1" t="s">
        <v>10513</v>
      </c>
      <c r="L116" s="1" t="s">
        <v>10531</v>
      </c>
      <c r="M116" s="7" t="s">
        <v>26305</v>
      </c>
      <c r="N116" s="7" t="s">
        <v>26313</v>
      </c>
      <c r="O116" s="15" t="s">
        <v>26313</v>
      </c>
    </row>
    <row r="117" spans="1:15" x14ac:dyDescent="0.3">
      <c r="A117" s="1" t="s">
        <v>2401</v>
      </c>
      <c r="B117" s="1" t="s">
        <v>13712</v>
      </c>
      <c r="C117" s="1" t="s">
        <v>25</v>
      </c>
      <c r="D117" s="1">
        <v>894403</v>
      </c>
      <c r="E117" s="1" t="s">
        <v>10564</v>
      </c>
      <c r="F117" s="1">
        <v>867277</v>
      </c>
      <c r="G117" s="4">
        <v>0.16</v>
      </c>
      <c r="H117" s="9">
        <v>46087</v>
      </c>
      <c r="I117" s="2">
        <f>Table2[[#This Row],[approved_date]]+365</f>
        <v>46452</v>
      </c>
      <c r="J117" s="1">
        <v>19</v>
      </c>
      <c r="K117" s="1" t="s">
        <v>10517</v>
      </c>
      <c r="L117" s="1" t="s">
        <v>10514</v>
      </c>
      <c r="M117" s="7" t="s">
        <v>26306</v>
      </c>
      <c r="N117" s="7" t="s">
        <v>26313</v>
      </c>
      <c r="O117" s="15" t="s">
        <v>26313</v>
      </c>
    </row>
    <row r="118" spans="1:15" x14ac:dyDescent="0.3">
      <c r="A118" s="1" t="s">
        <v>2410</v>
      </c>
      <c r="B118" s="1" t="s">
        <v>13726</v>
      </c>
      <c r="C118" s="1" t="s">
        <v>18</v>
      </c>
      <c r="D118" s="1">
        <v>1296237</v>
      </c>
      <c r="E118" s="1" t="s">
        <v>10560</v>
      </c>
      <c r="F118" s="1">
        <v>1462952</v>
      </c>
      <c r="G118" s="4">
        <v>0.16</v>
      </c>
      <c r="H118" s="9">
        <v>46060</v>
      </c>
      <c r="I118" s="2">
        <f>Table2[[#This Row],[approved_date]]+365</f>
        <v>46425</v>
      </c>
      <c r="J118" s="1">
        <v>15</v>
      </c>
      <c r="K118" s="1" t="s">
        <v>10510</v>
      </c>
      <c r="L118" s="1" t="s">
        <v>10518</v>
      </c>
      <c r="M118" s="7" t="s">
        <v>26302</v>
      </c>
      <c r="N118" s="7" t="s">
        <v>26313</v>
      </c>
      <c r="O118" s="15" t="s">
        <v>26313</v>
      </c>
    </row>
    <row r="119" spans="1:15" x14ac:dyDescent="0.3">
      <c r="A119" s="1" t="s">
        <v>2432</v>
      </c>
      <c r="B119" s="1" t="s">
        <v>13754</v>
      </c>
      <c r="C119" s="1" t="s">
        <v>43</v>
      </c>
      <c r="D119" s="1">
        <v>1203027</v>
      </c>
      <c r="E119" s="1" t="s">
        <v>10580</v>
      </c>
      <c r="F119" s="1">
        <v>1328032</v>
      </c>
      <c r="G119" s="4">
        <v>0.16</v>
      </c>
      <c r="H119" s="9">
        <v>46102</v>
      </c>
      <c r="I119" s="2">
        <f>Table2[[#This Row],[approved_date]]+365</f>
        <v>46467</v>
      </c>
      <c r="J119" s="1">
        <v>6</v>
      </c>
      <c r="K119" s="1" t="s">
        <v>10549</v>
      </c>
      <c r="L119" s="1" t="s">
        <v>10531</v>
      </c>
      <c r="M119" s="7" t="s">
        <v>26299</v>
      </c>
      <c r="N119" s="7" t="s">
        <v>26313</v>
      </c>
      <c r="O119" s="15" t="s">
        <v>26313</v>
      </c>
    </row>
    <row r="120" spans="1:15" x14ac:dyDescent="0.3">
      <c r="A120" s="1" t="s">
        <v>2436</v>
      </c>
      <c r="B120" s="1" t="s">
        <v>13758</v>
      </c>
      <c r="C120" s="1" t="s">
        <v>54</v>
      </c>
      <c r="D120" s="1">
        <v>1750027</v>
      </c>
      <c r="E120" s="1" t="s">
        <v>10532</v>
      </c>
      <c r="F120" s="1">
        <v>1865049</v>
      </c>
      <c r="G120" s="4">
        <v>0.16</v>
      </c>
      <c r="H120" s="9">
        <v>46046</v>
      </c>
      <c r="I120" s="2">
        <f>Table2[[#This Row],[approved_date]]+365</f>
        <v>46411</v>
      </c>
      <c r="J120" s="1">
        <v>15</v>
      </c>
      <c r="K120" s="1" t="s">
        <v>10528</v>
      </c>
      <c r="L120" s="1" t="s">
        <v>10518</v>
      </c>
      <c r="M120" s="7" t="s">
        <v>26300</v>
      </c>
      <c r="N120" s="7" t="s">
        <v>26313</v>
      </c>
      <c r="O120" s="15" t="s">
        <v>26313</v>
      </c>
    </row>
    <row r="121" spans="1:15" x14ac:dyDescent="0.3">
      <c r="A121" s="1" t="s">
        <v>2457</v>
      </c>
      <c r="B121" s="1" t="s">
        <v>13785</v>
      </c>
      <c r="C121" s="1" t="s">
        <v>30</v>
      </c>
      <c r="D121" s="1">
        <v>445753</v>
      </c>
      <c r="E121" s="1" t="s">
        <v>10590</v>
      </c>
      <c r="F121" s="1">
        <v>329315</v>
      </c>
      <c r="G121" s="4">
        <v>0.21</v>
      </c>
      <c r="H121" s="9">
        <v>46102</v>
      </c>
      <c r="I121" s="2">
        <f>Table2[[#This Row],[approved_date]]+365</f>
        <v>46467</v>
      </c>
      <c r="J121" s="1">
        <v>24</v>
      </c>
      <c r="K121" s="1" t="s">
        <v>10517</v>
      </c>
      <c r="L121" s="1" t="s">
        <v>10531</v>
      </c>
      <c r="M121" s="7" t="s">
        <v>26303</v>
      </c>
      <c r="N121" s="7" t="s">
        <v>26313</v>
      </c>
      <c r="O121" s="15" t="s">
        <v>26313</v>
      </c>
    </row>
    <row r="122" spans="1:15" x14ac:dyDescent="0.3">
      <c r="A122" s="1" t="s">
        <v>2462</v>
      </c>
      <c r="B122" s="1" t="s">
        <v>13791</v>
      </c>
      <c r="C122" s="1" t="s">
        <v>61</v>
      </c>
      <c r="D122" s="1">
        <v>312308</v>
      </c>
      <c r="E122" s="1" t="s">
        <v>10529</v>
      </c>
      <c r="F122" s="1">
        <v>347942</v>
      </c>
      <c r="G122" s="4">
        <v>0.12</v>
      </c>
      <c r="H122" s="9">
        <v>46106</v>
      </c>
      <c r="I122" s="2">
        <f>Table2[[#This Row],[approved_date]]+365</f>
        <v>46471</v>
      </c>
      <c r="J122" s="1">
        <v>15</v>
      </c>
      <c r="K122" s="1" t="s">
        <v>10543</v>
      </c>
      <c r="L122" s="1" t="s">
        <v>10531</v>
      </c>
      <c r="M122" s="7" t="s">
        <v>26303</v>
      </c>
      <c r="N122" s="7" t="s">
        <v>26313</v>
      </c>
      <c r="O122" s="15" t="s">
        <v>26313</v>
      </c>
    </row>
    <row r="123" spans="1:15" x14ac:dyDescent="0.3">
      <c r="A123" s="1" t="s">
        <v>2469</v>
      </c>
      <c r="B123" s="1" t="s">
        <v>13801</v>
      </c>
      <c r="C123" s="1" t="s">
        <v>30</v>
      </c>
      <c r="D123" s="1">
        <v>716548</v>
      </c>
      <c r="E123" s="1" t="s">
        <v>10519</v>
      </c>
      <c r="F123" s="1">
        <v>643138</v>
      </c>
      <c r="G123" s="4">
        <v>0.21</v>
      </c>
      <c r="H123" s="9">
        <v>46106</v>
      </c>
      <c r="I123" s="2">
        <f>Table2[[#This Row],[approved_date]]+365</f>
        <v>46471</v>
      </c>
      <c r="J123" s="1">
        <v>22</v>
      </c>
      <c r="K123" s="1" t="s">
        <v>10549</v>
      </c>
      <c r="L123" s="1" t="s">
        <v>10514</v>
      </c>
      <c r="M123" s="7" t="s">
        <v>26302</v>
      </c>
      <c r="N123" s="7" t="s">
        <v>26313</v>
      </c>
      <c r="O123" s="15" t="s">
        <v>26313</v>
      </c>
    </row>
    <row r="124" spans="1:15" x14ac:dyDescent="0.3">
      <c r="A124" s="1" t="s">
        <v>2483</v>
      </c>
      <c r="B124" s="1" t="s">
        <v>13823</v>
      </c>
      <c r="C124" s="1" t="s">
        <v>11</v>
      </c>
      <c r="D124" s="1">
        <v>1958905</v>
      </c>
      <c r="E124" s="1" t="s">
        <v>10596</v>
      </c>
      <c r="F124" s="1">
        <v>1834125</v>
      </c>
      <c r="G124" s="4">
        <v>0.11</v>
      </c>
      <c r="H124" s="9">
        <v>46106</v>
      </c>
      <c r="I124" s="2">
        <f>Table2[[#This Row],[approved_date]]+365</f>
        <v>46471</v>
      </c>
      <c r="J124" s="1">
        <v>14</v>
      </c>
      <c r="K124" s="1" t="s">
        <v>10549</v>
      </c>
      <c r="L124" s="1" t="s">
        <v>10531</v>
      </c>
      <c r="M124" s="7" t="s">
        <v>26300</v>
      </c>
      <c r="N124" s="7" t="s">
        <v>26313</v>
      </c>
      <c r="O124" s="15" t="s">
        <v>26313</v>
      </c>
    </row>
    <row r="125" spans="1:15" x14ac:dyDescent="0.3">
      <c r="A125" s="1" t="s">
        <v>2485</v>
      </c>
      <c r="B125" s="1" t="s">
        <v>13825</v>
      </c>
      <c r="C125" s="1" t="s">
        <v>61</v>
      </c>
      <c r="D125" s="1">
        <v>999718</v>
      </c>
      <c r="E125" s="1" t="s">
        <v>10604</v>
      </c>
      <c r="F125" s="1">
        <v>1140597</v>
      </c>
      <c r="G125" s="4">
        <v>0.12</v>
      </c>
      <c r="H125" s="9">
        <v>46054</v>
      </c>
      <c r="I125" s="2">
        <f>Table2[[#This Row],[approved_date]]+365</f>
        <v>46419</v>
      </c>
      <c r="J125" s="1">
        <v>15</v>
      </c>
      <c r="K125" s="1" t="s">
        <v>10517</v>
      </c>
      <c r="L125" s="1" t="s">
        <v>10518</v>
      </c>
      <c r="M125" s="7" t="s">
        <v>26303</v>
      </c>
      <c r="N125" s="7" t="s">
        <v>26313</v>
      </c>
      <c r="O125" s="15" t="s">
        <v>26313</v>
      </c>
    </row>
    <row r="126" spans="1:15" x14ac:dyDescent="0.3">
      <c r="A126" s="1" t="s">
        <v>2489</v>
      </c>
      <c r="B126" s="1" t="s">
        <v>13830</v>
      </c>
      <c r="C126" s="1" t="s">
        <v>61</v>
      </c>
      <c r="D126" s="1">
        <v>1558132</v>
      </c>
      <c r="E126" s="1" t="s">
        <v>10605</v>
      </c>
      <c r="F126" s="1">
        <v>1651704</v>
      </c>
      <c r="G126" s="4">
        <v>0.12</v>
      </c>
      <c r="H126" s="9">
        <v>46052</v>
      </c>
      <c r="I126" s="2">
        <f>Table2[[#This Row],[approved_date]]+365</f>
        <v>46417</v>
      </c>
      <c r="J126" s="1">
        <v>25</v>
      </c>
      <c r="K126" s="1" t="s">
        <v>10522</v>
      </c>
      <c r="L126" s="1" t="s">
        <v>10531</v>
      </c>
      <c r="M126" s="7" t="s">
        <v>26304</v>
      </c>
      <c r="N126" s="7" t="s">
        <v>26313</v>
      </c>
      <c r="O126" s="15" t="s">
        <v>26313</v>
      </c>
    </row>
    <row r="127" spans="1:15" x14ac:dyDescent="0.3">
      <c r="A127" s="1" t="s">
        <v>2511</v>
      </c>
      <c r="B127" s="1" t="s">
        <v>13861</v>
      </c>
      <c r="C127" s="1" t="s">
        <v>61</v>
      </c>
      <c r="D127" s="1">
        <v>789212</v>
      </c>
      <c r="E127" s="1" t="s">
        <v>10577</v>
      </c>
      <c r="F127" s="1">
        <v>789212</v>
      </c>
      <c r="G127" s="4">
        <v>0.12</v>
      </c>
      <c r="H127" s="9">
        <v>46086</v>
      </c>
      <c r="I127" s="2">
        <f>Table2[[#This Row],[approved_date]]+365</f>
        <v>46451</v>
      </c>
      <c r="J127" s="1">
        <v>6</v>
      </c>
      <c r="K127" s="1" t="s">
        <v>10522</v>
      </c>
      <c r="L127" s="1" t="s">
        <v>10531</v>
      </c>
      <c r="M127" s="7" t="s">
        <v>26300</v>
      </c>
      <c r="N127" s="7" t="s">
        <v>26313</v>
      </c>
      <c r="O127" s="15" t="s">
        <v>26313</v>
      </c>
    </row>
    <row r="128" spans="1:15" x14ac:dyDescent="0.3">
      <c r="A128" s="1" t="s">
        <v>2536</v>
      </c>
      <c r="B128" s="1" t="s">
        <v>13901</v>
      </c>
      <c r="C128" s="1" t="s">
        <v>11</v>
      </c>
      <c r="D128" s="1">
        <v>845601</v>
      </c>
      <c r="E128" s="1" t="s">
        <v>10521</v>
      </c>
      <c r="F128" s="1">
        <v>608072</v>
      </c>
      <c r="G128" s="4">
        <v>0.11</v>
      </c>
      <c r="H128" s="9">
        <v>46106</v>
      </c>
      <c r="I128" s="2">
        <f>Table2[[#This Row],[approved_date]]+365</f>
        <v>46471</v>
      </c>
      <c r="J128" s="1">
        <v>25</v>
      </c>
      <c r="K128" s="1" t="s">
        <v>10549</v>
      </c>
      <c r="L128" s="1" t="s">
        <v>10531</v>
      </c>
      <c r="M128" s="7" t="s">
        <v>26305</v>
      </c>
      <c r="N128" s="7" t="s">
        <v>26313</v>
      </c>
      <c r="O128" s="15" t="s">
        <v>26313</v>
      </c>
    </row>
    <row r="129" spans="1:15" x14ac:dyDescent="0.3">
      <c r="A129" s="1" t="s">
        <v>2541</v>
      </c>
      <c r="B129" s="1" t="s">
        <v>13908</v>
      </c>
      <c r="C129" s="1" t="s">
        <v>18</v>
      </c>
      <c r="D129" s="1">
        <v>539124</v>
      </c>
      <c r="E129" s="1" t="s">
        <v>10573</v>
      </c>
      <c r="F129" s="1">
        <v>453974</v>
      </c>
      <c r="G129" s="4">
        <v>0.16</v>
      </c>
      <c r="H129" s="9">
        <v>46067</v>
      </c>
      <c r="I129" s="2">
        <f>Table2[[#This Row],[approved_date]]+365</f>
        <v>46432</v>
      </c>
      <c r="J129" s="1">
        <v>15</v>
      </c>
      <c r="K129" s="1" t="s">
        <v>10522</v>
      </c>
      <c r="L129" s="1" t="s">
        <v>10511</v>
      </c>
      <c r="M129" s="7" t="s">
        <v>26303</v>
      </c>
      <c r="N129" s="7" t="s">
        <v>26313</v>
      </c>
      <c r="O129" s="15" t="s">
        <v>26313</v>
      </c>
    </row>
    <row r="130" spans="1:15" x14ac:dyDescent="0.3">
      <c r="A130" s="1" t="s">
        <v>2544</v>
      </c>
      <c r="B130" s="1" t="s">
        <v>13914</v>
      </c>
      <c r="C130" s="1" t="s">
        <v>18</v>
      </c>
      <c r="D130" s="1">
        <v>1219269</v>
      </c>
      <c r="E130" s="1" t="s">
        <v>10554</v>
      </c>
      <c r="F130" s="1">
        <v>1044472</v>
      </c>
      <c r="G130" s="4">
        <v>0.16</v>
      </c>
      <c r="H130" s="9">
        <v>46106</v>
      </c>
      <c r="I130" s="2">
        <f>Table2[[#This Row],[approved_date]]+365</f>
        <v>46471</v>
      </c>
      <c r="J130" s="1">
        <v>18</v>
      </c>
      <c r="K130" s="1" t="s">
        <v>10517</v>
      </c>
      <c r="L130" s="1" t="s">
        <v>10514</v>
      </c>
      <c r="M130" s="7" t="s">
        <v>26302</v>
      </c>
      <c r="N130" s="7" t="s">
        <v>26313</v>
      </c>
      <c r="O130" s="15" t="s">
        <v>26313</v>
      </c>
    </row>
    <row r="131" spans="1:15" x14ac:dyDescent="0.3">
      <c r="A131" s="1" t="s">
        <v>2551</v>
      </c>
      <c r="B131" s="1" t="s">
        <v>13923</v>
      </c>
      <c r="C131" s="1" t="s">
        <v>54</v>
      </c>
      <c r="D131" s="1">
        <v>1906326</v>
      </c>
      <c r="E131" s="1" t="s">
        <v>10558</v>
      </c>
      <c r="F131" s="1">
        <v>1906326</v>
      </c>
      <c r="G131" s="4">
        <v>0.16</v>
      </c>
      <c r="H131" s="9">
        <v>46106</v>
      </c>
      <c r="I131" s="2">
        <f>Table2[[#This Row],[approved_date]]+365</f>
        <v>46471</v>
      </c>
      <c r="J131" s="1">
        <v>15</v>
      </c>
      <c r="K131" s="1" t="s">
        <v>10543</v>
      </c>
      <c r="L131" s="1" t="s">
        <v>10514</v>
      </c>
      <c r="M131" s="7" t="s">
        <v>26300</v>
      </c>
      <c r="N131" s="7" t="s">
        <v>26313</v>
      </c>
      <c r="O131" s="15" t="s">
        <v>26313</v>
      </c>
    </row>
    <row r="132" spans="1:15" x14ac:dyDescent="0.3">
      <c r="A132" s="1" t="s">
        <v>2553</v>
      </c>
      <c r="B132" s="1" t="s">
        <v>13924</v>
      </c>
      <c r="C132" s="1" t="s">
        <v>43</v>
      </c>
      <c r="D132" s="1">
        <v>997980</v>
      </c>
      <c r="E132" s="1" t="s">
        <v>10600</v>
      </c>
      <c r="F132" s="1">
        <v>997980</v>
      </c>
      <c r="G132" s="4">
        <v>0.16</v>
      </c>
      <c r="H132" s="9">
        <v>46106</v>
      </c>
      <c r="I132" s="2">
        <f>Table2[[#This Row],[approved_date]]+365</f>
        <v>46471</v>
      </c>
      <c r="J132" s="1">
        <v>15</v>
      </c>
      <c r="K132" s="1" t="s">
        <v>10549</v>
      </c>
      <c r="L132" s="1" t="s">
        <v>10531</v>
      </c>
      <c r="M132" s="7" t="s">
        <v>26301</v>
      </c>
      <c r="N132" s="7" t="s">
        <v>26313</v>
      </c>
      <c r="O132" s="15" t="s">
        <v>26313</v>
      </c>
    </row>
    <row r="133" spans="1:15" x14ac:dyDescent="0.3">
      <c r="A133" s="1" t="s">
        <v>2555</v>
      </c>
      <c r="B133" s="1" t="s">
        <v>13926</v>
      </c>
      <c r="C133" s="1" t="s">
        <v>61</v>
      </c>
      <c r="D133" s="1">
        <v>250807</v>
      </c>
      <c r="E133" s="1" t="s">
        <v>10516</v>
      </c>
      <c r="F133" s="1">
        <v>250807</v>
      </c>
      <c r="G133" s="4">
        <v>0.12</v>
      </c>
      <c r="H133" s="9">
        <v>46106</v>
      </c>
      <c r="I133" s="2">
        <f>Table2[[#This Row],[approved_date]]+365</f>
        <v>46471</v>
      </c>
      <c r="J133" s="1">
        <v>16</v>
      </c>
      <c r="K133" s="1" t="s">
        <v>10549</v>
      </c>
      <c r="L133" s="1" t="s">
        <v>10531</v>
      </c>
      <c r="M133" s="7" t="s">
        <v>26304</v>
      </c>
      <c r="N133" s="7" t="s">
        <v>26313</v>
      </c>
      <c r="O133" s="15" t="s">
        <v>26313</v>
      </c>
    </row>
    <row r="134" spans="1:15" x14ac:dyDescent="0.3">
      <c r="A134" s="1" t="s">
        <v>2562</v>
      </c>
      <c r="B134" s="1" t="s">
        <v>13936</v>
      </c>
      <c r="C134" s="1" t="s">
        <v>43</v>
      </c>
      <c r="D134" s="1">
        <v>1577774</v>
      </c>
      <c r="E134" s="1" t="s">
        <v>10563</v>
      </c>
      <c r="F134" s="1">
        <v>1577774</v>
      </c>
      <c r="G134" s="4">
        <v>0.16</v>
      </c>
      <c r="H134" s="9">
        <v>46063</v>
      </c>
      <c r="I134" s="2">
        <f>Table2[[#This Row],[approved_date]]+365</f>
        <v>46428</v>
      </c>
      <c r="J134" s="1">
        <v>10</v>
      </c>
      <c r="K134" s="1" t="s">
        <v>10543</v>
      </c>
      <c r="L134" s="1" t="s">
        <v>10514</v>
      </c>
      <c r="M134" s="7" t="s">
        <v>26302</v>
      </c>
      <c r="N134" s="7" t="s">
        <v>26313</v>
      </c>
      <c r="O134" s="15" t="s">
        <v>26313</v>
      </c>
    </row>
    <row r="135" spans="1:15" x14ac:dyDescent="0.3">
      <c r="A135" s="1" t="s">
        <v>2580</v>
      </c>
      <c r="B135" s="1" t="s">
        <v>13963</v>
      </c>
      <c r="C135" s="1" t="s">
        <v>18</v>
      </c>
      <c r="D135" s="1">
        <v>1910496</v>
      </c>
      <c r="E135" s="1" t="s">
        <v>10529</v>
      </c>
      <c r="F135" s="1">
        <v>1934012</v>
      </c>
      <c r="G135" s="4">
        <v>0.16</v>
      </c>
      <c r="H135" s="9">
        <v>46106</v>
      </c>
      <c r="I135" s="2">
        <f>Table2[[#This Row],[approved_date]]+365</f>
        <v>46471</v>
      </c>
      <c r="J135" s="1">
        <v>15</v>
      </c>
      <c r="K135" s="1" t="s">
        <v>10528</v>
      </c>
      <c r="L135" s="1" t="s">
        <v>10531</v>
      </c>
      <c r="M135" s="7" t="s">
        <v>26301</v>
      </c>
      <c r="N135" s="7" t="s">
        <v>26313</v>
      </c>
      <c r="O135" s="15" t="s">
        <v>26313</v>
      </c>
    </row>
    <row r="136" spans="1:15" x14ac:dyDescent="0.3">
      <c r="A136" s="1" t="s">
        <v>2584</v>
      </c>
      <c r="B136" s="1" t="s">
        <v>13966</v>
      </c>
      <c r="C136" s="1" t="s">
        <v>54</v>
      </c>
      <c r="D136" s="1">
        <v>1282346</v>
      </c>
      <c r="E136" s="1" t="s">
        <v>10569</v>
      </c>
      <c r="F136" s="1">
        <v>899324</v>
      </c>
      <c r="G136" s="4">
        <v>0.16</v>
      </c>
      <c r="H136" s="9">
        <v>46065</v>
      </c>
      <c r="I136" s="2">
        <f>Table2[[#This Row],[approved_date]]+365</f>
        <v>46430</v>
      </c>
      <c r="J136" s="1">
        <v>16</v>
      </c>
      <c r="K136" s="1" t="s">
        <v>10525</v>
      </c>
      <c r="L136" s="1" t="s">
        <v>10518</v>
      </c>
      <c r="M136" s="7" t="s">
        <v>26302</v>
      </c>
      <c r="N136" s="7" t="s">
        <v>26313</v>
      </c>
      <c r="O136" s="15" t="s">
        <v>26313</v>
      </c>
    </row>
    <row r="137" spans="1:15" x14ac:dyDescent="0.3">
      <c r="A137" s="1" t="s">
        <v>2585</v>
      </c>
      <c r="B137" s="1" t="s">
        <v>13968</v>
      </c>
      <c r="C137" s="1" t="s">
        <v>54</v>
      </c>
      <c r="D137" s="1">
        <v>426533</v>
      </c>
      <c r="E137" s="1" t="s">
        <v>10582</v>
      </c>
      <c r="F137" s="1">
        <v>398498</v>
      </c>
      <c r="G137" s="4">
        <v>0.16</v>
      </c>
      <c r="H137" s="9">
        <v>46032</v>
      </c>
      <c r="I137" s="2">
        <f>Table2[[#This Row],[approved_date]]+365</f>
        <v>46397</v>
      </c>
      <c r="J137" s="1">
        <v>6</v>
      </c>
      <c r="K137" s="1" t="s">
        <v>10517</v>
      </c>
      <c r="L137" s="1" t="s">
        <v>10511</v>
      </c>
      <c r="M137" s="7" t="s">
        <v>26305</v>
      </c>
      <c r="N137" s="7" t="s">
        <v>26313</v>
      </c>
      <c r="O137" s="15" t="s">
        <v>26313</v>
      </c>
    </row>
    <row r="138" spans="1:15" x14ac:dyDescent="0.3">
      <c r="A138" s="1" t="s">
        <v>2590</v>
      </c>
      <c r="B138" s="1" t="s">
        <v>13974</v>
      </c>
      <c r="C138" s="1" t="s">
        <v>39</v>
      </c>
      <c r="D138" s="1">
        <v>1904532</v>
      </c>
      <c r="E138" s="1" t="s">
        <v>10602</v>
      </c>
      <c r="F138" s="1">
        <v>2192233</v>
      </c>
      <c r="G138" s="4">
        <v>0.16</v>
      </c>
      <c r="H138" s="9">
        <v>46066</v>
      </c>
      <c r="I138" s="2">
        <f>Table2[[#This Row],[approved_date]]+365</f>
        <v>46431</v>
      </c>
      <c r="J138" s="1">
        <v>25</v>
      </c>
      <c r="K138" s="1" t="s">
        <v>10513</v>
      </c>
      <c r="L138" s="1" t="s">
        <v>10531</v>
      </c>
      <c r="M138" s="7" t="s">
        <v>26301</v>
      </c>
      <c r="N138" s="7" t="s">
        <v>26313</v>
      </c>
      <c r="O138" s="15" t="s">
        <v>26313</v>
      </c>
    </row>
    <row r="139" spans="1:15" x14ac:dyDescent="0.3">
      <c r="A139" s="1" t="s">
        <v>2613</v>
      </c>
      <c r="B139" s="1" t="s">
        <v>14009</v>
      </c>
      <c r="C139" s="1" t="s">
        <v>39</v>
      </c>
      <c r="D139" s="1">
        <v>1902174</v>
      </c>
      <c r="E139" s="1" t="s">
        <v>10552</v>
      </c>
      <c r="F139" s="1">
        <v>1804447</v>
      </c>
      <c r="G139" s="4">
        <v>0.16</v>
      </c>
      <c r="H139" s="9">
        <v>46071</v>
      </c>
      <c r="I139" s="2">
        <f>Table2[[#This Row],[approved_date]]+365</f>
        <v>46436</v>
      </c>
      <c r="J139" s="1">
        <v>21</v>
      </c>
      <c r="K139" s="1" t="s">
        <v>10522</v>
      </c>
      <c r="L139" s="1" t="s">
        <v>10511</v>
      </c>
      <c r="M139" s="7" t="s">
        <v>26300</v>
      </c>
      <c r="N139" s="7" t="s">
        <v>26313</v>
      </c>
      <c r="O139" s="15" t="s">
        <v>26313</v>
      </c>
    </row>
    <row r="140" spans="1:15" x14ac:dyDescent="0.3">
      <c r="A140" s="1" t="s">
        <v>2624</v>
      </c>
      <c r="B140" s="1" t="s">
        <v>14024</v>
      </c>
      <c r="C140" s="1" t="s">
        <v>11</v>
      </c>
      <c r="D140" s="1">
        <v>1645908</v>
      </c>
      <c r="E140" s="1" t="s">
        <v>10554</v>
      </c>
      <c r="F140" s="1">
        <v>1645908</v>
      </c>
      <c r="G140" s="4">
        <v>0.11</v>
      </c>
      <c r="H140" s="9">
        <v>46106</v>
      </c>
      <c r="I140" s="2">
        <f>Table2[[#This Row],[approved_date]]+365</f>
        <v>46471</v>
      </c>
      <c r="J140" s="1">
        <v>15</v>
      </c>
      <c r="K140" s="1" t="s">
        <v>10528</v>
      </c>
      <c r="L140" s="1" t="s">
        <v>10518</v>
      </c>
      <c r="M140" s="7" t="s">
        <v>26299</v>
      </c>
      <c r="N140" s="7" t="s">
        <v>26313</v>
      </c>
      <c r="O140" s="15" t="s">
        <v>26313</v>
      </c>
    </row>
    <row r="141" spans="1:15" x14ac:dyDescent="0.3">
      <c r="A141" s="1" t="s">
        <v>2626</v>
      </c>
      <c r="B141" s="1" t="s">
        <v>14029</v>
      </c>
      <c r="C141" s="1" t="s">
        <v>43</v>
      </c>
      <c r="D141" s="1">
        <v>1046588</v>
      </c>
      <c r="E141" s="1" t="s">
        <v>10567</v>
      </c>
      <c r="F141" s="1">
        <v>968533</v>
      </c>
      <c r="G141" s="4">
        <v>0.16</v>
      </c>
      <c r="H141" s="9">
        <v>46083</v>
      </c>
      <c r="I141" s="2">
        <f>Table2[[#This Row],[approved_date]]+365</f>
        <v>46448</v>
      </c>
      <c r="J141" s="1">
        <v>25</v>
      </c>
      <c r="K141" s="1" t="s">
        <v>10543</v>
      </c>
      <c r="L141" s="1" t="s">
        <v>10531</v>
      </c>
      <c r="M141" s="7" t="s">
        <v>26302</v>
      </c>
      <c r="N141" s="7" t="s">
        <v>26313</v>
      </c>
      <c r="O141" s="15" t="s">
        <v>26313</v>
      </c>
    </row>
    <row r="142" spans="1:15" x14ac:dyDescent="0.3">
      <c r="A142" s="1" t="s">
        <v>2643</v>
      </c>
      <c r="B142" s="1" t="s">
        <v>14053</v>
      </c>
      <c r="C142" s="1" t="s">
        <v>25</v>
      </c>
      <c r="D142" s="1">
        <v>1482425</v>
      </c>
      <c r="E142" s="1" t="s">
        <v>10598</v>
      </c>
      <c r="F142" s="1">
        <v>1772948</v>
      </c>
      <c r="G142" s="4">
        <v>0.16</v>
      </c>
      <c r="H142" s="9">
        <v>46075</v>
      </c>
      <c r="I142" s="2">
        <f>Table2[[#This Row],[approved_date]]+365</f>
        <v>46440</v>
      </c>
      <c r="J142" s="1">
        <v>16</v>
      </c>
      <c r="K142" s="1" t="s">
        <v>10549</v>
      </c>
      <c r="L142" s="1" t="s">
        <v>10518</v>
      </c>
      <c r="M142" s="7" t="s">
        <v>26306</v>
      </c>
      <c r="N142" s="7" t="s">
        <v>26313</v>
      </c>
      <c r="O142" s="15" t="s">
        <v>26313</v>
      </c>
    </row>
    <row r="143" spans="1:15" x14ac:dyDescent="0.3">
      <c r="A143" s="1" t="s">
        <v>2656</v>
      </c>
      <c r="B143" s="1" t="s">
        <v>14071</v>
      </c>
      <c r="C143" s="1" t="s">
        <v>30</v>
      </c>
      <c r="D143" s="1">
        <v>865274</v>
      </c>
      <c r="E143" s="1" t="s">
        <v>10560</v>
      </c>
      <c r="F143" s="1">
        <v>865274</v>
      </c>
      <c r="G143" s="4">
        <v>0.21</v>
      </c>
      <c r="H143" s="9">
        <v>46060</v>
      </c>
      <c r="I143" s="2">
        <f>Table2[[#This Row],[approved_date]]+365</f>
        <v>46425</v>
      </c>
      <c r="J143" s="1">
        <v>15</v>
      </c>
      <c r="K143" s="1" t="s">
        <v>10525</v>
      </c>
      <c r="L143" s="1" t="s">
        <v>10531</v>
      </c>
      <c r="M143" s="7" t="s">
        <v>26303</v>
      </c>
      <c r="N143" s="7" t="s">
        <v>26313</v>
      </c>
      <c r="O143" s="15" t="s">
        <v>26313</v>
      </c>
    </row>
    <row r="144" spans="1:15" x14ac:dyDescent="0.3">
      <c r="A144" s="1" t="s">
        <v>2658</v>
      </c>
      <c r="B144" s="1" t="s">
        <v>14073</v>
      </c>
      <c r="C144" s="1" t="s">
        <v>54</v>
      </c>
      <c r="D144" s="1">
        <v>1032227</v>
      </c>
      <c r="E144" s="1" t="s">
        <v>10550</v>
      </c>
      <c r="F144" s="1">
        <v>1121231</v>
      </c>
      <c r="G144" s="4">
        <v>0.16</v>
      </c>
      <c r="H144" s="9">
        <v>46050</v>
      </c>
      <c r="I144" s="2">
        <f>Table2[[#This Row],[approved_date]]+365</f>
        <v>46415</v>
      </c>
      <c r="J144" s="1">
        <v>15</v>
      </c>
      <c r="K144" s="1" t="s">
        <v>10522</v>
      </c>
      <c r="L144" s="1" t="s">
        <v>10531</v>
      </c>
      <c r="M144" s="7" t="s">
        <v>26306</v>
      </c>
      <c r="N144" s="7" t="s">
        <v>26313</v>
      </c>
      <c r="O144" s="15" t="s">
        <v>26313</v>
      </c>
    </row>
    <row r="145" spans="1:15" x14ac:dyDescent="0.3">
      <c r="A145" s="1" t="s">
        <v>2661</v>
      </c>
      <c r="B145" s="1" t="s">
        <v>14077</v>
      </c>
      <c r="C145" s="1" t="s">
        <v>39</v>
      </c>
      <c r="D145" s="1">
        <v>1187575</v>
      </c>
      <c r="E145" s="1" t="s">
        <v>10599</v>
      </c>
      <c r="F145" s="1">
        <v>1187575</v>
      </c>
      <c r="G145" s="4">
        <v>0.16</v>
      </c>
      <c r="H145" s="9">
        <v>46099</v>
      </c>
      <c r="I145" s="2">
        <f>Table2[[#This Row],[approved_date]]+365</f>
        <v>46464</v>
      </c>
      <c r="J145" s="1">
        <v>15</v>
      </c>
      <c r="K145" s="1" t="s">
        <v>10525</v>
      </c>
      <c r="L145" s="1" t="s">
        <v>10514</v>
      </c>
      <c r="M145" s="7" t="s">
        <v>26305</v>
      </c>
      <c r="N145" s="7" t="s">
        <v>26313</v>
      </c>
      <c r="O145" s="15" t="s">
        <v>26313</v>
      </c>
    </row>
    <row r="146" spans="1:15" x14ac:dyDescent="0.3">
      <c r="A146" s="1" t="s">
        <v>2667</v>
      </c>
      <c r="B146" s="1" t="s">
        <v>14088</v>
      </c>
      <c r="C146" s="1" t="s">
        <v>61</v>
      </c>
      <c r="D146" s="1">
        <v>1186073</v>
      </c>
      <c r="E146" s="1" t="s">
        <v>10547</v>
      </c>
      <c r="F146" s="1">
        <v>1024026</v>
      </c>
      <c r="G146" s="4">
        <v>0.12</v>
      </c>
      <c r="H146" s="9">
        <v>46072</v>
      </c>
      <c r="I146" s="2">
        <f>Table2[[#This Row],[approved_date]]+365</f>
        <v>46437</v>
      </c>
      <c r="J146" s="1">
        <v>24</v>
      </c>
      <c r="K146" s="1" t="s">
        <v>10522</v>
      </c>
      <c r="L146" s="1" t="s">
        <v>10514</v>
      </c>
      <c r="M146" s="7" t="s">
        <v>26300</v>
      </c>
      <c r="N146" s="7" t="s">
        <v>26313</v>
      </c>
      <c r="O146" s="15" t="s">
        <v>26313</v>
      </c>
    </row>
    <row r="147" spans="1:15" x14ac:dyDescent="0.3">
      <c r="A147" s="1" t="s">
        <v>2682</v>
      </c>
      <c r="B147" s="1" t="s">
        <v>14108</v>
      </c>
      <c r="C147" s="1" t="s">
        <v>43</v>
      </c>
      <c r="D147" s="1">
        <v>875660</v>
      </c>
      <c r="E147" s="1" t="s">
        <v>10586</v>
      </c>
      <c r="F147" s="1">
        <v>859850</v>
      </c>
      <c r="G147" s="4">
        <v>0.16</v>
      </c>
      <c r="H147" s="9">
        <v>46085</v>
      </c>
      <c r="I147" s="2">
        <f>Table2[[#This Row],[approved_date]]+365</f>
        <v>46450</v>
      </c>
      <c r="J147" s="1">
        <v>15</v>
      </c>
      <c r="K147" s="1" t="s">
        <v>10520</v>
      </c>
      <c r="L147" s="1" t="s">
        <v>10518</v>
      </c>
      <c r="M147" s="7" t="s">
        <v>26301</v>
      </c>
      <c r="N147" s="7" t="s">
        <v>26313</v>
      </c>
      <c r="O147" s="15" t="s">
        <v>26313</v>
      </c>
    </row>
    <row r="148" spans="1:15" x14ac:dyDescent="0.3">
      <c r="A148" s="1" t="s">
        <v>2706</v>
      </c>
      <c r="B148" s="1" t="s">
        <v>14145</v>
      </c>
      <c r="C148" s="1" t="s">
        <v>11</v>
      </c>
      <c r="D148" s="1">
        <v>1123631</v>
      </c>
      <c r="E148" s="1" t="s">
        <v>10532</v>
      </c>
      <c r="F148" s="1">
        <v>1123631</v>
      </c>
      <c r="G148" s="4">
        <v>0.11</v>
      </c>
      <c r="H148" s="9">
        <v>46046</v>
      </c>
      <c r="I148" s="2">
        <f>Table2[[#This Row],[approved_date]]+365</f>
        <v>46411</v>
      </c>
      <c r="J148" s="1">
        <v>15</v>
      </c>
      <c r="K148" s="1" t="s">
        <v>10549</v>
      </c>
      <c r="L148" s="1" t="s">
        <v>10514</v>
      </c>
      <c r="M148" s="7" t="s">
        <v>26300</v>
      </c>
      <c r="N148" s="7" t="s">
        <v>26313</v>
      </c>
      <c r="O148" s="15" t="s">
        <v>26313</v>
      </c>
    </row>
    <row r="149" spans="1:15" x14ac:dyDescent="0.3">
      <c r="A149" s="1" t="s">
        <v>2731</v>
      </c>
      <c r="B149" s="1" t="s">
        <v>14179</v>
      </c>
      <c r="C149" s="1" t="s">
        <v>43</v>
      </c>
      <c r="D149" s="1">
        <v>1769267</v>
      </c>
      <c r="E149" s="1" t="s">
        <v>10567</v>
      </c>
      <c r="F149" s="1">
        <v>1769267</v>
      </c>
      <c r="G149" s="4">
        <v>0.16</v>
      </c>
      <c r="H149" s="9">
        <v>46079</v>
      </c>
      <c r="I149" s="2">
        <f>Table2[[#This Row],[approved_date]]+365</f>
        <v>46444</v>
      </c>
      <c r="J149" s="1">
        <v>21</v>
      </c>
      <c r="K149" s="1" t="s">
        <v>10549</v>
      </c>
      <c r="L149" s="1" t="s">
        <v>10518</v>
      </c>
      <c r="M149" s="7" t="s">
        <v>26305</v>
      </c>
      <c r="N149" s="7" t="s">
        <v>26313</v>
      </c>
      <c r="O149" s="15" t="s">
        <v>26313</v>
      </c>
    </row>
    <row r="150" spans="1:15" x14ac:dyDescent="0.3">
      <c r="A150" s="1" t="s">
        <v>2739</v>
      </c>
      <c r="B150" s="1" t="s">
        <v>14187</v>
      </c>
      <c r="C150" s="1" t="s">
        <v>43</v>
      </c>
      <c r="D150" s="1">
        <v>1869423</v>
      </c>
      <c r="E150" s="1" t="s">
        <v>10519</v>
      </c>
      <c r="F150" s="1">
        <v>1611928</v>
      </c>
      <c r="G150" s="4">
        <v>0.16</v>
      </c>
      <c r="H150" s="9">
        <v>46106</v>
      </c>
      <c r="I150" s="2">
        <f>Table2[[#This Row],[approved_date]]+365</f>
        <v>46471</v>
      </c>
      <c r="J150" s="1">
        <v>12</v>
      </c>
      <c r="K150" s="1" t="s">
        <v>10520</v>
      </c>
      <c r="L150" s="1" t="s">
        <v>10514</v>
      </c>
      <c r="M150" s="7" t="s">
        <v>26301</v>
      </c>
      <c r="N150" s="7" t="s">
        <v>26313</v>
      </c>
      <c r="O150" s="15" t="s">
        <v>26313</v>
      </c>
    </row>
    <row r="151" spans="1:15" x14ac:dyDescent="0.3">
      <c r="A151" s="1" t="s">
        <v>2744</v>
      </c>
      <c r="B151" s="1" t="s">
        <v>14193</v>
      </c>
      <c r="C151" s="1" t="s">
        <v>54</v>
      </c>
      <c r="D151" s="1">
        <v>349081</v>
      </c>
      <c r="E151" s="1" t="s">
        <v>10553</v>
      </c>
      <c r="F151" s="1">
        <v>378359</v>
      </c>
      <c r="G151" s="4">
        <v>0.16</v>
      </c>
      <c r="H151" s="9">
        <v>46088</v>
      </c>
      <c r="I151" s="2">
        <f>Table2[[#This Row],[approved_date]]+365</f>
        <v>46453</v>
      </c>
      <c r="J151" s="1">
        <v>15</v>
      </c>
      <c r="K151" s="1" t="s">
        <v>10543</v>
      </c>
      <c r="L151" s="1" t="s">
        <v>10511</v>
      </c>
      <c r="M151" s="7" t="s">
        <v>26304</v>
      </c>
      <c r="N151" s="7" t="s">
        <v>26313</v>
      </c>
      <c r="O151" s="15" t="s">
        <v>26313</v>
      </c>
    </row>
    <row r="152" spans="1:15" x14ac:dyDescent="0.3">
      <c r="A152" s="1" t="s">
        <v>2752</v>
      </c>
      <c r="B152" s="1" t="s">
        <v>14204</v>
      </c>
      <c r="C152" s="1" t="s">
        <v>54</v>
      </c>
      <c r="D152" s="1">
        <v>997436</v>
      </c>
      <c r="E152" s="1" t="s">
        <v>10572</v>
      </c>
      <c r="F152" s="1">
        <v>838541</v>
      </c>
      <c r="G152" s="4">
        <v>0.16</v>
      </c>
      <c r="H152" s="9">
        <v>46106</v>
      </c>
      <c r="I152" s="2">
        <f>Table2[[#This Row],[approved_date]]+365</f>
        <v>46471</v>
      </c>
      <c r="J152" s="1">
        <v>22</v>
      </c>
      <c r="K152" s="1" t="s">
        <v>10549</v>
      </c>
      <c r="L152" s="1" t="s">
        <v>10514</v>
      </c>
      <c r="M152" s="7" t="s">
        <v>26306</v>
      </c>
      <c r="N152" s="7" t="s">
        <v>26313</v>
      </c>
      <c r="O152" s="15" t="s">
        <v>26313</v>
      </c>
    </row>
    <row r="153" spans="1:15" x14ac:dyDescent="0.3">
      <c r="A153" s="1" t="s">
        <v>2779</v>
      </c>
      <c r="B153" s="1" t="s">
        <v>14241</v>
      </c>
      <c r="C153" s="1" t="s">
        <v>30</v>
      </c>
      <c r="D153" s="1">
        <v>1143876</v>
      </c>
      <c r="E153" s="1" t="s">
        <v>10572</v>
      </c>
      <c r="F153" s="1">
        <v>1143876</v>
      </c>
      <c r="G153" s="4">
        <v>0.21</v>
      </c>
      <c r="H153" s="9">
        <v>46106</v>
      </c>
      <c r="I153" s="2">
        <f>Table2[[#This Row],[approved_date]]+365</f>
        <v>46471</v>
      </c>
      <c r="J153" s="1">
        <v>15</v>
      </c>
      <c r="K153" s="1" t="s">
        <v>10543</v>
      </c>
      <c r="L153" s="1" t="s">
        <v>10518</v>
      </c>
      <c r="M153" s="7" t="s">
        <v>26305</v>
      </c>
      <c r="N153" s="7" t="s">
        <v>26313</v>
      </c>
      <c r="O153" s="15" t="s">
        <v>26313</v>
      </c>
    </row>
    <row r="154" spans="1:15" x14ac:dyDescent="0.3">
      <c r="A154" s="1" t="s">
        <v>2787</v>
      </c>
      <c r="B154" s="1" t="s">
        <v>14253</v>
      </c>
      <c r="C154" s="1" t="s">
        <v>43</v>
      </c>
      <c r="D154" s="1">
        <v>718579</v>
      </c>
      <c r="E154" s="1" t="s">
        <v>10532</v>
      </c>
      <c r="F154" s="1">
        <v>718579</v>
      </c>
      <c r="G154" s="4">
        <v>0.16</v>
      </c>
      <c r="H154" s="9">
        <v>46051</v>
      </c>
      <c r="I154" s="2">
        <f>Table2[[#This Row],[approved_date]]+365</f>
        <v>46416</v>
      </c>
      <c r="J154" s="1">
        <v>20</v>
      </c>
      <c r="K154" s="1" t="s">
        <v>10528</v>
      </c>
      <c r="L154" s="1" t="s">
        <v>10531</v>
      </c>
      <c r="M154" s="7" t="s">
        <v>26301</v>
      </c>
      <c r="N154" s="7" t="s">
        <v>26313</v>
      </c>
      <c r="O154" s="15" t="s">
        <v>26313</v>
      </c>
    </row>
    <row r="155" spans="1:15" x14ac:dyDescent="0.3">
      <c r="A155" s="1" t="s">
        <v>2797</v>
      </c>
      <c r="B155" s="1" t="s">
        <v>14269</v>
      </c>
      <c r="C155" s="1" t="s">
        <v>30</v>
      </c>
      <c r="D155" s="1">
        <v>656447</v>
      </c>
      <c r="E155" s="1" t="s">
        <v>10587</v>
      </c>
      <c r="F155" s="1">
        <v>656447</v>
      </c>
      <c r="G155" s="4">
        <v>0.21</v>
      </c>
      <c r="H155" s="9">
        <v>46067</v>
      </c>
      <c r="I155" s="2">
        <f>Table2[[#This Row],[approved_date]]+365</f>
        <v>46432</v>
      </c>
      <c r="J155" s="1">
        <v>11</v>
      </c>
      <c r="K155" s="1" t="s">
        <v>10513</v>
      </c>
      <c r="L155" s="1" t="s">
        <v>10518</v>
      </c>
      <c r="M155" s="7" t="s">
        <v>26300</v>
      </c>
      <c r="N155" s="7" t="s">
        <v>26313</v>
      </c>
      <c r="O155" s="15" t="s">
        <v>26313</v>
      </c>
    </row>
    <row r="156" spans="1:15" x14ac:dyDescent="0.3">
      <c r="A156" s="1" t="s">
        <v>2819</v>
      </c>
      <c r="B156" s="1" t="s">
        <v>14300</v>
      </c>
      <c r="C156" s="1" t="s">
        <v>11</v>
      </c>
      <c r="D156" s="1">
        <v>1452244</v>
      </c>
      <c r="E156" s="1" t="s">
        <v>10581</v>
      </c>
      <c r="F156" s="1">
        <v>1531089</v>
      </c>
      <c r="G156" s="4">
        <v>0.11</v>
      </c>
      <c r="H156" s="9">
        <v>46106</v>
      </c>
      <c r="I156" s="2">
        <f>Table2[[#This Row],[approved_date]]+365</f>
        <v>46471</v>
      </c>
      <c r="J156" s="1">
        <v>11</v>
      </c>
      <c r="K156" s="1" t="s">
        <v>10543</v>
      </c>
      <c r="L156" s="1" t="s">
        <v>10514</v>
      </c>
      <c r="M156" s="7" t="s">
        <v>26303</v>
      </c>
      <c r="N156" s="7" t="s">
        <v>26313</v>
      </c>
      <c r="O156" s="15" t="s">
        <v>26313</v>
      </c>
    </row>
    <row r="157" spans="1:15" x14ac:dyDescent="0.3">
      <c r="A157" s="1" t="s">
        <v>2829</v>
      </c>
      <c r="B157" s="1" t="s">
        <v>14316</v>
      </c>
      <c r="C157" s="1" t="s">
        <v>43</v>
      </c>
      <c r="D157" s="1">
        <v>254077</v>
      </c>
      <c r="E157" s="1" t="s">
        <v>10586</v>
      </c>
      <c r="F157" s="1">
        <v>296931</v>
      </c>
      <c r="G157" s="4">
        <v>0.16</v>
      </c>
      <c r="H157" s="9">
        <v>46094</v>
      </c>
      <c r="I157" s="2">
        <f>Table2[[#This Row],[approved_date]]+365</f>
        <v>46459</v>
      </c>
      <c r="J157" s="1">
        <v>24</v>
      </c>
      <c r="K157" s="1" t="s">
        <v>10549</v>
      </c>
      <c r="L157" s="1" t="s">
        <v>10518</v>
      </c>
      <c r="M157" s="7" t="s">
        <v>26304</v>
      </c>
      <c r="N157" s="7" t="s">
        <v>26313</v>
      </c>
      <c r="O157" s="15" t="s">
        <v>26313</v>
      </c>
    </row>
    <row r="158" spans="1:15" x14ac:dyDescent="0.3">
      <c r="A158" s="1" t="s">
        <v>2831</v>
      </c>
      <c r="B158" s="1" t="s">
        <v>14318</v>
      </c>
      <c r="C158" s="1" t="s">
        <v>43</v>
      </c>
      <c r="D158" s="1">
        <v>912288</v>
      </c>
      <c r="E158" s="1" t="s">
        <v>10541</v>
      </c>
      <c r="F158" s="1">
        <v>1006229</v>
      </c>
      <c r="G158" s="4">
        <v>0.16</v>
      </c>
      <c r="H158" s="9">
        <v>46092</v>
      </c>
      <c r="I158" s="2">
        <f>Table2[[#This Row],[approved_date]]+365</f>
        <v>46457</v>
      </c>
      <c r="J158" s="1">
        <v>15</v>
      </c>
      <c r="K158" s="1" t="s">
        <v>10528</v>
      </c>
      <c r="L158" s="1" t="s">
        <v>10514</v>
      </c>
      <c r="M158" s="7" t="s">
        <v>26306</v>
      </c>
      <c r="N158" s="7" t="s">
        <v>26313</v>
      </c>
      <c r="O158" s="15" t="s">
        <v>26313</v>
      </c>
    </row>
    <row r="159" spans="1:15" x14ac:dyDescent="0.3">
      <c r="A159" s="1" t="s">
        <v>2832</v>
      </c>
      <c r="B159" s="1" t="s">
        <v>14320</v>
      </c>
      <c r="C159" s="1" t="s">
        <v>11</v>
      </c>
      <c r="D159" s="1">
        <v>1170319</v>
      </c>
      <c r="E159" s="1" t="s">
        <v>10551</v>
      </c>
      <c r="F159" s="1">
        <v>916957</v>
      </c>
      <c r="G159" s="4">
        <v>0.11</v>
      </c>
      <c r="H159" s="9">
        <v>46065</v>
      </c>
      <c r="I159" s="2">
        <f>Table2[[#This Row],[approved_date]]+365</f>
        <v>46430</v>
      </c>
      <c r="J159" s="1">
        <v>21</v>
      </c>
      <c r="K159" s="1" t="s">
        <v>10528</v>
      </c>
      <c r="L159" s="1" t="s">
        <v>10514</v>
      </c>
      <c r="M159" s="7" t="s">
        <v>26301</v>
      </c>
      <c r="N159" s="7" t="s">
        <v>26313</v>
      </c>
      <c r="O159" s="15" t="s">
        <v>26313</v>
      </c>
    </row>
    <row r="160" spans="1:15" x14ac:dyDescent="0.3">
      <c r="A160" s="1" t="s">
        <v>2845</v>
      </c>
      <c r="B160" s="1" t="s">
        <v>14342</v>
      </c>
      <c r="C160" s="1" t="s">
        <v>39</v>
      </c>
      <c r="D160" s="1">
        <v>375375</v>
      </c>
      <c r="E160" s="1" t="s">
        <v>10584</v>
      </c>
      <c r="F160" s="1">
        <v>375375</v>
      </c>
      <c r="G160" s="4">
        <v>0.16</v>
      </c>
      <c r="H160" s="9">
        <v>46044</v>
      </c>
      <c r="I160" s="2">
        <f>Table2[[#This Row],[approved_date]]+365</f>
        <v>46409</v>
      </c>
      <c r="J160" s="1">
        <v>8</v>
      </c>
      <c r="K160" s="1" t="s">
        <v>10528</v>
      </c>
      <c r="L160" s="1" t="s">
        <v>10518</v>
      </c>
      <c r="M160" s="7" t="s">
        <v>26305</v>
      </c>
      <c r="N160" s="7" t="s">
        <v>26313</v>
      </c>
      <c r="O160" s="15" t="s">
        <v>26313</v>
      </c>
    </row>
    <row r="161" spans="1:15" x14ac:dyDescent="0.3">
      <c r="A161" s="1" t="s">
        <v>2846</v>
      </c>
      <c r="B161" s="1" t="s">
        <v>14344</v>
      </c>
      <c r="C161" s="1" t="s">
        <v>54</v>
      </c>
      <c r="D161" s="1">
        <v>1372686</v>
      </c>
      <c r="E161" s="1" t="s">
        <v>10578</v>
      </c>
      <c r="F161" s="1">
        <v>1641315</v>
      </c>
      <c r="G161" s="4">
        <v>0.16</v>
      </c>
      <c r="H161" s="9">
        <v>46106</v>
      </c>
      <c r="I161" s="2">
        <f>Table2[[#This Row],[approved_date]]+365</f>
        <v>46471</v>
      </c>
      <c r="J161" s="1">
        <v>16</v>
      </c>
      <c r="K161" s="1" t="s">
        <v>10517</v>
      </c>
      <c r="L161" s="1" t="s">
        <v>10518</v>
      </c>
      <c r="M161" s="7" t="s">
        <v>26302</v>
      </c>
      <c r="N161" s="7" t="s">
        <v>26313</v>
      </c>
      <c r="O161" s="15" t="s">
        <v>26313</v>
      </c>
    </row>
    <row r="162" spans="1:15" x14ac:dyDescent="0.3">
      <c r="A162" s="1" t="s">
        <v>2856</v>
      </c>
      <c r="B162" s="1" t="s">
        <v>14358</v>
      </c>
      <c r="C162" s="1" t="s">
        <v>61</v>
      </c>
      <c r="D162" s="1">
        <v>645679</v>
      </c>
      <c r="E162" s="1" t="s">
        <v>10533</v>
      </c>
      <c r="F162" s="1">
        <v>645679</v>
      </c>
      <c r="G162" s="4">
        <v>0.12</v>
      </c>
      <c r="H162" s="9">
        <v>46071</v>
      </c>
      <c r="I162" s="2">
        <f>Table2[[#This Row],[approved_date]]+365</f>
        <v>46436</v>
      </c>
      <c r="J162" s="1">
        <v>17</v>
      </c>
      <c r="K162" s="1" t="s">
        <v>10525</v>
      </c>
      <c r="L162" s="1" t="s">
        <v>10518</v>
      </c>
      <c r="M162" s="7" t="s">
        <v>26304</v>
      </c>
      <c r="N162" s="7" t="s">
        <v>26313</v>
      </c>
      <c r="O162" s="15" t="s">
        <v>26313</v>
      </c>
    </row>
    <row r="163" spans="1:15" x14ac:dyDescent="0.3">
      <c r="A163" s="1" t="s">
        <v>2868</v>
      </c>
      <c r="B163" s="1" t="s">
        <v>14376</v>
      </c>
      <c r="C163" s="1" t="s">
        <v>39</v>
      </c>
      <c r="D163" s="1">
        <v>1858044</v>
      </c>
      <c r="E163" s="1" t="s">
        <v>10535</v>
      </c>
      <c r="F163" s="1">
        <v>1858044</v>
      </c>
      <c r="G163" s="4">
        <v>0.16</v>
      </c>
      <c r="H163" s="9">
        <v>46076</v>
      </c>
      <c r="I163" s="2">
        <f>Table2[[#This Row],[approved_date]]+365</f>
        <v>46441</v>
      </c>
      <c r="J163" s="1">
        <v>15</v>
      </c>
      <c r="K163" s="1" t="s">
        <v>10522</v>
      </c>
      <c r="L163" s="1" t="s">
        <v>10518</v>
      </c>
      <c r="M163" s="7" t="s">
        <v>26302</v>
      </c>
      <c r="N163" s="7" t="s">
        <v>26313</v>
      </c>
      <c r="O163" s="15" t="s">
        <v>26313</v>
      </c>
    </row>
    <row r="164" spans="1:15" x14ac:dyDescent="0.3">
      <c r="A164" s="1" t="s">
        <v>2881</v>
      </c>
      <c r="B164" s="1" t="s">
        <v>14396</v>
      </c>
      <c r="C164" s="1" t="s">
        <v>54</v>
      </c>
      <c r="D164" s="1">
        <v>1089077</v>
      </c>
      <c r="E164" s="1" t="s">
        <v>10546</v>
      </c>
      <c r="F164" s="1">
        <v>1089077</v>
      </c>
      <c r="G164" s="4">
        <v>0.16</v>
      </c>
      <c r="H164" s="9">
        <v>46089</v>
      </c>
      <c r="I164" s="2">
        <f>Table2[[#This Row],[approved_date]]+365</f>
        <v>46454</v>
      </c>
      <c r="J164" s="1">
        <v>17</v>
      </c>
      <c r="K164" s="1" t="s">
        <v>10525</v>
      </c>
      <c r="L164" s="1" t="s">
        <v>10514</v>
      </c>
      <c r="M164" s="7" t="s">
        <v>26305</v>
      </c>
      <c r="N164" s="7" t="s">
        <v>26313</v>
      </c>
      <c r="O164" s="15" t="s">
        <v>26313</v>
      </c>
    </row>
    <row r="165" spans="1:15" x14ac:dyDescent="0.3">
      <c r="A165" s="1" t="s">
        <v>2887</v>
      </c>
      <c r="B165" s="1" t="s">
        <v>14402</v>
      </c>
      <c r="C165" s="1" t="s">
        <v>54</v>
      </c>
      <c r="D165" s="1">
        <v>485235</v>
      </c>
      <c r="E165" s="1" t="s">
        <v>10578</v>
      </c>
      <c r="F165" s="1">
        <v>460871</v>
      </c>
      <c r="G165" s="4">
        <v>0.16</v>
      </c>
      <c r="H165" s="9">
        <v>46106</v>
      </c>
      <c r="I165" s="2">
        <f>Table2[[#This Row],[approved_date]]+365</f>
        <v>46471</v>
      </c>
      <c r="J165" s="1">
        <v>23</v>
      </c>
      <c r="K165" s="1" t="s">
        <v>10549</v>
      </c>
      <c r="L165" s="1" t="s">
        <v>10531</v>
      </c>
      <c r="M165" s="7" t="s">
        <v>26302</v>
      </c>
      <c r="N165" s="7" t="s">
        <v>26313</v>
      </c>
      <c r="O165" s="15" t="s">
        <v>26313</v>
      </c>
    </row>
    <row r="166" spans="1:15" x14ac:dyDescent="0.3">
      <c r="A166" s="1" t="s">
        <v>2908</v>
      </c>
      <c r="B166" s="1" t="s">
        <v>14435</v>
      </c>
      <c r="C166" s="1" t="s">
        <v>39</v>
      </c>
      <c r="D166" s="1">
        <v>1362734</v>
      </c>
      <c r="E166" s="1" t="s">
        <v>10557</v>
      </c>
      <c r="F166" s="1">
        <v>1362734</v>
      </c>
      <c r="G166" s="4">
        <v>0.16</v>
      </c>
      <c r="H166" s="9">
        <v>46061</v>
      </c>
      <c r="I166" s="2">
        <f>Table2[[#This Row],[approved_date]]+365</f>
        <v>46426</v>
      </c>
      <c r="J166" s="1">
        <v>23</v>
      </c>
      <c r="K166" s="1" t="s">
        <v>10522</v>
      </c>
      <c r="L166" s="1" t="s">
        <v>10511</v>
      </c>
      <c r="M166" s="7" t="s">
        <v>26302</v>
      </c>
      <c r="N166" s="7" t="s">
        <v>26313</v>
      </c>
      <c r="O166" s="15" t="s">
        <v>26313</v>
      </c>
    </row>
    <row r="167" spans="1:15" x14ac:dyDescent="0.3">
      <c r="A167" s="1" t="s">
        <v>2913</v>
      </c>
      <c r="B167" s="1" t="s">
        <v>14441</v>
      </c>
      <c r="C167" s="1" t="s">
        <v>54</v>
      </c>
      <c r="D167" s="1">
        <v>276854</v>
      </c>
      <c r="E167" s="1" t="s">
        <v>10530</v>
      </c>
      <c r="F167" s="1">
        <v>302001</v>
      </c>
      <c r="G167" s="4">
        <v>0.16</v>
      </c>
      <c r="H167" s="9">
        <v>46076</v>
      </c>
      <c r="I167" s="2">
        <f>Table2[[#This Row],[approved_date]]+365</f>
        <v>46441</v>
      </c>
      <c r="J167" s="1">
        <v>25</v>
      </c>
      <c r="K167" s="1" t="s">
        <v>10510</v>
      </c>
      <c r="L167" s="1" t="s">
        <v>10531</v>
      </c>
      <c r="M167" s="7" t="s">
        <v>26304</v>
      </c>
      <c r="N167" s="7" t="s">
        <v>26313</v>
      </c>
      <c r="O167" s="15" t="s">
        <v>26313</v>
      </c>
    </row>
    <row r="168" spans="1:15" x14ac:dyDescent="0.3">
      <c r="A168" s="1" t="s">
        <v>2919</v>
      </c>
      <c r="B168" s="1" t="s">
        <v>14449</v>
      </c>
      <c r="C168" s="1" t="s">
        <v>54</v>
      </c>
      <c r="D168" s="1">
        <v>1986859</v>
      </c>
      <c r="E168" s="1" t="s">
        <v>10567</v>
      </c>
      <c r="F168" s="1">
        <v>2369128</v>
      </c>
      <c r="G168" s="4">
        <v>0.16</v>
      </c>
      <c r="H168" s="9">
        <v>46068</v>
      </c>
      <c r="I168" s="2">
        <f>Table2[[#This Row],[approved_date]]+365</f>
        <v>46433</v>
      </c>
      <c r="J168" s="1">
        <v>10</v>
      </c>
      <c r="K168" s="1" t="s">
        <v>10549</v>
      </c>
      <c r="L168" s="1" t="s">
        <v>10518</v>
      </c>
      <c r="M168" s="7" t="s">
        <v>26304</v>
      </c>
      <c r="N168" s="7" t="s">
        <v>26313</v>
      </c>
      <c r="O168" s="15" t="s">
        <v>26313</v>
      </c>
    </row>
    <row r="169" spans="1:15" x14ac:dyDescent="0.3">
      <c r="A169" s="1" t="s">
        <v>2937</v>
      </c>
      <c r="B169" s="1" t="s">
        <v>14477</v>
      </c>
      <c r="C169" s="1" t="s">
        <v>18</v>
      </c>
      <c r="D169" s="1">
        <v>852672</v>
      </c>
      <c r="E169" s="1" t="s">
        <v>10590</v>
      </c>
      <c r="F169" s="1">
        <v>852672</v>
      </c>
      <c r="G169" s="4">
        <v>0.16</v>
      </c>
      <c r="H169" s="9">
        <v>46101</v>
      </c>
      <c r="I169" s="2">
        <f>Table2[[#This Row],[approved_date]]+365</f>
        <v>46466</v>
      </c>
      <c r="J169" s="1">
        <v>23</v>
      </c>
      <c r="K169" s="1" t="s">
        <v>10522</v>
      </c>
      <c r="L169" s="1" t="s">
        <v>10511</v>
      </c>
      <c r="M169" s="7" t="s">
        <v>26306</v>
      </c>
      <c r="N169" s="7" t="s">
        <v>26313</v>
      </c>
      <c r="O169" s="15" t="s">
        <v>26313</v>
      </c>
    </row>
    <row r="170" spans="1:15" x14ac:dyDescent="0.3">
      <c r="A170" s="1" t="s">
        <v>2942</v>
      </c>
      <c r="B170" s="1" t="s">
        <v>14485</v>
      </c>
      <c r="C170" s="1" t="s">
        <v>43</v>
      </c>
      <c r="D170" s="1">
        <v>1410625</v>
      </c>
      <c r="E170" s="1" t="s">
        <v>10585</v>
      </c>
      <c r="F170" s="1">
        <v>1410625</v>
      </c>
      <c r="G170" s="4">
        <v>0.16</v>
      </c>
      <c r="H170" s="9">
        <v>46096</v>
      </c>
      <c r="I170" s="2">
        <f>Table2[[#This Row],[approved_date]]+365</f>
        <v>46461</v>
      </c>
      <c r="J170" s="1">
        <v>8</v>
      </c>
      <c r="K170" s="1" t="s">
        <v>10510</v>
      </c>
      <c r="L170" s="1" t="s">
        <v>10514</v>
      </c>
      <c r="M170" s="7" t="s">
        <v>26299</v>
      </c>
      <c r="N170" s="7" t="s">
        <v>26313</v>
      </c>
      <c r="O170" s="15" t="s">
        <v>26313</v>
      </c>
    </row>
    <row r="171" spans="1:15" x14ac:dyDescent="0.3">
      <c r="A171" s="1" t="s">
        <v>2947</v>
      </c>
      <c r="B171" s="1" t="s">
        <v>14494</v>
      </c>
      <c r="C171" s="1" t="s">
        <v>18</v>
      </c>
      <c r="D171" s="1">
        <v>1883576</v>
      </c>
      <c r="E171" s="1" t="s">
        <v>10603</v>
      </c>
      <c r="F171" s="1">
        <v>1728279</v>
      </c>
      <c r="G171" s="4">
        <v>0.16</v>
      </c>
      <c r="H171" s="9">
        <v>46102</v>
      </c>
      <c r="I171" s="2">
        <f>Table2[[#This Row],[approved_date]]+365</f>
        <v>46467</v>
      </c>
      <c r="J171" s="1">
        <v>15</v>
      </c>
      <c r="K171" s="1" t="s">
        <v>10528</v>
      </c>
      <c r="L171" s="1" t="s">
        <v>10531</v>
      </c>
      <c r="M171" s="7" t="s">
        <v>26305</v>
      </c>
      <c r="N171" s="7" t="s">
        <v>26313</v>
      </c>
      <c r="O171" s="15" t="s">
        <v>26313</v>
      </c>
    </row>
    <row r="172" spans="1:15" x14ac:dyDescent="0.3">
      <c r="A172" s="1" t="s">
        <v>2958</v>
      </c>
      <c r="B172" s="1" t="s">
        <v>14508</v>
      </c>
      <c r="C172" s="1" t="s">
        <v>11</v>
      </c>
      <c r="D172" s="1">
        <v>1430558</v>
      </c>
      <c r="E172" s="1" t="s">
        <v>10585</v>
      </c>
      <c r="F172" s="1">
        <v>1292623</v>
      </c>
      <c r="G172" s="4">
        <v>0.11</v>
      </c>
      <c r="H172" s="9">
        <v>46103</v>
      </c>
      <c r="I172" s="2">
        <f>Table2[[#This Row],[approved_date]]+365</f>
        <v>46468</v>
      </c>
      <c r="J172" s="1">
        <v>15</v>
      </c>
      <c r="K172" s="1" t="s">
        <v>10525</v>
      </c>
      <c r="L172" s="1" t="s">
        <v>10511</v>
      </c>
      <c r="M172" s="7" t="s">
        <v>26299</v>
      </c>
      <c r="N172" s="7" t="s">
        <v>26313</v>
      </c>
      <c r="O172" s="15" t="s">
        <v>26313</v>
      </c>
    </row>
    <row r="173" spans="1:15" x14ac:dyDescent="0.3">
      <c r="A173" s="1" t="s">
        <v>2964</v>
      </c>
      <c r="B173" s="1" t="s">
        <v>14515</v>
      </c>
      <c r="C173" s="1" t="s">
        <v>11</v>
      </c>
      <c r="D173" s="1">
        <v>1381071</v>
      </c>
      <c r="E173" s="1" t="s">
        <v>10564</v>
      </c>
      <c r="F173" s="1">
        <v>1568804</v>
      </c>
      <c r="G173" s="4">
        <v>0.11</v>
      </c>
      <c r="H173" s="9">
        <v>46083</v>
      </c>
      <c r="I173" s="2">
        <f>Table2[[#This Row],[approved_date]]+365</f>
        <v>46448</v>
      </c>
      <c r="J173" s="1">
        <v>15</v>
      </c>
      <c r="K173" s="1" t="s">
        <v>10525</v>
      </c>
      <c r="L173" s="1" t="s">
        <v>10511</v>
      </c>
      <c r="M173" s="7" t="s">
        <v>26305</v>
      </c>
      <c r="N173" s="7" t="s">
        <v>26313</v>
      </c>
      <c r="O173" s="15" t="s">
        <v>26313</v>
      </c>
    </row>
    <row r="174" spans="1:15" x14ac:dyDescent="0.3">
      <c r="A174" s="1" t="s">
        <v>2984</v>
      </c>
      <c r="B174" s="1" t="s">
        <v>14541</v>
      </c>
      <c r="C174" s="1" t="s">
        <v>54</v>
      </c>
      <c r="D174" s="1">
        <v>636664</v>
      </c>
      <c r="E174" s="1" t="s">
        <v>10578</v>
      </c>
      <c r="F174" s="1">
        <v>483553</v>
      </c>
      <c r="G174" s="4">
        <v>0.16</v>
      </c>
      <c r="H174" s="9">
        <v>46106</v>
      </c>
      <c r="I174" s="2">
        <f>Table2[[#This Row],[approved_date]]+365</f>
        <v>46471</v>
      </c>
      <c r="J174" s="1">
        <v>8</v>
      </c>
      <c r="K174" s="1" t="s">
        <v>10520</v>
      </c>
      <c r="L174" s="1" t="s">
        <v>10514</v>
      </c>
      <c r="M174" s="7" t="s">
        <v>26301</v>
      </c>
      <c r="N174" s="7" t="s">
        <v>26313</v>
      </c>
      <c r="O174" s="15" t="s">
        <v>26313</v>
      </c>
    </row>
    <row r="175" spans="1:15" x14ac:dyDescent="0.3">
      <c r="A175" s="1" t="s">
        <v>3001</v>
      </c>
      <c r="B175" s="1" t="s">
        <v>14568</v>
      </c>
      <c r="C175" s="1" t="s">
        <v>54</v>
      </c>
      <c r="D175" s="1">
        <v>670836</v>
      </c>
      <c r="E175" s="1" t="s">
        <v>10557</v>
      </c>
      <c r="F175" s="1">
        <v>488563</v>
      </c>
      <c r="G175" s="4">
        <v>0.16</v>
      </c>
      <c r="H175" s="9">
        <v>46051</v>
      </c>
      <c r="I175" s="2">
        <f>Table2[[#This Row],[approved_date]]+365</f>
        <v>46416</v>
      </c>
      <c r="J175" s="1">
        <v>13</v>
      </c>
      <c r="K175" s="1" t="s">
        <v>10525</v>
      </c>
      <c r="L175" s="1" t="s">
        <v>10518</v>
      </c>
      <c r="M175" s="7" t="s">
        <v>26303</v>
      </c>
      <c r="N175" s="7" t="s">
        <v>26313</v>
      </c>
      <c r="O175" s="15" t="s">
        <v>26313</v>
      </c>
    </row>
    <row r="176" spans="1:15" x14ac:dyDescent="0.3">
      <c r="A176" s="1" t="s">
        <v>3024</v>
      </c>
      <c r="B176" s="1" t="s">
        <v>14605</v>
      </c>
      <c r="C176" s="1" t="s">
        <v>25</v>
      </c>
      <c r="D176" s="1">
        <v>233118</v>
      </c>
      <c r="E176" s="1" t="s">
        <v>10541</v>
      </c>
      <c r="F176" s="1">
        <v>214099</v>
      </c>
      <c r="G176" s="4">
        <v>0.16</v>
      </c>
      <c r="H176" s="9">
        <v>46092</v>
      </c>
      <c r="I176" s="2">
        <f>Table2[[#This Row],[approved_date]]+365</f>
        <v>46457</v>
      </c>
      <c r="J176" s="1">
        <v>15</v>
      </c>
      <c r="K176" s="1" t="s">
        <v>10549</v>
      </c>
      <c r="L176" s="1" t="s">
        <v>10511</v>
      </c>
      <c r="M176" s="7" t="s">
        <v>26303</v>
      </c>
      <c r="N176" s="7" t="s">
        <v>26313</v>
      </c>
      <c r="O176" s="15" t="s">
        <v>26313</v>
      </c>
    </row>
    <row r="177" spans="1:15" x14ac:dyDescent="0.3">
      <c r="A177" s="1" t="s">
        <v>3027</v>
      </c>
      <c r="B177" s="1" t="s">
        <v>14610</v>
      </c>
      <c r="C177" s="1" t="s">
        <v>61</v>
      </c>
      <c r="D177" s="1">
        <v>1947994</v>
      </c>
      <c r="E177" s="1" t="s">
        <v>10575</v>
      </c>
      <c r="F177" s="1">
        <v>1726259</v>
      </c>
      <c r="G177" s="4">
        <v>0.12</v>
      </c>
      <c r="H177" s="9">
        <v>46054</v>
      </c>
      <c r="I177" s="2">
        <f>Table2[[#This Row],[approved_date]]+365</f>
        <v>46419</v>
      </c>
      <c r="J177" s="1">
        <v>11</v>
      </c>
      <c r="K177" s="1" t="s">
        <v>10510</v>
      </c>
      <c r="L177" s="1" t="s">
        <v>10511</v>
      </c>
      <c r="M177" s="7" t="s">
        <v>26300</v>
      </c>
      <c r="N177" s="7" t="s">
        <v>26313</v>
      </c>
      <c r="O177" s="15" t="s">
        <v>26313</v>
      </c>
    </row>
    <row r="178" spans="1:15" x14ac:dyDescent="0.3">
      <c r="A178" s="1" t="s">
        <v>3029</v>
      </c>
      <c r="B178" s="1" t="s">
        <v>14614</v>
      </c>
      <c r="C178" s="1" t="s">
        <v>11</v>
      </c>
      <c r="D178" s="1">
        <v>1440835</v>
      </c>
      <c r="E178" s="1" t="s">
        <v>10523</v>
      </c>
      <c r="F178" s="1">
        <v>1345350</v>
      </c>
      <c r="G178" s="4">
        <v>0.11</v>
      </c>
      <c r="H178" s="9">
        <v>46075</v>
      </c>
      <c r="I178" s="2">
        <f>Table2[[#This Row],[approved_date]]+365</f>
        <v>46440</v>
      </c>
      <c r="J178" s="1">
        <v>15</v>
      </c>
      <c r="K178" s="1" t="s">
        <v>10522</v>
      </c>
      <c r="L178" s="1" t="s">
        <v>10514</v>
      </c>
      <c r="M178" s="7" t="s">
        <v>26305</v>
      </c>
      <c r="N178" s="7" t="s">
        <v>26313</v>
      </c>
      <c r="O178" s="15" t="s">
        <v>26313</v>
      </c>
    </row>
    <row r="179" spans="1:15" x14ac:dyDescent="0.3">
      <c r="A179" s="1" t="s">
        <v>3036</v>
      </c>
      <c r="B179" s="1" t="s">
        <v>14626</v>
      </c>
      <c r="C179" s="1" t="s">
        <v>43</v>
      </c>
      <c r="D179" s="1">
        <v>1855033</v>
      </c>
      <c r="E179" s="1" t="s">
        <v>10534</v>
      </c>
      <c r="F179" s="1">
        <v>1500355</v>
      </c>
      <c r="G179" s="4">
        <v>0.16</v>
      </c>
      <c r="H179" s="9">
        <v>46079</v>
      </c>
      <c r="I179" s="2">
        <f>Table2[[#This Row],[approved_date]]+365</f>
        <v>46444</v>
      </c>
      <c r="J179" s="1">
        <v>13</v>
      </c>
      <c r="K179" s="1" t="s">
        <v>10510</v>
      </c>
      <c r="L179" s="1" t="s">
        <v>10531</v>
      </c>
      <c r="M179" s="7" t="s">
        <v>26306</v>
      </c>
      <c r="N179" s="7" t="s">
        <v>26313</v>
      </c>
      <c r="O179" s="15" t="s">
        <v>26313</v>
      </c>
    </row>
    <row r="180" spans="1:15" x14ac:dyDescent="0.3">
      <c r="A180" s="1" t="s">
        <v>3054</v>
      </c>
      <c r="B180" s="1" t="s">
        <v>14651</v>
      </c>
      <c r="C180" s="1" t="s">
        <v>18</v>
      </c>
      <c r="D180" s="1">
        <v>1383876</v>
      </c>
      <c r="E180" s="1" t="s">
        <v>10579</v>
      </c>
      <c r="F180" s="1">
        <v>1115156</v>
      </c>
      <c r="G180" s="4">
        <v>0.16</v>
      </c>
      <c r="H180" s="9">
        <v>46028</v>
      </c>
      <c r="I180" s="2">
        <f>Table2[[#This Row],[approved_date]]+365</f>
        <v>46393</v>
      </c>
      <c r="J180" s="1">
        <v>5</v>
      </c>
      <c r="K180" s="1" t="s">
        <v>10528</v>
      </c>
      <c r="L180" s="1" t="s">
        <v>10514</v>
      </c>
      <c r="M180" s="7" t="s">
        <v>26303</v>
      </c>
      <c r="N180" s="7" t="s">
        <v>26313</v>
      </c>
      <c r="O180" s="15" t="s">
        <v>26313</v>
      </c>
    </row>
    <row r="181" spans="1:15" x14ac:dyDescent="0.3">
      <c r="A181" s="1" t="s">
        <v>3055</v>
      </c>
      <c r="B181" s="1" t="s">
        <v>14653</v>
      </c>
      <c r="C181" s="1" t="s">
        <v>30</v>
      </c>
      <c r="D181" s="1">
        <v>1596908</v>
      </c>
      <c r="E181" s="1" t="s">
        <v>10553</v>
      </c>
      <c r="F181" s="1">
        <v>1524137</v>
      </c>
      <c r="G181" s="4">
        <v>0.21</v>
      </c>
      <c r="H181" s="9">
        <v>46092</v>
      </c>
      <c r="I181" s="2">
        <f>Table2[[#This Row],[approved_date]]+365</f>
        <v>46457</v>
      </c>
      <c r="J181" s="1">
        <v>19</v>
      </c>
      <c r="K181" s="1" t="s">
        <v>10517</v>
      </c>
      <c r="L181" s="1" t="s">
        <v>10514</v>
      </c>
      <c r="M181" s="7" t="s">
        <v>26302</v>
      </c>
      <c r="N181" s="7" t="s">
        <v>26313</v>
      </c>
      <c r="O181" s="15" t="s">
        <v>26313</v>
      </c>
    </row>
    <row r="182" spans="1:15" x14ac:dyDescent="0.3">
      <c r="A182" s="1" t="s">
        <v>3060</v>
      </c>
      <c r="B182" s="1" t="s">
        <v>14659</v>
      </c>
      <c r="C182" s="1" t="s">
        <v>43</v>
      </c>
      <c r="D182" s="1">
        <v>1396206</v>
      </c>
      <c r="E182" s="1" t="s">
        <v>10605</v>
      </c>
      <c r="F182" s="1">
        <v>1167971</v>
      </c>
      <c r="G182" s="4">
        <v>0.16</v>
      </c>
      <c r="H182" s="9">
        <v>46037</v>
      </c>
      <c r="I182" s="2">
        <f>Table2[[#This Row],[approved_date]]+365</f>
        <v>46402</v>
      </c>
      <c r="J182" s="1">
        <v>10</v>
      </c>
      <c r="K182" s="1" t="s">
        <v>10525</v>
      </c>
      <c r="L182" s="1" t="s">
        <v>10531</v>
      </c>
      <c r="M182" s="7" t="s">
        <v>26300</v>
      </c>
      <c r="N182" s="7" t="s">
        <v>26313</v>
      </c>
      <c r="O182" s="15" t="s">
        <v>26313</v>
      </c>
    </row>
    <row r="183" spans="1:15" x14ac:dyDescent="0.3">
      <c r="A183" s="1" t="s">
        <v>3067</v>
      </c>
      <c r="B183" s="1" t="s">
        <v>14669</v>
      </c>
      <c r="C183" s="1" t="s">
        <v>61</v>
      </c>
      <c r="D183" s="1">
        <v>1106204</v>
      </c>
      <c r="E183" s="1" t="s">
        <v>10542</v>
      </c>
      <c r="F183" s="1">
        <v>1233296</v>
      </c>
      <c r="G183" s="4">
        <v>0.12</v>
      </c>
      <c r="H183" s="9">
        <v>46058</v>
      </c>
      <c r="I183" s="2">
        <f>Table2[[#This Row],[approved_date]]+365</f>
        <v>46423</v>
      </c>
      <c r="J183" s="1">
        <v>16</v>
      </c>
      <c r="K183" s="1" t="s">
        <v>10543</v>
      </c>
      <c r="L183" s="1" t="s">
        <v>10531</v>
      </c>
      <c r="M183" s="7" t="s">
        <v>26299</v>
      </c>
      <c r="N183" s="7" t="s">
        <v>26313</v>
      </c>
      <c r="O183" s="15" t="s">
        <v>26313</v>
      </c>
    </row>
    <row r="184" spans="1:15" x14ac:dyDescent="0.3">
      <c r="A184" s="1" t="s">
        <v>3071</v>
      </c>
      <c r="B184" s="1" t="s">
        <v>14675</v>
      </c>
      <c r="C184" s="1" t="s">
        <v>39</v>
      </c>
      <c r="D184" s="1">
        <v>1152893</v>
      </c>
      <c r="E184" s="1" t="s">
        <v>10545</v>
      </c>
      <c r="F184" s="1">
        <v>1152893</v>
      </c>
      <c r="G184" s="4">
        <v>0.16</v>
      </c>
      <c r="H184" s="9">
        <v>46048</v>
      </c>
      <c r="I184" s="2">
        <f>Table2[[#This Row],[approved_date]]+365</f>
        <v>46413</v>
      </c>
      <c r="J184" s="1">
        <v>15</v>
      </c>
      <c r="K184" s="1" t="s">
        <v>10520</v>
      </c>
      <c r="L184" s="1" t="s">
        <v>10514</v>
      </c>
      <c r="M184" s="7" t="s">
        <v>26303</v>
      </c>
      <c r="N184" s="7" t="s">
        <v>26313</v>
      </c>
      <c r="O184" s="15" t="s">
        <v>26313</v>
      </c>
    </row>
    <row r="185" spans="1:15" x14ac:dyDescent="0.3">
      <c r="A185" s="1" t="s">
        <v>3086</v>
      </c>
      <c r="B185" s="1" t="s">
        <v>14691</v>
      </c>
      <c r="C185" s="1" t="s">
        <v>11</v>
      </c>
      <c r="D185" s="1">
        <v>483088</v>
      </c>
      <c r="E185" s="1" t="s">
        <v>10591</v>
      </c>
      <c r="F185" s="1">
        <v>483088</v>
      </c>
      <c r="G185" s="4">
        <v>0.11</v>
      </c>
      <c r="H185" s="9">
        <v>46032</v>
      </c>
      <c r="I185" s="2">
        <f>Table2[[#This Row],[approved_date]]+365</f>
        <v>46397</v>
      </c>
      <c r="J185" s="1">
        <v>7</v>
      </c>
      <c r="K185" s="1" t="s">
        <v>10543</v>
      </c>
      <c r="L185" s="1" t="s">
        <v>10511</v>
      </c>
      <c r="M185" s="7" t="s">
        <v>26300</v>
      </c>
      <c r="N185" s="7" t="s">
        <v>26313</v>
      </c>
      <c r="O185" s="15" t="s">
        <v>26313</v>
      </c>
    </row>
    <row r="186" spans="1:15" x14ac:dyDescent="0.3">
      <c r="A186" s="1" t="s">
        <v>3090</v>
      </c>
      <c r="B186" s="1" t="s">
        <v>14698</v>
      </c>
      <c r="C186" s="1" t="s">
        <v>30</v>
      </c>
      <c r="D186" s="1">
        <v>1837114</v>
      </c>
      <c r="E186" s="1" t="s">
        <v>10512</v>
      </c>
      <c r="F186" s="1">
        <v>1573880</v>
      </c>
      <c r="G186" s="4">
        <v>0.21</v>
      </c>
      <c r="H186" s="9">
        <v>46080</v>
      </c>
      <c r="I186" s="2">
        <f>Table2[[#This Row],[approved_date]]+365</f>
        <v>46445</v>
      </c>
      <c r="J186" s="1">
        <v>15</v>
      </c>
      <c r="K186" s="1" t="s">
        <v>10517</v>
      </c>
      <c r="L186" s="1" t="s">
        <v>10514</v>
      </c>
      <c r="M186" s="7" t="s">
        <v>26305</v>
      </c>
      <c r="N186" s="7" t="s">
        <v>26313</v>
      </c>
      <c r="O186" s="15" t="s">
        <v>26313</v>
      </c>
    </row>
    <row r="187" spans="1:15" x14ac:dyDescent="0.3">
      <c r="A187" s="1" t="s">
        <v>3100</v>
      </c>
      <c r="B187" s="1" t="s">
        <v>14714</v>
      </c>
      <c r="C187" s="1" t="s">
        <v>39</v>
      </c>
      <c r="D187" s="1">
        <v>1286137</v>
      </c>
      <c r="E187" s="1" t="s">
        <v>10576</v>
      </c>
      <c r="F187" s="1">
        <v>1271839</v>
      </c>
      <c r="G187" s="4">
        <v>0.16</v>
      </c>
      <c r="H187" s="9">
        <v>46071</v>
      </c>
      <c r="I187" s="2">
        <f>Table2[[#This Row],[approved_date]]+365</f>
        <v>46436</v>
      </c>
      <c r="J187" s="1">
        <v>25</v>
      </c>
      <c r="K187" s="1" t="s">
        <v>10525</v>
      </c>
      <c r="L187" s="1" t="s">
        <v>10511</v>
      </c>
      <c r="M187" s="7" t="s">
        <v>26303</v>
      </c>
      <c r="N187" s="7" t="s">
        <v>26313</v>
      </c>
      <c r="O187" s="15" t="s">
        <v>26313</v>
      </c>
    </row>
    <row r="188" spans="1:15" x14ac:dyDescent="0.3">
      <c r="A188" s="1" t="s">
        <v>3104</v>
      </c>
      <c r="B188" s="1" t="s">
        <v>14721</v>
      </c>
      <c r="C188" s="1" t="s">
        <v>11</v>
      </c>
      <c r="D188" s="1">
        <v>1743932</v>
      </c>
      <c r="E188" s="1" t="s">
        <v>10573</v>
      </c>
      <c r="F188" s="1">
        <v>1430411</v>
      </c>
      <c r="G188" s="4">
        <v>0.11</v>
      </c>
      <c r="H188" s="9">
        <v>46067</v>
      </c>
      <c r="I188" s="2">
        <f>Table2[[#This Row],[approved_date]]+365</f>
        <v>46432</v>
      </c>
      <c r="J188" s="1">
        <v>15</v>
      </c>
      <c r="K188" s="1" t="s">
        <v>10510</v>
      </c>
      <c r="L188" s="1" t="s">
        <v>10531</v>
      </c>
      <c r="M188" s="7" t="s">
        <v>26300</v>
      </c>
      <c r="N188" s="7" t="s">
        <v>26313</v>
      </c>
      <c r="O188" s="15" t="s">
        <v>26313</v>
      </c>
    </row>
    <row r="189" spans="1:15" x14ac:dyDescent="0.3">
      <c r="A189" s="1" t="s">
        <v>3109</v>
      </c>
      <c r="B189" s="1" t="s">
        <v>14728</v>
      </c>
      <c r="C189" s="1" t="s">
        <v>30</v>
      </c>
      <c r="D189" s="1">
        <v>383070</v>
      </c>
      <c r="E189" s="1" t="s">
        <v>10521</v>
      </c>
      <c r="F189" s="1">
        <v>383070</v>
      </c>
      <c r="G189" s="4">
        <v>0.16</v>
      </c>
      <c r="H189" s="9">
        <v>46106</v>
      </c>
      <c r="I189" s="2">
        <f>Table2[[#This Row],[approved_date]]+365</f>
        <v>46471</v>
      </c>
      <c r="J189" s="1">
        <v>19</v>
      </c>
      <c r="K189" s="1" t="s">
        <v>10513</v>
      </c>
      <c r="L189" s="1" t="s">
        <v>10518</v>
      </c>
      <c r="M189" s="7" t="s">
        <v>26299</v>
      </c>
      <c r="N189" s="7" t="s">
        <v>26313</v>
      </c>
      <c r="O189" s="15" t="s">
        <v>26313</v>
      </c>
    </row>
    <row r="190" spans="1:15" x14ac:dyDescent="0.3">
      <c r="A190" s="1" t="s">
        <v>3111</v>
      </c>
      <c r="B190" s="1" t="s">
        <v>14730</v>
      </c>
      <c r="C190" s="1" t="s">
        <v>43</v>
      </c>
      <c r="D190" s="1">
        <v>1813117</v>
      </c>
      <c r="E190" s="1" t="s">
        <v>10519</v>
      </c>
      <c r="F190" s="1">
        <v>1886287</v>
      </c>
      <c r="G190" s="4">
        <v>0.16</v>
      </c>
      <c r="H190" s="9">
        <v>46106</v>
      </c>
      <c r="I190" s="2">
        <f>Table2[[#This Row],[approved_date]]+365</f>
        <v>46471</v>
      </c>
      <c r="J190" s="1">
        <v>15</v>
      </c>
      <c r="K190" s="1" t="s">
        <v>10549</v>
      </c>
      <c r="L190" s="1" t="s">
        <v>10531</v>
      </c>
      <c r="M190" s="7" t="s">
        <v>26304</v>
      </c>
      <c r="N190" s="7" t="s">
        <v>26313</v>
      </c>
      <c r="O190" s="15" t="s">
        <v>26313</v>
      </c>
    </row>
    <row r="191" spans="1:15" x14ac:dyDescent="0.3">
      <c r="A191" s="1" t="s">
        <v>3123</v>
      </c>
      <c r="B191" s="1" t="s">
        <v>14743</v>
      </c>
      <c r="C191" s="1" t="s">
        <v>25</v>
      </c>
      <c r="D191" s="1">
        <v>347301</v>
      </c>
      <c r="E191" s="1" t="s">
        <v>10530</v>
      </c>
      <c r="F191" s="1">
        <v>383766</v>
      </c>
      <c r="G191" s="4">
        <v>0.16</v>
      </c>
      <c r="H191" s="9">
        <v>46065</v>
      </c>
      <c r="I191" s="2">
        <f>Table2[[#This Row],[approved_date]]+365</f>
        <v>46430</v>
      </c>
      <c r="J191" s="1">
        <v>14</v>
      </c>
      <c r="K191" s="1" t="s">
        <v>10510</v>
      </c>
      <c r="L191" s="1" t="s">
        <v>10531</v>
      </c>
      <c r="M191" s="7" t="s">
        <v>26299</v>
      </c>
      <c r="N191" s="7" t="s">
        <v>26313</v>
      </c>
      <c r="O191" s="15" t="s">
        <v>26313</v>
      </c>
    </row>
    <row r="192" spans="1:15" x14ac:dyDescent="0.3">
      <c r="A192" s="1" t="s">
        <v>3146</v>
      </c>
      <c r="B192" s="1" t="s">
        <v>14776</v>
      </c>
      <c r="C192" s="1" t="s">
        <v>43</v>
      </c>
      <c r="D192" s="1">
        <v>1667184</v>
      </c>
      <c r="E192" s="1" t="s">
        <v>10534</v>
      </c>
      <c r="F192" s="1">
        <v>1844640</v>
      </c>
      <c r="G192" s="4">
        <v>0.16</v>
      </c>
      <c r="H192" s="9">
        <v>46081</v>
      </c>
      <c r="I192" s="2">
        <f>Table2[[#This Row],[approved_date]]+365</f>
        <v>46446</v>
      </c>
      <c r="J192" s="1">
        <v>15</v>
      </c>
      <c r="K192" s="1" t="s">
        <v>10549</v>
      </c>
      <c r="L192" s="1" t="s">
        <v>10511</v>
      </c>
      <c r="M192" s="7" t="s">
        <v>26303</v>
      </c>
      <c r="N192" s="7" t="s">
        <v>26313</v>
      </c>
      <c r="O192" s="15" t="s">
        <v>26313</v>
      </c>
    </row>
    <row r="193" spans="1:15" x14ac:dyDescent="0.3">
      <c r="A193" s="1" t="s">
        <v>3153</v>
      </c>
      <c r="B193" s="1" t="s">
        <v>14785</v>
      </c>
      <c r="C193" s="1" t="s">
        <v>11</v>
      </c>
      <c r="D193" s="1">
        <v>1775235</v>
      </c>
      <c r="E193" s="1" t="s">
        <v>10540</v>
      </c>
      <c r="F193" s="1">
        <v>1507005</v>
      </c>
      <c r="G193" s="4">
        <v>0.11</v>
      </c>
      <c r="H193" s="9">
        <v>46105</v>
      </c>
      <c r="I193" s="2">
        <f>Table2[[#This Row],[approved_date]]+365</f>
        <v>46470</v>
      </c>
      <c r="J193" s="1">
        <v>10</v>
      </c>
      <c r="K193" s="1" t="s">
        <v>10513</v>
      </c>
      <c r="L193" s="1" t="s">
        <v>10531</v>
      </c>
      <c r="M193" s="7" t="s">
        <v>26301</v>
      </c>
      <c r="N193" s="7" t="s">
        <v>26313</v>
      </c>
      <c r="O193" s="15" t="s">
        <v>26313</v>
      </c>
    </row>
    <row r="194" spans="1:15" x14ac:dyDescent="0.3">
      <c r="A194" s="1" t="s">
        <v>3166</v>
      </c>
      <c r="B194" s="1" t="s">
        <v>14804</v>
      </c>
      <c r="C194" s="1" t="s">
        <v>25</v>
      </c>
      <c r="D194" s="1">
        <v>1608924</v>
      </c>
      <c r="E194" s="1" t="s">
        <v>10521</v>
      </c>
      <c r="F194" s="1">
        <v>1537725</v>
      </c>
      <c r="G194" s="4">
        <v>0.16</v>
      </c>
      <c r="H194" s="9">
        <v>46096</v>
      </c>
      <c r="I194" s="2">
        <f>Table2[[#This Row],[approved_date]]+365</f>
        <v>46461</v>
      </c>
      <c r="J194" s="1">
        <v>7</v>
      </c>
      <c r="K194" s="1" t="s">
        <v>10525</v>
      </c>
      <c r="L194" s="1" t="s">
        <v>10511</v>
      </c>
      <c r="M194" s="7" t="s">
        <v>26304</v>
      </c>
      <c r="N194" s="7" t="s">
        <v>26313</v>
      </c>
      <c r="O194" s="15" t="s">
        <v>26313</v>
      </c>
    </row>
    <row r="195" spans="1:15" x14ac:dyDescent="0.3">
      <c r="A195" s="1" t="s">
        <v>3170</v>
      </c>
      <c r="B195" s="1" t="s">
        <v>14808</v>
      </c>
      <c r="C195" s="1" t="s">
        <v>39</v>
      </c>
      <c r="D195" s="1">
        <v>1417151</v>
      </c>
      <c r="E195" s="1" t="s">
        <v>10526</v>
      </c>
      <c r="F195" s="1">
        <v>1417151</v>
      </c>
      <c r="G195" s="4">
        <v>0.16</v>
      </c>
      <c r="H195" s="9">
        <v>46072</v>
      </c>
      <c r="I195" s="2">
        <f>Table2[[#This Row],[approved_date]]+365</f>
        <v>46437</v>
      </c>
      <c r="J195" s="1">
        <v>15</v>
      </c>
      <c r="K195" s="1" t="s">
        <v>10525</v>
      </c>
      <c r="L195" s="1" t="s">
        <v>10511</v>
      </c>
      <c r="M195" s="7" t="s">
        <v>26300</v>
      </c>
      <c r="N195" s="7" t="s">
        <v>26313</v>
      </c>
      <c r="O195" s="15" t="s">
        <v>26313</v>
      </c>
    </row>
    <row r="196" spans="1:15" x14ac:dyDescent="0.3">
      <c r="A196" s="1" t="s">
        <v>3185</v>
      </c>
      <c r="B196" s="1" t="s">
        <v>14830</v>
      </c>
      <c r="C196" s="1" t="s">
        <v>30</v>
      </c>
      <c r="D196" s="1">
        <v>567772</v>
      </c>
      <c r="E196" s="1" t="s">
        <v>10539</v>
      </c>
      <c r="F196" s="1">
        <v>474839</v>
      </c>
      <c r="G196" s="4">
        <v>0.11</v>
      </c>
      <c r="H196" s="9">
        <v>46095</v>
      </c>
      <c r="I196" s="2">
        <f>Table2[[#This Row],[approved_date]]+365</f>
        <v>46460</v>
      </c>
      <c r="J196" s="1">
        <v>5</v>
      </c>
      <c r="K196" s="1" t="s">
        <v>10525</v>
      </c>
      <c r="L196" s="1" t="s">
        <v>10531</v>
      </c>
      <c r="M196" s="7" t="s">
        <v>26306</v>
      </c>
      <c r="N196" s="7" t="s">
        <v>26313</v>
      </c>
      <c r="O196" s="15" t="s">
        <v>26313</v>
      </c>
    </row>
    <row r="197" spans="1:15" x14ac:dyDescent="0.3">
      <c r="A197" s="1" t="s">
        <v>3202</v>
      </c>
      <c r="B197" s="1" t="s">
        <v>14853</v>
      </c>
      <c r="C197" s="1" t="s">
        <v>39</v>
      </c>
      <c r="D197" s="1">
        <v>1059963</v>
      </c>
      <c r="E197" s="1" t="s">
        <v>10568</v>
      </c>
      <c r="F197" s="1">
        <v>1059963</v>
      </c>
      <c r="G197" s="4">
        <v>0.16</v>
      </c>
      <c r="H197" s="9">
        <v>46096</v>
      </c>
      <c r="I197" s="2">
        <f>Table2[[#This Row],[approved_date]]+365</f>
        <v>46461</v>
      </c>
      <c r="J197" s="1">
        <v>15</v>
      </c>
      <c r="K197" s="1" t="s">
        <v>10522</v>
      </c>
      <c r="L197" s="1" t="s">
        <v>10514</v>
      </c>
      <c r="M197" s="7" t="s">
        <v>26299</v>
      </c>
      <c r="N197" s="7" t="s">
        <v>26313</v>
      </c>
      <c r="O197" s="15" t="s">
        <v>26313</v>
      </c>
    </row>
    <row r="198" spans="1:15" x14ac:dyDescent="0.3">
      <c r="A198" s="1" t="s">
        <v>3203</v>
      </c>
      <c r="B198" s="1" t="s">
        <v>14855</v>
      </c>
      <c r="C198" s="1" t="s">
        <v>61</v>
      </c>
      <c r="D198" s="1">
        <v>740012</v>
      </c>
      <c r="E198" s="1" t="s">
        <v>10591</v>
      </c>
      <c r="F198" s="1">
        <v>740012</v>
      </c>
      <c r="G198" s="4">
        <v>0.12</v>
      </c>
      <c r="H198" s="9">
        <v>46034</v>
      </c>
      <c r="I198" s="2">
        <f>Table2[[#This Row],[approved_date]]+365</f>
        <v>46399</v>
      </c>
      <c r="J198" s="1">
        <v>9</v>
      </c>
      <c r="K198" s="1" t="s">
        <v>10522</v>
      </c>
      <c r="L198" s="1" t="s">
        <v>10518</v>
      </c>
      <c r="M198" s="7" t="s">
        <v>26300</v>
      </c>
      <c r="N198" s="7" t="s">
        <v>26313</v>
      </c>
      <c r="O198" s="15" t="s">
        <v>26313</v>
      </c>
    </row>
    <row r="199" spans="1:15" x14ac:dyDescent="0.3">
      <c r="A199" s="1" t="s">
        <v>3220</v>
      </c>
      <c r="B199" s="1" t="s">
        <v>14884</v>
      </c>
      <c r="C199" s="1" t="s">
        <v>39</v>
      </c>
      <c r="D199" s="1">
        <v>481921</v>
      </c>
      <c r="E199" s="1" t="s">
        <v>10560</v>
      </c>
      <c r="F199" s="1">
        <v>481921</v>
      </c>
      <c r="G199" s="4">
        <v>0.16</v>
      </c>
      <c r="H199" s="9">
        <v>46058</v>
      </c>
      <c r="I199" s="2">
        <f>Table2[[#This Row],[approved_date]]+365</f>
        <v>46423</v>
      </c>
      <c r="J199" s="1">
        <v>13</v>
      </c>
      <c r="K199" s="1" t="s">
        <v>10510</v>
      </c>
      <c r="L199" s="1" t="s">
        <v>10511</v>
      </c>
      <c r="M199" s="7" t="s">
        <v>26302</v>
      </c>
      <c r="N199" s="7" t="s">
        <v>26313</v>
      </c>
      <c r="O199" s="15" t="s">
        <v>26313</v>
      </c>
    </row>
    <row r="200" spans="1:15" x14ac:dyDescent="0.3">
      <c r="A200" s="1" t="s">
        <v>3234</v>
      </c>
      <c r="B200" s="1" t="s">
        <v>14906</v>
      </c>
      <c r="C200" s="1" t="s">
        <v>54</v>
      </c>
      <c r="D200" s="1">
        <v>1789547</v>
      </c>
      <c r="E200" s="1" t="s">
        <v>10574</v>
      </c>
      <c r="F200" s="1">
        <v>2033293</v>
      </c>
      <c r="G200" s="4">
        <v>0.16</v>
      </c>
      <c r="H200" s="9">
        <v>46077</v>
      </c>
      <c r="I200" s="2">
        <f>Table2[[#This Row],[approved_date]]+365</f>
        <v>46442</v>
      </c>
      <c r="J200" s="1">
        <v>10</v>
      </c>
      <c r="K200" s="1" t="s">
        <v>10517</v>
      </c>
      <c r="L200" s="1" t="s">
        <v>10514</v>
      </c>
      <c r="M200" s="7" t="s">
        <v>26304</v>
      </c>
      <c r="N200" s="7" t="s">
        <v>26313</v>
      </c>
      <c r="O200" s="15" t="s">
        <v>26313</v>
      </c>
    </row>
    <row r="201" spans="1:15" x14ac:dyDescent="0.3">
      <c r="A201" s="1" t="s">
        <v>3257</v>
      </c>
      <c r="B201" s="1" t="s">
        <v>14942</v>
      </c>
      <c r="C201" s="1" t="s">
        <v>43</v>
      </c>
      <c r="D201" s="1">
        <v>992414</v>
      </c>
      <c r="E201" s="1" t="s">
        <v>10563</v>
      </c>
      <c r="F201" s="1">
        <v>992414</v>
      </c>
      <c r="G201" s="4">
        <v>0.16</v>
      </c>
      <c r="H201" s="9">
        <v>46068</v>
      </c>
      <c r="I201" s="2">
        <f>Table2[[#This Row],[approved_date]]+365</f>
        <v>46433</v>
      </c>
      <c r="J201" s="1">
        <v>15</v>
      </c>
      <c r="K201" s="1" t="s">
        <v>10517</v>
      </c>
      <c r="L201" s="1" t="s">
        <v>10531</v>
      </c>
      <c r="M201" s="7" t="s">
        <v>26300</v>
      </c>
      <c r="N201" s="7" t="s">
        <v>26313</v>
      </c>
      <c r="O201" s="15" t="s">
        <v>26313</v>
      </c>
    </row>
    <row r="202" spans="1:15" x14ac:dyDescent="0.3">
      <c r="A202" s="1" t="s">
        <v>3259</v>
      </c>
      <c r="B202" s="1" t="s">
        <v>14948</v>
      </c>
      <c r="C202" s="1" t="s">
        <v>11</v>
      </c>
      <c r="D202" s="1">
        <v>1977121</v>
      </c>
      <c r="E202" s="1" t="s">
        <v>10567</v>
      </c>
      <c r="F202" s="1">
        <v>1977121</v>
      </c>
      <c r="G202" s="4">
        <v>0.11</v>
      </c>
      <c r="H202" s="9">
        <v>46079</v>
      </c>
      <c r="I202" s="2">
        <f>Table2[[#This Row],[approved_date]]+365</f>
        <v>46444</v>
      </c>
      <c r="J202" s="1">
        <v>21</v>
      </c>
      <c r="K202" s="1" t="s">
        <v>10510</v>
      </c>
      <c r="L202" s="1" t="s">
        <v>10514</v>
      </c>
      <c r="M202" s="7" t="s">
        <v>26305</v>
      </c>
      <c r="N202" s="7" t="s">
        <v>26313</v>
      </c>
      <c r="O202" s="15" t="s">
        <v>26313</v>
      </c>
    </row>
    <row r="203" spans="1:15" x14ac:dyDescent="0.3">
      <c r="A203" s="1" t="s">
        <v>3266</v>
      </c>
      <c r="B203" s="1" t="s">
        <v>14958</v>
      </c>
      <c r="C203" s="1" t="s">
        <v>61</v>
      </c>
      <c r="D203" s="1">
        <v>1298928</v>
      </c>
      <c r="E203" s="1" t="s">
        <v>10562</v>
      </c>
      <c r="F203" s="1">
        <v>1298928</v>
      </c>
      <c r="G203" s="4">
        <v>0.12</v>
      </c>
      <c r="H203" s="9">
        <v>46052</v>
      </c>
      <c r="I203" s="2">
        <f>Table2[[#This Row],[approved_date]]+365</f>
        <v>46417</v>
      </c>
      <c r="J203" s="1">
        <v>15</v>
      </c>
      <c r="K203" s="1" t="s">
        <v>10513</v>
      </c>
      <c r="L203" s="1" t="s">
        <v>10514</v>
      </c>
      <c r="M203" s="7" t="s">
        <v>26299</v>
      </c>
      <c r="N203" s="7" t="s">
        <v>26313</v>
      </c>
      <c r="O203" s="15" t="s">
        <v>26313</v>
      </c>
    </row>
    <row r="204" spans="1:15" x14ac:dyDescent="0.3">
      <c r="A204" s="1" t="s">
        <v>3272</v>
      </c>
      <c r="B204" s="1" t="s">
        <v>14968</v>
      </c>
      <c r="C204" s="1" t="s">
        <v>25</v>
      </c>
      <c r="D204" s="1">
        <v>1183180</v>
      </c>
      <c r="E204" s="1" t="s">
        <v>10539</v>
      </c>
      <c r="F204" s="1">
        <v>1217241</v>
      </c>
      <c r="G204" s="4">
        <v>0.16</v>
      </c>
      <c r="H204" s="9">
        <v>46097</v>
      </c>
      <c r="I204" s="2">
        <f>Table2[[#This Row],[approved_date]]+365</f>
        <v>46462</v>
      </c>
      <c r="J204" s="1">
        <v>7</v>
      </c>
      <c r="K204" s="1" t="s">
        <v>10525</v>
      </c>
      <c r="L204" s="1" t="s">
        <v>10511</v>
      </c>
      <c r="M204" s="7" t="s">
        <v>26299</v>
      </c>
      <c r="N204" s="7" t="s">
        <v>26313</v>
      </c>
      <c r="O204" s="15" t="s">
        <v>26313</v>
      </c>
    </row>
    <row r="205" spans="1:15" x14ac:dyDescent="0.3">
      <c r="A205" s="1" t="s">
        <v>3297</v>
      </c>
      <c r="B205" s="1" t="s">
        <v>15001</v>
      </c>
      <c r="C205" s="1" t="s">
        <v>18</v>
      </c>
      <c r="D205" s="1">
        <v>910502</v>
      </c>
      <c r="E205" s="1" t="s">
        <v>10521</v>
      </c>
      <c r="F205" s="1">
        <v>1032618</v>
      </c>
      <c r="G205" s="4">
        <v>0.16</v>
      </c>
      <c r="H205" s="9">
        <v>46104</v>
      </c>
      <c r="I205" s="2">
        <f>Table2[[#This Row],[approved_date]]+365</f>
        <v>46469</v>
      </c>
      <c r="J205" s="1">
        <v>15</v>
      </c>
      <c r="K205" s="1" t="s">
        <v>10520</v>
      </c>
      <c r="L205" s="1" t="s">
        <v>10531</v>
      </c>
      <c r="M205" s="7" t="s">
        <v>26303</v>
      </c>
      <c r="N205" s="7" t="s">
        <v>26313</v>
      </c>
      <c r="O205" s="15" t="s">
        <v>26313</v>
      </c>
    </row>
    <row r="206" spans="1:15" x14ac:dyDescent="0.3">
      <c r="A206" s="1" t="s">
        <v>3349</v>
      </c>
      <c r="B206" s="1" t="s">
        <v>15076</v>
      </c>
      <c r="C206" s="1" t="s">
        <v>39</v>
      </c>
      <c r="D206" s="1">
        <v>1845128</v>
      </c>
      <c r="E206" s="1" t="s">
        <v>10591</v>
      </c>
      <c r="F206" s="1">
        <v>1518415</v>
      </c>
      <c r="G206" s="4">
        <v>0.16</v>
      </c>
      <c r="H206" s="9">
        <v>46043</v>
      </c>
      <c r="I206" s="2">
        <f>Table2[[#This Row],[approved_date]]+365</f>
        <v>46408</v>
      </c>
      <c r="J206" s="1">
        <v>18</v>
      </c>
      <c r="K206" s="1" t="s">
        <v>10525</v>
      </c>
      <c r="L206" s="1" t="s">
        <v>10514</v>
      </c>
      <c r="M206" s="7" t="s">
        <v>26306</v>
      </c>
      <c r="N206" s="7" t="s">
        <v>26313</v>
      </c>
      <c r="O206" s="15" t="s">
        <v>26313</v>
      </c>
    </row>
    <row r="207" spans="1:15" x14ac:dyDescent="0.3">
      <c r="A207" s="1" t="s">
        <v>3354</v>
      </c>
      <c r="B207" s="1" t="s">
        <v>15082</v>
      </c>
      <c r="C207" s="1" t="s">
        <v>54</v>
      </c>
      <c r="D207" s="1">
        <v>308888</v>
      </c>
      <c r="E207" s="1" t="s">
        <v>10573</v>
      </c>
      <c r="F207" s="1">
        <v>308888</v>
      </c>
      <c r="G207" s="4">
        <v>0.16</v>
      </c>
      <c r="H207" s="9">
        <v>46070</v>
      </c>
      <c r="I207" s="2">
        <f>Table2[[#This Row],[approved_date]]+365</f>
        <v>46435</v>
      </c>
      <c r="J207" s="1">
        <v>18</v>
      </c>
      <c r="K207" s="1" t="s">
        <v>10525</v>
      </c>
      <c r="L207" s="1" t="s">
        <v>10518</v>
      </c>
      <c r="M207" s="7" t="s">
        <v>26304</v>
      </c>
      <c r="N207" s="7" t="s">
        <v>26313</v>
      </c>
      <c r="O207" s="15" t="s">
        <v>26313</v>
      </c>
    </row>
    <row r="208" spans="1:15" x14ac:dyDescent="0.3">
      <c r="A208" s="1" t="s">
        <v>3373</v>
      </c>
      <c r="B208" s="1" t="s">
        <v>15108</v>
      </c>
      <c r="C208" s="1" t="s">
        <v>25</v>
      </c>
      <c r="D208" s="1">
        <v>1293007</v>
      </c>
      <c r="E208" s="1" t="s">
        <v>10559</v>
      </c>
      <c r="F208" s="1">
        <v>1208009</v>
      </c>
      <c r="G208" s="4">
        <v>0.16</v>
      </c>
      <c r="H208" s="9">
        <v>46106</v>
      </c>
      <c r="I208" s="2">
        <f>Table2[[#This Row],[approved_date]]+365</f>
        <v>46471</v>
      </c>
      <c r="J208" s="1">
        <v>22</v>
      </c>
      <c r="K208" s="1" t="s">
        <v>10543</v>
      </c>
      <c r="L208" s="1" t="s">
        <v>10531</v>
      </c>
      <c r="M208" s="7" t="s">
        <v>26306</v>
      </c>
      <c r="N208" s="7" t="s">
        <v>26313</v>
      </c>
      <c r="O208" s="15" t="s">
        <v>26313</v>
      </c>
    </row>
    <row r="209" spans="1:15" x14ac:dyDescent="0.3">
      <c r="A209" s="1" t="s">
        <v>3396</v>
      </c>
      <c r="B209" s="1" t="s">
        <v>15143</v>
      </c>
      <c r="C209" s="1" t="s">
        <v>25</v>
      </c>
      <c r="D209" s="1">
        <v>1918016</v>
      </c>
      <c r="E209" s="1" t="s">
        <v>10600</v>
      </c>
      <c r="F209" s="1">
        <v>2143263</v>
      </c>
      <c r="G209" s="4">
        <v>0.16</v>
      </c>
      <c r="H209" s="9">
        <v>46106</v>
      </c>
      <c r="I209" s="2">
        <f>Table2[[#This Row],[approved_date]]+365</f>
        <v>46471</v>
      </c>
      <c r="J209" s="1">
        <v>7</v>
      </c>
      <c r="K209" s="1" t="s">
        <v>10543</v>
      </c>
      <c r="L209" s="1" t="s">
        <v>10511</v>
      </c>
      <c r="M209" s="7" t="s">
        <v>26299</v>
      </c>
      <c r="N209" s="7" t="s">
        <v>26313</v>
      </c>
      <c r="O209" s="15" t="s">
        <v>26313</v>
      </c>
    </row>
    <row r="210" spans="1:15" x14ac:dyDescent="0.3">
      <c r="A210" s="1" t="s">
        <v>3401</v>
      </c>
      <c r="B210" s="1" t="s">
        <v>15152</v>
      </c>
      <c r="C210" s="1" t="s">
        <v>54</v>
      </c>
      <c r="D210" s="1">
        <v>993473</v>
      </c>
      <c r="E210" s="1" t="s">
        <v>10508</v>
      </c>
      <c r="F210" s="1">
        <v>1070630</v>
      </c>
      <c r="G210" s="4">
        <v>0.16</v>
      </c>
      <c r="H210" s="9">
        <v>46052</v>
      </c>
      <c r="I210" s="2">
        <f>Table2[[#This Row],[approved_date]]+365</f>
        <v>46417</v>
      </c>
      <c r="J210" s="1">
        <v>22</v>
      </c>
      <c r="K210" s="1" t="s">
        <v>10520</v>
      </c>
      <c r="L210" s="1" t="s">
        <v>10514</v>
      </c>
      <c r="M210" s="7" t="s">
        <v>26302</v>
      </c>
      <c r="N210" s="7" t="s">
        <v>26313</v>
      </c>
      <c r="O210" s="15" t="s">
        <v>26313</v>
      </c>
    </row>
    <row r="211" spans="1:15" x14ac:dyDescent="0.3">
      <c r="A211" s="1" t="s">
        <v>3403</v>
      </c>
      <c r="B211" s="1" t="s">
        <v>15154</v>
      </c>
      <c r="C211" s="1" t="s">
        <v>61</v>
      </c>
      <c r="D211" s="1">
        <v>1162566</v>
      </c>
      <c r="E211" s="1" t="s">
        <v>10579</v>
      </c>
      <c r="F211" s="1">
        <v>841663</v>
      </c>
      <c r="G211" s="4">
        <v>0.12</v>
      </c>
      <c r="H211" s="9">
        <v>46038</v>
      </c>
      <c r="I211" s="2">
        <f>Table2[[#This Row],[approved_date]]+365</f>
        <v>46403</v>
      </c>
      <c r="J211" s="1">
        <v>15</v>
      </c>
      <c r="K211" s="1" t="s">
        <v>10549</v>
      </c>
      <c r="L211" s="1" t="s">
        <v>10531</v>
      </c>
      <c r="M211" s="7" t="s">
        <v>26306</v>
      </c>
      <c r="N211" s="7" t="s">
        <v>26313</v>
      </c>
      <c r="O211" s="15" t="s">
        <v>26313</v>
      </c>
    </row>
    <row r="212" spans="1:15" x14ac:dyDescent="0.3">
      <c r="A212" s="1" t="s">
        <v>3421</v>
      </c>
      <c r="B212" s="1" t="s">
        <v>15180</v>
      </c>
      <c r="C212" s="1" t="s">
        <v>30</v>
      </c>
      <c r="D212" s="1">
        <v>1205464</v>
      </c>
      <c r="E212" s="1" t="s">
        <v>10553</v>
      </c>
      <c r="F212" s="1">
        <v>1357868</v>
      </c>
      <c r="G212" s="4">
        <v>0.21</v>
      </c>
      <c r="H212" s="9">
        <v>46092</v>
      </c>
      <c r="I212" s="2">
        <f>Table2[[#This Row],[approved_date]]+365</f>
        <v>46457</v>
      </c>
      <c r="J212" s="1">
        <v>19</v>
      </c>
      <c r="K212" s="1" t="s">
        <v>10522</v>
      </c>
      <c r="L212" s="1" t="s">
        <v>10511</v>
      </c>
      <c r="M212" s="7" t="s">
        <v>26302</v>
      </c>
      <c r="N212" s="7" t="s">
        <v>26313</v>
      </c>
      <c r="O212" s="15" t="s">
        <v>26313</v>
      </c>
    </row>
    <row r="213" spans="1:15" x14ac:dyDescent="0.3">
      <c r="A213" s="1" t="s">
        <v>3423</v>
      </c>
      <c r="B213" s="1" t="s">
        <v>15183</v>
      </c>
      <c r="C213" s="1" t="s">
        <v>18</v>
      </c>
      <c r="D213" s="1">
        <v>1377089</v>
      </c>
      <c r="E213" s="1" t="s">
        <v>10593</v>
      </c>
      <c r="F213" s="1">
        <v>1377089</v>
      </c>
      <c r="G213" s="4">
        <v>0.16</v>
      </c>
      <c r="H213" s="9">
        <v>46074</v>
      </c>
      <c r="I213" s="2">
        <f>Table2[[#This Row],[approved_date]]+365</f>
        <v>46439</v>
      </c>
      <c r="J213" s="1">
        <v>10</v>
      </c>
      <c r="K213" s="1" t="s">
        <v>10549</v>
      </c>
      <c r="L213" s="1" t="s">
        <v>10511</v>
      </c>
      <c r="M213" s="7" t="s">
        <v>26305</v>
      </c>
      <c r="N213" s="7" t="s">
        <v>26313</v>
      </c>
      <c r="O213" s="15" t="s">
        <v>26313</v>
      </c>
    </row>
    <row r="214" spans="1:15" x14ac:dyDescent="0.3">
      <c r="A214" s="1" t="s">
        <v>3483</v>
      </c>
      <c r="B214" s="1" t="s">
        <v>15263</v>
      </c>
      <c r="C214" s="1" t="s">
        <v>54</v>
      </c>
      <c r="D214" s="1">
        <v>1991577</v>
      </c>
      <c r="E214" s="1" t="s">
        <v>10556</v>
      </c>
      <c r="F214" s="1">
        <v>2309808</v>
      </c>
      <c r="G214" s="4">
        <v>0.16</v>
      </c>
      <c r="H214" s="9">
        <v>46077</v>
      </c>
      <c r="I214" s="2">
        <f>Table2[[#This Row],[approved_date]]+365</f>
        <v>46442</v>
      </c>
      <c r="J214" s="1">
        <v>15</v>
      </c>
      <c r="K214" s="1" t="s">
        <v>10528</v>
      </c>
      <c r="L214" s="1" t="s">
        <v>10531</v>
      </c>
      <c r="M214" s="7" t="s">
        <v>26301</v>
      </c>
      <c r="N214" s="7" t="s">
        <v>26313</v>
      </c>
      <c r="O214" s="15" t="s">
        <v>26313</v>
      </c>
    </row>
    <row r="215" spans="1:15" x14ac:dyDescent="0.3">
      <c r="A215" s="1" t="s">
        <v>3485</v>
      </c>
      <c r="B215" s="1" t="s">
        <v>15267</v>
      </c>
      <c r="C215" s="1" t="s">
        <v>18</v>
      </c>
      <c r="D215" s="1">
        <v>1120747</v>
      </c>
      <c r="E215" s="1" t="s">
        <v>10563</v>
      </c>
      <c r="F215" s="1">
        <v>795175</v>
      </c>
      <c r="G215" s="4">
        <v>0.16</v>
      </c>
      <c r="H215" s="9">
        <v>46068</v>
      </c>
      <c r="I215" s="2">
        <f>Table2[[#This Row],[approved_date]]+365</f>
        <v>46433</v>
      </c>
      <c r="J215" s="1">
        <v>15</v>
      </c>
      <c r="K215" s="1" t="s">
        <v>10510</v>
      </c>
      <c r="L215" s="1" t="s">
        <v>10511</v>
      </c>
      <c r="M215" s="7" t="s">
        <v>26305</v>
      </c>
      <c r="N215" s="7" t="s">
        <v>26313</v>
      </c>
      <c r="O215" s="15" t="s">
        <v>26313</v>
      </c>
    </row>
    <row r="216" spans="1:15" x14ac:dyDescent="0.3">
      <c r="A216" s="1" t="s">
        <v>3498</v>
      </c>
      <c r="B216" s="1" t="s">
        <v>15282</v>
      </c>
      <c r="C216" s="1" t="s">
        <v>18</v>
      </c>
      <c r="D216" s="1">
        <v>389571</v>
      </c>
      <c r="E216" s="1" t="s">
        <v>10551</v>
      </c>
      <c r="F216" s="1">
        <v>389571</v>
      </c>
      <c r="G216" s="4">
        <v>0.16</v>
      </c>
      <c r="H216" s="9">
        <v>46064</v>
      </c>
      <c r="I216" s="2">
        <f>Table2[[#This Row],[approved_date]]+365</f>
        <v>46429</v>
      </c>
      <c r="J216" s="1">
        <v>20</v>
      </c>
      <c r="K216" s="1" t="s">
        <v>10543</v>
      </c>
      <c r="L216" s="1" t="s">
        <v>10511</v>
      </c>
      <c r="M216" s="7" t="s">
        <v>26300</v>
      </c>
      <c r="N216" s="7" t="s">
        <v>26313</v>
      </c>
      <c r="O216" s="15" t="s">
        <v>26313</v>
      </c>
    </row>
    <row r="217" spans="1:15" x14ac:dyDescent="0.3">
      <c r="A217" s="1" t="s">
        <v>3506</v>
      </c>
      <c r="B217" s="1" t="s">
        <v>15293</v>
      </c>
      <c r="C217" s="1" t="s">
        <v>61</v>
      </c>
      <c r="D217" s="1">
        <v>330064</v>
      </c>
      <c r="E217" s="1" t="s">
        <v>10530</v>
      </c>
      <c r="F217" s="1">
        <v>347601</v>
      </c>
      <c r="G217" s="4">
        <v>0.12</v>
      </c>
      <c r="H217" s="9">
        <v>46057</v>
      </c>
      <c r="I217" s="2">
        <f>Table2[[#This Row],[approved_date]]+365</f>
        <v>46422</v>
      </c>
      <c r="J217" s="1">
        <v>6</v>
      </c>
      <c r="K217" s="1" t="s">
        <v>10510</v>
      </c>
      <c r="L217" s="1" t="s">
        <v>10531</v>
      </c>
      <c r="M217" s="7" t="s">
        <v>26300</v>
      </c>
      <c r="N217" s="7" t="s">
        <v>26313</v>
      </c>
      <c r="O217" s="15" t="s">
        <v>26313</v>
      </c>
    </row>
    <row r="218" spans="1:15" x14ac:dyDescent="0.3">
      <c r="A218" s="1" t="s">
        <v>3511</v>
      </c>
      <c r="B218" s="1" t="s">
        <v>15301</v>
      </c>
      <c r="C218" s="1" t="s">
        <v>30</v>
      </c>
      <c r="D218" s="1">
        <v>661384</v>
      </c>
      <c r="E218" s="1" t="s">
        <v>10564</v>
      </c>
      <c r="F218" s="1">
        <v>750030</v>
      </c>
      <c r="G218" s="4">
        <v>0.21</v>
      </c>
      <c r="H218" s="9">
        <v>46090</v>
      </c>
      <c r="I218" s="2">
        <f>Table2[[#This Row],[approved_date]]+365</f>
        <v>46455</v>
      </c>
      <c r="J218" s="1">
        <v>22</v>
      </c>
      <c r="K218" s="1" t="s">
        <v>10517</v>
      </c>
      <c r="L218" s="1" t="s">
        <v>10514</v>
      </c>
      <c r="M218" s="7" t="s">
        <v>26304</v>
      </c>
      <c r="N218" s="7" t="s">
        <v>26313</v>
      </c>
      <c r="O218" s="15" t="s">
        <v>26313</v>
      </c>
    </row>
    <row r="219" spans="1:15" x14ac:dyDescent="0.3">
      <c r="A219" s="1" t="s">
        <v>3513</v>
      </c>
      <c r="B219" s="1" t="s">
        <v>15303</v>
      </c>
      <c r="C219" s="1" t="s">
        <v>18</v>
      </c>
      <c r="D219" s="1">
        <v>1170347</v>
      </c>
      <c r="E219" s="1" t="s">
        <v>10545</v>
      </c>
      <c r="F219" s="1">
        <v>1338892</v>
      </c>
      <c r="G219" s="4">
        <v>0.16</v>
      </c>
      <c r="H219" s="9">
        <v>46049</v>
      </c>
      <c r="I219" s="2">
        <f>Table2[[#This Row],[approved_date]]+365</f>
        <v>46414</v>
      </c>
      <c r="J219" s="1">
        <v>16</v>
      </c>
      <c r="K219" s="1" t="s">
        <v>10549</v>
      </c>
      <c r="L219" s="1" t="s">
        <v>10514</v>
      </c>
      <c r="M219" s="7" t="s">
        <v>26306</v>
      </c>
      <c r="N219" s="7" t="s">
        <v>26313</v>
      </c>
      <c r="O219" s="15" t="s">
        <v>26313</v>
      </c>
    </row>
    <row r="220" spans="1:15" x14ac:dyDescent="0.3">
      <c r="A220" s="1" t="s">
        <v>3525</v>
      </c>
      <c r="B220" s="1" t="s">
        <v>15321</v>
      </c>
      <c r="C220" s="1" t="s">
        <v>54</v>
      </c>
      <c r="D220" s="1">
        <v>1588989</v>
      </c>
      <c r="E220" s="1" t="s">
        <v>10551</v>
      </c>
      <c r="F220" s="1">
        <v>1669978</v>
      </c>
      <c r="G220" s="4">
        <v>0.16</v>
      </c>
      <c r="H220" s="9">
        <v>46054</v>
      </c>
      <c r="I220" s="2">
        <f>Table2[[#This Row],[approved_date]]+365</f>
        <v>46419</v>
      </c>
      <c r="J220" s="1">
        <v>10</v>
      </c>
      <c r="K220" s="1" t="s">
        <v>10528</v>
      </c>
      <c r="L220" s="1" t="s">
        <v>10514</v>
      </c>
      <c r="M220" s="7" t="s">
        <v>26300</v>
      </c>
      <c r="N220" s="7" t="s">
        <v>26313</v>
      </c>
      <c r="O220" s="15" t="s">
        <v>26313</v>
      </c>
    </row>
    <row r="221" spans="1:15" x14ac:dyDescent="0.3">
      <c r="A221" s="1" t="s">
        <v>3561</v>
      </c>
      <c r="B221" s="1" t="s">
        <v>15376</v>
      </c>
      <c r="C221" s="1" t="s">
        <v>61</v>
      </c>
      <c r="D221" s="1">
        <v>1494334</v>
      </c>
      <c r="E221" s="1" t="s">
        <v>10598</v>
      </c>
      <c r="F221" s="1">
        <v>1494334</v>
      </c>
      <c r="G221" s="4">
        <v>0.12</v>
      </c>
      <c r="H221" s="9">
        <v>46071</v>
      </c>
      <c r="I221" s="2">
        <f>Table2[[#This Row],[approved_date]]+365</f>
        <v>46436</v>
      </c>
      <c r="J221" s="1">
        <v>12</v>
      </c>
      <c r="K221" s="1" t="s">
        <v>10510</v>
      </c>
      <c r="L221" s="1" t="s">
        <v>10511</v>
      </c>
      <c r="M221" s="7" t="s">
        <v>26300</v>
      </c>
      <c r="N221" s="7" t="s">
        <v>26313</v>
      </c>
      <c r="O221" s="15" t="s">
        <v>26313</v>
      </c>
    </row>
    <row r="222" spans="1:15" x14ac:dyDescent="0.3">
      <c r="A222" s="1" t="s">
        <v>3569</v>
      </c>
      <c r="B222" s="1" t="s">
        <v>15391</v>
      </c>
      <c r="C222" s="1" t="s">
        <v>18</v>
      </c>
      <c r="D222" s="1">
        <v>385550</v>
      </c>
      <c r="E222" s="1" t="s">
        <v>10581</v>
      </c>
      <c r="F222" s="1">
        <v>296760</v>
      </c>
      <c r="G222" s="4">
        <v>0.16</v>
      </c>
      <c r="H222" s="9">
        <v>46106</v>
      </c>
      <c r="I222" s="2">
        <f>Table2[[#This Row],[approved_date]]+365</f>
        <v>46471</v>
      </c>
      <c r="J222" s="1">
        <v>25</v>
      </c>
      <c r="K222" s="1" t="s">
        <v>10549</v>
      </c>
      <c r="L222" s="1" t="s">
        <v>10511</v>
      </c>
      <c r="M222" s="7" t="s">
        <v>26303</v>
      </c>
      <c r="N222" s="7" t="s">
        <v>26313</v>
      </c>
      <c r="O222" s="15" t="s">
        <v>26313</v>
      </c>
    </row>
    <row r="223" spans="1:15" x14ac:dyDescent="0.3">
      <c r="A223" s="1" t="s">
        <v>3577</v>
      </c>
      <c r="B223" s="1" t="s">
        <v>15401</v>
      </c>
      <c r="C223" s="1" t="s">
        <v>39</v>
      </c>
      <c r="D223" s="1">
        <v>1143129</v>
      </c>
      <c r="E223" s="1" t="s">
        <v>10536</v>
      </c>
      <c r="F223" s="1">
        <v>1068697</v>
      </c>
      <c r="G223" s="4">
        <v>0.16</v>
      </c>
      <c r="H223" s="9">
        <v>46094</v>
      </c>
      <c r="I223" s="2">
        <f>Table2[[#This Row],[approved_date]]+365</f>
        <v>46459</v>
      </c>
      <c r="J223" s="1">
        <v>15</v>
      </c>
      <c r="K223" s="1" t="s">
        <v>10520</v>
      </c>
      <c r="L223" s="1" t="s">
        <v>10531</v>
      </c>
      <c r="M223" s="7" t="s">
        <v>26304</v>
      </c>
      <c r="N223" s="7" t="s">
        <v>26313</v>
      </c>
      <c r="O223" s="15" t="s">
        <v>26313</v>
      </c>
    </row>
    <row r="224" spans="1:15" x14ac:dyDescent="0.3">
      <c r="A224" s="1" t="s">
        <v>3601</v>
      </c>
      <c r="B224" s="1" t="s">
        <v>15443</v>
      </c>
      <c r="C224" s="1" t="s">
        <v>25</v>
      </c>
      <c r="D224" s="1">
        <v>504470</v>
      </c>
      <c r="E224" s="1" t="s">
        <v>10545</v>
      </c>
      <c r="F224" s="1">
        <v>463774</v>
      </c>
      <c r="G224" s="4">
        <v>0.16</v>
      </c>
      <c r="H224" s="9">
        <v>46047</v>
      </c>
      <c r="I224" s="2">
        <f>Table2[[#This Row],[approved_date]]+365</f>
        <v>46412</v>
      </c>
      <c r="J224" s="1">
        <v>14</v>
      </c>
      <c r="K224" s="1" t="s">
        <v>10525</v>
      </c>
      <c r="L224" s="1" t="s">
        <v>10514</v>
      </c>
      <c r="M224" s="7" t="s">
        <v>26303</v>
      </c>
      <c r="N224" s="7" t="s">
        <v>26313</v>
      </c>
      <c r="O224" s="15" t="s">
        <v>26313</v>
      </c>
    </row>
    <row r="225" spans="1:15" x14ac:dyDescent="0.3">
      <c r="A225" s="1" t="s">
        <v>3606</v>
      </c>
      <c r="B225" s="1" t="s">
        <v>15452</v>
      </c>
      <c r="C225" s="1" t="s">
        <v>61</v>
      </c>
      <c r="D225" s="1">
        <v>1250077</v>
      </c>
      <c r="E225" s="1" t="s">
        <v>10560</v>
      </c>
      <c r="F225" s="1">
        <v>1424796</v>
      </c>
      <c r="G225" s="4">
        <v>0.12</v>
      </c>
      <c r="H225" s="9">
        <v>46068</v>
      </c>
      <c r="I225" s="2">
        <f>Table2[[#This Row],[approved_date]]+365</f>
        <v>46433</v>
      </c>
      <c r="J225" s="1">
        <v>23</v>
      </c>
      <c r="K225" s="1" t="s">
        <v>10522</v>
      </c>
      <c r="L225" s="1" t="s">
        <v>10531</v>
      </c>
      <c r="M225" s="7" t="s">
        <v>26306</v>
      </c>
      <c r="N225" s="7" t="s">
        <v>26313</v>
      </c>
      <c r="O225" s="15" t="s">
        <v>26313</v>
      </c>
    </row>
    <row r="226" spans="1:15" x14ac:dyDescent="0.3">
      <c r="A226" s="1" t="s">
        <v>3625</v>
      </c>
      <c r="B226" s="1" t="s">
        <v>15476</v>
      </c>
      <c r="C226" s="1" t="s">
        <v>25</v>
      </c>
      <c r="D226" s="1">
        <v>510534</v>
      </c>
      <c r="E226" s="1" t="s">
        <v>10590</v>
      </c>
      <c r="F226" s="1">
        <v>599726</v>
      </c>
      <c r="G226" s="4">
        <v>0.16</v>
      </c>
      <c r="H226" s="9">
        <v>46093</v>
      </c>
      <c r="I226" s="2">
        <f>Table2[[#This Row],[approved_date]]+365</f>
        <v>46458</v>
      </c>
      <c r="J226" s="1">
        <v>15</v>
      </c>
      <c r="K226" s="1" t="s">
        <v>10517</v>
      </c>
      <c r="L226" s="1" t="s">
        <v>10518</v>
      </c>
      <c r="M226" s="7" t="s">
        <v>26304</v>
      </c>
      <c r="N226" s="7" t="s">
        <v>26313</v>
      </c>
      <c r="O226" s="15" t="s">
        <v>26313</v>
      </c>
    </row>
    <row r="227" spans="1:15" x14ac:dyDescent="0.3">
      <c r="A227" s="1" t="s">
        <v>3635</v>
      </c>
      <c r="B227" s="1" t="s">
        <v>15488</v>
      </c>
      <c r="C227" s="1" t="s">
        <v>25</v>
      </c>
      <c r="D227" s="1">
        <v>1342150</v>
      </c>
      <c r="E227" s="1" t="s">
        <v>10558</v>
      </c>
      <c r="F227" s="1">
        <v>1430818</v>
      </c>
      <c r="G227" s="4">
        <v>0.16</v>
      </c>
      <c r="H227" s="9">
        <v>46106</v>
      </c>
      <c r="I227" s="2">
        <f>Table2[[#This Row],[approved_date]]+365</f>
        <v>46471</v>
      </c>
      <c r="J227" s="1">
        <v>15</v>
      </c>
      <c r="K227" s="1" t="s">
        <v>10525</v>
      </c>
      <c r="L227" s="1" t="s">
        <v>10531</v>
      </c>
      <c r="M227" s="7" t="s">
        <v>26301</v>
      </c>
      <c r="N227" s="7" t="s">
        <v>26313</v>
      </c>
      <c r="O227" s="15" t="s">
        <v>26313</v>
      </c>
    </row>
    <row r="228" spans="1:15" x14ac:dyDescent="0.3">
      <c r="A228" s="1" t="s">
        <v>3645</v>
      </c>
      <c r="B228" s="1" t="s">
        <v>15503</v>
      </c>
      <c r="C228" s="1" t="s">
        <v>11</v>
      </c>
      <c r="D228" s="1">
        <v>743675</v>
      </c>
      <c r="E228" s="1" t="s">
        <v>10574</v>
      </c>
      <c r="F228" s="1">
        <v>835053</v>
      </c>
      <c r="G228" s="4">
        <v>0.11</v>
      </c>
      <c r="H228" s="9">
        <v>46083</v>
      </c>
      <c r="I228" s="2">
        <f>Table2[[#This Row],[approved_date]]+365</f>
        <v>46448</v>
      </c>
      <c r="J228" s="1">
        <v>16</v>
      </c>
      <c r="K228" s="1" t="s">
        <v>10517</v>
      </c>
      <c r="L228" s="1" t="s">
        <v>10518</v>
      </c>
      <c r="M228" s="7" t="s">
        <v>26305</v>
      </c>
      <c r="N228" s="7" t="s">
        <v>26313</v>
      </c>
      <c r="O228" s="15" t="s">
        <v>26313</v>
      </c>
    </row>
    <row r="229" spans="1:15" x14ac:dyDescent="0.3">
      <c r="A229" s="1" t="s">
        <v>3659</v>
      </c>
      <c r="B229" s="1" t="s">
        <v>15527</v>
      </c>
      <c r="C229" s="1" t="s">
        <v>18</v>
      </c>
      <c r="D229" s="1">
        <v>666864</v>
      </c>
      <c r="E229" s="1" t="s">
        <v>10579</v>
      </c>
      <c r="F229" s="1">
        <v>700625</v>
      </c>
      <c r="G229" s="4">
        <v>0.16</v>
      </c>
      <c r="H229" s="9">
        <v>46040</v>
      </c>
      <c r="I229" s="2">
        <f>Table2[[#This Row],[approved_date]]+365</f>
        <v>46405</v>
      </c>
      <c r="J229" s="1">
        <v>17</v>
      </c>
      <c r="K229" s="1" t="s">
        <v>10513</v>
      </c>
      <c r="L229" s="1" t="s">
        <v>10531</v>
      </c>
      <c r="M229" s="7" t="s">
        <v>26300</v>
      </c>
      <c r="N229" s="7" t="s">
        <v>26313</v>
      </c>
      <c r="O229" s="15" t="s">
        <v>26313</v>
      </c>
    </row>
    <row r="230" spans="1:15" x14ac:dyDescent="0.3">
      <c r="A230" s="1" t="s">
        <v>3670</v>
      </c>
      <c r="B230" s="1" t="s">
        <v>15541</v>
      </c>
      <c r="C230" s="1" t="s">
        <v>54</v>
      </c>
      <c r="D230" s="1">
        <v>852005</v>
      </c>
      <c r="E230" s="1" t="s">
        <v>10529</v>
      </c>
      <c r="F230" s="1">
        <v>623209</v>
      </c>
      <c r="G230" s="4">
        <v>0.16</v>
      </c>
      <c r="H230" s="9">
        <v>46106</v>
      </c>
      <c r="I230" s="2">
        <f>Table2[[#This Row],[approved_date]]+365</f>
        <v>46471</v>
      </c>
      <c r="J230" s="1">
        <v>25</v>
      </c>
      <c r="K230" s="1" t="s">
        <v>10528</v>
      </c>
      <c r="L230" s="1" t="s">
        <v>10514</v>
      </c>
      <c r="M230" s="7" t="s">
        <v>26306</v>
      </c>
      <c r="N230" s="7" t="s">
        <v>26313</v>
      </c>
      <c r="O230" s="15" t="s">
        <v>26313</v>
      </c>
    </row>
    <row r="231" spans="1:15" x14ac:dyDescent="0.3">
      <c r="A231" s="1" t="s">
        <v>3686</v>
      </c>
      <c r="B231" s="1" t="s">
        <v>15558</v>
      </c>
      <c r="C231" s="1" t="s">
        <v>43</v>
      </c>
      <c r="D231" s="1">
        <v>375657</v>
      </c>
      <c r="E231" s="1" t="s">
        <v>10556</v>
      </c>
      <c r="F231" s="1">
        <v>375657</v>
      </c>
      <c r="G231" s="4">
        <v>0.16</v>
      </c>
      <c r="H231" s="9">
        <v>46086</v>
      </c>
      <c r="I231" s="2">
        <f>Table2[[#This Row],[approved_date]]+365</f>
        <v>46451</v>
      </c>
      <c r="J231" s="1">
        <v>24</v>
      </c>
      <c r="K231" s="1" t="s">
        <v>10528</v>
      </c>
      <c r="L231" s="1" t="s">
        <v>10531</v>
      </c>
      <c r="M231" s="7" t="s">
        <v>26302</v>
      </c>
      <c r="N231" s="7" t="s">
        <v>26313</v>
      </c>
      <c r="O231" s="15" t="s">
        <v>26313</v>
      </c>
    </row>
    <row r="232" spans="1:15" x14ac:dyDescent="0.3">
      <c r="A232" s="1" t="s">
        <v>3707</v>
      </c>
      <c r="B232" s="1" t="s">
        <v>15587</v>
      </c>
      <c r="C232" s="1" t="s">
        <v>18</v>
      </c>
      <c r="D232" s="1">
        <v>1448457</v>
      </c>
      <c r="E232" s="1" t="s">
        <v>10558</v>
      </c>
      <c r="F232" s="1">
        <v>1448457</v>
      </c>
      <c r="G232" s="4">
        <v>0.16</v>
      </c>
      <c r="H232" s="9">
        <v>46105</v>
      </c>
      <c r="I232" s="2">
        <f>Table2[[#This Row],[approved_date]]+365</f>
        <v>46470</v>
      </c>
      <c r="J232" s="1">
        <v>13</v>
      </c>
      <c r="K232" s="1" t="s">
        <v>10520</v>
      </c>
      <c r="L232" s="1" t="s">
        <v>10511</v>
      </c>
      <c r="M232" s="7" t="s">
        <v>26302</v>
      </c>
      <c r="N232" s="7" t="s">
        <v>26313</v>
      </c>
      <c r="O232" s="15" t="s">
        <v>26313</v>
      </c>
    </row>
    <row r="233" spans="1:15" x14ac:dyDescent="0.3">
      <c r="A233" s="1" t="s">
        <v>3712</v>
      </c>
      <c r="B233" s="1" t="s">
        <v>15595</v>
      </c>
      <c r="C233" s="1" t="s">
        <v>61</v>
      </c>
      <c r="D233" s="1">
        <v>964213</v>
      </c>
      <c r="E233" s="1" t="s">
        <v>10554</v>
      </c>
      <c r="F233" s="1">
        <v>964213</v>
      </c>
      <c r="G233" s="4">
        <v>0.12</v>
      </c>
      <c r="H233" s="9">
        <v>46106</v>
      </c>
      <c r="I233" s="2">
        <f>Table2[[#This Row],[approved_date]]+365</f>
        <v>46471</v>
      </c>
      <c r="J233" s="1">
        <v>15</v>
      </c>
      <c r="K233" s="1" t="s">
        <v>10517</v>
      </c>
      <c r="L233" s="1" t="s">
        <v>10518</v>
      </c>
      <c r="M233" s="7" t="s">
        <v>26302</v>
      </c>
      <c r="N233" s="7" t="s">
        <v>26313</v>
      </c>
      <c r="O233" s="15" t="s">
        <v>26313</v>
      </c>
    </row>
    <row r="234" spans="1:15" x14ac:dyDescent="0.3">
      <c r="A234" s="1" t="s">
        <v>3713</v>
      </c>
      <c r="B234" s="1" t="s">
        <v>15597</v>
      </c>
      <c r="C234" s="1" t="s">
        <v>61</v>
      </c>
      <c r="D234" s="1">
        <v>1658050</v>
      </c>
      <c r="E234" s="1" t="s">
        <v>10585</v>
      </c>
      <c r="F234" s="1">
        <v>1658050</v>
      </c>
      <c r="G234" s="4">
        <v>0.12</v>
      </c>
      <c r="H234" s="9">
        <v>46103</v>
      </c>
      <c r="I234" s="2">
        <f>Table2[[#This Row],[approved_date]]+365</f>
        <v>46468</v>
      </c>
      <c r="J234" s="1">
        <v>15</v>
      </c>
      <c r="K234" s="1" t="s">
        <v>10549</v>
      </c>
      <c r="L234" s="1" t="s">
        <v>10514</v>
      </c>
      <c r="M234" s="7" t="s">
        <v>26300</v>
      </c>
      <c r="N234" s="7" t="s">
        <v>26313</v>
      </c>
      <c r="O234" s="15" t="s">
        <v>26313</v>
      </c>
    </row>
    <row r="235" spans="1:15" x14ac:dyDescent="0.3">
      <c r="A235" s="1" t="s">
        <v>3754</v>
      </c>
      <c r="B235" s="1" t="s">
        <v>15658</v>
      </c>
      <c r="C235" s="1" t="s">
        <v>39</v>
      </c>
      <c r="D235" s="1">
        <v>452507</v>
      </c>
      <c r="E235" s="1" t="s">
        <v>10544</v>
      </c>
      <c r="F235" s="1">
        <v>452507</v>
      </c>
      <c r="G235" s="4">
        <v>0.16</v>
      </c>
      <c r="H235" s="9">
        <v>46044</v>
      </c>
      <c r="I235" s="2">
        <f>Table2[[#This Row],[approved_date]]+365</f>
        <v>46409</v>
      </c>
      <c r="J235" s="1">
        <v>20</v>
      </c>
      <c r="K235" s="1" t="s">
        <v>10549</v>
      </c>
      <c r="L235" s="1" t="s">
        <v>10518</v>
      </c>
      <c r="M235" s="7" t="s">
        <v>26301</v>
      </c>
      <c r="N235" s="7" t="s">
        <v>26313</v>
      </c>
      <c r="O235" s="15" t="s">
        <v>26313</v>
      </c>
    </row>
    <row r="236" spans="1:15" x14ac:dyDescent="0.3">
      <c r="A236" s="1" t="s">
        <v>3763</v>
      </c>
      <c r="B236" s="1" t="s">
        <v>15672</v>
      </c>
      <c r="C236" s="1" t="s">
        <v>25</v>
      </c>
      <c r="D236" s="1">
        <v>1912781</v>
      </c>
      <c r="E236" s="1" t="s">
        <v>10555</v>
      </c>
      <c r="F236" s="1">
        <v>1990096</v>
      </c>
      <c r="G236" s="4">
        <v>0.16</v>
      </c>
      <c r="H236" s="9">
        <v>46106</v>
      </c>
      <c r="I236" s="2">
        <f>Table2[[#This Row],[approved_date]]+365</f>
        <v>46471</v>
      </c>
      <c r="J236" s="1">
        <v>16</v>
      </c>
      <c r="K236" s="1" t="s">
        <v>10525</v>
      </c>
      <c r="L236" s="1" t="s">
        <v>10514</v>
      </c>
      <c r="M236" s="7" t="s">
        <v>26300</v>
      </c>
      <c r="N236" s="7" t="s">
        <v>26313</v>
      </c>
      <c r="O236" s="15" t="s">
        <v>26313</v>
      </c>
    </row>
    <row r="237" spans="1:15" x14ac:dyDescent="0.3">
      <c r="A237" s="1" t="s">
        <v>3767</v>
      </c>
      <c r="B237" s="1" t="s">
        <v>15679</v>
      </c>
      <c r="C237" s="1" t="s">
        <v>18</v>
      </c>
      <c r="D237" s="1">
        <v>1969163</v>
      </c>
      <c r="E237" s="1" t="s">
        <v>10546</v>
      </c>
      <c r="F237" s="1">
        <v>1969163</v>
      </c>
      <c r="G237" s="4">
        <v>0.16</v>
      </c>
      <c r="H237" s="9">
        <v>46096</v>
      </c>
      <c r="I237" s="2">
        <f>Table2[[#This Row],[approved_date]]+365</f>
        <v>46461</v>
      </c>
      <c r="J237" s="1">
        <v>24</v>
      </c>
      <c r="K237" s="1" t="s">
        <v>10525</v>
      </c>
      <c r="L237" s="1" t="s">
        <v>10518</v>
      </c>
      <c r="M237" s="7" t="s">
        <v>26305</v>
      </c>
      <c r="N237" s="7" t="s">
        <v>26313</v>
      </c>
      <c r="O237" s="15" t="s">
        <v>26313</v>
      </c>
    </row>
    <row r="238" spans="1:15" x14ac:dyDescent="0.3">
      <c r="A238" s="1" t="s">
        <v>3797</v>
      </c>
      <c r="B238" s="1" t="s">
        <v>15724</v>
      </c>
      <c r="C238" s="1" t="s">
        <v>30</v>
      </c>
      <c r="D238" s="1">
        <v>986323</v>
      </c>
      <c r="E238" s="1" t="s">
        <v>10573</v>
      </c>
      <c r="F238" s="1">
        <v>922873</v>
      </c>
      <c r="G238" s="4">
        <v>0.21</v>
      </c>
      <c r="H238" s="9">
        <v>46065</v>
      </c>
      <c r="I238" s="2">
        <f>Table2[[#This Row],[approved_date]]+365</f>
        <v>46430</v>
      </c>
      <c r="J238" s="1">
        <v>13</v>
      </c>
      <c r="K238" s="1" t="s">
        <v>10549</v>
      </c>
      <c r="L238" s="1" t="s">
        <v>10514</v>
      </c>
      <c r="M238" s="7" t="s">
        <v>26302</v>
      </c>
      <c r="N238" s="7" t="s">
        <v>26313</v>
      </c>
      <c r="O238" s="15" t="s">
        <v>26313</v>
      </c>
    </row>
    <row r="239" spans="1:15" x14ac:dyDescent="0.3">
      <c r="A239" s="1" t="s">
        <v>3818</v>
      </c>
      <c r="B239" s="1" t="s">
        <v>15755</v>
      </c>
      <c r="C239" s="1" t="s">
        <v>25</v>
      </c>
      <c r="D239" s="1">
        <v>1857241</v>
      </c>
      <c r="E239" s="1" t="s">
        <v>10573</v>
      </c>
      <c r="F239" s="1">
        <v>1519943</v>
      </c>
      <c r="G239" s="4">
        <v>0.16</v>
      </c>
      <c r="H239" s="9">
        <v>46060</v>
      </c>
      <c r="I239" s="2">
        <f>Table2[[#This Row],[approved_date]]+365</f>
        <v>46425</v>
      </c>
      <c r="J239" s="1">
        <v>8</v>
      </c>
      <c r="K239" s="1" t="s">
        <v>10517</v>
      </c>
      <c r="L239" s="1" t="s">
        <v>10511</v>
      </c>
      <c r="M239" s="7" t="s">
        <v>26302</v>
      </c>
      <c r="N239" s="7" t="s">
        <v>26313</v>
      </c>
      <c r="O239" s="15" t="s">
        <v>26313</v>
      </c>
    </row>
    <row r="240" spans="1:15" x14ac:dyDescent="0.3">
      <c r="A240" s="1" t="s">
        <v>3830</v>
      </c>
      <c r="B240" s="1" t="s">
        <v>15773</v>
      </c>
      <c r="C240" s="1" t="s">
        <v>61</v>
      </c>
      <c r="D240" s="1">
        <v>421101</v>
      </c>
      <c r="E240" s="1" t="s">
        <v>10567</v>
      </c>
      <c r="F240" s="1">
        <v>421101</v>
      </c>
      <c r="G240" s="4">
        <v>0.12</v>
      </c>
      <c r="H240" s="9">
        <v>46081</v>
      </c>
      <c r="I240" s="2">
        <f>Table2[[#This Row],[approved_date]]+365</f>
        <v>46446</v>
      </c>
      <c r="J240" s="1">
        <v>23</v>
      </c>
      <c r="K240" s="1" t="s">
        <v>10510</v>
      </c>
      <c r="L240" s="1" t="s">
        <v>10514</v>
      </c>
      <c r="M240" s="7" t="s">
        <v>26302</v>
      </c>
      <c r="N240" s="7" t="s">
        <v>26313</v>
      </c>
      <c r="O240" s="15" t="s">
        <v>26313</v>
      </c>
    </row>
    <row r="241" spans="1:15" x14ac:dyDescent="0.3">
      <c r="A241" s="1" t="s">
        <v>3831</v>
      </c>
      <c r="B241" s="1" t="s">
        <v>15774</v>
      </c>
      <c r="C241" s="1" t="s">
        <v>11</v>
      </c>
      <c r="D241" s="1">
        <v>1822194</v>
      </c>
      <c r="E241" s="1" t="s">
        <v>10538</v>
      </c>
      <c r="F241" s="1">
        <v>1404159</v>
      </c>
      <c r="G241" s="4">
        <v>0.11</v>
      </c>
      <c r="H241" s="9">
        <v>46059</v>
      </c>
      <c r="I241" s="2">
        <f>Table2[[#This Row],[approved_date]]+365</f>
        <v>46424</v>
      </c>
      <c r="J241" s="1">
        <v>19</v>
      </c>
      <c r="K241" s="1" t="s">
        <v>10525</v>
      </c>
      <c r="L241" s="1" t="s">
        <v>10518</v>
      </c>
      <c r="M241" s="7" t="s">
        <v>26306</v>
      </c>
      <c r="N241" s="7" t="s">
        <v>26313</v>
      </c>
      <c r="O241" s="15" t="s">
        <v>26313</v>
      </c>
    </row>
    <row r="242" spans="1:15" x14ac:dyDescent="0.3">
      <c r="A242" s="1" t="s">
        <v>3837</v>
      </c>
      <c r="B242" s="1" t="s">
        <v>15780</v>
      </c>
      <c r="C242" s="1" t="s">
        <v>25</v>
      </c>
      <c r="D242" s="1">
        <v>1608925</v>
      </c>
      <c r="E242" s="1" t="s">
        <v>10560</v>
      </c>
      <c r="F242" s="1">
        <v>1162949</v>
      </c>
      <c r="G242" s="4">
        <v>0.16</v>
      </c>
      <c r="H242" s="9">
        <v>46064</v>
      </c>
      <c r="I242" s="2">
        <f>Table2[[#This Row],[approved_date]]+365</f>
        <v>46429</v>
      </c>
      <c r="J242" s="1">
        <v>19</v>
      </c>
      <c r="K242" s="1" t="s">
        <v>10517</v>
      </c>
      <c r="L242" s="1" t="s">
        <v>10514</v>
      </c>
      <c r="M242" s="7" t="s">
        <v>26300</v>
      </c>
      <c r="N242" s="7" t="s">
        <v>26313</v>
      </c>
      <c r="O242" s="15" t="s">
        <v>26313</v>
      </c>
    </row>
    <row r="243" spans="1:15" x14ac:dyDescent="0.3">
      <c r="A243" s="1" t="s">
        <v>3854</v>
      </c>
      <c r="B243" s="1" t="s">
        <v>15802</v>
      </c>
      <c r="C243" s="1" t="s">
        <v>54</v>
      </c>
      <c r="D243" s="1">
        <v>1396294</v>
      </c>
      <c r="E243" s="1" t="s">
        <v>10556</v>
      </c>
      <c r="F243" s="1">
        <v>1070163</v>
      </c>
      <c r="G243" s="4">
        <v>0.16</v>
      </c>
      <c r="H243" s="9">
        <v>46077</v>
      </c>
      <c r="I243" s="2">
        <f>Table2[[#This Row],[approved_date]]+365</f>
        <v>46442</v>
      </c>
      <c r="J243" s="1">
        <v>15</v>
      </c>
      <c r="K243" s="1" t="s">
        <v>10528</v>
      </c>
      <c r="L243" s="1" t="s">
        <v>10518</v>
      </c>
      <c r="M243" s="7" t="s">
        <v>26306</v>
      </c>
      <c r="N243" s="7" t="s">
        <v>26313</v>
      </c>
      <c r="O243" s="15" t="s">
        <v>26313</v>
      </c>
    </row>
    <row r="244" spans="1:15" x14ac:dyDescent="0.3">
      <c r="A244" s="1" t="s">
        <v>3855</v>
      </c>
      <c r="B244" s="1" t="s">
        <v>15805</v>
      </c>
      <c r="C244" s="1" t="s">
        <v>30</v>
      </c>
      <c r="D244" s="1">
        <v>1038014</v>
      </c>
      <c r="E244" s="1" t="s">
        <v>10598</v>
      </c>
      <c r="F244" s="1">
        <v>1038014</v>
      </c>
      <c r="G244" s="4">
        <v>0.21</v>
      </c>
      <c r="H244" s="9">
        <v>46074</v>
      </c>
      <c r="I244" s="2">
        <f>Table2[[#This Row],[approved_date]]+365</f>
        <v>46439</v>
      </c>
      <c r="J244" s="1">
        <v>15</v>
      </c>
      <c r="K244" s="1" t="s">
        <v>10510</v>
      </c>
      <c r="L244" s="1" t="s">
        <v>10511</v>
      </c>
      <c r="M244" s="7" t="s">
        <v>26299</v>
      </c>
      <c r="N244" s="7" t="s">
        <v>26313</v>
      </c>
      <c r="O244" s="15" t="s">
        <v>26313</v>
      </c>
    </row>
    <row r="245" spans="1:15" x14ac:dyDescent="0.3">
      <c r="A245" s="1" t="s">
        <v>3861</v>
      </c>
      <c r="B245" s="1" t="s">
        <v>15815</v>
      </c>
      <c r="C245" s="1" t="s">
        <v>39</v>
      </c>
      <c r="D245" s="1">
        <v>1026337</v>
      </c>
      <c r="E245" s="1" t="s">
        <v>10597</v>
      </c>
      <c r="F245" s="1">
        <v>844695</v>
      </c>
      <c r="G245" s="4">
        <v>0.16</v>
      </c>
      <c r="H245" s="9">
        <v>46045</v>
      </c>
      <c r="I245" s="2">
        <f>Table2[[#This Row],[approved_date]]+365</f>
        <v>46410</v>
      </c>
      <c r="J245" s="1">
        <v>11</v>
      </c>
      <c r="K245" s="1" t="s">
        <v>10517</v>
      </c>
      <c r="L245" s="1" t="s">
        <v>10531</v>
      </c>
      <c r="M245" s="7" t="s">
        <v>26305</v>
      </c>
      <c r="N245" s="7" t="s">
        <v>26313</v>
      </c>
      <c r="O245" s="15" t="s">
        <v>26313</v>
      </c>
    </row>
    <row r="246" spans="1:15" x14ac:dyDescent="0.3">
      <c r="A246" s="1" t="s">
        <v>3879</v>
      </c>
      <c r="B246" s="1" t="s">
        <v>15847</v>
      </c>
      <c r="C246" s="1" t="s">
        <v>39</v>
      </c>
      <c r="D246" s="1">
        <v>978429</v>
      </c>
      <c r="E246" s="1" t="s">
        <v>10596</v>
      </c>
      <c r="F246" s="1">
        <v>978429</v>
      </c>
      <c r="G246" s="4">
        <v>0.16</v>
      </c>
      <c r="H246" s="9">
        <v>46106</v>
      </c>
      <c r="I246" s="2">
        <f>Table2[[#This Row],[approved_date]]+365</f>
        <v>46471</v>
      </c>
      <c r="J246" s="1">
        <v>15</v>
      </c>
      <c r="K246" s="1" t="s">
        <v>10543</v>
      </c>
      <c r="L246" s="1" t="s">
        <v>10531</v>
      </c>
      <c r="M246" s="7" t="s">
        <v>26303</v>
      </c>
      <c r="N246" s="7" t="s">
        <v>26313</v>
      </c>
      <c r="O246" s="15" t="s">
        <v>26313</v>
      </c>
    </row>
    <row r="247" spans="1:15" x14ac:dyDescent="0.3">
      <c r="A247" s="1" t="s">
        <v>3887</v>
      </c>
      <c r="B247" s="1" t="s">
        <v>15857</v>
      </c>
      <c r="C247" s="1" t="s">
        <v>11</v>
      </c>
      <c r="D247" s="1">
        <v>836105</v>
      </c>
      <c r="E247" s="1" t="s">
        <v>10591</v>
      </c>
      <c r="F247" s="1">
        <v>836105</v>
      </c>
      <c r="G247" s="4">
        <v>0.11</v>
      </c>
      <c r="H247" s="9">
        <v>46041</v>
      </c>
      <c r="I247" s="2">
        <f>Table2[[#This Row],[approved_date]]+365</f>
        <v>46406</v>
      </c>
      <c r="J247" s="1">
        <v>16</v>
      </c>
      <c r="K247" s="1" t="s">
        <v>10513</v>
      </c>
      <c r="L247" s="1" t="s">
        <v>10518</v>
      </c>
      <c r="M247" s="7" t="s">
        <v>26302</v>
      </c>
      <c r="N247" s="7" t="s">
        <v>26313</v>
      </c>
      <c r="O247" s="15" t="s">
        <v>26313</v>
      </c>
    </row>
    <row r="248" spans="1:15" x14ac:dyDescent="0.3">
      <c r="A248" s="1" t="s">
        <v>3902</v>
      </c>
      <c r="B248" s="1" t="s">
        <v>15877</v>
      </c>
      <c r="C248" s="1" t="s">
        <v>61</v>
      </c>
      <c r="D248" s="1">
        <v>1802188</v>
      </c>
      <c r="E248" s="1" t="s">
        <v>10553</v>
      </c>
      <c r="F248" s="1">
        <v>1865349</v>
      </c>
      <c r="G248" s="4">
        <v>0.12</v>
      </c>
      <c r="H248" s="9">
        <v>46093</v>
      </c>
      <c r="I248" s="2">
        <f>Table2[[#This Row],[approved_date]]+365</f>
        <v>46458</v>
      </c>
      <c r="J248" s="1">
        <v>20</v>
      </c>
      <c r="K248" s="1" t="s">
        <v>10513</v>
      </c>
      <c r="L248" s="1" t="s">
        <v>10514</v>
      </c>
      <c r="M248" s="7" t="s">
        <v>26305</v>
      </c>
      <c r="N248" s="7" t="s">
        <v>26313</v>
      </c>
      <c r="O248" s="15" t="s">
        <v>26313</v>
      </c>
    </row>
    <row r="249" spans="1:15" x14ac:dyDescent="0.3">
      <c r="A249" s="1" t="s">
        <v>3904</v>
      </c>
      <c r="B249" s="1" t="s">
        <v>15879</v>
      </c>
      <c r="C249" s="1" t="s">
        <v>43</v>
      </c>
      <c r="D249" s="1">
        <v>1278000</v>
      </c>
      <c r="E249" s="1" t="s">
        <v>10573</v>
      </c>
      <c r="F249" s="1">
        <v>1278000</v>
      </c>
      <c r="G249" s="4">
        <v>0.16</v>
      </c>
      <c r="H249" s="9">
        <v>46065</v>
      </c>
      <c r="I249" s="2">
        <f>Table2[[#This Row],[approved_date]]+365</f>
        <v>46430</v>
      </c>
      <c r="J249" s="1">
        <v>13</v>
      </c>
      <c r="K249" s="1" t="s">
        <v>10528</v>
      </c>
      <c r="L249" s="1" t="s">
        <v>10531</v>
      </c>
      <c r="M249" s="7" t="s">
        <v>26300</v>
      </c>
      <c r="N249" s="7" t="s">
        <v>26313</v>
      </c>
      <c r="O249" s="15" t="s">
        <v>26313</v>
      </c>
    </row>
    <row r="250" spans="1:15" x14ac:dyDescent="0.3">
      <c r="A250" s="1" t="s">
        <v>3912</v>
      </c>
      <c r="B250" s="1" t="s">
        <v>15891</v>
      </c>
      <c r="C250" s="1" t="s">
        <v>43</v>
      </c>
      <c r="D250" s="1">
        <v>911044</v>
      </c>
      <c r="E250" s="1" t="s">
        <v>10600</v>
      </c>
      <c r="F250" s="1">
        <v>911044</v>
      </c>
      <c r="G250" s="4">
        <v>0.16</v>
      </c>
      <c r="H250" s="9">
        <v>46106</v>
      </c>
      <c r="I250" s="2">
        <f>Table2[[#This Row],[approved_date]]+365</f>
        <v>46471</v>
      </c>
      <c r="J250" s="1">
        <v>8</v>
      </c>
      <c r="K250" s="1" t="s">
        <v>10549</v>
      </c>
      <c r="L250" s="1" t="s">
        <v>10518</v>
      </c>
      <c r="M250" s="7" t="s">
        <v>26305</v>
      </c>
      <c r="N250" s="7" t="s">
        <v>26313</v>
      </c>
      <c r="O250" s="15" t="s">
        <v>26313</v>
      </c>
    </row>
    <row r="251" spans="1:15" x14ac:dyDescent="0.3">
      <c r="A251" s="1" t="s">
        <v>3916</v>
      </c>
      <c r="B251" s="1" t="s">
        <v>15900</v>
      </c>
      <c r="C251" s="1" t="s">
        <v>11</v>
      </c>
      <c r="D251" s="1">
        <v>708846</v>
      </c>
      <c r="E251" s="1" t="s">
        <v>10588</v>
      </c>
      <c r="F251" s="1">
        <v>662779</v>
      </c>
      <c r="G251" s="4">
        <v>0.11</v>
      </c>
      <c r="H251" s="9">
        <v>46047</v>
      </c>
      <c r="I251" s="2">
        <f>Table2[[#This Row],[approved_date]]+365</f>
        <v>46412</v>
      </c>
      <c r="J251" s="1">
        <v>18</v>
      </c>
      <c r="K251" s="1" t="s">
        <v>10525</v>
      </c>
      <c r="L251" s="1" t="s">
        <v>10511</v>
      </c>
      <c r="M251" s="7" t="s">
        <v>26306</v>
      </c>
      <c r="N251" s="7" t="s">
        <v>26313</v>
      </c>
      <c r="O251" s="15" t="s">
        <v>26313</v>
      </c>
    </row>
    <row r="252" spans="1:15" x14ac:dyDescent="0.3">
      <c r="A252" s="1" t="s">
        <v>3928</v>
      </c>
      <c r="B252" s="1" t="s">
        <v>15919</v>
      </c>
      <c r="C252" s="1" t="s">
        <v>25</v>
      </c>
      <c r="D252" s="1">
        <v>736376</v>
      </c>
      <c r="E252" s="1" t="s">
        <v>10583</v>
      </c>
      <c r="F252" s="1">
        <v>561791</v>
      </c>
      <c r="G252" s="4">
        <v>0.16</v>
      </c>
      <c r="H252" s="9">
        <v>46070</v>
      </c>
      <c r="I252" s="2">
        <f>Table2[[#This Row],[approved_date]]+365</f>
        <v>46435</v>
      </c>
      <c r="J252" s="1">
        <v>15</v>
      </c>
      <c r="K252" s="1" t="s">
        <v>10528</v>
      </c>
      <c r="L252" s="1" t="s">
        <v>10514</v>
      </c>
      <c r="M252" s="7" t="s">
        <v>26301</v>
      </c>
      <c r="N252" s="7" t="s">
        <v>26313</v>
      </c>
      <c r="O252" s="15" t="s">
        <v>26313</v>
      </c>
    </row>
    <row r="253" spans="1:15" x14ac:dyDescent="0.3">
      <c r="A253" s="1" t="s">
        <v>3936</v>
      </c>
      <c r="B253" s="1" t="s">
        <v>15929</v>
      </c>
      <c r="C253" s="1" t="s">
        <v>11</v>
      </c>
      <c r="D253" s="1">
        <v>208783</v>
      </c>
      <c r="E253" s="1" t="s">
        <v>10548</v>
      </c>
      <c r="F253" s="1">
        <v>208783</v>
      </c>
      <c r="G253" s="4">
        <v>0.11</v>
      </c>
      <c r="H253" s="9">
        <v>46072</v>
      </c>
      <c r="I253" s="2">
        <f>Table2[[#This Row],[approved_date]]+365</f>
        <v>46437</v>
      </c>
      <c r="J253" s="1">
        <v>9</v>
      </c>
      <c r="K253" s="1" t="s">
        <v>10517</v>
      </c>
      <c r="L253" s="1" t="s">
        <v>10514</v>
      </c>
      <c r="M253" s="7" t="s">
        <v>26300</v>
      </c>
      <c r="N253" s="7" t="s">
        <v>26313</v>
      </c>
      <c r="O253" s="15" t="s">
        <v>26313</v>
      </c>
    </row>
    <row r="254" spans="1:15" x14ac:dyDescent="0.3">
      <c r="A254" s="1" t="s">
        <v>3956</v>
      </c>
      <c r="B254" s="1" t="s">
        <v>15952</v>
      </c>
      <c r="C254" s="1" t="s">
        <v>39</v>
      </c>
      <c r="D254" s="1">
        <v>1751725</v>
      </c>
      <c r="E254" s="1" t="s">
        <v>10527</v>
      </c>
      <c r="F254" s="1">
        <v>1615352</v>
      </c>
      <c r="G254" s="4">
        <v>0.16</v>
      </c>
      <c r="H254" s="9">
        <v>46079</v>
      </c>
      <c r="I254" s="2">
        <f>Table2[[#This Row],[approved_date]]+365</f>
        <v>46444</v>
      </c>
      <c r="J254" s="1">
        <v>10</v>
      </c>
      <c r="K254" s="1" t="s">
        <v>10522</v>
      </c>
      <c r="L254" s="1" t="s">
        <v>10531</v>
      </c>
      <c r="M254" s="7" t="s">
        <v>26306</v>
      </c>
      <c r="N254" s="7" t="s">
        <v>26313</v>
      </c>
      <c r="O254" s="15" t="s">
        <v>26313</v>
      </c>
    </row>
    <row r="255" spans="1:15" x14ac:dyDescent="0.3">
      <c r="A255" s="1" t="s">
        <v>3964</v>
      </c>
      <c r="B255" s="1" t="s">
        <v>15963</v>
      </c>
      <c r="C255" s="1" t="s">
        <v>39</v>
      </c>
      <c r="D255" s="1">
        <v>408942</v>
      </c>
      <c r="E255" s="1" t="s">
        <v>10552</v>
      </c>
      <c r="F255" s="1">
        <v>408942</v>
      </c>
      <c r="G255" s="4">
        <v>0.16</v>
      </c>
      <c r="H255" s="9">
        <v>46068</v>
      </c>
      <c r="I255" s="2">
        <f>Table2[[#This Row],[approved_date]]+365</f>
        <v>46433</v>
      </c>
      <c r="J255" s="1">
        <v>18</v>
      </c>
      <c r="K255" s="1" t="s">
        <v>10543</v>
      </c>
      <c r="L255" s="1" t="s">
        <v>10518</v>
      </c>
      <c r="M255" s="7" t="s">
        <v>26299</v>
      </c>
      <c r="N255" s="7" t="s">
        <v>26313</v>
      </c>
      <c r="O255" s="15" t="s">
        <v>26313</v>
      </c>
    </row>
    <row r="256" spans="1:15" x14ac:dyDescent="0.3">
      <c r="A256" s="1" t="s">
        <v>4007</v>
      </c>
      <c r="B256" s="1" t="s">
        <v>16023</v>
      </c>
      <c r="C256" s="1" t="s">
        <v>54</v>
      </c>
      <c r="D256" s="1">
        <v>642952</v>
      </c>
      <c r="E256" s="1" t="s">
        <v>10527</v>
      </c>
      <c r="F256" s="1">
        <v>642952</v>
      </c>
      <c r="G256" s="4">
        <v>0.16</v>
      </c>
      <c r="H256" s="9">
        <v>46084</v>
      </c>
      <c r="I256" s="2">
        <f>Table2[[#This Row],[approved_date]]+365</f>
        <v>46449</v>
      </c>
      <c r="J256" s="1">
        <v>15</v>
      </c>
      <c r="K256" s="1" t="s">
        <v>10543</v>
      </c>
      <c r="L256" s="1" t="s">
        <v>10511</v>
      </c>
      <c r="M256" s="7" t="s">
        <v>26300</v>
      </c>
      <c r="N256" s="7" t="s">
        <v>26313</v>
      </c>
      <c r="O256" s="15" t="s">
        <v>26313</v>
      </c>
    </row>
    <row r="257" spans="1:15" x14ac:dyDescent="0.3">
      <c r="A257" s="1" t="s">
        <v>4009</v>
      </c>
      <c r="B257" s="1" t="s">
        <v>16025</v>
      </c>
      <c r="C257" s="1" t="s">
        <v>54</v>
      </c>
      <c r="D257" s="1">
        <v>259439</v>
      </c>
      <c r="E257" s="1" t="s">
        <v>10553</v>
      </c>
      <c r="F257" s="1">
        <v>259439</v>
      </c>
      <c r="G257" s="4">
        <v>0.16</v>
      </c>
      <c r="H257" s="9">
        <v>46086</v>
      </c>
      <c r="I257" s="2">
        <f>Table2[[#This Row],[approved_date]]+365</f>
        <v>46451</v>
      </c>
      <c r="J257" s="1">
        <v>13</v>
      </c>
      <c r="K257" s="1" t="s">
        <v>10525</v>
      </c>
      <c r="L257" s="1" t="s">
        <v>10511</v>
      </c>
      <c r="M257" s="7" t="s">
        <v>26305</v>
      </c>
      <c r="N257" s="7" t="s">
        <v>26313</v>
      </c>
      <c r="O257" s="15" t="s">
        <v>26313</v>
      </c>
    </row>
    <row r="258" spans="1:15" x14ac:dyDescent="0.3">
      <c r="A258" s="1" t="s">
        <v>4010</v>
      </c>
      <c r="B258" s="1" t="s">
        <v>16028</v>
      </c>
      <c r="C258" s="1" t="s">
        <v>30</v>
      </c>
      <c r="D258" s="1">
        <v>848189</v>
      </c>
      <c r="E258" s="1" t="s">
        <v>10586</v>
      </c>
      <c r="F258" s="1">
        <v>848189</v>
      </c>
      <c r="G258" s="4">
        <v>0.21</v>
      </c>
      <c r="H258" s="9">
        <v>46081</v>
      </c>
      <c r="I258" s="2">
        <f>Table2[[#This Row],[approved_date]]+365</f>
        <v>46446</v>
      </c>
      <c r="J258" s="1">
        <v>11</v>
      </c>
      <c r="K258" s="1" t="s">
        <v>10525</v>
      </c>
      <c r="L258" s="1" t="s">
        <v>10511</v>
      </c>
      <c r="M258" s="7" t="s">
        <v>26305</v>
      </c>
      <c r="N258" s="7" t="s">
        <v>26313</v>
      </c>
      <c r="O258" s="15" t="s">
        <v>26313</v>
      </c>
    </row>
    <row r="259" spans="1:15" x14ac:dyDescent="0.3">
      <c r="A259" s="1" t="s">
        <v>4015</v>
      </c>
      <c r="B259" s="1" t="s">
        <v>16037</v>
      </c>
      <c r="C259" s="1" t="s">
        <v>61</v>
      </c>
      <c r="D259" s="1">
        <v>293766</v>
      </c>
      <c r="E259" s="1" t="s">
        <v>10596</v>
      </c>
      <c r="F259" s="1">
        <v>223342</v>
      </c>
      <c r="G259" s="4">
        <v>0.12</v>
      </c>
      <c r="H259" s="9">
        <v>46106</v>
      </c>
      <c r="I259" s="2">
        <f>Table2[[#This Row],[approved_date]]+365</f>
        <v>46471</v>
      </c>
      <c r="J259" s="1">
        <v>10</v>
      </c>
      <c r="K259" s="1" t="s">
        <v>10543</v>
      </c>
      <c r="L259" s="1" t="s">
        <v>10518</v>
      </c>
      <c r="M259" s="7" t="s">
        <v>26300</v>
      </c>
      <c r="N259" s="7" t="s">
        <v>26313</v>
      </c>
      <c r="O259" s="15" t="s">
        <v>26313</v>
      </c>
    </row>
    <row r="260" spans="1:15" x14ac:dyDescent="0.3">
      <c r="A260" s="1" t="s">
        <v>4021</v>
      </c>
      <c r="B260" s="1" t="s">
        <v>16049</v>
      </c>
      <c r="C260" s="1" t="s">
        <v>43</v>
      </c>
      <c r="D260" s="1">
        <v>1672199</v>
      </c>
      <c r="E260" s="1" t="s">
        <v>10566</v>
      </c>
      <c r="F260" s="1">
        <v>1672199</v>
      </c>
      <c r="G260" s="4">
        <v>0.16</v>
      </c>
      <c r="H260" s="9">
        <v>46050</v>
      </c>
      <c r="I260" s="2">
        <f>Table2[[#This Row],[approved_date]]+365</f>
        <v>46415</v>
      </c>
      <c r="J260" s="1">
        <v>22</v>
      </c>
      <c r="K260" s="1" t="s">
        <v>10543</v>
      </c>
      <c r="L260" s="1" t="s">
        <v>10511</v>
      </c>
      <c r="M260" s="7" t="s">
        <v>26302</v>
      </c>
      <c r="N260" s="7" t="s">
        <v>26313</v>
      </c>
      <c r="O260" s="15" t="s">
        <v>26313</v>
      </c>
    </row>
    <row r="261" spans="1:15" x14ac:dyDescent="0.3">
      <c r="A261" s="1" t="s">
        <v>4028</v>
      </c>
      <c r="B261" s="1" t="s">
        <v>16060</v>
      </c>
      <c r="C261" s="1" t="s">
        <v>11</v>
      </c>
      <c r="D261" s="1">
        <v>1223705</v>
      </c>
      <c r="E261" s="1" t="s">
        <v>10572</v>
      </c>
      <c r="F261" s="1">
        <v>1341947</v>
      </c>
      <c r="G261" s="4">
        <v>0.11</v>
      </c>
      <c r="H261" s="9">
        <v>46106</v>
      </c>
      <c r="I261" s="2">
        <f>Table2[[#This Row],[approved_date]]+365</f>
        <v>46471</v>
      </c>
      <c r="J261" s="1">
        <v>23</v>
      </c>
      <c r="K261" s="1" t="s">
        <v>10549</v>
      </c>
      <c r="L261" s="1" t="s">
        <v>10514</v>
      </c>
      <c r="M261" s="7" t="s">
        <v>26304</v>
      </c>
      <c r="N261" s="7" t="s">
        <v>26313</v>
      </c>
      <c r="O261" s="15" t="s">
        <v>26313</v>
      </c>
    </row>
    <row r="262" spans="1:15" x14ac:dyDescent="0.3">
      <c r="A262" s="1" t="s">
        <v>4030</v>
      </c>
      <c r="B262" s="1" t="s">
        <v>16065</v>
      </c>
      <c r="C262" s="1" t="s">
        <v>43</v>
      </c>
      <c r="D262" s="1">
        <v>922209</v>
      </c>
      <c r="E262" s="1" t="s">
        <v>10582</v>
      </c>
      <c r="F262" s="1">
        <v>922209</v>
      </c>
      <c r="G262" s="4">
        <v>0.16</v>
      </c>
      <c r="H262" s="9">
        <v>46048</v>
      </c>
      <c r="I262" s="2">
        <f>Table2[[#This Row],[approved_date]]+365</f>
        <v>46413</v>
      </c>
      <c r="J262" s="1">
        <v>22</v>
      </c>
      <c r="K262" s="1" t="s">
        <v>10520</v>
      </c>
      <c r="L262" s="1" t="s">
        <v>10518</v>
      </c>
      <c r="M262" s="7" t="s">
        <v>26306</v>
      </c>
      <c r="N262" s="7" t="s">
        <v>26313</v>
      </c>
      <c r="O262" s="15" t="s">
        <v>26313</v>
      </c>
    </row>
    <row r="263" spans="1:15" x14ac:dyDescent="0.3">
      <c r="A263" s="1" t="s">
        <v>4031</v>
      </c>
      <c r="B263" s="1" t="s">
        <v>16067</v>
      </c>
      <c r="C263" s="1" t="s">
        <v>61</v>
      </c>
      <c r="D263" s="1">
        <v>1490854</v>
      </c>
      <c r="E263" s="1" t="s">
        <v>10568</v>
      </c>
      <c r="F263" s="1">
        <v>1360923</v>
      </c>
      <c r="G263" s="4">
        <v>0.12</v>
      </c>
      <c r="H263" s="9">
        <v>46103</v>
      </c>
      <c r="I263" s="2">
        <f>Table2[[#This Row],[approved_date]]+365</f>
        <v>46468</v>
      </c>
      <c r="J263" s="1">
        <v>22</v>
      </c>
      <c r="K263" s="1" t="s">
        <v>10513</v>
      </c>
      <c r="L263" s="1" t="s">
        <v>10518</v>
      </c>
      <c r="M263" s="7" t="s">
        <v>26306</v>
      </c>
      <c r="N263" s="7" t="s">
        <v>26313</v>
      </c>
      <c r="O263" s="15" t="s">
        <v>26313</v>
      </c>
    </row>
    <row r="264" spans="1:15" x14ac:dyDescent="0.3">
      <c r="A264" s="1" t="s">
        <v>4053</v>
      </c>
      <c r="B264" s="1" t="s">
        <v>16098</v>
      </c>
      <c r="C264" s="1" t="s">
        <v>18</v>
      </c>
      <c r="D264" s="1">
        <v>1857764</v>
      </c>
      <c r="E264" s="1" t="s">
        <v>10544</v>
      </c>
      <c r="F264" s="1">
        <v>1857764</v>
      </c>
      <c r="G264" s="4">
        <v>0.16</v>
      </c>
      <c r="H264" s="9">
        <v>46039</v>
      </c>
      <c r="I264" s="2">
        <f>Table2[[#This Row],[approved_date]]+365</f>
        <v>46404</v>
      </c>
      <c r="J264" s="1">
        <v>15</v>
      </c>
      <c r="K264" s="1" t="s">
        <v>10520</v>
      </c>
      <c r="L264" s="1" t="s">
        <v>10518</v>
      </c>
      <c r="M264" s="7" t="s">
        <v>26304</v>
      </c>
      <c r="N264" s="7" t="s">
        <v>26313</v>
      </c>
      <c r="O264" s="15" t="s">
        <v>26313</v>
      </c>
    </row>
    <row r="265" spans="1:15" x14ac:dyDescent="0.3">
      <c r="A265" s="1" t="s">
        <v>4072</v>
      </c>
      <c r="B265" s="1" t="s">
        <v>16124</v>
      </c>
      <c r="C265" s="1" t="s">
        <v>11</v>
      </c>
      <c r="D265" s="1">
        <v>1480206</v>
      </c>
      <c r="E265" s="1" t="s">
        <v>10559</v>
      </c>
      <c r="F265" s="1">
        <v>1650049</v>
      </c>
      <c r="G265" s="4">
        <v>0.11</v>
      </c>
      <c r="H265" s="9">
        <v>46106</v>
      </c>
      <c r="I265" s="2">
        <f>Table2[[#This Row],[approved_date]]+365</f>
        <v>46471</v>
      </c>
      <c r="J265" s="1">
        <v>15</v>
      </c>
      <c r="K265" s="1" t="s">
        <v>10510</v>
      </c>
      <c r="L265" s="1" t="s">
        <v>10511</v>
      </c>
      <c r="M265" s="7" t="s">
        <v>26304</v>
      </c>
      <c r="N265" s="7" t="s">
        <v>26313</v>
      </c>
      <c r="O265" s="15" t="s">
        <v>26313</v>
      </c>
    </row>
    <row r="266" spans="1:15" x14ac:dyDescent="0.3">
      <c r="A266" s="1" t="s">
        <v>4086</v>
      </c>
      <c r="B266" s="1" t="s">
        <v>16146</v>
      </c>
      <c r="C266" s="1" t="s">
        <v>11</v>
      </c>
      <c r="D266" s="1">
        <v>1999482</v>
      </c>
      <c r="E266" s="1" t="s">
        <v>10561</v>
      </c>
      <c r="F266" s="1">
        <v>2220878</v>
      </c>
      <c r="G266" s="4">
        <v>0.11</v>
      </c>
      <c r="H266" s="9">
        <v>46106</v>
      </c>
      <c r="I266" s="2">
        <f>Table2[[#This Row],[approved_date]]+365</f>
        <v>46471</v>
      </c>
      <c r="J266" s="1">
        <v>25</v>
      </c>
      <c r="K266" s="1" t="s">
        <v>10520</v>
      </c>
      <c r="L266" s="1" t="s">
        <v>10531</v>
      </c>
      <c r="M266" s="7" t="s">
        <v>26305</v>
      </c>
      <c r="N266" s="7" t="s">
        <v>26313</v>
      </c>
      <c r="O266" s="15" t="s">
        <v>26313</v>
      </c>
    </row>
    <row r="267" spans="1:15" x14ac:dyDescent="0.3">
      <c r="A267" s="1" t="s">
        <v>4087</v>
      </c>
      <c r="B267" s="1" t="s">
        <v>16148</v>
      </c>
      <c r="C267" s="1" t="s">
        <v>11</v>
      </c>
      <c r="D267" s="1">
        <v>1350218</v>
      </c>
      <c r="E267" s="1" t="s">
        <v>10580</v>
      </c>
      <c r="F267" s="1">
        <v>1529842</v>
      </c>
      <c r="G267" s="4">
        <v>0.11</v>
      </c>
      <c r="H267" s="9">
        <v>46106</v>
      </c>
      <c r="I267" s="2">
        <f>Table2[[#This Row],[approved_date]]+365</f>
        <v>46471</v>
      </c>
      <c r="J267" s="1">
        <v>17</v>
      </c>
      <c r="K267" s="1" t="s">
        <v>10543</v>
      </c>
      <c r="L267" s="1" t="s">
        <v>10531</v>
      </c>
      <c r="M267" s="7" t="s">
        <v>26305</v>
      </c>
      <c r="N267" s="7" t="s">
        <v>26313</v>
      </c>
      <c r="O267" s="15" t="s">
        <v>26313</v>
      </c>
    </row>
    <row r="268" spans="1:15" x14ac:dyDescent="0.3">
      <c r="A268" s="1" t="s">
        <v>4091</v>
      </c>
      <c r="B268" s="1" t="s">
        <v>16152</v>
      </c>
      <c r="C268" s="1" t="s">
        <v>43</v>
      </c>
      <c r="D268" s="1">
        <v>538321</v>
      </c>
      <c r="E268" s="1" t="s">
        <v>10558</v>
      </c>
      <c r="F268" s="1">
        <v>552342</v>
      </c>
      <c r="G268" s="4">
        <v>0.16</v>
      </c>
      <c r="H268" s="9">
        <v>46106</v>
      </c>
      <c r="I268" s="2">
        <f>Table2[[#This Row],[approved_date]]+365</f>
        <v>46471</v>
      </c>
      <c r="J268" s="1">
        <v>19</v>
      </c>
      <c r="K268" s="1" t="s">
        <v>10510</v>
      </c>
      <c r="L268" s="1" t="s">
        <v>10514</v>
      </c>
      <c r="M268" s="7" t="s">
        <v>26300</v>
      </c>
      <c r="N268" s="7" t="s">
        <v>26313</v>
      </c>
      <c r="O268" s="15" t="s">
        <v>26313</v>
      </c>
    </row>
    <row r="269" spans="1:15" x14ac:dyDescent="0.3">
      <c r="A269" s="1" t="s">
        <v>4096</v>
      </c>
      <c r="B269" s="1" t="s">
        <v>16161</v>
      </c>
      <c r="C269" s="1" t="s">
        <v>54</v>
      </c>
      <c r="D269" s="1">
        <v>1741019</v>
      </c>
      <c r="E269" s="1" t="s">
        <v>10556</v>
      </c>
      <c r="F269" s="1">
        <v>1531872</v>
      </c>
      <c r="G269" s="4">
        <v>0.16</v>
      </c>
      <c r="H269" s="9">
        <v>46073</v>
      </c>
      <c r="I269" s="2">
        <f>Table2[[#This Row],[approved_date]]+365</f>
        <v>46438</v>
      </c>
      <c r="J269" s="1">
        <v>11</v>
      </c>
      <c r="K269" s="1" t="s">
        <v>10528</v>
      </c>
      <c r="L269" s="1" t="s">
        <v>10514</v>
      </c>
      <c r="M269" s="7" t="s">
        <v>26303</v>
      </c>
      <c r="N269" s="7" t="s">
        <v>26313</v>
      </c>
      <c r="O269" s="15" t="s">
        <v>26313</v>
      </c>
    </row>
    <row r="270" spans="1:15" x14ac:dyDescent="0.3">
      <c r="A270" s="1" t="s">
        <v>4133</v>
      </c>
      <c r="B270" s="1" t="s">
        <v>16214</v>
      </c>
      <c r="C270" s="1" t="s">
        <v>39</v>
      </c>
      <c r="D270" s="1">
        <v>1882490</v>
      </c>
      <c r="E270" s="1" t="s">
        <v>10508</v>
      </c>
      <c r="F270" s="1">
        <v>1365310</v>
      </c>
      <c r="G270" s="4">
        <v>0.16</v>
      </c>
      <c r="H270" s="9">
        <v>46045</v>
      </c>
      <c r="I270" s="2">
        <f>Table2[[#This Row],[approved_date]]+365</f>
        <v>46410</v>
      </c>
      <c r="J270" s="1">
        <v>15</v>
      </c>
      <c r="K270" s="1" t="s">
        <v>10522</v>
      </c>
      <c r="L270" s="1" t="s">
        <v>10511</v>
      </c>
      <c r="M270" s="7" t="s">
        <v>26305</v>
      </c>
      <c r="N270" s="7" t="s">
        <v>26313</v>
      </c>
      <c r="O270" s="15" t="s">
        <v>26313</v>
      </c>
    </row>
    <row r="271" spans="1:15" x14ac:dyDescent="0.3">
      <c r="A271" s="1" t="s">
        <v>4135</v>
      </c>
      <c r="B271" s="1" t="s">
        <v>16218</v>
      </c>
      <c r="C271" s="1" t="s">
        <v>18</v>
      </c>
      <c r="D271" s="1">
        <v>1575577</v>
      </c>
      <c r="E271" s="1" t="s">
        <v>10586</v>
      </c>
      <c r="F271" s="1">
        <v>1575577</v>
      </c>
      <c r="G271" s="4">
        <v>0.16</v>
      </c>
      <c r="H271" s="9">
        <v>46085</v>
      </c>
      <c r="I271" s="2">
        <f>Table2[[#This Row],[approved_date]]+365</f>
        <v>46450</v>
      </c>
      <c r="J271" s="1">
        <v>15</v>
      </c>
      <c r="K271" s="1" t="s">
        <v>10510</v>
      </c>
      <c r="L271" s="1" t="s">
        <v>10531</v>
      </c>
      <c r="M271" s="7" t="s">
        <v>26306</v>
      </c>
      <c r="N271" s="7" t="s">
        <v>26313</v>
      </c>
      <c r="O271" s="15" t="s">
        <v>26313</v>
      </c>
    </row>
    <row r="272" spans="1:15" x14ac:dyDescent="0.3">
      <c r="A272" s="1" t="s">
        <v>4151</v>
      </c>
      <c r="B272" s="1" t="s">
        <v>16244</v>
      </c>
      <c r="C272" s="1" t="s">
        <v>11</v>
      </c>
      <c r="D272" s="1">
        <v>531158</v>
      </c>
      <c r="E272" s="1" t="s">
        <v>10595</v>
      </c>
      <c r="F272" s="1">
        <v>465806</v>
      </c>
      <c r="G272" s="4">
        <v>0.11</v>
      </c>
      <c r="H272" s="9">
        <v>46083</v>
      </c>
      <c r="I272" s="2">
        <f>Table2[[#This Row],[approved_date]]+365</f>
        <v>46448</v>
      </c>
      <c r="J272" s="1">
        <v>9</v>
      </c>
      <c r="K272" s="1" t="s">
        <v>10549</v>
      </c>
      <c r="L272" s="1" t="s">
        <v>10518</v>
      </c>
      <c r="M272" s="7" t="s">
        <v>26305</v>
      </c>
      <c r="N272" s="7" t="s">
        <v>26313</v>
      </c>
      <c r="O272" s="15" t="s">
        <v>26313</v>
      </c>
    </row>
    <row r="273" spans="1:15" x14ac:dyDescent="0.3">
      <c r="A273" s="1" t="s">
        <v>4187</v>
      </c>
      <c r="B273" s="1" t="s">
        <v>16301</v>
      </c>
      <c r="C273" s="1" t="s">
        <v>43</v>
      </c>
      <c r="D273" s="1">
        <v>1473816</v>
      </c>
      <c r="E273" s="1" t="s">
        <v>10533</v>
      </c>
      <c r="F273" s="1">
        <v>1654586</v>
      </c>
      <c r="G273" s="4">
        <v>0.16</v>
      </c>
      <c r="H273" s="9">
        <v>46062</v>
      </c>
      <c r="I273" s="2">
        <f>Table2[[#This Row],[approved_date]]+365</f>
        <v>46427</v>
      </c>
      <c r="J273" s="1">
        <v>8</v>
      </c>
      <c r="K273" s="1" t="s">
        <v>10549</v>
      </c>
      <c r="L273" s="1" t="s">
        <v>10514</v>
      </c>
      <c r="M273" s="7" t="s">
        <v>26301</v>
      </c>
      <c r="N273" s="7" t="s">
        <v>26313</v>
      </c>
      <c r="O273" s="15" t="s">
        <v>26313</v>
      </c>
    </row>
    <row r="274" spans="1:15" x14ac:dyDescent="0.3">
      <c r="A274" s="1" t="s">
        <v>4191</v>
      </c>
      <c r="B274" s="1" t="s">
        <v>16307</v>
      </c>
      <c r="C274" s="1" t="s">
        <v>11</v>
      </c>
      <c r="D274" s="1">
        <v>1544545</v>
      </c>
      <c r="E274" s="1" t="s">
        <v>10542</v>
      </c>
      <c r="F274" s="1">
        <v>1544545</v>
      </c>
      <c r="G274" s="4">
        <v>0.11</v>
      </c>
      <c r="H274" s="9">
        <v>46057</v>
      </c>
      <c r="I274" s="2">
        <f>Table2[[#This Row],[approved_date]]+365</f>
        <v>46422</v>
      </c>
      <c r="J274" s="1">
        <v>15</v>
      </c>
      <c r="K274" s="1" t="s">
        <v>10549</v>
      </c>
      <c r="L274" s="1" t="s">
        <v>10531</v>
      </c>
      <c r="M274" s="7" t="s">
        <v>26306</v>
      </c>
      <c r="N274" s="7" t="s">
        <v>26313</v>
      </c>
      <c r="O274" s="15" t="s">
        <v>26313</v>
      </c>
    </row>
    <row r="275" spans="1:15" x14ac:dyDescent="0.3">
      <c r="A275" s="1" t="s">
        <v>4207</v>
      </c>
      <c r="B275" s="1" t="s">
        <v>16329</v>
      </c>
      <c r="C275" s="1" t="s">
        <v>61</v>
      </c>
      <c r="D275" s="1">
        <v>1805014</v>
      </c>
      <c r="E275" s="1" t="s">
        <v>10561</v>
      </c>
      <c r="F275" s="1">
        <v>1681673</v>
      </c>
      <c r="G275" s="4">
        <v>0.12</v>
      </c>
      <c r="H275" s="9">
        <v>46106</v>
      </c>
      <c r="I275" s="2">
        <f>Table2[[#This Row],[approved_date]]+365</f>
        <v>46471</v>
      </c>
      <c r="J275" s="1">
        <v>18</v>
      </c>
      <c r="K275" s="1" t="s">
        <v>10517</v>
      </c>
      <c r="L275" s="1" t="s">
        <v>10531</v>
      </c>
      <c r="M275" s="7" t="s">
        <v>26302</v>
      </c>
      <c r="N275" s="7" t="s">
        <v>26313</v>
      </c>
      <c r="O275" s="15" t="s">
        <v>26313</v>
      </c>
    </row>
    <row r="276" spans="1:15" x14ac:dyDescent="0.3">
      <c r="A276" s="1" t="s">
        <v>4228</v>
      </c>
      <c r="B276" s="1" t="s">
        <v>16361</v>
      </c>
      <c r="C276" s="1" t="s">
        <v>30</v>
      </c>
      <c r="D276" s="1">
        <v>756894</v>
      </c>
      <c r="E276" s="1" t="s">
        <v>10560</v>
      </c>
      <c r="F276" s="1">
        <v>627659</v>
      </c>
      <c r="G276" s="4">
        <v>0.21</v>
      </c>
      <c r="H276" s="9">
        <v>46060</v>
      </c>
      <c r="I276" s="2">
        <f>Table2[[#This Row],[approved_date]]+365</f>
        <v>46425</v>
      </c>
      <c r="J276" s="1">
        <v>15</v>
      </c>
      <c r="K276" s="1" t="s">
        <v>10528</v>
      </c>
      <c r="L276" s="1" t="s">
        <v>10531</v>
      </c>
      <c r="M276" s="7" t="s">
        <v>26305</v>
      </c>
      <c r="N276" s="7" t="s">
        <v>26313</v>
      </c>
      <c r="O276" s="15" t="s">
        <v>26313</v>
      </c>
    </row>
    <row r="277" spans="1:15" x14ac:dyDescent="0.3">
      <c r="A277" s="1" t="s">
        <v>4242</v>
      </c>
      <c r="B277" s="1" t="s">
        <v>16382</v>
      </c>
      <c r="C277" s="1" t="s">
        <v>43</v>
      </c>
      <c r="D277" s="1">
        <v>266375</v>
      </c>
      <c r="E277" s="1" t="s">
        <v>10563</v>
      </c>
      <c r="F277" s="1">
        <v>266375</v>
      </c>
      <c r="G277" s="4">
        <v>0.16</v>
      </c>
      <c r="H277" s="9">
        <v>46068</v>
      </c>
      <c r="I277" s="2">
        <f>Table2[[#This Row],[approved_date]]+365</f>
        <v>46433</v>
      </c>
      <c r="J277" s="1">
        <v>15</v>
      </c>
      <c r="K277" s="1" t="s">
        <v>10549</v>
      </c>
      <c r="L277" s="1" t="s">
        <v>10511</v>
      </c>
      <c r="M277" s="7" t="s">
        <v>26306</v>
      </c>
      <c r="N277" s="7" t="s">
        <v>26313</v>
      </c>
      <c r="O277" s="15" t="s">
        <v>26313</v>
      </c>
    </row>
    <row r="278" spans="1:15" x14ac:dyDescent="0.3">
      <c r="A278" s="1" t="s">
        <v>4249</v>
      </c>
      <c r="B278" s="1" t="s">
        <v>16395</v>
      </c>
      <c r="C278" s="1" t="s">
        <v>54</v>
      </c>
      <c r="D278" s="1">
        <v>1906663</v>
      </c>
      <c r="E278" s="1" t="s">
        <v>10589</v>
      </c>
      <c r="F278" s="1">
        <v>2015578</v>
      </c>
      <c r="G278" s="4">
        <v>0.16</v>
      </c>
      <c r="H278" s="9">
        <v>46101</v>
      </c>
      <c r="I278" s="2">
        <f>Table2[[#This Row],[approved_date]]+365</f>
        <v>46466</v>
      </c>
      <c r="J278" s="1">
        <v>15</v>
      </c>
      <c r="K278" s="1" t="s">
        <v>10520</v>
      </c>
      <c r="L278" s="1" t="s">
        <v>10514</v>
      </c>
      <c r="M278" s="7" t="s">
        <v>26305</v>
      </c>
      <c r="N278" s="7" t="s">
        <v>26313</v>
      </c>
      <c r="O278" s="15" t="s">
        <v>26313</v>
      </c>
    </row>
    <row r="279" spans="1:15" x14ac:dyDescent="0.3">
      <c r="A279" s="1" t="s">
        <v>4280</v>
      </c>
      <c r="B279" s="1" t="s">
        <v>16446</v>
      </c>
      <c r="C279" s="1" t="s">
        <v>61</v>
      </c>
      <c r="D279" s="1">
        <v>597343</v>
      </c>
      <c r="E279" s="1" t="s">
        <v>10542</v>
      </c>
      <c r="F279" s="1">
        <v>607163</v>
      </c>
      <c r="G279" s="4">
        <v>0.12</v>
      </c>
      <c r="H279" s="9">
        <v>46063</v>
      </c>
      <c r="I279" s="2">
        <f>Table2[[#This Row],[approved_date]]+365</f>
        <v>46428</v>
      </c>
      <c r="J279" s="1">
        <v>21</v>
      </c>
      <c r="K279" s="1" t="s">
        <v>10520</v>
      </c>
      <c r="L279" s="1" t="s">
        <v>10531</v>
      </c>
      <c r="M279" s="7" t="s">
        <v>26299</v>
      </c>
      <c r="N279" s="7" t="s">
        <v>26313</v>
      </c>
      <c r="O279" s="15" t="s">
        <v>26313</v>
      </c>
    </row>
    <row r="280" spans="1:15" x14ac:dyDescent="0.3">
      <c r="A280" s="1" t="s">
        <v>4298</v>
      </c>
      <c r="B280" s="1" t="s">
        <v>16473</v>
      </c>
      <c r="C280" s="1" t="s">
        <v>39</v>
      </c>
      <c r="D280" s="1">
        <v>1757669</v>
      </c>
      <c r="E280" s="1" t="s">
        <v>10529</v>
      </c>
      <c r="F280" s="1">
        <v>1820337</v>
      </c>
      <c r="G280" s="4">
        <v>0.16</v>
      </c>
      <c r="H280" s="9">
        <v>46106</v>
      </c>
      <c r="I280" s="2">
        <f>Table2[[#This Row],[approved_date]]+365</f>
        <v>46471</v>
      </c>
      <c r="J280" s="1">
        <v>24</v>
      </c>
      <c r="K280" s="1" t="s">
        <v>10543</v>
      </c>
      <c r="L280" s="1" t="s">
        <v>10531</v>
      </c>
      <c r="M280" s="7" t="s">
        <v>26299</v>
      </c>
      <c r="N280" s="7" t="s">
        <v>26313</v>
      </c>
      <c r="O280" s="15" t="s">
        <v>26313</v>
      </c>
    </row>
    <row r="281" spans="1:15" x14ac:dyDescent="0.3">
      <c r="A281" s="1" t="s">
        <v>4313</v>
      </c>
      <c r="B281" s="1" t="s">
        <v>16495</v>
      </c>
      <c r="C281" s="1" t="s">
        <v>39</v>
      </c>
      <c r="D281" s="1">
        <v>712460</v>
      </c>
      <c r="E281" s="1" t="s">
        <v>10593</v>
      </c>
      <c r="F281" s="1">
        <v>516589</v>
      </c>
      <c r="G281" s="4">
        <v>0.16</v>
      </c>
      <c r="H281" s="9">
        <v>46079</v>
      </c>
      <c r="I281" s="2">
        <f>Table2[[#This Row],[approved_date]]+365</f>
        <v>46444</v>
      </c>
      <c r="J281" s="1">
        <v>15</v>
      </c>
      <c r="K281" s="1" t="s">
        <v>10525</v>
      </c>
      <c r="L281" s="1" t="s">
        <v>10518</v>
      </c>
      <c r="M281" s="7" t="s">
        <v>26303</v>
      </c>
      <c r="N281" s="7" t="s">
        <v>26313</v>
      </c>
      <c r="O281" s="15" t="s">
        <v>26313</v>
      </c>
    </row>
    <row r="282" spans="1:15" x14ac:dyDescent="0.3">
      <c r="A282" s="1" t="s">
        <v>4331</v>
      </c>
      <c r="B282" s="1" t="s">
        <v>16524</v>
      </c>
      <c r="C282" s="1" t="s">
        <v>54</v>
      </c>
      <c r="D282" s="1">
        <v>1174397</v>
      </c>
      <c r="E282" s="1" t="s">
        <v>10580</v>
      </c>
      <c r="F282" s="1">
        <v>1356434</v>
      </c>
      <c r="G282" s="4">
        <v>0.16</v>
      </c>
      <c r="H282" s="9">
        <v>46106</v>
      </c>
      <c r="I282" s="2">
        <f>Table2[[#This Row],[approved_date]]+365</f>
        <v>46471</v>
      </c>
      <c r="J282" s="1">
        <v>23</v>
      </c>
      <c r="K282" s="1" t="s">
        <v>10520</v>
      </c>
      <c r="L282" s="1" t="s">
        <v>10511</v>
      </c>
      <c r="M282" s="7" t="s">
        <v>26306</v>
      </c>
      <c r="N282" s="7" t="s">
        <v>26313</v>
      </c>
      <c r="O282" s="15" t="s">
        <v>26313</v>
      </c>
    </row>
    <row r="283" spans="1:15" x14ac:dyDescent="0.3">
      <c r="A283" s="1" t="s">
        <v>4333</v>
      </c>
      <c r="B283" s="1" t="s">
        <v>16526</v>
      </c>
      <c r="C283" s="1" t="s">
        <v>18</v>
      </c>
      <c r="D283" s="1">
        <v>1896891</v>
      </c>
      <c r="E283" s="1" t="s">
        <v>10554</v>
      </c>
      <c r="F283" s="1">
        <v>2205846</v>
      </c>
      <c r="G283" s="4">
        <v>0.16</v>
      </c>
      <c r="H283" s="9">
        <v>46106</v>
      </c>
      <c r="I283" s="2">
        <f>Table2[[#This Row],[approved_date]]+365</f>
        <v>46471</v>
      </c>
      <c r="J283" s="1">
        <v>15</v>
      </c>
      <c r="K283" s="1" t="s">
        <v>10522</v>
      </c>
      <c r="L283" s="1" t="s">
        <v>10531</v>
      </c>
      <c r="M283" s="7" t="s">
        <v>26302</v>
      </c>
      <c r="N283" s="7" t="s">
        <v>26313</v>
      </c>
      <c r="O283" s="15" t="s">
        <v>26313</v>
      </c>
    </row>
    <row r="284" spans="1:15" x14ac:dyDescent="0.3">
      <c r="A284" s="1" t="s">
        <v>4339</v>
      </c>
      <c r="B284" s="1" t="s">
        <v>16535</v>
      </c>
      <c r="C284" s="1" t="s">
        <v>39</v>
      </c>
      <c r="D284" s="1">
        <v>841656</v>
      </c>
      <c r="E284" s="1" t="s">
        <v>10578</v>
      </c>
      <c r="F284" s="1">
        <v>695587</v>
      </c>
      <c r="G284" s="4">
        <v>0.16</v>
      </c>
      <c r="H284" s="9">
        <v>46106</v>
      </c>
      <c r="I284" s="2">
        <f>Table2[[#This Row],[approved_date]]+365</f>
        <v>46471</v>
      </c>
      <c r="J284" s="1">
        <v>9</v>
      </c>
      <c r="K284" s="1" t="s">
        <v>10522</v>
      </c>
      <c r="L284" s="1" t="s">
        <v>10511</v>
      </c>
      <c r="M284" s="7" t="s">
        <v>26303</v>
      </c>
      <c r="N284" s="7" t="s">
        <v>26313</v>
      </c>
      <c r="O284" s="15" t="s">
        <v>26313</v>
      </c>
    </row>
    <row r="285" spans="1:15" x14ac:dyDescent="0.3">
      <c r="A285" s="1" t="s">
        <v>4361</v>
      </c>
      <c r="B285" s="1" t="s">
        <v>16563</v>
      </c>
      <c r="C285" s="1" t="s">
        <v>11</v>
      </c>
      <c r="D285" s="1">
        <v>1836067</v>
      </c>
      <c r="E285" s="1" t="s">
        <v>10567</v>
      </c>
      <c r="F285" s="1">
        <v>1860420</v>
      </c>
      <c r="G285" s="4">
        <v>0.11</v>
      </c>
      <c r="H285" s="9">
        <v>46082</v>
      </c>
      <c r="I285" s="2">
        <f>Table2[[#This Row],[approved_date]]+365</f>
        <v>46447</v>
      </c>
      <c r="J285" s="1">
        <v>24</v>
      </c>
      <c r="K285" s="1" t="s">
        <v>10520</v>
      </c>
      <c r="L285" s="1" t="s">
        <v>10514</v>
      </c>
      <c r="M285" s="7" t="s">
        <v>26303</v>
      </c>
      <c r="N285" s="7" t="s">
        <v>26313</v>
      </c>
      <c r="O285" s="15" t="s">
        <v>26313</v>
      </c>
    </row>
    <row r="286" spans="1:15" x14ac:dyDescent="0.3">
      <c r="A286" s="1" t="s">
        <v>4363</v>
      </c>
      <c r="B286" s="1" t="s">
        <v>16565</v>
      </c>
      <c r="C286" s="1" t="s">
        <v>54</v>
      </c>
      <c r="D286" s="1">
        <v>1677049</v>
      </c>
      <c r="E286" s="1" t="s">
        <v>10521</v>
      </c>
      <c r="F286" s="1">
        <v>1677049</v>
      </c>
      <c r="G286" s="4">
        <v>0.16</v>
      </c>
      <c r="H286" s="9">
        <v>46104</v>
      </c>
      <c r="I286" s="2">
        <f>Table2[[#This Row],[approved_date]]+365</f>
        <v>46469</v>
      </c>
      <c r="J286" s="1">
        <v>15</v>
      </c>
      <c r="K286" s="1" t="s">
        <v>10520</v>
      </c>
      <c r="L286" s="1" t="s">
        <v>10531</v>
      </c>
      <c r="M286" s="7" t="s">
        <v>26304</v>
      </c>
      <c r="N286" s="7" t="s">
        <v>26313</v>
      </c>
      <c r="O286" s="15" t="s">
        <v>26313</v>
      </c>
    </row>
    <row r="287" spans="1:15" x14ac:dyDescent="0.3">
      <c r="A287" s="1" t="s">
        <v>4380</v>
      </c>
      <c r="B287" s="1" t="s">
        <v>16584</v>
      </c>
      <c r="C287" s="1" t="s">
        <v>61</v>
      </c>
      <c r="D287" s="1">
        <v>1476581</v>
      </c>
      <c r="E287" s="1" t="s">
        <v>10548</v>
      </c>
      <c r="F287" s="1">
        <v>1476581</v>
      </c>
      <c r="G287" s="4">
        <v>0.12</v>
      </c>
      <c r="H287" s="9">
        <v>46078</v>
      </c>
      <c r="I287" s="2">
        <f>Table2[[#This Row],[approved_date]]+365</f>
        <v>46443</v>
      </c>
      <c r="J287" s="1">
        <v>15</v>
      </c>
      <c r="K287" s="1" t="s">
        <v>10517</v>
      </c>
      <c r="L287" s="1" t="s">
        <v>10511</v>
      </c>
      <c r="M287" s="7" t="s">
        <v>26304</v>
      </c>
      <c r="N287" s="7" t="s">
        <v>26313</v>
      </c>
      <c r="O287" s="15" t="s">
        <v>26313</v>
      </c>
    </row>
    <row r="288" spans="1:15" x14ac:dyDescent="0.3">
      <c r="A288" s="1" t="s">
        <v>4382</v>
      </c>
      <c r="B288" s="1" t="s">
        <v>16586</v>
      </c>
      <c r="C288" s="1" t="s">
        <v>30</v>
      </c>
      <c r="D288" s="1">
        <v>1191337</v>
      </c>
      <c r="E288" s="1" t="s">
        <v>10556</v>
      </c>
      <c r="F288" s="1">
        <v>1415787</v>
      </c>
      <c r="G288" s="4">
        <v>0.21</v>
      </c>
      <c r="H288" s="9">
        <v>46070</v>
      </c>
      <c r="I288" s="2">
        <f>Table2[[#This Row],[approved_date]]+365</f>
        <v>46435</v>
      </c>
      <c r="J288" s="1">
        <v>8</v>
      </c>
      <c r="K288" s="1" t="s">
        <v>10549</v>
      </c>
      <c r="L288" s="1" t="s">
        <v>10531</v>
      </c>
      <c r="M288" s="7" t="s">
        <v>26299</v>
      </c>
      <c r="N288" s="7" t="s">
        <v>26313</v>
      </c>
      <c r="O288" s="15" t="s">
        <v>26313</v>
      </c>
    </row>
    <row r="289" spans="1:15" x14ac:dyDescent="0.3">
      <c r="A289" s="1" t="s">
        <v>4393</v>
      </c>
      <c r="B289" s="1" t="s">
        <v>16602</v>
      </c>
      <c r="C289" s="1" t="s">
        <v>25</v>
      </c>
      <c r="D289" s="1">
        <v>1789454</v>
      </c>
      <c r="E289" s="1" t="s">
        <v>10589</v>
      </c>
      <c r="F289" s="1">
        <v>2129222</v>
      </c>
      <c r="G289" s="4">
        <v>0.16</v>
      </c>
      <c r="H289" s="9">
        <v>46106</v>
      </c>
      <c r="I289" s="2">
        <f>Table2[[#This Row],[approved_date]]+365</f>
        <v>46471</v>
      </c>
      <c r="J289" s="1">
        <v>24</v>
      </c>
      <c r="K289" s="1" t="s">
        <v>10517</v>
      </c>
      <c r="L289" s="1" t="s">
        <v>10518</v>
      </c>
      <c r="M289" s="7" t="s">
        <v>26302</v>
      </c>
      <c r="N289" s="7" t="s">
        <v>26313</v>
      </c>
      <c r="O289" s="15" t="s">
        <v>26313</v>
      </c>
    </row>
    <row r="290" spans="1:15" x14ac:dyDescent="0.3">
      <c r="A290" s="1" t="s">
        <v>4417</v>
      </c>
      <c r="B290" s="1" t="s">
        <v>16634</v>
      </c>
      <c r="C290" s="1" t="s">
        <v>11</v>
      </c>
      <c r="D290" s="1">
        <v>1382425</v>
      </c>
      <c r="E290" s="1" t="s">
        <v>10595</v>
      </c>
      <c r="F290" s="1">
        <v>1382425</v>
      </c>
      <c r="G290" s="4">
        <v>0.11</v>
      </c>
      <c r="H290" s="9">
        <v>46088</v>
      </c>
      <c r="I290" s="2">
        <f>Table2[[#This Row],[approved_date]]+365</f>
        <v>46453</v>
      </c>
      <c r="J290" s="1">
        <v>14</v>
      </c>
      <c r="K290" s="1" t="s">
        <v>10510</v>
      </c>
      <c r="L290" s="1" t="s">
        <v>10531</v>
      </c>
      <c r="M290" s="7" t="s">
        <v>26299</v>
      </c>
      <c r="N290" s="7" t="s">
        <v>26313</v>
      </c>
      <c r="O290" s="15" t="s">
        <v>26313</v>
      </c>
    </row>
    <row r="291" spans="1:15" x14ac:dyDescent="0.3">
      <c r="A291" s="1" t="s">
        <v>4420</v>
      </c>
      <c r="B291" s="1" t="s">
        <v>16637</v>
      </c>
      <c r="C291" s="1" t="s">
        <v>54</v>
      </c>
      <c r="D291" s="1">
        <v>655435</v>
      </c>
      <c r="E291" s="1" t="s">
        <v>10527</v>
      </c>
      <c r="F291" s="1">
        <v>625245</v>
      </c>
      <c r="G291" s="4">
        <v>0.16</v>
      </c>
      <c r="H291" s="9">
        <v>46074</v>
      </c>
      <c r="I291" s="2">
        <f>Table2[[#This Row],[approved_date]]+365</f>
        <v>46439</v>
      </c>
      <c r="J291" s="1">
        <v>5</v>
      </c>
      <c r="K291" s="1" t="s">
        <v>10510</v>
      </c>
      <c r="L291" s="1" t="s">
        <v>10518</v>
      </c>
      <c r="M291" s="7" t="s">
        <v>26299</v>
      </c>
      <c r="N291" s="7" t="s">
        <v>26313</v>
      </c>
      <c r="O291" s="15" t="s">
        <v>26313</v>
      </c>
    </row>
    <row r="292" spans="1:15" x14ac:dyDescent="0.3">
      <c r="A292" s="1" t="s">
        <v>4421</v>
      </c>
      <c r="B292" s="1" t="s">
        <v>16638</v>
      </c>
      <c r="C292" s="1" t="s">
        <v>18</v>
      </c>
      <c r="D292" s="1">
        <v>1875177</v>
      </c>
      <c r="E292" s="1" t="s">
        <v>10524</v>
      </c>
      <c r="F292" s="1">
        <v>1316345</v>
      </c>
      <c r="G292" s="4">
        <v>0.16</v>
      </c>
      <c r="H292" s="9">
        <v>46094</v>
      </c>
      <c r="I292" s="2">
        <f>Table2[[#This Row],[approved_date]]+365</f>
        <v>46459</v>
      </c>
      <c r="J292" s="1">
        <v>19</v>
      </c>
      <c r="K292" s="1" t="s">
        <v>10522</v>
      </c>
      <c r="L292" s="1" t="s">
        <v>10511</v>
      </c>
      <c r="M292" s="7" t="s">
        <v>26299</v>
      </c>
      <c r="N292" s="7" t="s">
        <v>26313</v>
      </c>
      <c r="O292" s="15" t="s">
        <v>26313</v>
      </c>
    </row>
    <row r="293" spans="1:15" x14ac:dyDescent="0.3">
      <c r="A293" s="1" t="s">
        <v>4429</v>
      </c>
      <c r="B293" s="1" t="s">
        <v>16651</v>
      </c>
      <c r="C293" s="1" t="s">
        <v>43</v>
      </c>
      <c r="D293" s="1">
        <v>884663</v>
      </c>
      <c r="E293" s="1" t="s">
        <v>10589</v>
      </c>
      <c r="F293" s="1">
        <v>884663</v>
      </c>
      <c r="G293" s="4">
        <v>0.16</v>
      </c>
      <c r="H293" s="9">
        <v>46101</v>
      </c>
      <c r="I293" s="2">
        <f>Table2[[#This Row],[approved_date]]+365</f>
        <v>46466</v>
      </c>
      <c r="J293" s="1">
        <v>15</v>
      </c>
      <c r="K293" s="1" t="s">
        <v>10517</v>
      </c>
      <c r="L293" s="1" t="s">
        <v>10518</v>
      </c>
      <c r="M293" s="7" t="s">
        <v>26301</v>
      </c>
      <c r="N293" s="7" t="s">
        <v>26313</v>
      </c>
      <c r="O293" s="15" t="s">
        <v>26313</v>
      </c>
    </row>
    <row r="294" spans="1:15" x14ac:dyDescent="0.3">
      <c r="A294" s="1" t="s">
        <v>4433</v>
      </c>
      <c r="B294" s="1" t="s">
        <v>16657</v>
      </c>
      <c r="C294" s="1" t="s">
        <v>39</v>
      </c>
      <c r="D294" s="1">
        <v>1803762</v>
      </c>
      <c r="E294" s="1" t="s">
        <v>10537</v>
      </c>
      <c r="F294" s="1">
        <v>1865487</v>
      </c>
      <c r="G294" s="4">
        <v>0.16</v>
      </c>
      <c r="H294" s="9">
        <v>46105</v>
      </c>
      <c r="I294" s="2">
        <f>Table2[[#This Row],[approved_date]]+365</f>
        <v>46470</v>
      </c>
      <c r="J294" s="1">
        <v>23</v>
      </c>
      <c r="K294" s="1" t="s">
        <v>10513</v>
      </c>
      <c r="L294" s="1" t="s">
        <v>10514</v>
      </c>
      <c r="M294" s="7" t="s">
        <v>26305</v>
      </c>
      <c r="N294" s="7" t="s">
        <v>26313</v>
      </c>
      <c r="O294" s="15" t="s">
        <v>26313</v>
      </c>
    </row>
    <row r="295" spans="1:15" x14ac:dyDescent="0.3">
      <c r="A295" s="1" t="s">
        <v>4445</v>
      </c>
      <c r="B295" s="1" t="s">
        <v>16681</v>
      </c>
      <c r="C295" s="1" t="s">
        <v>54</v>
      </c>
      <c r="D295" s="1">
        <v>1034496</v>
      </c>
      <c r="E295" s="1" t="s">
        <v>10554</v>
      </c>
      <c r="F295" s="1">
        <v>921238</v>
      </c>
      <c r="G295" s="4">
        <v>0.16</v>
      </c>
      <c r="H295" s="9">
        <v>46106</v>
      </c>
      <c r="I295" s="2">
        <f>Table2[[#This Row],[approved_date]]+365</f>
        <v>46471</v>
      </c>
      <c r="J295" s="1">
        <v>17</v>
      </c>
      <c r="K295" s="1" t="s">
        <v>10522</v>
      </c>
      <c r="L295" s="1" t="s">
        <v>10531</v>
      </c>
      <c r="M295" s="7" t="s">
        <v>26303</v>
      </c>
      <c r="N295" s="7" t="s">
        <v>26313</v>
      </c>
      <c r="O295" s="15" t="s">
        <v>26313</v>
      </c>
    </row>
    <row r="296" spans="1:15" x14ac:dyDescent="0.3">
      <c r="A296" s="1" t="s">
        <v>4452</v>
      </c>
      <c r="B296" s="1" t="s">
        <v>16687</v>
      </c>
      <c r="C296" s="1" t="s">
        <v>11</v>
      </c>
      <c r="D296" s="1">
        <v>1661385</v>
      </c>
      <c r="E296" s="1" t="s">
        <v>10523</v>
      </c>
      <c r="F296" s="1">
        <v>1641067</v>
      </c>
      <c r="G296" s="4">
        <v>0.11</v>
      </c>
      <c r="H296" s="9">
        <v>46070</v>
      </c>
      <c r="I296" s="2">
        <f>Table2[[#This Row],[approved_date]]+365</f>
        <v>46435</v>
      </c>
      <c r="J296" s="1">
        <v>10</v>
      </c>
      <c r="K296" s="1" t="s">
        <v>10510</v>
      </c>
      <c r="L296" s="1" t="s">
        <v>10531</v>
      </c>
      <c r="M296" s="7" t="s">
        <v>26300</v>
      </c>
      <c r="N296" s="7" t="s">
        <v>26313</v>
      </c>
      <c r="O296" s="15" t="s">
        <v>26313</v>
      </c>
    </row>
    <row r="297" spans="1:15" x14ac:dyDescent="0.3">
      <c r="A297" s="1" t="s">
        <v>4475</v>
      </c>
      <c r="B297" s="1" t="s">
        <v>16719</v>
      </c>
      <c r="C297" s="1" t="s">
        <v>61</v>
      </c>
      <c r="D297" s="1">
        <v>322302</v>
      </c>
      <c r="E297" s="1" t="s">
        <v>10591</v>
      </c>
      <c r="F297" s="1">
        <v>322302</v>
      </c>
      <c r="G297" s="4">
        <v>0.12</v>
      </c>
      <c r="H297" s="9">
        <v>46040</v>
      </c>
      <c r="I297" s="2">
        <f>Table2[[#This Row],[approved_date]]+365</f>
        <v>46405</v>
      </c>
      <c r="J297" s="1">
        <v>15</v>
      </c>
      <c r="K297" s="1" t="s">
        <v>10522</v>
      </c>
      <c r="L297" s="1" t="s">
        <v>10531</v>
      </c>
      <c r="M297" s="7" t="s">
        <v>26304</v>
      </c>
      <c r="N297" s="7" t="s">
        <v>26313</v>
      </c>
      <c r="O297" s="15" t="s">
        <v>26313</v>
      </c>
    </row>
    <row r="298" spans="1:15" x14ac:dyDescent="0.3">
      <c r="A298" s="1" t="s">
        <v>4479</v>
      </c>
      <c r="B298" s="1" t="s">
        <v>16723</v>
      </c>
      <c r="C298" s="1" t="s">
        <v>54</v>
      </c>
      <c r="D298" s="1">
        <v>1027096</v>
      </c>
      <c r="E298" s="1" t="s">
        <v>10554</v>
      </c>
      <c r="F298" s="1">
        <v>1202770</v>
      </c>
      <c r="G298" s="4">
        <v>0.16</v>
      </c>
      <c r="H298" s="9">
        <v>46106</v>
      </c>
      <c r="I298" s="2">
        <f>Table2[[#This Row],[approved_date]]+365</f>
        <v>46471</v>
      </c>
      <c r="J298" s="1">
        <v>13</v>
      </c>
      <c r="K298" s="1" t="s">
        <v>10513</v>
      </c>
      <c r="L298" s="1" t="s">
        <v>10514</v>
      </c>
      <c r="M298" s="7" t="s">
        <v>26302</v>
      </c>
      <c r="N298" s="7" t="s">
        <v>26313</v>
      </c>
      <c r="O298" s="15" t="s">
        <v>26313</v>
      </c>
    </row>
    <row r="299" spans="1:15" x14ac:dyDescent="0.3">
      <c r="A299" s="1" t="s">
        <v>4492</v>
      </c>
      <c r="B299" s="1" t="s">
        <v>16741</v>
      </c>
      <c r="C299" s="1" t="s">
        <v>54</v>
      </c>
      <c r="D299" s="1">
        <v>1380733</v>
      </c>
      <c r="E299" s="1" t="s">
        <v>10591</v>
      </c>
      <c r="F299" s="1">
        <v>1414483</v>
      </c>
      <c r="G299" s="4">
        <v>0.16</v>
      </c>
      <c r="H299" s="9">
        <v>46042</v>
      </c>
      <c r="I299" s="2">
        <f>Table2[[#This Row],[approved_date]]+365</f>
        <v>46407</v>
      </c>
      <c r="J299" s="1">
        <v>17</v>
      </c>
      <c r="K299" s="1" t="s">
        <v>10517</v>
      </c>
      <c r="L299" s="1" t="s">
        <v>10514</v>
      </c>
      <c r="M299" s="7" t="s">
        <v>26302</v>
      </c>
      <c r="N299" s="7" t="s">
        <v>26313</v>
      </c>
      <c r="O299" s="15" t="s">
        <v>26313</v>
      </c>
    </row>
    <row r="300" spans="1:15" x14ac:dyDescent="0.3">
      <c r="A300" s="1" t="s">
        <v>4504</v>
      </c>
      <c r="B300" s="1" t="s">
        <v>16758</v>
      </c>
      <c r="C300" s="1" t="s">
        <v>30</v>
      </c>
      <c r="D300" s="1">
        <v>828155</v>
      </c>
      <c r="E300" s="1" t="s">
        <v>10512</v>
      </c>
      <c r="F300" s="1">
        <v>836561</v>
      </c>
      <c r="G300" s="4">
        <v>0.21</v>
      </c>
      <c r="H300" s="9">
        <v>46080</v>
      </c>
      <c r="I300" s="2">
        <f>Table2[[#This Row],[approved_date]]+365</f>
        <v>46445</v>
      </c>
      <c r="J300" s="1">
        <v>15</v>
      </c>
      <c r="K300" s="1" t="s">
        <v>10517</v>
      </c>
      <c r="L300" s="1" t="s">
        <v>10518</v>
      </c>
      <c r="M300" s="7" t="s">
        <v>26306</v>
      </c>
      <c r="N300" s="7" t="s">
        <v>26313</v>
      </c>
      <c r="O300" s="15" t="s">
        <v>26313</v>
      </c>
    </row>
    <row r="301" spans="1:15" x14ac:dyDescent="0.3">
      <c r="A301" s="1" t="s">
        <v>4519</v>
      </c>
      <c r="B301" s="1" t="s">
        <v>16779</v>
      </c>
      <c r="C301" s="1" t="s">
        <v>39</v>
      </c>
      <c r="D301" s="1">
        <v>1493680</v>
      </c>
      <c r="E301" s="1" t="s">
        <v>10591</v>
      </c>
      <c r="F301" s="1">
        <v>1094104</v>
      </c>
      <c r="G301" s="4">
        <v>0.16</v>
      </c>
      <c r="H301" s="9">
        <v>46040</v>
      </c>
      <c r="I301" s="2">
        <f>Table2[[#This Row],[approved_date]]+365</f>
        <v>46405</v>
      </c>
      <c r="J301" s="1">
        <v>15</v>
      </c>
      <c r="K301" s="1" t="s">
        <v>10549</v>
      </c>
      <c r="L301" s="1" t="s">
        <v>10531</v>
      </c>
      <c r="M301" s="7" t="s">
        <v>26302</v>
      </c>
      <c r="N301" s="7" t="s">
        <v>26313</v>
      </c>
      <c r="O301" s="15" t="s">
        <v>26313</v>
      </c>
    </row>
    <row r="302" spans="1:15" x14ac:dyDescent="0.3">
      <c r="A302" s="1" t="s">
        <v>4522</v>
      </c>
      <c r="B302" s="1" t="s">
        <v>16783</v>
      </c>
      <c r="C302" s="1" t="s">
        <v>18</v>
      </c>
      <c r="D302" s="1">
        <v>416289</v>
      </c>
      <c r="E302" s="1" t="s">
        <v>10572</v>
      </c>
      <c r="F302" s="1">
        <v>416289</v>
      </c>
      <c r="G302" s="4">
        <v>0.16</v>
      </c>
      <c r="H302" s="9">
        <v>46106</v>
      </c>
      <c r="I302" s="2">
        <f>Table2[[#This Row],[approved_date]]+365</f>
        <v>46471</v>
      </c>
      <c r="J302" s="1">
        <v>15</v>
      </c>
      <c r="K302" s="1" t="s">
        <v>10549</v>
      </c>
      <c r="L302" s="1" t="s">
        <v>10518</v>
      </c>
      <c r="M302" s="7" t="s">
        <v>26300</v>
      </c>
      <c r="N302" s="7" t="s">
        <v>26313</v>
      </c>
      <c r="O302" s="15" t="s">
        <v>26313</v>
      </c>
    </row>
    <row r="303" spans="1:15" x14ac:dyDescent="0.3">
      <c r="A303" s="1" t="s">
        <v>4532</v>
      </c>
      <c r="B303" s="1" t="s">
        <v>16796</v>
      </c>
      <c r="C303" s="1" t="s">
        <v>18</v>
      </c>
      <c r="D303" s="1">
        <v>1809425</v>
      </c>
      <c r="E303" s="1" t="s">
        <v>10538</v>
      </c>
      <c r="F303" s="1">
        <v>2032309</v>
      </c>
      <c r="G303" s="4">
        <v>0.16</v>
      </c>
      <c r="H303" s="9">
        <v>46065</v>
      </c>
      <c r="I303" s="2">
        <f>Table2[[#This Row],[approved_date]]+365</f>
        <v>46430</v>
      </c>
      <c r="J303" s="1">
        <v>25</v>
      </c>
      <c r="K303" s="1" t="s">
        <v>10522</v>
      </c>
      <c r="L303" s="1" t="s">
        <v>10514</v>
      </c>
      <c r="M303" s="7" t="s">
        <v>26305</v>
      </c>
      <c r="N303" s="7" t="s">
        <v>26313</v>
      </c>
      <c r="O303" s="15" t="s">
        <v>26313</v>
      </c>
    </row>
    <row r="304" spans="1:15" x14ac:dyDescent="0.3">
      <c r="A304" s="1" t="s">
        <v>4541</v>
      </c>
      <c r="B304" s="1" t="s">
        <v>16809</v>
      </c>
      <c r="C304" s="1" t="s">
        <v>61</v>
      </c>
      <c r="D304" s="1">
        <v>709301</v>
      </c>
      <c r="E304" s="1" t="s">
        <v>10575</v>
      </c>
      <c r="F304" s="1">
        <v>723319</v>
      </c>
      <c r="G304" s="4">
        <v>0.12</v>
      </c>
      <c r="H304" s="9">
        <v>46054</v>
      </c>
      <c r="I304" s="2">
        <f>Table2[[#This Row],[approved_date]]+365</f>
        <v>46419</v>
      </c>
      <c r="J304" s="1">
        <v>11</v>
      </c>
      <c r="K304" s="1" t="s">
        <v>10525</v>
      </c>
      <c r="L304" s="1" t="s">
        <v>10518</v>
      </c>
      <c r="M304" s="7" t="s">
        <v>26305</v>
      </c>
      <c r="N304" s="7" t="s">
        <v>26313</v>
      </c>
      <c r="O304" s="15" t="s">
        <v>26313</v>
      </c>
    </row>
    <row r="305" spans="1:15" x14ac:dyDescent="0.3">
      <c r="A305" s="1" t="s">
        <v>4545</v>
      </c>
      <c r="B305" s="1" t="s">
        <v>16813</v>
      </c>
      <c r="C305" s="1" t="s">
        <v>25</v>
      </c>
      <c r="D305" s="1">
        <v>1198536</v>
      </c>
      <c r="E305" s="1" t="s">
        <v>10561</v>
      </c>
      <c r="F305" s="1">
        <v>1345786</v>
      </c>
      <c r="G305" s="4">
        <v>0.16</v>
      </c>
      <c r="H305" s="9">
        <v>46106</v>
      </c>
      <c r="I305" s="2">
        <f>Table2[[#This Row],[approved_date]]+365</f>
        <v>46471</v>
      </c>
      <c r="J305" s="1">
        <v>15</v>
      </c>
      <c r="K305" s="1" t="s">
        <v>10510</v>
      </c>
      <c r="L305" s="1" t="s">
        <v>10511</v>
      </c>
      <c r="M305" s="7" t="s">
        <v>26302</v>
      </c>
      <c r="N305" s="7" t="s">
        <v>26313</v>
      </c>
      <c r="O305" s="15" t="s">
        <v>26313</v>
      </c>
    </row>
    <row r="306" spans="1:15" x14ac:dyDescent="0.3">
      <c r="A306" s="1" t="s">
        <v>4546</v>
      </c>
      <c r="B306" s="1" t="s">
        <v>16815</v>
      </c>
      <c r="C306" s="1" t="s">
        <v>18</v>
      </c>
      <c r="D306" s="1">
        <v>880541</v>
      </c>
      <c r="E306" s="1" t="s">
        <v>10545</v>
      </c>
      <c r="F306" s="1">
        <v>880541</v>
      </c>
      <c r="G306" s="4">
        <v>0.16</v>
      </c>
      <c r="H306" s="9">
        <v>46048</v>
      </c>
      <c r="I306" s="2">
        <f>Table2[[#This Row],[approved_date]]+365</f>
        <v>46413</v>
      </c>
      <c r="J306" s="1">
        <v>15</v>
      </c>
      <c r="K306" s="1" t="s">
        <v>10520</v>
      </c>
      <c r="L306" s="1" t="s">
        <v>10518</v>
      </c>
      <c r="M306" s="7" t="s">
        <v>26300</v>
      </c>
      <c r="N306" s="7" t="s">
        <v>26313</v>
      </c>
      <c r="O306" s="15" t="s">
        <v>26313</v>
      </c>
    </row>
    <row r="307" spans="1:15" x14ac:dyDescent="0.3">
      <c r="A307" s="1" t="s">
        <v>4557</v>
      </c>
      <c r="B307" s="1" t="s">
        <v>16833</v>
      </c>
      <c r="C307" s="1" t="s">
        <v>25</v>
      </c>
      <c r="D307" s="1">
        <v>1732640</v>
      </c>
      <c r="E307" s="1" t="s">
        <v>10524</v>
      </c>
      <c r="F307" s="1">
        <v>1854884</v>
      </c>
      <c r="G307" s="4">
        <v>0.16</v>
      </c>
      <c r="H307" s="9">
        <v>46092</v>
      </c>
      <c r="I307" s="2">
        <f>Table2[[#This Row],[approved_date]]+365</f>
        <v>46457</v>
      </c>
      <c r="J307" s="1">
        <v>17</v>
      </c>
      <c r="K307" s="1" t="s">
        <v>10520</v>
      </c>
      <c r="L307" s="1" t="s">
        <v>10511</v>
      </c>
      <c r="M307" s="7" t="s">
        <v>26304</v>
      </c>
      <c r="N307" s="7" t="s">
        <v>26313</v>
      </c>
      <c r="O307" s="15" t="s">
        <v>26313</v>
      </c>
    </row>
    <row r="308" spans="1:15" x14ac:dyDescent="0.3">
      <c r="A308" s="1" t="s">
        <v>4574</v>
      </c>
      <c r="B308" s="1" t="s">
        <v>16857</v>
      </c>
      <c r="C308" s="1" t="s">
        <v>25</v>
      </c>
      <c r="D308" s="1">
        <v>1936928</v>
      </c>
      <c r="E308" s="1" t="s">
        <v>10572</v>
      </c>
      <c r="F308" s="1">
        <v>1936928</v>
      </c>
      <c r="G308" s="4">
        <v>0.16</v>
      </c>
      <c r="H308" s="9">
        <v>46106</v>
      </c>
      <c r="I308" s="2">
        <f>Table2[[#This Row],[approved_date]]+365</f>
        <v>46471</v>
      </c>
      <c r="J308" s="1">
        <v>15</v>
      </c>
      <c r="K308" s="1" t="s">
        <v>10517</v>
      </c>
      <c r="L308" s="1" t="s">
        <v>10531</v>
      </c>
      <c r="M308" s="7" t="s">
        <v>26303</v>
      </c>
      <c r="N308" s="7" t="s">
        <v>26313</v>
      </c>
      <c r="O308" s="15" t="s">
        <v>26313</v>
      </c>
    </row>
    <row r="309" spans="1:15" x14ac:dyDescent="0.3">
      <c r="A309" s="1" t="s">
        <v>4578</v>
      </c>
      <c r="B309" s="1" t="s">
        <v>16861</v>
      </c>
      <c r="C309" s="1" t="s">
        <v>18</v>
      </c>
      <c r="D309" s="1">
        <v>1721977</v>
      </c>
      <c r="E309" s="1" t="s">
        <v>10542</v>
      </c>
      <c r="F309" s="1">
        <v>1721977</v>
      </c>
      <c r="G309" s="4">
        <v>0.16</v>
      </c>
      <c r="H309" s="9">
        <v>46060</v>
      </c>
      <c r="I309" s="2">
        <f>Table2[[#This Row],[approved_date]]+365</f>
        <v>46425</v>
      </c>
      <c r="J309" s="1">
        <v>18</v>
      </c>
      <c r="K309" s="1" t="s">
        <v>10522</v>
      </c>
      <c r="L309" s="1" t="s">
        <v>10531</v>
      </c>
      <c r="M309" s="7" t="s">
        <v>26304</v>
      </c>
      <c r="N309" s="7" t="s">
        <v>26313</v>
      </c>
      <c r="O309" s="15" t="s">
        <v>26313</v>
      </c>
    </row>
    <row r="310" spans="1:15" x14ac:dyDescent="0.3">
      <c r="A310" s="1" t="s">
        <v>4582</v>
      </c>
      <c r="B310" s="1" t="s">
        <v>16867</v>
      </c>
      <c r="C310" s="1" t="s">
        <v>11</v>
      </c>
      <c r="D310" s="1">
        <v>1442359</v>
      </c>
      <c r="E310" s="1" t="s">
        <v>10563</v>
      </c>
      <c r="F310" s="1">
        <v>1709128</v>
      </c>
      <c r="G310" s="4">
        <v>0.11</v>
      </c>
      <c r="H310" s="9">
        <v>46062</v>
      </c>
      <c r="I310" s="2">
        <f>Table2[[#This Row],[approved_date]]+365</f>
        <v>46427</v>
      </c>
      <c r="J310" s="1">
        <v>9</v>
      </c>
      <c r="K310" s="1" t="s">
        <v>10522</v>
      </c>
      <c r="L310" s="1" t="s">
        <v>10518</v>
      </c>
      <c r="M310" s="7" t="s">
        <v>26304</v>
      </c>
      <c r="N310" s="7" t="s">
        <v>26313</v>
      </c>
      <c r="O310" s="15" t="s">
        <v>26313</v>
      </c>
    </row>
    <row r="311" spans="1:15" x14ac:dyDescent="0.3">
      <c r="A311" s="1" t="s">
        <v>4589</v>
      </c>
      <c r="B311" s="1" t="s">
        <v>16878</v>
      </c>
      <c r="C311" s="1" t="s">
        <v>25</v>
      </c>
      <c r="D311" s="1">
        <v>281544</v>
      </c>
      <c r="E311" s="1" t="s">
        <v>10570</v>
      </c>
      <c r="F311" s="1">
        <v>281544</v>
      </c>
      <c r="G311" s="4">
        <v>0.16</v>
      </c>
      <c r="H311" s="9">
        <v>46101</v>
      </c>
      <c r="I311" s="2">
        <f>Table2[[#This Row],[approved_date]]+365</f>
        <v>46466</v>
      </c>
      <c r="J311" s="1">
        <v>16</v>
      </c>
      <c r="K311" s="1" t="s">
        <v>10522</v>
      </c>
      <c r="L311" s="1" t="s">
        <v>10531</v>
      </c>
      <c r="M311" s="7" t="s">
        <v>26304</v>
      </c>
      <c r="N311" s="7" t="s">
        <v>26313</v>
      </c>
      <c r="O311" s="15" t="s">
        <v>26313</v>
      </c>
    </row>
    <row r="312" spans="1:15" x14ac:dyDescent="0.3">
      <c r="A312" s="1" t="s">
        <v>4607</v>
      </c>
      <c r="B312" s="1" t="s">
        <v>16907</v>
      </c>
      <c r="C312" s="1" t="s">
        <v>43</v>
      </c>
      <c r="D312" s="1">
        <v>790588</v>
      </c>
      <c r="E312" s="1" t="s">
        <v>10532</v>
      </c>
      <c r="F312" s="1">
        <v>721054</v>
      </c>
      <c r="G312" s="4">
        <v>0.16</v>
      </c>
      <c r="H312" s="9">
        <v>46041</v>
      </c>
      <c r="I312" s="2">
        <f>Table2[[#This Row],[approved_date]]+365</f>
        <v>46406</v>
      </c>
      <c r="J312" s="1">
        <v>10</v>
      </c>
      <c r="K312" s="1" t="s">
        <v>10522</v>
      </c>
      <c r="L312" s="1" t="s">
        <v>10514</v>
      </c>
      <c r="M312" s="7" t="s">
        <v>26300</v>
      </c>
      <c r="N312" s="7" t="s">
        <v>26313</v>
      </c>
      <c r="O312" s="15" t="s">
        <v>26313</v>
      </c>
    </row>
    <row r="313" spans="1:15" x14ac:dyDescent="0.3">
      <c r="A313" s="1" t="s">
        <v>4608</v>
      </c>
      <c r="B313" s="1" t="s">
        <v>16909</v>
      </c>
      <c r="C313" s="1" t="s">
        <v>11</v>
      </c>
      <c r="D313" s="1">
        <v>1281535</v>
      </c>
      <c r="E313" s="1" t="s">
        <v>10537</v>
      </c>
      <c r="F313" s="1">
        <v>1281535</v>
      </c>
      <c r="G313" s="4">
        <v>0.11</v>
      </c>
      <c r="H313" s="9">
        <v>46097</v>
      </c>
      <c r="I313" s="2">
        <f>Table2[[#This Row],[approved_date]]+365</f>
        <v>46462</v>
      </c>
      <c r="J313" s="1">
        <v>15</v>
      </c>
      <c r="K313" s="1" t="s">
        <v>10528</v>
      </c>
      <c r="L313" s="1" t="s">
        <v>10518</v>
      </c>
      <c r="M313" s="7" t="s">
        <v>26306</v>
      </c>
      <c r="N313" s="7" t="s">
        <v>26313</v>
      </c>
      <c r="O313" s="15" t="s">
        <v>26313</v>
      </c>
    </row>
    <row r="314" spans="1:15" x14ac:dyDescent="0.3">
      <c r="A314" s="1" t="s">
        <v>4613</v>
      </c>
      <c r="B314" s="1" t="s">
        <v>16918</v>
      </c>
      <c r="C314" s="1" t="s">
        <v>30</v>
      </c>
      <c r="D314" s="1">
        <v>1831142</v>
      </c>
      <c r="E314" s="1" t="s">
        <v>10586</v>
      </c>
      <c r="F314" s="1">
        <v>1607157</v>
      </c>
      <c r="G314" s="4">
        <v>0.21</v>
      </c>
      <c r="H314" s="9">
        <v>46078</v>
      </c>
      <c r="I314" s="2">
        <f>Table2[[#This Row],[approved_date]]+365</f>
        <v>46443</v>
      </c>
      <c r="J314" s="1">
        <v>8</v>
      </c>
      <c r="K314" s="1" t="s">
        <v>10510</v>
      </c>
      <c r="L314" s="1" t="s">
        <v>10518</v>
      </c>
      <c r="M314" s="7" t="s">
        <v>26303</v>
      </c>
      <c r="N314" s="7" t="s">
        <v>26313</v>
      </c>
      <c r="O314" s="15" t="s">
        <v>26313</v>
      </c>
    </row>
    <row r="315" spans="1:15" x14ac:dyDescent="0.3">
      <c r="A315" s="1" t="s">
        <v>4622</v>
      </c>
      <c r="B315" s="1" t="s">
        <v>16932</v>
      </c>
      <c r="C315" s="1" t="s">
        <v>30</v>
      </c>
      <c r="D315" s="1">
        <v>221544</v>
      </c>
      <c r="E315" s="1" t="s">
        <v>10588</v>
      </c>
      <c r="F315" s="1">
        <v>221544</v>
      </c>
      <c r="G315" s="4">
        <v>0.21</v>
      </c>
      <c r="H315" s="9">
        <v>46037</v>
      </c>
      <c r="I315" s="2">
        <f>Table2[[#This Row],[approved_date]]+365</f>
        <v>46402</v>
      </c>
      <c r="J315" s="1">
        <v>8</v>
      </c>
      <c r="K315" s="1" t="s">
        <v>10528</v>
      </c>
      <c r="L315" s="1" t="s">
        <v>10514</v>
      </c>
      <c r="M315" s="7" t="s">
        <v>26301</v>
      </c>
      <c r="N315" s="7" t="s">
        <v>26313</v>
      </c>
      <c r="O315" s="15" t="s">
        <v>26313</v>
      </c>
    </row>
    <row r="316" spans="1:15" x14ac:dyDescent="0.3">
      <c r="A316" s="1" t="s">
        <v>4635</v>
      </c>
      <c r="B316" s="1" t="s">
        <v>16952</v>
      </c>
      <c r="C316" s="1" t="s">
        <v>61</v>
      </c>
      <c r="D316" s="1">
        <v>1234823</v>
      </c>
      <c r="E316" s="1" t="s">
        <v>10592</v>
      </c>
      <c r="F316" s="1">
        <v>1234823</v>
      </c>
      <c r="G316" s="4">
        <v>0.12</v>
      </c>
      <c r="H316" s="9">
        <v>46052</v>
      </c>
      <c r="I316" s="2">
        <f>Table2[[#This Row],[approved_date]]+365</f>
        <v>46417</v>
      </c>
      <c r="J316" s="1">
        <v>20</v>
      </c>
      <c r="K316" s="1" t="s">
        <v>10525</v>
      </c>
      <c r="L316" s="1" t="s">
        <v>10514</v>
      </c>
      <c r="M316" s="7" t="s">
        <v>26306</v>
      </c>
      <c r="N316" s="7" t="s">
        <v>26313</v>
      </c>
      <c r="O316" s="15" t="s">
        <v>26313</v>
      </c>
    </row>
    <row r="317" spans="1:15" x14ac:dyDescent="0.3">
      <c r="A317" s="1" t="s">
        <v>4636</v>
      </c>
      <c r="B317" s="1" t="s">
        <v>16954</v>
      </c>
      <c r="C317" s="1" t="s">
        <v>61</v>
      </c>
      <c r="D317" s="1">
        <v>1613264</v>
      </c>
      <c r="E317" s="1" t="s">
        <v>10569</v>
      </c>
      <c r="F317" s="1">
        <v>1613264</v>
      </c>
      <c r="G317" s="4">
        <v>0.12</v>
      </c>
      <c r="H317" s="9">
        <v>46070</v>
      </c>
      <c r="I317" s="2">
        <f>Table2[[#This Row],[approved_date]]+365</f>
        <v>46435</v>
      </c>
      <c r="J317" s="1">
        <v>21</v>
      </c>
      <c r="K317" s="1" t="s">
        <v>10510</v>
      </c>
      <c r="L317" s="1" t="s">
        <v>10518</v>
      </c>
      <c r="M317" s="7" t="s">
        <v>26299</v>
      </c>
      <c r="N317" s="7" t="s">
        <v>26313</v>
      </c>
      <c r="O317" s="15" t="s">
        <v>26313</v>
      </c>
    </row>
    <row r="318" spans="1:15" x14ac:dyDescent="0.3">
      <c r="A318" s="1" t="s">
        <v>4637</v>
      </c>
      <c r="B318" s="1" t="s">
        <v>16956</v>
      </c>
      <c r="C318" s="1" t="s">
        <v>54</v>
      </c>
      <c r="D318" s="1">
        <v>594058</v>
      </c>
      <c r="E318" s="1" t="s">
        <v>10562</v>
      </c>
      <c r="F318" s="1">
        <v>594058</v>
      </c>
      <c r="G318" s="4">
        <v>0.16</v>
      </c>
      <c r="H318" s="9">
        <v>46062</v>
      </c>
      <c r="I318" s="2">
        <f>Table2[[#This Row],[approved_date]]+365</f>
        <v>46427</v>
      </c>
      <c r="J318" s="1">
        <v>25</v>
      </c>
      <c r="K318" s="1" t="s">
        <v>10525</v>
      </c>
      <c r="L318" s="1" t="s">
        <v>10531</v>
      </c>
      <c r="M318" s="7" t="s">
        <v>26303</v>
      </c>
      <c r="N318" s="7" t="s">
        <v>26313</v>
      </c>
      <c r="O318" s="15" t="s">
        <v>26313</v>
      </c>
    </row>
    <row r="319" spans="1:15" x14ac:dyDescent="0.3">
      <c r="A319" s="1" t="s">
        <v>4643</v>
      </c>
      <c r="B319" s="1" t="s">
        <v>16964</v>
      </c>
      <c r="C319" s="1" t="s">
        <v>25</v>
      </c>
      <c r="D319" s="1">
        <v>1098369</v>
      </c>
      <c r="E319" s="1" t="s">
        <v>10584</v>
      </c>
      <c r="F319" s="1">
        <v>956436</v>
      </c>
      <c r="G319" s="4">
        <v>0.16</v>
      </c>
      <c r="H319" s="9">
        <v>46051</v>
      </c>
      <c r="I319" s="2">
        <f>Table2[[#This Row],[approved_date]]+365</f>
        <v>46416</v>
      </c>
      <c r="J319" s="1">
        <v>15</v>
      </c>
      <c r="K319" s="1" t="s">
        <v>10510</v>
      </c>
      <c r="L319" s="1" t="s">
        <v>10511</v>
      </c>
      <c r="M319" s="7" t="s">
        <v>26304</v>
      </c>
      <c r="N319" s="7" t="s">
        <v>26313</v>
      </c>
      <c r="O319" s="15" t="s">
        <v>26313</v>
      </c>
    </row>
    <row r="320" spans="1:15" x14ac:dyDescent="0.3">
      <c r="A320" s="1" t="s">
        <v>4650</v>
      </c>
      <c r="B320" s="1" t="s">
        <v>16973</v>
      </c>
      <c r="C320" s="1" t="s">
        <v>25</v>
      </c>
      <c r="D320" s="1">
        <v>1955637</v>
      </c>
      <c r="E320" s="1" t="s">
        <v>10535</v>
      </c>
      <c r="F320" s="1">
        <v>2107055</v>
      </c>
      <c r="G320" s="4">
        <v>0.16</v>
      </c>
      <c r="H320" s="9">
        <v>46085</v>
      </c>
      <c r="I320" s="2">
        <f>Table2[[#This Row],[approved_date]]+365</f>
        <v>46450</v>
      </c>
      <c r="J320" s="1">
        <v>24</v>
      </c>
      <c r="K320" s="1" t="s">
        <v>10528</v>
      </c>
      <c r="L320" s="1" t="s">
        <v>10514</v>
      </c>
      <c r="M320" s="7" t="s">
        <v>26305</v>
      </c>
      <c r="N320" s="7" t="s">
        <v>26313</v>
      </c>
      <c r="O320" s="15" t="s">
        <v>26313</v>
      </c>
    </row>
    <row r="321" spans="1:15" x14ac:dyDescent="0.3">
      <c r="A321" s="1" t="s">
        <v>4655</v>
      </c>
      <c r="B321" s="1" t="s">
        <v>16983</v>
      </c>
      <c r="C321" s="1" t="s">
        <v>39</v>
      </c>
      <c r="D321" s="1">
        <v>831605</v>
      </c>
      <c r="E321" s="1" t="s">
        <v>10553</v>
      </c>
      <c r="F321" s="1">
        <v>677114</v>
      </c>
      <c r="G321" s="4">
        <v>0.16</v>
      </c>
      <c r="H321" s="9">
        <v>46088</v>
      </c>
      <c r="I321" s="2">
        <f>Table2[[#This Row],[approved_date]]+365</f>
        <v>46453</v>
      </c>
      <c r="J321" s="1">
        <v>15</v>
      </c>
      <c r="K321" s="1" t="s">
        <v>10549</v>
      </c>
      <c r="L321" s="1" t="s">
        <v>10514</v>
      </c>
      <c r="M321" s="7" t="s">
        <v>26301</v>
      </c>
      <c r="N321" s="7" t="s">
        <v>26313</v>
      </c>
      <c r="O321" s="15" t="s">
        <v>26313</v>
      </c>
    </row>
    <row r="322" spans="1:15" x14ac:dyDescent="0.3">
      <c r="A322" s="1" t="s">
        <v>4670</v>
      </c>
      <c r="B322" s="1" t="s">
        <v>17003</v>
      </c>
      <c r="C322" s="1" t="s">
        <v>43</v>
      </c>
      <c r="D322" s="1">
        <v>1504924</v>
      </c>
      <c r="E322" s="1" t="s">
        <v>10594</v>
      </c>
      <c r="F322" s="1">
        <v>1592515</v>
      </c>
      <c r="G322" s="4">
        <v>0.16</v>
      </c>
      <c r="H322" s="9">
        <v>46106</v>
      </c>
      <c r="I322" s="2">
        <f>Table2[[#This Row],[approved_date]]+365</f>
        <v>46471</v>
      </c>
      <c r="J322" s="1">
        <v>15</v>
      </c>
      <c r="K322" s="1" t="s">
        <v>10510</v>
      </c>
      <c r="L322" s="1" t="s">
        <v>10518</v>
      </c>
      <c r="M322" s="7" t="s">
        <v>26304</v>
      </c>
      <c r="N322" s="7" t="s">
        <v>26313</v>
      </c>
      <c r="O322" s="15" t="s">
        <v>26313</v>
      </c>
    </row>
    <row r="323" spans="1:15" x14ac:dyDescent="0.3">
      <c r="A323" s="1" t="s">
        <v>4676</v>
      </c>
      <c r="B323" s="1" t="s">
        <v>17011</v>
      </c>
      <c r="C323" s="1" t="s">
        <v>11</v>
      </c>
      <c r="D323" s="1">
        <v>1658586</v>
      </c>
      <c r="E323" s="1" t="s">
        <v>10535</v>
      </c>
      <c r="F323" s="1">
        <v>1658586</v>
      </c>
      <c r="G323" s="4">
        <v>0.16</v>
      </c>
      <c r="H323" s="9">
        <v>46079</v>
      </c>
      <c r="I323" s="2">
        <f>Table2[[#This Row],[approved_date]]+365</f>
        <v>46444</v>
      </c>
      <c r="J323" s="1">
        <v>18</v>
      </c>
      <c r="K323" s="1" t="s">
        <v>10510</v>
      </c>
      <c r="L323" s="1" t="s">
        <v>10531</v>
      </c>
      <c r="M323" s="7" t="s">
        <v>26306</v>
      </c>
      <c r="N323" s="7" t="s">
        <v>26313</v>
      </c>
      <c r="O323" s="15" t="s">
        <v>26313</v>
      </c>
    </row>
    <row r="324" spans="1:15" x14ac:dyDescent="0.3">
      <c r="A324" s="1" t="s">
        <v>4711</v>
      </c>
      <c r="B324" s="1" t="s">
        <v>17063</v>
      </c>
      <c r="C324" s="1" t="s">
        <v>54</v>
      </c>
      <c r="D324" s="1">
        <v>244159</v>
      </c>
      <c r="E324" s="1" t="s">
        <v>10555</v>
      </c>
      <c r="F324" s="1">
        <v>233673</v>
      </c>
      <c r="G324" s="4">
        <v>0.16</v>
      </c>
      <c r="H324" s="9">
        <v>46106</v>
      </c>
      <c r="I324" s="2">
        <f>Table2[[#This Row],[approved_date]]+365</f>
        <v>46471</v>
      </c>
      <c r="J324" s="1">
        <v>5</v>
      </c>
      <c r="K324" s="1" t="s">
        <v>10510</v>
      </c>
      <c r="L324" s="1" t="s">
        <v>10514</v>
      </c>
      <c r="M324" s="7" t="s">
        <v>26302</v>
      </c>
      <c r="N324" s="7" t="s">
        <v>26313</v>
      </c>
      <c r="O324" s="15" t="s">
        <v>26313</v>
      </c>
    </row>
    <row r="325" spans="1:15" x14ac:dyDescent="0.3">
      <c r="A325" s="1" t="s">
        <v>4726</v>
      </c>
      <c r="B325" s="1" t="s">
        <v>17085</v>
      </c>
      <c r="C325" s="1" t="s">
        <v>43</v>
      </c>
      <c r="D325" s="1">
        <v>471220</v>
      </c>
      <c r="E325" s="1" t="s">
        <v>10551</v>
      </c>
      <c r="F325" s="1">
        <v>511226</v>
      </c>
      <c r="G325" s="4">
        <v>0.16</v>
      </c>
      <c r="H325" s="9">
        <v>46065</v>
      </c>
      <c r="I325" s="2">
        <f>Table2[[#This Row],[approved_date]]+365</f>
        <v>46430</v>
      </c>
      <c r="J325" s="1">
        <v>21</v>
      </c>
      <c r="K325" s="1" t="s">
        <v>10513</v>
      </c>
      <c r="L325" s="1" t="s">
        <v>10514</v>
      </c>
      <c r="M325" s="7" t="s">
        <v>26305</v>
      </c>
      <c r="N325" s="7" t="s">
        <v>26313</v>
      </c>
      <c r="O325" s="15" t="s">
        <v>26313</v>
      </c>
    </row>
    <row r="326" spans="1:15" x14ac:dyDescent="0.3">
      <c r="A326" s="1" t="s">
        <v>4735</v>
      </c>
      <c r="B326" s="1" t="s">
        <v>17095</v>
      </c>
      <c r="C326" s="1" t="s">
        <v>54</v>
      </c>
      <c r="D326" s="1">
        <v>1506789</v>
      </c>
      <c r="E326" s="1" t="s">
        <v>10529</v>
      </c>
      <c r="F326" s="1">
        <v>1334258</v>
      </c>
      <c r="G326" s="4">
        <v>0.16</v>
      </c>
      <c r="H326" s="9">
        <v>46106</v>
      </c>
      <c r="I326" s="2">
        <f>Table2[[#This Row],[approved_date]]+365</f>
        <v>46471</v>
      </c>
      <c r="J326" s="1">
        <v>15</v>
      </c>
      <c r="K326" s="1" t="s">
        <v>10525</v>
      </c>
      <c r="L326" s="1" t="s">
        <v>10518</v>
      </c>
      <c r="M326" s="7" t="s">
        <v>26300</v>
      </c>
      <c r="N326" s="7" t="s">
        <v>26313</v>
      </c>
      <c r="O326" s="15" t="s">
        <v>26313</v>
      </c>
    </row>
    <row r="327" spans="1:15" x14ac:dyDescent="0.3">
      <c r="A327" s="1" t="s">
        <v>4786</v>
      </c>
      <c r="B327" s="1" t="s">
        <v>17170</v>
      </c>
      <c r="C327" s="1" t="s">
        <v>43</v>
      </c>
      <c r="D327" s="1">
        <v>620204</v>
      </c>
      <c r="E327" s="1" t="s">
        <v>10579</v>
      </c>
      <c r="F327" s="1">
        <v>685912</v>
      </c>
      <c r="G327" s="4">
        <v>0.16</v>
      </c>
      <c r="H327" s="9">
        <v>46038</v>
      </c>
      <c r="I327" s="2">
        <f>Table2[[#This Row],[approved_date]]+365</f>
        <v>46403</v>
      </c>
      <c r="J327" s="1">
        <v>15</v>
      </c>
      <c r="K327" s="1" t="s">
        <v>10525</v>
      </c>
      <c r="L327" s="1" t="s">
        <v>10514</v>
      </c>
      <c r="M327" s="7" t="s">
        <v>26305</v>
      </c>
      <c r="N327" s="7" t="s">
        <v>26313</v>
      </c>
      <c r="O327" s="15" t="s">
        <v>26313</v>
      </c>
    </row>
    <row r="328" spans="1:15" x14ac:dyDescent="0.3">
      <c r="A328" s="1" t="s">
        <v>4788</v>
      </c>
      <c r="B328" s="1" t="s">
        <v>17172</v>
      </c>
      <c r="C328" s="1" t="s">
        <v>25</v>
      </c>
      <c r="D328" s="1">
        <v>1260743</v>
      </c>
      <c r="E328" s="1" t="s">
        <v>10529</v>
      </c>
      <c r="F328" s="1">
        <v>1060946</v>
      </c>
      <c r="G328" s="4">
        <v>0.16</v>
      </c>
      <c r="H328" s="9">
        <v>46106</v>
      </c>
      <c r="I328" s="2">
        <f>Table2[[#This Row],[approved_date]]+365</f>
        <v>46471</v>
      </c>
      <c r="J328" s="1">
        <v>15</v>
      </c>
      <c r="K328" s="1" t="s">
        <v>10522</v>
      </c>
      <c r="L328" s="1" t="s">
        <v>10514</v>
      </c>
      <c r="M328" s="7" t="s">
        <v>26301</v>
      </c>
      <c r="N328" s="7" t="s">
        <v>26313</v>
      </c>
      <c r="O328" s="15" t="s">
        <v>26313</v>
      </c>
    </row>
    <row r="329" spans="1:15" x14ac:dyDescent="0.3">
      <c r="A329" s="1" t="s">
        <v>4794</v>
      </c>
      <c r="B329" s="1" t="s">
        <v>17182</v>
      </c>
      <c r="C329" s="1" t="s">
        <v>43</v>
      </c>
      <c r="D329" s="1">
        <v>263441</v>
      </c>
      <c r="E329" s="1" t="s">
        <v>10530</v>
      </c>
      <c r="F329" s="1">
        <v>263441</v>
      </c>
      <c r="G329" s="4">
        <v>0.16</v>
      </c>
      <c r="H329" s="9">
        <v>46070</v>
      </c>
      <c r="I329" s="2">
        <f>Table2[[#This Row],[approved_date]]+365</f>
        <v>46435</v>
      </c>
      <c r="J329" s="1">
        <v>19</v>
      </c>
      <c r="K329" s="1" t="s">
        <v>10510</v>
      </c>
      <c r="L329" s="1" t="s">
        <v>10511</v>
      </c>
      <c r="M329" s="7" t="s">
        <v>26302</v>
      </c>
      <c r="N329" s="7" t="s">
        <v>26313</v>
      </c>
      <c r="O329" s="15" t="s">
        <v>26313</v>
      </c>
    </row>
    <row r="330" spans="1:15" x14ac:dyDescent="0.3">
      <c r="A330" s="1" t="s">
        <v>4797</v>
      </c>
      <c r="B330" s="1" t="s">
        <v>17188</v>
      </c>
      <c r="C330" s="1" t="s">
        <v>11</v>
      </c>
      <c r="D330" s="1">
        <v>1687241</v>
      </c>
      <c r="E330" s="1" t="s">
        <v>10576</v>
      </c>
      <c r="F330" s="1">
        <v>1822513</v>
      </c>
      <c r="G330" s="4">
        <v>0.11</v>
      </c>
      <c r="H330" s="9">
        <v>46060</v>
      </c>
      <c r="I330" s="2">
        <f>Table2[[#This Row],[approved_date]]+365</f>
        <v>46425</v>
      </c>
      <c r="J330" s="1">
        <v>14</v>
      </c>
      <c r="K330" s="1" t="s">
        <v>10549</v>
      </c>
      <c r="L330" s="1" t="s">
        <v>10511</v>
      </c>
      <c r="M330" s="7" t="s">
        <v>26302</v>
      </c>
      <c r="N330" s="7" t="s">
        <v>26313</v>
      </c>
      <c r="O330" s="15" t="s">
        <v>26313</v>
      </c>
    </row>
    <row r="331" spans="1:15" x14ac:dyDescent="0.3">
      <c r="A331" s="1" t="s">
        <v>4829</v>
      </c>
      <c r="B331" s="1" t="s">
        <v>17240</v>
      </c>
      <c r="C331" s="1" t="s">
        <v>61</v>
      </c>
      <c r="D331" s="1">
        <v>1445292</v>
      </c>
      <c r="E331" s="1" t="s">
        <v>10577</v>
      </c>
      <c r="F331" s="1">
        <v>1140532</v>
      </c>
      <c r="G331" s="4">
        <v>0.12</v>
      </c>
      <c r="H331" s="9">
        <v>46096</v>
      </c>
      <c r="I331" s="2">
        <f>Table2[[#This Row],[approved_date]]+365</f>
        <v>46461</v>
      </c>
      <c r="J331" s="1">
        <v>16</v>
      </c>
      <c r="K331" s="1" t="s">
        <v>10525</v>
      </c>
      <c r="L331" s="1" t="s">
        <v>10511</v>
      </c>
      <c r="M331" s="7" t="s">
        <v>26301</v>
      </c>
      <c r="N331" s="7" t="s">
        <v>26313</v>
      </c>
      <c r="O331" s="15" t="s">
        <v>26313</v>
      </c>
    </row>
    <row r="332" spans="1:15" x14ac:dyDescent="0.3">
      <c r="A332" s="1" t="s">
        <v>4854</v>
      </c>
      <c r="B332" s="1" t="s">
        <v>17277</v>
      </c>
      <c r="C332" s="1" t="s">
        <v>11</v>
      </c>
      <c r="D332" s="1">
        <v>934919</v>
      </c>
      <c r="E332" s="1" t="s">
        <v>10547</v>
      </c>
      <c r="F332" s="1">
        <v>776385</v>
      </c>
      <c r="G332" s="4">
        <v>0.11</v>
      </c>
      <c r="H332" s="9">
        <v>46063</v>
      </c>
      <c r="I332" s="2">
        <f>Table2[[#This Row],[approved_date]]+365</f>
        <v>46428</v>
      </c>
      <c r="J332" s="1">
        <v>15</v>
      </c>
      <c r="K332" s="1" t="s">
        <v>10549</v>
      </c>
      <c r="L332" s="1" t="s">
        <v>10531</v>
      </c>
      <c r="M332" s="7" t="s">
        <v>26305</v>
      </c>
      <c r="N332" s="7" t="s">
        <v>26313</v>
      </c>
      <c r="O332" s="15" t="s">
        <v>26313</v>
      </c>
    </row>
    <row r="333" spans="1:15" x14ac:dyDescent="0.3">
      <c r="A333" s="1" t="s">
        <v>4860</v>
      </c>
      <c r="B333" s="1" t="s">
        <v>17287</v>
      </c>
      <c r="C333" s="1" t="s">
        <v>25</v>
      </c>
      <c r="D333" s="1">
        <v>740912</v>
      </c>
      <c r="E333" s="1" t="s">
        <v>10537</v>
      </c>
      <c r="F333" s="1">
        <v>740912</v>
      </c>
      <c r="G333" s="4">
        <v>0.16</v>
      </c>
      <c r="H333" s="9">
        <v>46091</v>
      </c>
      <c r="I333" s="2">
        <f>Table2[[#This Row],[approved_date]]+365</f>
        <v>46456</v>
      </c>
      <c r="J333" s="1">
        <v>9</v>
      </c>
      <c r="K333" s="1" t="s">
        <v>10528</v>
      </c>
      <c r="L333" s="1" t="s">
        <v>10511</v>
      </c>
      <c r="M333" s="7" t="s">
        <v>26300</v>
      </c>
      <c r="N333" s="7" t="s">
        <v>26313</v>
      </c>
      <c r="O333" s="15" t="s">
        <v>26313</v>
      </c>
    </row>
    <row r="334" spans="1:15" x14ac:dyDescent="0.3">
      <c r="A334" s="1" t="s">
        <v>4863</v>
      </c>
      <c r="B334" s="1" t="s">
        <v>17291</v>
      </c>
      <c r="C334" s="1" t="s">
        <v>11</v>
      </c>
      <c r="D334" s="1">
        <v>1243152</v>
      </c>
      <c r="E334" s="1" t="s">
        <v>10536</v>
      </c>
      <c r="F334" s="1">
        <v>1327533</v>
      </c>
      <c r="G334" s="4">
        <v>0.11</v>
      </c>
      <c r="H334" s="9">
        <v>46094</v>
      </c>
      <c r="I334" s="2">
        <f>Table2[[#This Row],[approved_date]]+365</f>
        <v>46459</v>
      </c>
      <c r="J334" s="1">
        <v>15</v>
      </c>
      <c r="K334" s="1" t="s">
        <v>10510</v>
      </c>
      <c r="L334" s="1" t="s">
        <v>10514</v>
      </c>
      <c r="M334" s="7" t="s">
        <v>26300</v>
      </c>
      <c r="N334" s="7" t="s">
        <v>26313</v>
      </c>
      <c r="O334" s="15" t="s">
        <v>26313</v>
      </c>
    </row>
    <row r="335" spans="1:15" x14ac:dyDescent="0.3">
      <c r="A335" s="1" t="s">
        <v>4887</v>
      </c>
      <c r="B335" s="1" t="s">
        <v>17327</v>
      </c>
      <c r="C335" s="1" t="s">
        <v>25</v>
      </c>
      <c r="D335" s="1">
        <v>500085</v>
      </c>
      <c r="E335" s="1" t="s">
        <v>10516</v>
      </c>
      <c r="F335" s="1">
        <v>515538</v>
      </c>
      <c r="G335" s="4">
        <v>0.16</v>
      </c>
      <c r="H335" s="9">
        <v>46106</v>
      </c>
      <c r="I335" s="2">
        <f>Table2[[#This Row],[approved_date]]+365</f>
        <v>46471</v>
      </c>
      <c r="J335" s="1">
        <v>19</v>
      </c>
      <c r="K335" s="1" t="s">
        <v>10513</v>
      </c>
      <c r="L335" s="1" t="s">
        <v>10514</v>
      </c>
      <c r="M335" s="7" t="s">
        <v>26301</v>
      </c>
      <c r="N335" s="7" t="s">
        <v>26313</v>
      </c>
      <c r="O335" s="15" t="s">
        <v>26313</v>
      </c>
    </row>
    <row r="336" spans="1:15" x14ac:dyDescent="0.3">
      <c r="A336" s="1" t="s">
        <v>4891</v>
      </c>
      <c r="B336" s="1" t="s">
        <v>17332</v>
      </c>
      <c r="C336" s="1" t="s">
        <v>11</v>
      </c>
      <c r="D336" s="1">
        <v>963765</v>
      </c>
      <c r="E336" s="1" t="s">
        <v>10584</v>
      </c>
      <c r="F336" s="1">
        <v>1082991</v>
      </c>
      <c r="G336" s="4">
        <v>0.11</v>
      </c>
      <c r="H336" s="9">
        <v>46052</v>
      </c>
      <c r="I336" s="2">
        <f>Table2[[#This Row],[approved_date]]+365</f>
        <v>46417</v>
      </c>
      <c r="J336" s="1">
        <v>16</v>
      </c>
      <c r="K336" s="1" t="s">
        <v>10528</v>
      </c>
      <c r="L336" s="1" t="s">
        <v>10511</v>
      </c>
      <c r="M336" s="7" t="s">
        <v>26302</v>
      </c>
      <c r="N336" s="7" t="s">
        <v>26313</v>
      </c>
      <c r="O336" s="15" t="s">
        <v>26313</v>
      </c>
    </row>
    <row r="337" spans="1:15" x14ac:dyDescent="0.3">
      <c r="A337" s="1" t="s">
        <v>4895</v>
      </c>
      <c r="B337" s="1" t="s">
        <v>17336</v>
      </c>
      <c r="C337" s="1" t="s">
        <v>11</v>
      </c>
      <c r="D337" s="1">
        <v>1319136</v>
      </c>
      <c r="E337" s="1" t="s">
        <v>10545</v>
      </c>
      <c r="F337" s="1">
        <v>1442741</v>
      </c>
      <c r="G337" s="4">
        <v>0.11</v>
      </c>
      <c r="H337" s="9">
        <v>46048</v>
      </c>
      <c r="I337" s="2">
        <f>Table2[[#This Row],[approved_date]]+365</f>
        <v>46413</v>
      </c>
      <c r="J337" s="1">
        <v>15</v>
      </c>
      <c r="K337" s="1" t="s">
        <v>10549</v>
      </c>
      <c r="L337" s="1" t="s">
        <v>10511</v>
      </c>
      <c r="M337" s="7" t="s">
        <v>26299</v>
      </c>
      <c r="N337" s="7" t="s">
        <v>26313</v>
      </c>
      <c r="O337" s="15" t="s">
        <v>26313</v>
      </c>
    </row>
    <row r="338" spans="1:15" x14ac:dyDescent="0.3">
      <c r="A338" s="1" t="s">
        <v>4897</v>
      </c>
      <c r="B338" s="1" t="s">
        <v>17338</v>
      </c>
      <c r="C338" s="1" t="s">
        <v>43</v>
      </c>
      <c r="D338" s="1">
        <v>741814</v>
      </c>
      <c r="E338" s="1" t="s">
        <v>10576</v>
      </c>
      <c r="F338" s="1">
        <v>619108</v>
      </c>
      <c r="G338" s="4">
        <v>0.16</v>
      </c>
      <c r="H338" s="9">
        <v>46052</v>
      </c>
      <c r="I338" s="2">
        <f>Table2[[#This Row],[approved_date]]+365</f>
        <v>46417</v>
      </c>
      <c r="J338" s="1">
        <v>6</v>
      </c>
      <c r="K338" s="1" t="s">
        <v>10525</v>
      </c>
      <c r="L338" s="1" t="s">
        <v>10514</v>
      </c>
      <c r="M338" s="7" t="s">
        <v>26306</v>
      </c>
      <c r="N338" s="7" t="s">
        <v>26313</v>
      </c>
      <c r="O338" s="15" t="s">
        <v>26313</v>
      </c>
    </row>
    <row r="339" spans="1:15" x14ac:dyDescent="0.3">
      <c r="A339" s="1" t="s">
        <v>4907</v>
      </c>
      <c r="B339" s="1" t="s">
        <v>17353</v>
      </c>
      <c r="C339" s="1" t="s">
        <v>54</v>
      </c>
      <c r="D339" s="1">
        <v>820421</v>
      </c>
      <c r="E339" s="1" t="s">
        <v>10561</v>
      </c>
      <c r="F339" s="1">
        <v>820421</v>
      </c>
      <c r="G339" s="4">
        <v>0.16</v>
      </c>
      <c r="H339" s="9">
        <v>46106</v>
      </c>
      <c r="I339" s="2">
        <f>Table2[[#This Row],[approved_date]]+365</f>
        <v>46471</v>
      </c>
      <c r="J339" s="1">
        <v>15</v>
      </c>
      <c r="K339" s="1" t="s">
        <v>10510</v>
      </c>
      <c r="L339" s="1" t="s">
        <v>10518</v>
      </c>
      <c r="M339" s="7" t="s">
        <v>26299</v>
      </c>
      <c r="N339" s="7" t="s">
        <v>26313</v>
      </c>
      <c r="O339" s="15" t="s">
        <v>26313</v>
      </c>
    </row>
    <row r="340" spans="1:15" x14ac:dyDescent="0.3">
      <c r="A340" s="1" t="s">
        <v>4921</v>
      </c>
      <c r="B340" s="1" t="s">
        <v>17375</v>
      </c>
      <c r="C340" s="1" t="s">
        <v>11</v>
      </c>
      <c r="D340" s="1">
        <v>1041951</v>
      </c>
      <c r="E340" s="1" t="s">
        <v>10589</v>
      </c>
      <c r="F340" s="1">
        <v>1041951</v>
      </c>
      <c r="G340" s="4">
        <v>0.11</v>
      </c>
      <c r="H340" s="9">
        <v>46103</v>
      </c>
      <c r="I340" s="2">
        <f>Table2[[#This Row],[approved_date]]+365</f>
        <v>46468</v>
      </c>
      <c r="J340" s="1">
        <v>17</v>
      </c>
      <c r="K340" s="1" t="s">
        <v>10520</v>
      </c>
      <c r="L340" s="1" t="s">
        <v>10518</v>
      </c>
      <c r="M340" s="7" t="s">
        <v>26300</v>
      </c>
      <c r="N340" s="7" t="s">
        <v>26313</v>
      </c>
      <c r="O340" s="15" t="s">
        <v>26313</v>
      </c>
    </row>
    <row r="341" spans="1:15" x14ac:dyDescent="0.3">
      <c r="A341" s="1" t="s">
        <v>4951</v>
      </c>
      <c r="B341" s="1" t="s">
        <v>17420</v>
      </c>
      <c r="C341" s="1" t="s">
        <v>30</v>
      </c>
      <c r="D341" s="1">
        <v>1772774</v>
      </c>
      <c r="E341" s="1" t="s">
        <v>10533</v>
      </c>
      <c r="F341" s="1">
        <v>1658936</v>
      </c>
      <c r="G341" s="4">
        <v>0.21</v>
      </c>
      <c r="H341" s="9">
        <v>46067</v>
      </c>
      <c r="I341" s="2">
        <f>Table2[[#This Row],[approved_date]]+365</f>
        <v>46432</v>
      </c>
      <c r="J341" s="1">
        <v>13</v>
      </c>
      <c r="K341" s="1" t="s">
        <v>10510</v>
      </c>
      <c r="L341" s="1" t="s">
        <v>10511</v>
      </c>
      <c r="M341" s="7" t="s">
        <v>26303</v>
      </c>
      <c r="N341" s="7" t="s">
        <v>26313</v>
      </c>
      <c r="O341" s="15" t="s">
        <v>26313</v>
      </c>
    </row>
    <row r="342" spans="1:15" x14ac:dyDescent="0.3">
      <c r="A342" s="1" t="s">
        <v>4960</v>
      </c>
      <c r="B342" s="1" t="s">
        <v>17433</v>
      </c>
      <c r="C342" s="1" t="s">
        <v>30</v>
      </c>
      <c r="D342" s="1">
        <v>1091328</v>
      </c>
      <c r="E342" s="1" t="s">
        <v>10598</v>
      </c>
      <c r="F342" s="1">
        <v>1063030</v>
      </c>
      <c r="G342" s="4">
        <v>0.21</v>
      </c>
      <c r="H342" s="9">
        <v>46078</v>
      </c>
      <c r="I342" s="2">
        <f>Table2[[#This Row],[approved_date]]+365</f>
        <v>46443</v>
      </c>
      <c r="J342" s="1">
        <v>19</v>
      </c>
      <c r="K342" s="1" t="s">
        <v>10520</v>
      </c>
      <c r="L342" s="1" t="s">
        <v>10511</v>
      </c>
      <c r="M342" s="7" t="s">
        <v>26300</v>
      </c>
      <c r="N342" s="7" t="s">
        <v>26313</v>
      </c>
      <c r="O342" s="15" t="s">
        <v>26313</v>
      </c>
    </row>
    <row r="343" spans="1:15" x14ac:dyDescent="0.3">
      <c r="A343" s="1" t="s">
        <v>4970</v>
      </c>
      <c r="B343" s="1" t="s">
        <v>17449</v>
      </c>
      <c r="C343" s="1" t="s">
        <v>43</v>
      </c>
      <c r="D343" s="1">
        <v>669185</v>
      </c>
      <c r="E343" s="1" t="s">
        <v>10512</v>
      </c>
      <c r="F343" s="1">
        <v>771404</v>
      </c>
      <c r="G343" s="4">
        <v>0.16</v>
      </c>
      <c r="H343" s="9">
        <v>46078</v>
      </c>
      <c r="I343" s="2">
        <f>Table2[[#This Row],[approved_date]]+365</f>
        <v>46443</v>
      </c>
      <c r="J343" s="1">
        <v>13</v>
      </c>
      <c r="K343" s="1" t="s">
        <v>10522</v>
      </c>
      <c r="L343" s="1" t="s">
        <v>10511</v>
      </c>
      <c r="M343" s="7" t="s">
        <v>26300</v>
      </c>
      <c r="N343" s="7" t="s">
        <v>26313</v>
      </c>
      <c r="O343" s="15" t="s">
        <v>26313</v>
      </c>
    </row>
    <row r="344" spans="1:15" x14ac:dyDescent="0.3">
      <c r="A344" s="1" t="s">
        <v>4978</v>
      </c>
      <c r="B344" s="1" t="s">
        <v>17461</v>
      </c>
      <c r="C344" s="1" t="s">
        <v>43</v>
      </c>
      <c r="D344" s="1">
        <v>219888</v>
      </c>
      <c r="E344" s="1" t="s">
        <v>10561</v>
      </c>
      <c r="F344" s="1">
        <v>214346</v>
      </c>
      <c r="G344" s="4">
        <v>0.16</v>
      </c>
      <c r="H344" s="9">
        <v>46106</v>
      </c>
      <c r="I344" s="2">
        <f>Table2[[#This Row],[approved_date]]+365</f>
        <v>46471</v>
      </c>
      <c r="J344" s="1">
        <v>20</v>
      </c>
      <c r="K344" s="1" t="s">
        <v>10510</v>
      </c>
      <c r="L344" s="1" t="s">
        <v>10511</v>
      </c>
      <c r="M344" s="7" t="s">
        <v>26303</v>
      </c>
      <c r="N344" s="7" t="s">
        <v>26313</v>
      </c>
      <c r="O344" s="15" t="s">
        <v>26313</v>
      </c>
    </row>
    <row r="345" spans="1:15" x14ac:dyDescent="0.3">
      <c r="A345" s="1" t="s">
        <v>4979</v>
      </c>
      <c r="B345" s="1" t="s">
        <v>17462</v>
      </c>
      <c r="C345" s="1" t="s">
        <v>43</v>
      </c>
      <c r="D345" s="1">
        <v>1669092</v>
      </c>
      <c r="E345" s="1" t="s">
        <v>10571</v>
      </c>
      <c r="F345" s="1">
        <v>1580562</v>
      </c>
      <c r="G345" s="4">
        <v>0.16</v>
      </c>
      <c r="H345" s="9">
        <v>46094</v>
      </c>
      <c r="I345" s="2">
        <f>Table2[[#This Row],[approved_date]]+365</f>
        <v>46459</v>
      </c>
      <c r="J345" s="1">
        <v>18</v>
      </c>
      <c r="K345" s="1" t="s">
        <v>10520</v>
      </c>
      <c r="L345" s="1" t="s">
        <v>10511</v>
      </c>
      <c r="M345" s="7" t="s">
        <v>26303</v>
      </c>
      <c r="N345" s="7" t="s">
        <v>26313</v>
      </c>
      <c r="O345" s="15" t="s">
        <v>26313</v>
      </c>
    </row>
    <row r="346" spans="1:15" x14ac:dyDescent="0.3">
      <c r="A346" s="1" t="s">
        <v>5002</v>
      </c>
      <c r="B346" s="1" t="s">
        <v>17490</v>
      </c>
      <c r="C346" s="1" t="s">
        <v>61</v>
      </c>
      <c r="D346" s="1">
        <v>821669</v>
      </c>
      <c r="E346" s="1" t="s">
        <v>10538</v>
      </c>
      <c r="F346" s="1">
        <v>786299</v>
      </c>
      <c r="G346" s="4">
        <v>0.12</v>
      </c>
      <c r="H346" s="9">
        <v>46062</v>
      </c>
      <c r="I346" s="2">
        <f>Table2[[#This Row],[approved_date]]+365</f>
        <v>46427</v>
      </c>
      <c r="J346" s="1">
        <v>22</v>
      </c>
      <c r="K346" s="1" t="s">
        <v>10517</v>
      </c>
      <c r="L346" s="1" t="s">
        <v>10531</v>
      </c>
      <c r="M346" s="7" t="s">
        <v>26299</v>
      </c>
      <c r="N346" s="7" t="s">
        <v>26313</v>
      </c>
      <c r="O346" s="15" t="s">
        <v>26313</v>
      </c>
    </row>
    <row r="347" spans="1:15" x14ac:dyDescent="0.3">
      <c r="A347" s="1" t="s">
        <v>5004</v>
      </c>
      <c r="B347" s="1" t="s">
        <v>17493</v>
      </c>
      <c r="C347" s="1" t="s">
        <v>54</v>
      </c>
      <c r="D347" s="1">
        <v>372904</v>
      </c>
      <c r="E347" s="1" t="s">
        <v>10595</v>
      </c>
      <c r="F347" s="1">
        <v>296866</v>
      </c>
      <c r="G347" s="4">
        <v>0.16</v>
      </c>
      <c r="H347" s="9">
        <v>46089</v>
      </c>
      <c r="I347" s="2">
        <f>Table2[[#This Row],[approved_date]]+365</f>
        <v>46454</v>
      </c>
      <c r="J347" s="1">
        <v>15</v>
      </c>
      <c r="K347" s="1" t="s">
        <v>10517</v>
      </c>
      <c r="L347" s="1" t="s">
        <v>10514</v>
      </c>
      <c r="M347" s="7" t="s">
        <v>26302</v>
      </c>
      <c r="N347" s="7" t="s">
        <v>26313</v>
      </c>
      <c r="O347" s="15" t="s">
        <v>26313</v>
      </c>
    </row>
    <row r="348" spans="1:15" x14ac:dyDescent="0.3">
      <c r="A348" s="1" t="s">
        <v>5020</v>
      </c>
      <c r="B348" s="1" t="s">
        <v>17515</v>
      </c>
      <c r="C348" s="1" t="s">
        <v>18</v>
      </c>
      <c r="D348" s="1">
        <v>980824</v>
      </c>
      <c r="E348" s="1" t="s">
        <v>10512</v>
      </c>
      <c r="F348" s="1">
        <v>1026432</v>
      </c>
      <c r="G348" s="4">
        <v>0.16</v>
      </c>
      <c r="H348" s="9">
        <v>46088</v>
      </c>
      <c r="I348" s="2">
        <f>Table2[[#This Row],[approved_date]]+365</f>
        <v>46453</v>
      </c>
      <c r="J348" s="1">
        <v>23</v>
      </c>
      <c r="K348" s="1" t="s">
        <v>10549</v>
      </c>
      <c r="L348" s="1" t="s">
        <v>10514</v>
      </c>
      <c r="M348" s="7" t="s">
        <v>26299</v>
      </c>
      <c r="N348" s="7" t="s">
        <v>26313</v>
      </c>
      <c r="O348" s="15" t="s">
        <v>26313</v>
      </c>
    </row>
    <row r="349" spans="1:15" x14ac:dyDescent="0.3">
      <c r="A349" s="1" t="s">
        <v>5025</v>
      </c>
      <c r="B349" s="1" t="s">
        <v>17521</v>
      </c>
      <c r="C349" s="1" t="s">
        <v>54</v>
      </c>
      <c r="D349" s="1">
        <v>931240</v>
      </c>
      <c r="E349" s="1" t="s">
        <v>10553</v>
      </c>
      <c r="F349" s="1">
        <v>931240</v>
      </c>
      <c r="G349" s="4">
        <v>0.16</v>
      </c>
      <c r="H349" s="9">
        <v>46090</v>
      </c>
      <c r="I349" s="2">
        <f>Table2[[#This Row],[approved_date]]+365</f>
        <v>46455</v>
      </c>
      <c r="J349" s="1">
        <v>17</v>
      </c>
      <c r="K349" s="1" t="s">
        <v>10528</v>
      </c>
      <c r="L349" s="1" t="s">
        <v>10514</v>
      </c>
      <c r="M349" s="7" t="s">
        <v>26305</v>
      </c>
      <c r="N349" s="7" t="s">
        <v>26313</v>
      </c>
      <c r="O349" s="15" t="s">
        <v>26313</v>
      </c>
    </row>
    <row r="350" spans="1:15" x14ac:dyDescent="0.3">
      <c r="A350" s="1" t="s">
        <v>5029</v>
      </c>
      <c r="B350" s="1" t="s">
        <v>17528</v>
      </c>
      <c r="C350" s="1" t="s">
        <v>25</v>
      </c>
      <c r="D350" s="1">
        <v>557778</v>
      </c>
      <c r="E350" s="1" t="s">
        <v>10532</v>
      </c>
      <c r="F350" s="1">
        <v>557778</v>
      </c>
      <c r="G350" s="4">
        <v>0.16</v>
      </c>
      <c r="H350" s="9">
        <v>46047</v>
      </c>
      <c r="I350" s="2">
        <f>Table2[[#This Row],[approved_date]]+365</f>
        <v>46412</v>
      </c>
      <c r="J350" s="1">
        <v>16</v>
      </c>
      <c r="K350" s="1" t="s">
        <v>10528</v>
      </c>
      <c r="L350" s="1" t="s">
        <v>10514</v>
      </c>
      <c r="M350" s="7" t="s">
        <v>26301</v>
      </c>
      <c r="N350" s="7" t="s">
        <v>26313</v>
      </c>
      <c r="O350" s="15" t="s">
        <v>26313</v>
      </c>
    </row>
    <row r="351" spans="1:15" x14ac:dyDescent="0.3">
      <c r="A351" s="1" t="s">
        <v>5035</v>
      </c>
      <c r="B351" s="1" t="s">
        <v>17537</v>
      </c>
      <c r="C351" s="1" t="s">
        <v>61</v>
      </c>
      <c r="D351" s="1">
        <v>758851</v>
      </c>
      <c r="E351" s="1" t="s">
        <v>10516</v>
      </c>
      <c r="F351" s="1">
        <v>758851</v>
      </c>
      <c r="G351" s="4">
        <v>0.12</v>
      </c>
      <c r="H351" s="9">
        <v>46106</v>
      </c>
      <c r="I351" s="2">
        <f>Table2[[#This Row],[approved_date]]+365</f>
        <v>46471</v>
      </c>
      <c r="J351" s="1">
        <v>11</v>
      </c>
      <c r="K351" s="1" t="s">
        <v>10522</v>
      </c>
      <c r="L351" s="1" t="s">
        <v>10511</v>
      </c>
      <c r="M351" s="7" t="s">
        <v>26302</v>
      </c>
      <c r="N351" s="7" t="s">
        <v>26313</v>
      </c>
      <c r="O351" s="15" t="s">
        <v>26313</v>
      </c>
    </row>
    <row r="352" spans="1:15" x14ac:dyDescent="0.3">
      <c r="A352" s="1" t="s">
        <v>5060</v>
      </c>
      <c r="B352" s="1" t="s">
        <v>17569</v>
      </c>
      <c r="C352" s="1" t="s">
        <v>54</v>
      </c>
      <c r="D352" s="1">
        <v>1205637</v>
      </c>
      <c r="E352" s="1" t="s">
        <v>10573</v>
      </c>
      <c r="F352" s="1">
        <v>1205637</v>
      </c>
      <c r="G352" s="4">
        <v>0.16</v>
      </c>
      <c r="H352" s="9">
        <v>46075</v>
      </c>
      <c r="I352" s="2">
        <f>Table2[[#This Row],[approved_date]]+365</f>
        <v>46440</v>
      </c>
      <c r="J352" s="1">
        <v>23</v>
      </c>
      <c r="K352" s="1" t="s">
        <v>10543</v>
      </c>
      <c r="L352" s="1" t="s">
        <v>10511</v>
      </c>
      <c r="M352" s="7" t="s">
        <v>26304</v>
      </c>
      <c r="N352" s="7" t="s">
        <v>26313</v>
      </c>
      <c r="O352" s="15" t="s">
        <v>26313</v>
      </c>
    </row>
    <row r="353" spans="1:15" x14ac:dyDescent="0.3">
      <c r="A353" s="1" t="s">
        <v>5093</v>
      </c>
      <c r="B353" s="1" t="s">
        <v>17614</v>
      </c>
      <c r="C353" s="1" t="s">
        <v>25</v>
      </c>
      <c r="D353" s="1">
        <v>1798360</v>
      </c>
      <c r="E353" s="1" t="s">
        <v>10516</v>
      </c>
      <c r="F353" s="1">
        <v>1659062</v>
      </c>
      <c r="G353" s="4">
        <v>0.16</v>
      </c>
      <c r="H353" s="9">
        <v>46106</v>
      </c>
      <c r="I353" s="2">
        <f>Table2[[#This Row],[approved_date]]+365</f>
        <v>46471</v>
      </c>
      <c r="J353" s="1">
        <v>19</v>
      </c>
      <c r="K353" s="1" t="s">
        <v>10513</v>
      </c>
      <c r="L353" s="1" t="s">
        <v>10511</v>
      </c>
      <c r="M353" s="7" t="s">
        <v>26300</v>
      </c>
      <c r="N353" s="7" t="s">
        <v>26313</v>
      </c>
      <c r="O353" s="15" t="s">
        <v>26313</v>
      </c>
    </row>
    <row r="354" spans="1:15" x14ac:dyDescent="0.3">
      <c r="A354" s="1" t="s">
        <v>5099</v>
      </c>
      <c r="B354" s="1" t="s">
        <v>17624</v>
      </c>
      <c r="C354" s="1" t="s">
        <v>18</v>
      </c>
      <c r="D354" s="1">
        <v>1447371</v>
      </c>
      <c r="E354" s="1" t="s">
        <v>10547</v>
      </c>
      <c r="F354" s="1">
        <v>1293352</v>
      </c>
      <c r="G354" s="4">
        <v>0.16</v>
      </c>
      <c r="H354" s="9">
        <v>46069</v>
      </c>
      <c r="I354" s="2">
        <f>Table2[[#This Row],[approved_date]]+365</f>
        <v>46434</v>
      </c>
      <c r="J354" s="1">
        <v>21</v>
      </c>
      <c r="K354" s="1" t="s">
        <v>10513</v>
      </c>
      <c r="L354" s="1" t="s">
        <v>10531</v>
      </c>
      <c r="M354" s="7" t="s">
        <v>26302</v>
      </c>
      <c r="N354" s="7" t="s">
        <v>26313</v>
      </c>
      <c r="O354" s="15" t="s">
        <v>26313</v>
      </c>
    </row>
    <row r="355" spans="1:15" x14ac:dyDescent="0.3">
      <c r="A355" s="1" t="s">
        <v>5107</v>
      </c>
      <c r="B355" s="1" t="s">
        <v>17634</v>
      </c>
      <c r="C355" s="1" t="s">
        <v>11</v>
      </c>
      <c r="D355" s="1">
        <v>1086455</v>
      </c>
      <c r="E355" s="1" t="s">
        <v>10593</v>
      </c>
      <c r="F355" s="1">
        <v>1049470</v>
      </c>
      <c r="G355" s="4">
        <v>0.11</v>
      </c>
      <c r="H355" s="9">
        <v>46089</v>
      </c>
      <c r="I355" s="2">
        <f>Table2[[#This Row],[approved_date]]+365</f>
        <v>46454</v>
      </c>
      <c r="J355" s="1">
        <v>25</v>
      </c>
      <c r="K355" s="1" t="s">
        <v>10513</v>
      </c>
      <c r="L355" s="1" t="s">
        <v>10518</v>
      </c>
      <c r="M355" s="7" t="s">
        <v>26304</v>
      </c>
      <c r="N355" s="7" t="s">
        <v>26313</v>
      </c>
      <c r="O355" s="15" t="s">
        <v>26313</v>
      </c>
    </row>
    <row r="356" spans="1:15" x14ac:dyDescent="0.3">
      <c r="A356" s="1" t="s">
        <v>5130</v>
      </c>
      <c r="B356" s="1" t="s">
        <v>17665</v>
      </c>
      <c r="C356" s="1" t="s">
        <v>30</v>
      </c>
      <c r="D356" s="1">
        <v>542052</v>
      </c>
      <c r="E356" s="1" t="s">
        <v>10562</v>
      </c>
      <c r="F356" s="1">
        <v>606708</v>
      </c>
      <c r="G356" s="4">
        <v>0.21</v>
      </c>
      <c r="H356" s="9">
        <v>46059</v>
      </c>
      <c r="I356" s="2">
        <f>Table2[[#This Row],[approved_date]]+365</f>
        <v>46424</v>
      </c>
      <c r="J356" s="1">
        <v>22</v>
      </c>
      <c r="K356" s="1" t="s">
        <v>10522</v>
      </c>
      <c r="L356" s="1" t="s">
        <v>10518</v>
      </c>
      <c r="M356" s="7" t="s">
        <v>26300</v>
      </c>
      <c r="N356" s="7" t="s">
        <v>26313</v>
      </c>
      <c r="O356" s="15" t="s">
        <v>26313</v>
      </c>
    </row>
    <row r="357" spans="1:15" x14ac:dyDescent="0.3">
      <c r="A357" s="1" t="s">
        <v>5192</v>
      </c>
      <c r="B357" s="1" t="s">
        <v>17756</v>
      </c>
      <c r="C357" s="1" t="s">
        <v>18</v>
      </c>
      <c r="D357" s="1">
        <v>1690199</v>
      </c>
      <c r="E357" s="1" t="s">
        <v>10516</v>
      </c>
      <c r="F357" s="1">
        <v>2022997</v>
      </c>
      <c r="G357" s="4">
        <v>0.16</v>
      </c>
      <c r="H357" s="9">
        <v>46106</v>
      </c>
      <c r="I357" s="2">
        <f>Table2[[#This Row],[approved_date]]+365</f>
        <v>46471</v>
      </c>
      <c r="J357" s="1">
        <v>15</v>
      </c>
      <c r="K357" s="1" t="s">
        <v>10549</v>
      </c>
      <c r="L357" s="1" t="s">
        <v>10514</v>
      </c>
      <c r="M357" s="7" t="s">
        <v>26303</v>
      </c>
      <c r="N357" s="7" t="s">
        <v>26313</v>
      </c>
      <c r="O357" s="15" t="s">
        <v>26313</v>
      </c>
    </row>
    <row r="358" spans="1:15" x14ac:dyDescent="0.3">
      <c r="A358" s="1" t="s">
        <v>5196</v>
      </c>
      <c r="B358" s="1" t="s">
        <v>17764</v>
      </c>
      <c r="C358" s="1" t="s">
        <v>39</v>
      </c>
      <c r="D358" s="1">
        <v>1412334</v>
      </c>
      <c r="E358" s="1" t="s">
        <v>10554</v>
      </c>
      <c r="F358" s="1">
        <v>1412334</v>
      </c>
      <c r="G358" s="4">
        <v>0.16</v>
      </c>
      <c r="H358" s="9">
        <v>46102</v>
      </c>
      <c r="I358" s="2">
        <f>Table2[[#This Row],[approved_date]]+365</f>
        <v>46467</v>
      </c>
      <c r="J358" s="1">
        <v>8</v>
      </c>
      <c r="K358" s="1" t="s">
        <v>10517</v>
      </c>
      <c r="L358" s="1" t="s">
        <v>10518</v>
      </c>
      <c r="M358" s="7" t="s">
        <v>26306</v>
      </c>
      <c r="N358" s="7" t="s">
        <v>26313</v>
      </c>
      <c r="O358" s="15" t="s">
        <v>26313</v>
      </c>
    </row>
    <row r="359" spans="1:15" x14ac:dyDescent="0.3">
      <c r="A359" s="1" t="s">
        <v>5221</v>
      </c>
      <c r="B359" s="1" t="s">
        <v>17802</v>
      </c>
      <c r="C359" s="1" t="s">
        <v>54</v>
      </c>
      <c r="D359" s="1">
        <v>944358</v>
      </c>
      <c r="E359" s="1" t="s">
        <v>10547</v>
      </c>
      <c r="F359" s="1">
        <v>944358</v>
      </c>
      <c r="G359" s="4">
        <v>0.16</v>
      </c>
      <c r="H359" s="9">
        <v>46061</v>
      </c>
      <c r="I359" s="2">
        <f>Table2[[#This Row],[approved_date]]+365</f>
        <v>46426</v>
      </c>
      <c r="J359" s="1">
        <v>13</v>
      </c>
      <c r="K359" s="1" t="s">
        <v>10522</v>
      </c>
      <c r="L359" s="1" t="s">
        <v>10518</v>
      </c>
      <c r="M359" s="7" t="s">
        <v>26304</v>
      </c>
      <c r="N359" s="7" t="s">
        <v>26313</v>
      </c>
      <c r="O359" s="15" t="s">
        <v>26313</v>
      </c>
    </row>
    <row r="360" spans="1:15" x14ac:dyDescent="0.3">
      <c r="A360" s="1" t="s">
        <v>5233</v>
      </c>
      <c r="B360" s="1" t="s">
        <v>17816</v>
      </c>
      <c r="C360" s="1" t="s">
        <v>61</v>
      </c>
      <c r="D360" s="1">
        <v>1081360</v>
      </c>
      <c r="E360" s="1" t="s">
        <v>10601</v>
      </c>
      <c r="F360" s="1">
        <v>1241659</v>
      </c>
      <c r="G360" s="4">
        <v>0.12</v>
      </c>
      <c r="H360" s="9">
        <v>46078</v>
      </c>
      <c r="I360" s="2">
        <f>Table2[[#This Row],[approved_date]]+365</f>
        <v>46443</v>
      </c>
      <c r="J360" s="1">
        <v>7</v>
      </c>
      <c r="K360" s="1" t="s">
        <v>10510</v>
      </c>
      <c r="L360" s="1" t="s">
        <v>10511</v>
      </c>
      <c r="M360" s="7" t="s">
        <v>26299</v>
      </c>
      <c r="N360" s="7" t="s">
        <v>26313</v>
      </c>
      <c r="O360" s="15" t="s">
        <v>26313</v>
      </c>
    </row>
    <row r="361" spans="1:15" x14ac:dyDescent="0.3">
      <c r="A361" s="1" t="s">
        <v>5241</v>
      </c>
      <c r="B361" s="1" t="s">
        <v>17828</v>
      </c>
      <c r="C361" s="1" t="s">
        <v>30</v>
      </c>
      <c r="D361" s="1">
        <v>349612</v>
      </c>
      <c r="E361" s="1" t="s">
        <v>10515</v>
      </c>
      <c r="F361" s="1">
        <v>245285</v>
      </c>
      <c r="G361" s="4">
        <v>0.21</v>
      </c>
      <c r="H361" s="9">
        <v>46106</v>
      </c>
      <c r="I361" s="2">
        <f>Table2[[#This Row],[approved_date]]+365</f>
        <v>46471</v>
      </c>
      <c r="J361" s="1">
        <v>15</v>
      </c>
      <c r="K361" s="1" t="s">
        <v>10522</v>
      </c>
      <c r="L361" s="1" t="s">
        <v>10518</v>
      </c>
      <c r="M361" s="7" t="s">
        <v>26301</v>
      </c>
      <c r="N361" s="7" t="s">
        <v>26313</v>
      </c>
      <c r="O361" s="15" t="s">
        <v>26313</v>
      </c>
    </row>
    <row r="362" spans="1:15" x14ac:dyDescent="0.3">
      <c r="A362" s="1" t="s">
        <v>5253</v>
      </c>
      <c r="B362" s="1" t="s">
        <v>17845</v>
      </c>
      <c r="C362" s="1" t="s">
        <v>25</v>
      </c>
      <c r="D362" s="1">
        <v>378478</v>
      </c>
      <c r="E362" s="1" t="s">
        <v>10584</v>
      </c>
      <c r="F362" s="1">
        <v>390434</v>
      </c>
      <c r="G362" s="4">
        <v>0.16</v>
      </c>
      <c r="H362" s="9">
        <v>46051</v>
      </c>
      <c r="I362" s="2">
        <f>Table2[[#This Row],[approved_date]]+365</f>
        <v>46416</v>
      </c>
      <c r="J362" s="1">
        <v>15</v>
      </c>
      <c r="K362" s="1" t="s">
        <v>10528</v>
      </c>
      <c r="L362" s="1" t="s">
        <v>10514</v>
      </c>
      <c r="M362" s="7" t="s">
        <v>26300</v>
      </c>
      <c r="N362" s="7" t="s">
        <v>26313</v>
      </c>
      <c r="O362" s="15" t="s">
        <v>26313</v>
      </c>
    </row>
    <row r="363" spans="1:15" x14ac:dyDescent="0.3">
      <c r="A363" s="1" t="s">
        <v>5284</v>
      </c>
      <c r="B363" s="1" t="s">
        <v>17892</v>
      </c>
      <c r="C363" s="1" t="s">
        <v>25</v>
      </c>
      <c r="D363" s="1">
        <v>1881265</v>
      </c>
      <c r="E363" s="1" t="s">
        <v>10521</v>
      </c>
      <c r="F363" s="1">
        <v>1881265</v>
      </c>
      <c r="G363" s="4">
        <v>0.16</v>
      </c>
      <c r="H363" s="9">
        <v>46104</v>
      </c>
      <c r="I363" s="2">
        <f>Table2[[#This Row],[approved_date]]+365</f>
        <v>46469</v>
      </c>
      <c r="J363" s="1">
        <v>15</v>
      </c>
      <c r="K363" s="1" t="s">
        <v>10528</v>
      </c>
      <c r="L363" s="1" t="s">
        <v>10518</v>
      </c>
      <c r="M363" s="7" t="s">
        <v>26304</v>
      </c>
      <c r="N363" s="7" t="s">
        <v>26313</v>
      </c>
      <c r="O363" s="15" t="s">
        <v>26313</v>
      </c>
    </row>
    <row r="364" spans="1:15" x14ac:dyDescent="0.3">
      <c r="A364" s="1" t="s">
        <v>5288</v>
      </c>
      <c r="B364" s="1" t="s">
        <v>17900</v>
      </c>
      <c r="C364" s="1" t="s">
        <v>39</v>
      </c>
      <c r="D364" s="1">
        <v>253488</v>
      </c>
      <c r="E364" s="1" t="s">
        <v>10563</v>
      </c>
      <c r="F364" s="1">
        <v>205906</v>
      </c>
      <c r="G364" s="4">
        <v>0.16</v>
      </c>
      <c r="H364" s="9">
        <v>46068</v>
      </c>
      <c r="I364" s="2">
        <f>Table2[[#This Row],[approved_date]]+365</f>
        <v>46433</v>
      </c>
      <c r="J364" s="1">
        <v>15</v>
      </c>
      <c r="K364" s="1" t="s">
        <v>10528</v>
      </c>
      <c r="L364" s="1" t="s">
        <v>10518</v>
      </c>
      <c r="M364" s="7" t="s">
        <v>26306</v>
      </c>
      <c r="N364" s="7" t="s">
        <v>26313</v>
      </c>
      <c r="O364" s="15" t="s">
        <v>26313</v>
      </c>
    </row>
    <row r="365" spans="1:15" x14ac:dyDescent="0.3">
      <c r="A365" s="1" t="s">
        <v>5308</v>
      </c>
      <c r="B365" s="1" t="s">
        <v>17930</v>
      </c>
      <c r="C365" s="1" t="s">
        <v>30</v>
      </c>
      <c r="D365" s="1">
        <v>1855688</v>
      </c>
      <c r="E365" s="1" t="s">
        <v>10541</v>
      </c>
      <c r="F365" s="1">
        <v>1889246</v>
      </c>
      <c r="G365" s="4">
        <v>0.21</v>
      </c>
      <c r="H365" s="9">
        <v>46092</v>
      </c>
      <c r="I365" s="2">
        <f>Table2[[#This Row],[approved_date]]+365</f>
        <v>46457</v>
      </c>
      <c r="J365" s="1">
        <v>15</v>
      </c>
      <c r="K365" s="1" t="s">
        <v>10513</v>
      </c>
      <c r="L365" s="1" t="s">
        <v>10518</v>
      </c>
      <c r="M365" s="7" t="s">
        <v>26304</v>
      </c>
      <c r="N365" s="7" t="s">
        <v>26313</v>
      </c>
      <c r="O365" s="15" t="s">
        <v>26313</v>
      </c>
    </row>
    <row r="366" spans="1:15" x14ac:dyDescent="0.3">
      <c r="A366" s="1" t="s">
        <v>5313</v>
      </c>
      <c r="B366" s="1" t="s">
        <v>17942</v>
      </c>
      <c r="C366" s="1" t="s">
        <v>39</v>
      </c>
      <c r="D366" s="1">
        <v>958066</v>
      </c>
      <c r="E366" s="1" t="s">
        <v>10550</v>
      </c>
      <c r="F366" s="1">
        <v>804664</v>
      </c>
      <c r="G366" s="4">
        <v>0.16</v>
      </c>
      <c r="H366" s="9">
        <v>46056</v>
      </c>
      <c r="I366" s="2">
        <f>Table2[[#This Row],[approved_date]]+365</f>
        <v>46421</v>
      </c>
      <c r="J366" s="1">
        <v>21</v>
      </c>
      <c r="K366" s="1" t="s">
        <v>10522</v>
      </c>
      <c r="L366" s="1" t="s">
        <v>10514</v>
      </c>
      <c r="M366" s="7" t="s">
        <v>26299</v>
      </c>
      <c r="N366" s="7" t="s">
        <v>26313</v>
      </c>
      <c r="O366" s="15" t="s">
        <v>26313</v>
      </c>
    </row>
    <row r="367" spans="1:15" x14ac:dyDescent="0.3">
      <c r="A367" s="1" t="s">
        <v>5345</v>
      </c>
      <c r="B367" s="1" t="s">
        <v>17992</v>
      </c>
      <c r="C367" s="1" t="s">
        <v>11</v>
      </c>
      <c r="D367" s="1">
        <v>957306</v>
      </c>
      <c r="E367" s="1" t="s">
        <v>10587</v>
      </c>
      <c r="F367" s="1">
        <v>957306</v>
      </c>
      <c r="G367" s="4">
        <v>0.11</v>
      </c>
      <c r="H367" s="9">
        <v>46075</v>
      </c>
      <c r="I367" s="2">
        <f>Table2[[#This Row],[approved_date]]+365</f>
        <v>46440</v>
      </c>
      <c r="J367" s="1">
        <v>19</v>
      </c>
      <c r="K367" s="1" t="s">
        <v>10510</v>
      </c>
      <c r="L367" s="1" t="s">
        <v>10514</v>
      </c>
      <c r="M367" s="7" t="s">
        <v>26303</v>
      </c>
      <c r="N367" s="7" t="s">
        <v>26313</v>
      </c>
      <c r="O367" s="15" t="s">
        <v>26313</v>
      </c>
    </row>
    <row r="368" spans="1:15" x14ac:dyDescent="0.3">
      <c r="A368" s="1" t="s">
        <v>5352</v>
      </c>
      <c r="B368" s="1" t="s">
        <v>18004</v>
      </c>
      <c r="C368" s="1" t="s">
        <v>25</v>
      </c>
      <c r="D368" s="1">
        <v>810947</v>
      </c>
      <c r="E368" s="1" t="s">
        <v>10550</v>
      </c>
      <c r="F368" s="1">
        <v>906440</v>
      </c>
      <c r="G368" s="4">
        <v>0.16</v>
      </c>
      <c r="H368" s="9">
        <v>46051</v>
      </c>
      <c r="I368" s="2">
        <f>Table2[[#This Row],[approved_date]]+365</f>
        <v>46416</v>
      </c>
      <c r="J368" s="1">
        <v>16</v>
      </c>
      <c r="K368" s="1" t="s">
        <v>10525</v>
      </c>
      <c r="L368" s="1" t="s">
        <v>10511</v>
      </c>
      <c r="M368" s="7" t="s">
        <v>26302</v>
      </c>
      <c r="N368" s="7" t="s">
        <v>26313</v>
      </c>
      <c r="O368" s="15" t="s">
        <v>26313</v>
      </c>
    </row>
    <row r="369" spans="1:15" x14ac:dyDescent="0.3">
      <c r="A369" s="1" t="s">
        <v>5354</v>
      </c>
      <c r="B369" s="1" t="s">
        <v>18006</v>
      </c>
      <c r="C369" s="1" t="s">
        <v>61</v>
      </c>
      <c r="D369" s="1">
        <v>488709</v>
      </c>
      <c r="E369" s="1" t="s">
        <v>10586</v>
      </c>
      <c r="F369" s="1">
        <v>488709</v>
      </c>
      <c r="G369" s="4">
        <v>0.12</v>
      </c>
      <c r="H369" s="9">
        <v>46091</v>
      </c>
      <c r="I369" s="2">
        <f>Table2[[#This Row],[approved_date]]+365</f>
        <v>46456</v>
      </c>
      <c r="J369" s="1">
        <v>21</v>
      </c>
      <c r="K369" s="1" t="s">
        <v>10513</v>
      </c>
      <c r="L369" s="1" t="s">
        <v>10511</v>
      </c>
      <c r="M369" s="7" t="s">
        <v>26306</v>
      </c>
      <c r="N369" s="7" t="s">
        <v>26313</v>
      </c>
      <c r="O369" s="15" t="s">
        <v>26313</v>
      </c>
    </row>
    <row r="370" spans="1:15" x14ac:dyDescent="0.3">
      <c r="A370" s="1" t="s">
        <v>5385</v>
      </c>
      <c r="B370" s="1" t="s">
        <v>18051</v>
      </c>
      <c r="C370" s="1" t="s">
        <v>18</v>
      </c>
      <c r="D370" s="1">
        <v>1796134</v>
      </c>
      <c r="E370" s="1" t="s">
        <v>10555</v>
      </c>
      <c r="F370" s="1">
        <v>1260672</v>
      </c>
      <c r="G370" s="4">
        <v>0.16</v>
      </c>
      <c r="H370" s="9">
        <v>46106</v>
      </c>
      <c r="I370" s="2">
        <f>Table2[[#This Row],[approved_date]]+365</f>
        <v>46471</v>
      </c>
      <c r="J370" s="1">
        <v>15</v>
      </c>
      <c r="K370" s="1" t="s">
        <v>10528</v>
      </c>
      <c r="L370" s="1" t="s">
        <v>10514</v>
      </c>
      <c r="M370" s="7" t="s">
        <v>26303</v>
      </c>
      <c r="N370" s="7" t="s">
        <v>26313</v>
      </c>
      <c r="O370" s="15" t="s">
        <v>26313</v>
      </c>
    </row>
    <row r="371" spans="1:15" x14ac:dyDescent="0.3">
      <c r="A371" s="1" t="s">
        <v>5395</v>
      </c>
      <c r="B371" s="1" t="s">
        <v>18064</v>
      </c>
      <c r="C371" s="1" t="s">
        <v>30</v>
      </c>
      <c r="D371" s="1">
        <v>441338</v>
      </c>
      <c r="E371" s="1" t="s">
        <v>10579</v>
      </c>
      <c r="F371" s="1">
        <v>497592</v>
      </c>
      <c r="G371" s="4">
        <v>0.21</v>
      </c>
      <c r="H371" s="9">
        <v>46035</v>
      </c>
      <c r="I371" s="2">
        <f>Table2[[#This Row],[approved_date]]+365</f>
        <v>46400</v>
      </c>
      <c r="J371" s="1">
        <v>12</v>
      </c>
      <c r="K371" s="1" t="s">
        <v>10522</v>
      </c>
      <c r="L371" s="1" t="s">
        <v>10511</v>
      </c>
      <c r="M371" s="7" t="s">
        <v>26299</v>
      </c>
      <c r="N371" s="7" t="s">
        <v>26313</v>
      </c>
      <c r="O371" s="15" t="s">
        <v>26313</v>
      </c>
    </row>
    <row r="372" spans="1:15" x14ac:dyDescent="0.3">
      <c r="A372" s="1" t="s">
        <v>5401</v>
      </c>
      <c r="B372" s="1" t="s">
        <v>18074</v>
      </c>
      <c r="C372" s="1" t="s">
        <v>54</v>
      </c>
      <c r="D372" s="1">
        <v>1448852</v>
      </c>
      <c r="E372" s="1" t="s">
        <v>10601</v>
      </c>
      <c r="F372" s="1">
        <v>1708151</v>
      </c>
      <c r="G372" s="4">
        <v>0.16</v>
      </c>
      <c r="H372" s="9">
        <v>46093</v>
      </c>
      <c r="I372" s="2">
        <f>Table2[[#This Row],[approved_date]]+365</f>
        <v>46458</v>
      </c>
      <c r="J372" s="1">
        <v>22</v>
      </c>
      <c r="K372" s="1" t="s">
        <v>10517</v>
      </c>
      <c r="L372" s="1" t="s">
        <v>10514</v>
      </c>
      <c r="M372" s="7" t="s">
        <v>26300</v>
      </c>
      <c r="N372" s="7" t="s">
        <v>26313</v>
      </c>
      <c r="O372" s="15" t="s">
        <v>26313</v>
      </c>
    </row>
    <row r="373" spans="1:15" x14ac:dyDescent="0.3">
      <c r="A373" s="1" t="s">
        <v>5419</v>
      </c>
      <c r="B373" s="1" t="s">
        <v>18103</v>
      </c>
      <c r="C373" s="1" t="s">
        <v>25</v>
      </c>
      <c r="D373" s="1">
        <v>235108</v>
      </c>
      <c r="E373" s="1" t="s">
        <v>10554</v>
      </c>
      <c r="F373" s="1">
        <v>280493</v>
      </c>
      <c r="G373" s="4">
        <v>0.16</v>
      </c>
      <c r="H373" s="9">
        <v>46106</v>
      </c>
      <c r="I373" s="2">
        <f>Table2[[#This Row],[approved_date]]+365</f>
        <v>46471</v>
      </c>
      <c r="J373" s="1">
        <v>17</v>
      </c>
      <c r="K373" s="1" t="s">
        <v>10517</v>
      </c>
      <c r="L373" s="1" t="s">
        <v>10514</v>
      </c>
      <c r="M373" s="7" t="s">
        <v>26300</v>
      </c>
      <c r="N373" s="7" t="s">
        <v>26313</v>
      </c>
      <c r="O373" s="15" t="s">
        <v>26313</v>
      </c>
    </row>
    <row r="374" spans="1:15" x14ac:dyDescent="0.3">
      <c r="A374" s="1" t="s">
        <v>5423</v>
      </c>
      <c r="B374" s="1" t="s">
        <v>18107</v>
      </c>
      <c r="C374" s="1" t="s">
        <v>25</v>
      </c>
      <c r="D374" s="1">
        <v>1157724</v>
      </c>
      <c r="E374" s="1" t="s">
        <v>10580</v>
      </c>
      <c r="F374" s="1">
        <v>1263682</v>
      </c>
      <c r="G374" s="4">
        <v>0.16</v>
      </c>
      <c r="H374" s="9">
        <v>46106</v>
      </c>
      <c r="I374" s="2">
        <f>Table2[[#This Row],[approved_date]]+365</f>
        <v>46471</v>
      </c>
      <c r="J374" s="1">
        <v>11</v>
      </c>
      <c r="K374" s="1" t="s">
        <v>10522</v>
      </c>
      <c r="L374" s="1" t="s">
        <v>10514</v>
      </c>
      <c r="M374" s="7" t="s">
        <v>26305</v>
      </c>
      <c r="N374" s="7" t="s">
        <v>26313</v>
      </c>
      <c r="O374" s="15" t="s">
        <v>26313</v>
      </c>
    </row>
    <row r="375" spans="1:15" x14ac:dyDescent="0.3">
      <c r="A375" s="1" t="s">
        <v>5434</v>
      </c>
      <c r="B375" s="1" t="s">
        <v>18123</v>
      </c>
      <c r="C375" s="1" t="s">
        <v>43</v>
      </c>
      <c r="D375" s="1">
        <v>923118</v>
      </c>
      <c r="E375" s="1" t="s">
        <v>10508</v>
      </c>
      <c r="F375" s="1">
        <v>923118</v>
      </c>
      <c r="G375" s="4">
        <v>0.16</v>
      </c>
      <c r="H375" s="9">
        <v>46053</v>
      </c>
      <c r="I375" s="2">
        <f>Table2[[#This Row],[approved_date]]+365</f>
        <v>46418</v>
      </c>
      <c r="J375" s="1">
        <v>23</v>
      </c>
      <c r="K375" s="1" t="s">
        <v>10525</v>
      </c>
      <c r="L375" s="1" t="s">
        <v>10511</v>
      </c>
      <c r="M375" s="7" t="s">
        <v>26302</v>
      </c>
      <c r="N375" s="7" t="s">
        <v>26313</v>
      </c>
      <c r="O375" s="15" t="s">
        <v>26313</v>
      </c>
    </row>
    <row r="376" spans="1:15" x14ac:dyDescent="0.3">
      <c r="A376" s="1" t="s">
        <v>5467</v>
      </c>
      <c r="B376" s="1" t="s">
        <v>18167</v>
      </c>
      <c r="C376" s="1" t="s">
        <v>25</v>
      </c>
      <c r="D376" s="1">
        <v>949188</v>
      </c>
      <c r="E376" s="1" t="s">
        <v>10508</v>
      </c>
      <c r="F376" s="1">
        <v>949188</v>
      </c>
      <c r="G376" s="4">
        <v>0.16</v>
      </c>
      <c r="H376" s="9">
        <v>46045</v>
      </c>
      <c r="I376" s="2">
        <f>Table2[[#This Row],[approved_date]]+365</f>
        <v>46410</v>
      </c>
      <c r="J376" s="1">
        <v>15</v>
      </c>
      <c r="K376" s="1" t="s">
        <v>10513</v>
      </c>
      <c r="L376" s="1" t="s">
        <v>10531</v>
      </c>
      <c r="M376" s="7" t="s">
        <v>26303</v>
      </c>
      <c r="N376" s="7" t="s">
        <v>26313</v>
      </c>
      <c r="O376" s="15" t="s">
        <v>26313</v>
      </c>
    </row>
    <row r="377" spans="1:15" x14ac:dyDescent="0.3">
      <c r="A377" s="1" t="s">
        <v>5487</v>
      </c>
      <c r="B377" s="1" t="s">
        <v>18201</v>
      </c>
      <c r="C377" s="1" t="s">
        <v>43</v>
      </c>
      <c r="D377" s="1">
        <v>418091</v>
      </c>
      <c r="E377" s="1" t="s">
        <v>10604</v>
      </c>
      <c r="F377" s="1">
        <v>418091</v>
      </c>
      <c r="G377" s="4">
        <v>0.16</v>
      </c>
      <c r="H377" s="9">
        <v>46057</v>
      </c>
      <c r="I377" s="2">
        <f>Table2[[#This Row],[approved_date]]+365</f>
        <v>46422</v>
      </c>
      <c r="J377" s="1">
        <v>18</v>
      </c>
      <c r="K377" s="1" t="s">
        <v>10528</v>
      </c>
      <c r="L377" s="1" t="s">
        <v>10511</v>
      </c>
      <c r="M377" s="7" t="s">
        <v>26302</v>
      </c>
      <c r="N377" s="7" t="s">
        <v>26313</v>
      </c>
      <c r="O377" s="15" t="s">
        <v>26313</v>
      </c>
    </row>
    <row r="378" spans="1:15" x14ac:dyDescent="0.3">
      <c r="A378" s="1" t="s">
        <v>5493</v>
      </c>
      <c r="B378" s="1" t="s">
        <v>18210</v>
      </c>
      <c r="C378" s="1" t="s">
        <v>30</v>
      </c>
      <c r="D378" s="1">
        <v>1838176</v>
      </c>
      <c r="E378" s="1" t="s">
        <v>10556</v>
      </c>
      <c r="F378" s="1">
        <v>1838176</v>
      </c>
      <c r="G378" s="4">
        <v>0.21</v>
      </c>
      <c r="H378" s="9">
        <v>46074</v>
      </c>
      <c r="I378" s="2">
        <f>Table2[[#This Row],[approved_date]]+365</f>
        <v>46439</v>
      </c>
      <c r="J378" s="1">
        <v>12</v>
      </c>
      <c r="K378" s="1" t="s">
        <v>10525</v>
      </c>
      <c r="L378" s="1" t="s">
        <v>10511</v>
      </c>
      <c r="M378" s="7" t="s">
        <v>26302</v>
      </c>
      <c r="N378" s="7" t="s">
        <v>26313</v>
      </c>
      <c r="O378" s="15" t="s">
        <v>26313</v>
      </c>
    </row>
    <row r="379" spans="1:15" x14ac:dyDescent="0.3">
      <c r="A379" s="1" t="s">
        <v>5514</v>
      </c>
      <c r="B379" s="1" t="s">
        <v>18236</v>
      </c>
      <c r="C379" s="1" t="s">
        <v>54</v>
      </c>
      <c r="D379" s="1">
        <v>568298</v>
      </c>
      <c r="E379" s="1" t="s">
        <v>10566</v>
      </c>
      <c r="F379" s="1">
        <v>568298</v>
      </c>
      <c r="G379" s="4">
        <v>0.16</v>
      </c>
      <c r="H379" s="9">
        <v>46042</v>
      </c>
      <c r="I379" s="2">
        <f>Table2[[#This Row],[approved_date]]+365</f>
        <v>46407</v>
      </c>
      <c r="J379" s="1">
        <v>14</v>
      </c>
      <c r="K379" s="1" t="s">
        <v>10510</v>
      </c>
      <c r="L379" s="1" t="s">
        <v>10518</v>
      </c>
      <c r="M379" s="7" t="s">
        <v>26299</v>
      </c>
      <c r="N379" s="7" t="s">
        <v>26313</v>
      </c>
      <c r="O379" s="15" t="s">
        <v>26313</v>
      </c>
    </row>
    <row r="380" spans="1:15" x14ac:dyDescent="0.3">
      <c r="A380" s="1" t="s">
        <v>5515</v>
      </c>
      <c r="B380" s="1" t="s">
        <v>18238</v>
      </c>
      <c r="C380" s="1" t="s">
        <v>18</v>
      </c>
      <c r="D380" s="1">
        <v>1384291</v>
      </c>
      <c r="E380" s="1" t="s">
        <v>10566</v>
      </c>
      <c r="F380" s="1">
        <v>1588791</v>
      </c>
      <c r="G380" s="4">
        <v>0.16</v>
      </c>
      <c r="H380" s="9">
        <v>46043</v>
      </c>
      <c r="I380" s="2">
        <f>Table2[[#This Row],[approved_date]]+365</f>
        <v>46408</v>
      </c>
      <c r="J380" s="1">
        <v>15</v>
      </c>
      <c r="K380" s="1" t="s">
        <v>10525</v>
      </c>
      <c r="L380" s="1" t="s">
        <v>10514</v>
      </c>
      <c r="M380" s="7" t="s">
        <v>26305</v>
      </c>
      <c r="N380" s="7" t="s">
        <v>26313</v>
      </c>
      <c r="O380" s="15" t="s">
        <v>26313</v>
      </c>
    </row>
    <row r="381" spans="1:15" x14ac:dyDescent="0.3">
      <c r="A381" s="1" t="s">
        <v>5555</v>
      </c>
      <c r="B381" s="1" t="s">
        <v>18291</v>
      </c>
      <c r="C381" s="1" t="s">
        <v>43</v>
      </c>
      <c r="D381" s="1">
        <v>878522</v>
      </c>
      <c r="E381" s="1" t="s">
        <v>10555</v>
      </c>
      <c r="F381" s="1">
        <v>836855</v>
      </c>
      <c r="G381" s="4">
        <v>0.16</v>
      </c>
      <c r="H381" s="9">
        <v>46106</v>
      </c>
      <c r="I381" s="2">
        <f>Table2[[#This Row],[approved_date]]+365</f>
        <v>46471</v>
      </c>
      <c r="J381" s="1">
        <v>8</v>
      </c>
      <c r="K381" s="1" t="s">
        <v>10513</v>
      </c>
      <c r="L381" s="1" t="s">
        <v>10531</v>
      </c>
      <c r="M381" s="7" t="s">
        <v>26304</v>
      </c>
      <c r="N381" s="7" t="s">
        <v>26313</v>
      </c>
      <c r="O381" s="15" t="s">
        <v>26313</v>
      </c>
    </row>
    <row r="382" spans="1:15" x14ac:dyDescent="0.3">
      <c r="A382" s="1" t="s">
        <v>5562</v>
      </c>
      <c r="B382" s="1" t="s">
        <v>18300</v>
      </c>
      <c r="C382" s="1" t="s">
        <v>43</v>
      </c>
      <c r="D382" s="1">
        <v>1010832</v>
      </c>
      <c r="E382" s="1" t="s">
        <v>10567</v>
      </c>
      <c r="F382" s="1">
        <v>1113431</v>
      </c>
      <c r="G382" s="4">
        <v>0.16</v>
      </c>
      <c r="H382" s="9">
        <v>46077</v>
      </c>
      <c r="I382" s="2">
        <f>Table2[[#This Row],[approved_date]]+365</f>
        <v>46442</v>
      </c>
      <c r="J382" s="1">
        <v>19</v>
      </c>
      <c r="K382" s="1" t="s">
        <v>10517</v>
      </c>
      <c r="L382" s="1" t="s">
        <v>10518</v>
      </c>
      <c r="M382" s="7" t="s">
        <v>26302</v>
      </c>
      <c r="N382" s="7" t="s">
        <v>26313</v>
      </c>
      <c r="O382" s="15" t="s">
        <v>26313</v>
      </c>
    </row>
    <row r="383" spans="1:15" x14ac:dyDescent="0.3">
      <c r="A383" s="1" t="s">
        <v>5566</v>
      </c>
      <c r="B383" s="1" t="s">
        <v>18306</v>
      </c>
      <c r="C383" s="1" t="s">
        <v>39</v>
      </c>
      <c r="D383" s="1">
        <v>976767</v>
      </c>
      <c r="E383" s="1" t="s">
        <v>10554</v>
      </c>
      <c r="F383" s="1">
        <v>976767</v>
      </c>
      <c r="G383" s="4">
        <v>0.16</v>
      </c>
      <c r="H383" s="9">
        <v>46106</v>
      </c>
      <c r="I383" s="2">
        <f>Table2[[#This Row],[approved_date]]+365</f>
        <v>46471</v>
      </c>
      <c r="J383" s="1">
        <v>21</v>
      </c>
      <c r="K383" s="1" t="s">
        <v>10522</v>
      </c>
      <c r="L383" s="1" t="s">
        <v>10511</v>
      </c>
      <c r="M383" s="7" t="s">
        <v>26304</v>
      </c>
      <c r="N383" s="7" t="s">
        <v>26313</v>
      </c>
      <c r="O383" s="15" t="s">
        <v>26313</v>
      </c>
    </row>
    <row r="384" spans="1:15" x14ac:dyDescent="0.3">
      <c r="A384" s="1" t="s">
        <v>5588</v>
      </c>
      <c r="B384" s="1" t="s">
        <v>18339</v>
      </c>
      <c r="C384" s="1" t="s">
        <v>54</v>
      </c>
      <c r="D384" s="1">
        <v>1994590</v>
      </c>
      <c r="E384" s="1" t="s">
        <v>10583</v>
      </c>
      <c r="F384" s="1">
        <v>1994590</v>
      </c>
      <c r="G384" s="4">
        <v>0.16</v>
      </c>
      <c r="H384" s="9">
        <v>46078</v>
      </c>
      <c r="I384" s="2">
        <f>Table2[[#This Row],[approved_date]]+365</f>
        <v>46443</v>
      </c>
      <c r="J384" s="1">
        <v>23</v>
      </c>
      <c r="K384" s="1" t="s">
        <v>10528</v>
      </c>
      <c r="L384" s="1" t="s">
        <v>10518</v>
      </c>
      <c r="M384" s="7" t="s">
        <v>26299</v>
      </c>
      <c r="N384" s="7" t="s">
        <v>26313</v>
      </c>
      <c r="O384" s="15" t="s">
        <v>26313</v>
      </c>
    </row>
    <row r="385" spans="1:15" x14ac:dyDescent="0.3">
      <c r="A385" s="1" t="s">
        <v>5600</v>
      </c>
      <c r="B385" s="1" t="s">
        <v>18358</v>
      </c>
      <c r="C385" s="1" t="s">
        <v>39</v>
      </c>
      <c r="D385" s="1">
        <v>1435423</v>
      </c>
      <c r="E385" s="1" t="s">
        <v>10557</v>
      </c>
      <c r="F385" s="1">
        <v>1435423</v>
      </c>
      <c r="G385" s="4">
        <v>0.16</v>
      </c>
      <c r="H385" s="9">
        <v>46053</v>
      </c>
      <c r="I385" s="2">
        <f>Table2[[#This Row],[approved_date]]+365</f>
        <v>46418</v>
      </c>
      <c r="J385" s="1">
        <v>15</v>
      </c>
      <c r="K385" s="1" t="s">
        <v>10520</v>
      </c>
      <c r="L385" s="1" t="s">
        <v>10518</v>
      </c>
      <c r="M385" s="7" t="s">
        <v>26300</v>
      </c>
      <c r="N385" s="7" t="s">
        <v>26313</v>
      </c>
      <c r="O385" s="15" t="s">
        <v>26313</v>
      </c>
    </row>
    <row r="386" spans="1:15" x14ac:dyDescent="0.3">
      <c r="A386" s="1" t="s">
        <v>5617</v>
      </c>
      <c r="B386" s="1" t="s">
        <v>18389</v>
      </c>
      <c r="C386" s="1" t="s">
        <v>39</v>
      </c>
      <c r="D386" s="1">
        <v>578984</v>
      </c>
      <c r="E386" s="1" t="s">
        <v>10583</v>
      </c>
      <c r="F386" s="1">
        <v>578984</v>
      </c>
      <c r="G386" s="4">
        <v>0.16</v>
      </c>
      <c r="H386" s="9">
        <v>46062</v>
      </c>
      <c r="I386" s="2">
        <f>Table2[[#This Row],[approved_date]]+365</f>
        <v>46427</v>
      </c>
      <c r="J386" s="1">
        <v>7</v>
      </c>
      <c r="K386" s="1" t="s">
        <v>10528</v>
      </c>
      <c r="L386" s="1" t="s">
        <v>10531</v>
      </c>
      <c r="M386" s="7" t="s">
        <v>26306</v>
      </c>
      <c r="N386" s="7" t="s">
        <v>26313</v>
      </c>
      <c r="O386" s="15" t="s">
        <v>26313</v>
      </c>
    </row>
    <row r="387" spans="1:15" x14ac:dyDescent="0.3">
      <c r="A387" s="1" t="s">
        <v>5618</v>
      </c>
      <c r="B387" s="1" t="s">
        <v>18392</v>
      </c>
      <c r="C387" s="1" t="s">
        <v>11</v>
      </c>
      <c r="D387" s="1">
        <v>479859</v>
      </c>
      <c r="E387" s="1" t="s">
        <v>10540</v>
      </c>
      <c r="F387" s="1">
        <v>479859</v>
      </c>
      <c r="G387" s="4">
        <v>0.11</v>
      </c>
      <c r="H387" s="9">
        <v>46106</v>
      </c>
      <c r="I387" s="2">
        <f>Table2[[#This Row],[approved_date]]+365</f>
        <v>46471</v>
      </c>
      <c r="J387" s="1">
        <v>11</v>
      </c>
      <c r="K387" s="1" t="s">
        <v>10517</v>
      </c>
      <c r="L387" s="1" t="s">
        <v>10518</v>
      </c>
      <c r="M387" s="7" t="s">
        <v>26300</v>
      </c>
      <c r="N387" s="7" t="s">
        <v>26313</v>
      </c>
      <c r="O387" s="15" t="s">
        <v>26313</v>
      </c>
    </row>
    <row r="388" spans="1:15" x14ac:dyDescent="0.3">
      <c r="A388" s="1" t="s">
        <v>5622</v>
      </c>
      <c r="B388" s="1" t="s">
        <v>18396</v>
      </c>
      <c r="C388" s="1" t="s">
        <v>30</v>
      </c>
      <c r="D388" s="1">
        <v>658203</v>
      </c>
      <c r="E388" s="1" t="s">
        <v>10589</v>
      </c>
      <c r="F388" s="1">
        <v>658203</v>
      </c>
      <c r="G388" s="4">
        <v>0.21</v>
      </c>
      <c r="H388" s="9">
        <v>46106</v>
      </c>
      <c r="I388" s="2">
        <f>Table2[[#This Row],[approved_date]]+365</f>
        <v>46471</v>
      </c>
      <c r="J388" s="1">
        <v>24</v>
      </c>
      <c r="K388" s="1" t="s">
        <v>10520</v>
      </c>
      <c r="L388" s="1" t="s">
        <v>10518</v>
      </c>
      <c r="M388" s="7" t="s">
        <v>26301</v>
      </c>
      <c r="N388" s="7" t="s">
        <v>26313</v>
      </c>
      <c r="O388" s="15" t="s">
        <v>26313</v>
      </c>
    </row>
    <row r="389" spans="1:15" x14ac:dyDescent="0.3">
      <c r="A389" s="1" t="s">
        <v>5629</v>
      </c>
      <c r="B389" s="1" t="s">
        <v>18406</v>
      </c>
      <c r="C389" s="1" t="s">
        <v>18</v>
      </c>
      <c r="D389" s="1">
        <v>260178</v>
      </c>
      <c r="E389" s="1" t="s">
        <v>10546</v>
      </c>
      <c r="F389" s="1">
        <v>297194</v>
      </c>
      <c r="G389" s="4">
        <v>0.16</v>
      </c>
      <c r="H389" s="9">
        <v>46087</v>
      </c>
      <c r="I389" s="2">
        <f>Table2[[#This Row],[approved_date]]+365</f>
        <v>46452</v>
      </c>
      <c r="J389" s="1">
        <v>15</v>
      </c>
      <c r="K389" s="1" t="s">
        <v>10510</v>
      </c>
      <c r="L389" s="1" t="s">
        <v>10518</v>
      </c>
      <c r="M389" s="7" t="s">
        <v>26299</v>
      </c>
      <c r="N389" s="7" t="s">
        <v>26313</v>
      </c>
      <c r="O389" s="15" t="s">
        <v>26313</v>
      </c>
    </row>
    <row r="390" spans="1:15" x14ac:dyDescent="0.3">
      <c r="A390" s="1" t="s">
        <v>5657</v>
      </c>
      <c r="B390" s="1" t="s">
        <v>18447</v>
      </c>
      <c r="C390" s="1" t="s">
        <v>30</v>
      </c>
      <c r="D390" s="1">
        <v>1500402</v>
      </c>
      <c r="E390" s="1" t="s">
        <v>10597</v>
      </c>
      <c r="F390" s="1">
        <v>1247148</v>
      </c>
      <c r="G390" s="4">
        <v>0.21</v>
      </c>
      <c r="H390" s="9">
        <v>46055</v>
      </c>
      <c r="I390" s="2">
        <f>Table2[[#This Row],[approved_date]]+365</f>
        <v>46420</v>
      </c>
      <c r="J390" s="1">
        <v>21</v>
      </c>
      <c r="K390" s="1" t="s">
        <v>10525</v>
      </c>
      <c r="L390" s="1" t="s">
        <v>10514</v>
      </c>
      <c r="M390" s="7" t="s">
        <v>26300</v>
      </c>
      <c r="N390" s="7" t="s">
        <v>26313</v>
      </c>
      <c r="O390" s="15" t="s">
        <v>26313</v>
      </c>
    </row>
    <row r="391" spans="1:15" x14ac:dyDescent="0.3">
      <c r="A391" s="1" t="s">
        <v>5679</v>
      </c>
      <c r="B391" s="1" t="s">
        <v>18488</v>
      </c>
      <c r="C391" s="1" t="s">
        <v>39</v>
      </c>
      <c r="D391" s="1">
        <v>1909621</v>
      </c>
      <c r="E391" s="1" t="s">
        <v>10552</v>
      </c>
      <c r="F391" s="1">
        <v>1751026</v>
      </c>
      <c r="G391" s="4">
        <v>0.16</v>
      </c>
      <c r="H391" s="9">
        <v>46066</v>
      </c>
      <c r="I391" s="2">
        <f>Table2[[#This Row],[approved_date]]+365</f>
        <v>46431</v>
      </c>
      <c r="J391" s="1">
        <v>16</v>
      </c>
      <c r="K391" s="1" t="s">
        <v>10522</v>
      </c>
      <c r="L391" s="1" t="s">
        <v>10514</v>
      </c>
      <c r="M391" s="7" t="s">
        <v>26299</v>
      </c>
      <c r="N391" s="7" t="s">
        <v>26313</v>
      </c>
      <c r="O391" s="15" t="s">
        <v>26313</v>
      </c>
    </row>
    <row r="392" spans="1:15" x14ac:dyDescent="0.3">
      <c r="A392" s="1" t="s">
        <v>5734</v>
      </c>
      <c r="B392" s="1" t="s">
        <v>18571</v>
      </c>
      <c r="C392" s="1" t="s">
        <v>54</v>
      </c>
      <c r="D392" s="1">
        <v>904123</v>
      </c>
      <c r="E392" s="1" t="s">
        <v>10537</v>
      </c>
      <c r="F392" s="1">
        <v>819687</v>
      </c>
      <c r="G392" s="4">
        <v>0.16</v>
      </c>
      <c r="H392" s="9">
        <v>46095</v>
      </c>
      <c r="I392" s="2">
        <f>Table2[[#This Row],[approved_date]]+365</f>
        <v>46460</v>
      </c>
      <c r="J392" s="1">
        <v>13</v>
      </c>
      <c r="K392" s="1" t="s">
        <v>10517</v>
      </c>
      <c r="L392" s="1" t="s">
        <v>10511</v>
      </c>
      <c r="M392" s="7" t="s">
        <v>26301</v>
      </c>
      <c r="N392" s="7" t="s">
        <v>26313</v>
      </c>
      <c r="O392" s="15" t="s">
        <v>26313</v>
      </c>
    </row>
    <row r="393" spans="1:15" x14ac:dyDescent="0.3">
      <c r="A393" s="1" t="s">
        <v>5744</v>
      </c>
      <c r="B393" s="1" t="s">
        <v>18586</v>
      </c>
      <c r="C393" s="1" t="s">
        <v>54</v>
      </c>
      <c r="D393" s="1">
        <v>1474181</v>
      </c>
      <c r="E393" s="1" t="s">
        <v>10591</v>
      </c>
      <c r="F393" s="1">
        <v>1508877</v>
      </c>
      <c r="G393" s="4">
        <v>0.16</v>
      </c>
      <c r="H393" s="9">
        <v>46040</v>
      </c>
      <c r="I393" s="2">
        <f>Table2[[#This Row],[approved_date]]+365</f>
        <v>46405</v>
      </c>
      <c r="J393" s="1">
        <v>15</v>
      </c>
      <c r="K393" s="1" t="s">
        <v>10520</v>
      </c>
      <c r="L393" s="1" t="s">
        <v>10511</v>
      </c>
      <c r="M393" s="7" t="s">
        <v>26300</v>
      </c>
      <c r="N393" s="7" t="s">
        <v>26313</v>
      </c>
      <c r="O393" s="15" t="s">
        <v>26313</v>
      </c>
    </row>
    <row r="394" spans="1:15" x14ac:dyDescent="0.3">
      <c r="A394" s="1" t="s">
        <v>5775</v>
      </c>
      <c r="B394" s="1" t="s">
        <v>18637</v>
      </c>
      <c r="C394" s="1" t="s">
        <v>39</v>
      </c>
      <c r="D394" s="1">
        <v>1251028</v>
      </c>
      <c r="E394" s="1" t="s">
        <v>10534</v>
      </c>
      <c r="F394" s="1">
        <v>973095</v>
      </c>
      <c r="G394" s="4">
        <v>0.16</v>
      </c>
      <c r="H394" s="9">
        <v>46077</v>
      </c>
      <c r="I394" s="2">
        <f>Table2[[#This Row],[approved_date]]+365</f>
        <v>46442</v>
      </c>
      <c r="J394" s="1">
        <v>11</v>
      </c>
      <c r="K394" s="1" t="s">
        <v>10525</v>
      </c>
      <c r="L394" s="1" t="s">
        <v>10514</v>
      </c>
      <c r="M394" s="7" t="s">
        <v>26299</v>
      </c>
      <c r="N394" s="7" t="s">
        <v>26313</v>
      </c>
      <c r="O394" s="15" t="s">
        <v>26313</v>
      </c>
    </row>
    <row r="395" spans="1:15" x14ac:dyDescent="0.3">
      <c r="A395" s="1" t="s">
        <v>5782</v>
      </c>
      <c r="B395" s="1" t="s">
        <v>18648</v>
      </c>
      <c r="C395" s="1" t="s">
        <v>61</v>
      </c>
      <c r="D395" s="1">
        <v>1620987</v>
      </c>
      <c r="E395" s="1" t="s">
        <v>10537</v>
      </c>
      <c r="F395" s="1">
        <v>1902722</v>
      </c>
      <c r="G395" s="4">
        <v>0.12</v>
      </c>
      <c r="H395" s="9">
        <v>46097</v>
      </c>
      <c r="I395" s="2">
        <f>Table2[[#This Row],[approved_date]]+365</f>
        <v>46462</v>
      </c>
      <c r="J395" s="1">
        <v>15</v>
      </c>
      <c r="K395" s="1" t="s">
        <v>10543</v>
      </c>
      <c r="L395" s="1" t="s">
        <v>10531</v>
      </c>
      <c r="M395" s="7" t="s">
        <v>26305</v>
      </c>
      <c r="N395" s="7" t="s">
        <v>26313</v>
      </c>
      <c r="O395" s="15" t="s">
        <v>26313</v>
      </c>
    </row>
    <row r="396" spans="1:15" x14ac:dyDescent="0.3">
      <c r="A396" s="1" t="s">
        <v>5797</v>
      </c>
      <c r="B396" s="1" t="s">
        <v>18667</v>
      </c>
      <c r="C396" s="1" t="s">
        <v>18</v>
      </c>
      <c r="D396" s="1">
        <v>311703</v>
      </c>
      <c r="E396" s="1" t="s">
        <v>10582</v>
      </c>
      <c r="F396" s="1">
        <v>311703</v>
      </c>
      <c r="G396" s="4">
        <v>0.16</v>
      </c>
      <c r="H396" s="9">
        <v>46041</v>
      </c>
      <c r="I396" s="2">
        <f>Table2[[#This Row],[approved_date]]+365</f>
        <v>46406</v>
      </c>
      <c r="J396" s="1">
        <v>15</v>
      </c>
      <c r="K396" s="1" t="s">
        <v>10528</v>
      </c>
      <c r="L396" s="1" t="s">
        <v>10511</v>
      </c>
      <c r="M396" s="7" t="s">
        <v>26300</v>
      </c>
      <c r="N396" s="7" t="s">
        <v>26313</v>
      </c>
      <c r="O396" s="15" t="s">
        <v>26313</v>
      </c>
    </row>
    <row r="397" spans="1:15" x14ac:dyDescent="0.3">
      <c r="A397" s="1" t="s">
        <v>5801</v>
      </c>
      <c r="B397" s="1" t="s">
        <v>18673</v>
      </c>
      <c r="C397" s="1" t="s">
        <v>30</v>
      </c>
      <c r="D397" s="1">
        <v>1774664</v>
      </c>
      <c r="E397" s="1" t="s">
        <v>10569</v>
      </c>
      <c r="F397" s="1">
        <v>1355014</v>
      </c>
      <c r="G397" s="4">
        <v>0.21</v>
      </c>
      <c r="H397" s="9">
        <v>46058</v>
      </c>
      <c r="I397" s="2">
        <f>Table2[[#This Row],[approved_date]]+365</f>
        <v>46423</v>
      </c>
      <c r="J397" s="1">
        <v>9</v>
      </c>
      <c r="K397" s="1" t="s">
        <v>10549</v>
      </c>
      <c r="L397" s="1" t="s">
        <v>10531</v>
      </c>
      <c r="M397" s="7" t="s">
        <v>26304</v>
      </c>
      <c r="N397" s="7" t="s">
        <v>26313</v>
      </c>
      <c r="O397" s="15" t="s">
        <v>26313</v>
      </c>
    </row>
    <row r="398" spans="1:15" x14ac:dyDescent="0.3">
      <c r="A398" s="1" t="s">
        <v>5809</v>
      </c>
      <c r="B398" s="1" t="s">
        <v>18685</v>
      </c>
      <c r="C398" s="1" t="s">
        <v>43</v>
      </c>
      <c r="D398" s="1">
        <v>1636146</v>
      </c>
      <c r="E398" s="1" t="s">
        <v>10595</v>
      </c>
      <c r="F398" s="1">
        <v>1812622</v>
      </c>
      <c r="G398" s="4">
        <v>0.16</v>
      </c>
      <c r="H398" s="9">
        <v>46086</v>
      </c>
      <c r="I398" s="2">
        <f>Table2[[#This Row],[approved_date]]+365</f>
        <v>46451</v>
      </c>
      <c r="J398" s="1">
        <v>12</v>
      </c>
      <c r="K398" s="1" t="s">
        <v>10510</v>
      </c>
      <c r="L398" s="1" t="s">
        <v>10514</v>
      </c>
      <c r="M398" s="7" t="s">
        <v>26299</v>
      </c>
      <c r="N398" s="7" t="s">
        <v>26313</v>
      </c>
      <c r="O398" s="15" t="s">
        <v>26313</v>
      </c>
    </row>
    <row r="399" spans="1:15" x14ac:dyDescent="0.3">
      <c r="A399" s="1" t="s">
        <v>5811</v>
      </c>
      <c r="B399" s="1" t="s">
        <v>18689</v>
      </c>
      <c r="C399" s="1" t="s">
        <v>25</v>
      </c>
      <c r="D399" s="1">
        <v>333361</v>
      </c>
      <c r="E399" s="1" t="s">
        <v>10599</v>
      </c>
      <c r="F399" s="1">
        <v>288207</v>
      </c>
      <c r="G399" s="4">
        <v>0.16</v>
      </c>
      <c r="H399" s="9">
        <v>46089</v>
      </c>
      <c r="I399" s="2">
        <f>Table2[[#This Row],[approved_date]]+365</f>
        <v>46454</v>
      </c>
      <c r="J399" s="1">
        <v>5</v>
      </c>
      <c r="K399" s="1" t="s">
        <v>10510</v>
      </c>
      <c r="L399" s="1" t="s">
        <v>10514</v>
      </c>
      <c r="M399" s="7" t="s">
        <v>26300</v>
      </c>
      <c r="N399" s="7" t="s">
        <v>26313</v>
      </c>
      <c r="O399" s="15" t="s">
        <v>26313</v>
      </c>
    </row>
    <row r="400" spans="1:15" x14ac:dyDescent="0.3">
      <c r="A400" s="1" t="s">
        <v>5824</v>
      </c>
      <c r="B400" s="1" t="s">
        <v>18706</v>
      </c>
      <c r="C400" s="1" t="s">
        <v>30</v>
      </c>
      <c r="D400" s="1">
        <v>1868417</v>
      </c>
      <c r="E400" s="1" t="s">
        <v>10593</v>
      </c>
      <c r="F400" s="1">
        <v>2175270</v>
      </c>
      <c r="G400" s="4">
        <v>0.21</v>
      </c>
      <c r="H400" s="9">
        <v>46069</v>
      </c>
      <c r="I400" s="2">
        <f>Table2[[#This Row],[approved_date]]+365</f>
        <v>46434</v>
      </c>
      <c r="J400" s="1">
        <v>5</v>
      </c>
      <c r="K400" s="1" t="s">
        <v>10522</v>
      </c>
      <c r="L400" s="1" t="s">
        <v>10518</v>
      </c>
      <c r="M400" s="7" t="s">
        <v>26300</v>
      </c>
      <c r="N400" s="7" t="s">
        <v>26313</v>
      </c>
      <c r="O400" s="15" t="s">
        <v>26313</v>
      </c>
    </row>
    <row r="401" spans="1:15" x14ac:dyDescent="0.3">
      <c r="A401" s="1" t="s">
        <v>5838</v>
      </c>
      <c r="B401" s="1" t="s">
        <v>18732</v>
      </c>
      <c r="C401" s="1" t="s">
        <v>39</v>
      </c>
      <c r="D401" s="1">
        <v>1238574</v>
      </c>
      <c r="E401" s="1" t="s">
        <v>10578</v>
      </c>
      <c r="F401" s="1">
        <v>1364626</v>
      </c>
      <c r="G401" s="4">
        <v>0.16</v>
      </c>
      <c r="H401" s="9">
        <v>46106</v>
      </c>
      <c r="I401" s="2">
        <f>Table2[[#This Row],[approved_date]]+365</f>
        <v>46471</v>
      </c>
      <c r="J401" s="1">
        <v>23</v>
      </c>
      <c r="K401" s="1" t="s">
        <v>10528</v>
      </c>
      <c r="L401" s="1" t="s">
        <v>10511</v>
      </c>
      <c r="M401" s="7" t="s">
        <v>26302</v>
      </c>
      <c r="N401" s="7" t="s">
        <v>26313</v>
      </c>
      <c r="O401" s="15" t="s">
        <v>26313</v>
      </c>
    </row>
    <row r="402" spans="1:15" x14ac:dyDescent="0.3">
      <c r="A402" s="1" t="s">
        <v>5848</v>
      </c>
      <c r="B402" s="1" t="s">
        <v>18749</v>
      </c>
      <c r="C402" s="1" t="s">
        <v>39</v>
      </c>
      <c r="D402" s="1">
        <v>1331314</v>
      </c>
      <c r="E402" s="1" t="s">
        <v>10603</v>
      </c>
      <c r="F402" s="1">
        <v>1072840</v>
      </c>
      <c r="G402" s="4">
        <v>0.16</v>
      </c>
      <c r="H402" s="9">
        <v>46099</v>
      </c>
      <c r="I402" s="2">
        <f>Table2[[#This Row],[approved_date]]+365</f>
        <v>46464</v>
      </c>
      <c r="J402" s="1">
        <v>12</v>
      </c>
      <c r="K402" s="1" t="s">
        <v>10522</v>
      </c>
      <c r="L402" s="1" t="s">
        <v>10518</v>
      </c>
      <c r="M402" s="7" t="s">
        <v>26305</v>
      </c>
      <c r="N402" s="7" t="s">
        <v>26313</v>
      </c>
      <c r="O402" s="15" t="s">
        <v>26313</v>
      </c>
    </row>
    <row r="403" spans="1:15" x14ac:dyDescent="0.3">
      <c r="A403" s="1" t="s">
        <v>5854</v>
      </c>
      <c r="B403" s="1" t="s">
        <v>18756</v>
      </c>
      <c r="C403" s="1" t="s">
        <v>25</v>
      </c>
      <c r="D403" s="1">
        <v>342399</v>
      </c>
      <c r="E403" s="1" t="s">
        <v>10552</v>
      </c>
      <c r="F403" s="1">
        <v>274375</v>
      </c>
      <c r="G403" s="4">
        <v>0.16</v>
      </c>
      <c r="H403" s="9">
        <v>46059</v>
      </c>
      <c r="I403" s="2">
        <f>Table2[[#This Row],[approved_date]]+365</f>
        <v>46424</v>
      </c>
      <c r="J403" s="1">
        <v>9</v>
      </c>
      <c r="K403" s="1" t="s">
        <v>10513</v>
      </c>
      <c r="L403" s="1" t="s">
        <v>10514</v>
      </c>
      <c r="M403" s="7" t="s">
        <v>26304</v>
      </c>
      <c r="N403" s="7" t="s">
        <v>26313</v>
      </c>
      <c r="O403" s="15" t="s">
        <v>26313</v>
      </c>
    </row>
    <row r="404" spans="1:15" x14ac:dyDescent="0.3">
      <c r="A404" s="1" t="s">
        <v>5856</v>
      </c>
      <c r="B404" s="1" t="s">
        <v>18758</v>
      </c>
      <c r="C404" s="1" t="s">
        <v>18</v>
      </c>
      <c r="D404" s="1">
        <v>686544</v>
      </c>
      <c r="E404" s="1" t="s">
        <v>10516</v>
      </c>
      <c r="F404" s="1">
        <v>686544</v>
      </c>
      <c r="G404" s="4">
        <v>0.16</v>
      </c>
      <c r="H404" s="9">
        <v>46106</v>
      </c>
      <c r="I404" s="2">
        <f>Table2[[#This Row],[approved_date]]+365</f>
        <v>46471</v>
      </c>
      <c r="J404" s="1">
        <v>15</v>
      </c>
      <c r="K404" s="1" t="s">
        <v>10517</v>
      </c>
      <c r="L404" s="1" t="s">
        <v>10518</v>
      </c>
      <c r="M404" s="7" t="s">
        <v>26301</v>
      </c>
      <c r="N404" s="7" t="s">
        <v>26313</v>
      </c>
      <c r="O404" s="15" t="s">
        <v>26313</v>
      </c>
    </row>
    <row r="405" spans="1:15" x14ac:dyDescent="0.3">
      <c r="A405" s="1" t="s">
        <v>5857</v>
      </c>
      <c r="B405" s="1" t="s">
        <v>18760</v>
      </c>
      <c r="C405" s="1" t="s">
        <v>43</v>
      </c>
      <c r="D405" s="1">
        <v>267905</v>
      </c>
      <c r="E405" s="1" t="s">
        <v>10578</v>
      </c>
      <c r="F405" s="1">
        <v>267905</v>
      </c>
      <c r="G405" s="4">
        <v>0.16</v>
      </c>
      <c r="H405" s="9">
        <v>46106</v>
      </c>
      <c r="I405" s="2">
        <f>Table2[[#This Row],[approved_date]]+365</f>
        <v>46471</v>
      </c>
      <c r="J405" s="1">
        <v>7</v>
      </c>
      <c r="K405" s="1" t="s">
        <v>10520</v>
      </c>
      <c r="L405" s="1" t="s">
        <v>10518</v>
      </c>
      <c r="M405" s="7" t="s">
        <v>26305</v>
      </c>
      <c r="N405" s="7" t="s">
        <v>26313</v>
      </c>
      <c r="O405" s="15" t="s">
        <v>26313</v>
      </c>
    </row>
    <row r="406" spans="1:15" x14ac:dyDescent="0.3">
      <c r="A406" s="1" t="s">
        <v>5872</v>
      </c>
      <c r="B406" s="1" t="s">
        <v>18790</v>
      </c>
      <c r="C406" s="1" t="s">
        <v>43</v>
      </c>
      <c r="D406" s="1">
        <v>1841907</v>
      </c>
      <c r="E406" s="1" t="s">
        <v>10574</v>
      </c>
      <c r="F406" s="1">
        <v>1841907</v>
      </c>
      <c r="G406" s="4">
        <v>0.16</v>
      </c>
      <c r="H406" s="9">
        <v>46084</v>
      </c>
      <c r="I406" s="2">
        <f>Table2[[#This Row],[approved_date]]+365</f>
        <v>46449</v>
      </c>
      <c r="J406" s="1">
        <v>17</v>
      </c>
      <c r="K406" s="1" t="s">
        <v>10549</v>
      </c>
      <c r="L406" s="1" t="s">
        <v>10531</v>
      </c>
      <c r="M406" s="7" t="s">
        <v>26302</v>
      </c>
      <c r="N406" s="7" t="s">
        <v>26313</v>
      </c>
      <c r="O406" s="15" t="s">
        <v>26313</v>
      </c>
    </row>
    <row r="407" spans="1:15" x14ac:dyDescent="0.3">
      <c r="A407" s="1" t="s">
        <v>5891</v>
      </c>
      <c r="B407" s="1" t="s">
        <v>18819</v>
      </c>
      <c r="C407" s="1" t="s">
        <v>11</v>
      </c>
      <c r="D407" s="1">
        <v>1772280</v>
      </c>
      <c r="E407" s="1" t="s">
        <v>10574</v>
      </c>
      <c r="F407" s="1">
        <v>1772280</v>
      </c>
      <c r="G407" s="4">
        <v>0.11</v>
      </c>
      <c r="H407" s="9">
        <v>46082</v>
      </c>
      <c r="I407" s="2">
        <f>Table2[[#This Row],[approved_date]]+365</f>
        <v>46447</v>
      </c>
      <c r="J407" s="1">
        <v>15</v>
      </c>
      <c r="K407" s="1" t="s">
        <v>10528</v>
      </c>
      <c r="L407" s="1" t="s">
        <v>10514</v>
      </c>
      <c r="M407" s="7" t="s">
        <v>26301</v>
      </c>
      <c r="N407" s="7" t="s">
        <v>26313</v>
      </c>
      <c r="O407" s="15" t="s">
        <v>26313</v>
      </c>
    </row>
    <row r="408" spans="1:15" x14ac:dyDescent="0.3">
      <c r="A408" s="1" t="s">
        <v>5903</v>
      </c>
      <c r="B408" s="1" t="s">
        <v>18837</v>
      </c>
      <c r="C408" s="1" t="s">
        <v>25</v>
      </c>
      <c r="D408" s="1">
        <v>1822157</v>
      </c>
      <c r="E408" s="1" t="s">
        <v>10560</v>
      </c>
      <c r="F408" s="1">
        <v>1822157</v>
      </c>
      <c r="G408" s="4">
        <v>0.16</v>
      </c>
      <c r="H408" s="9">
        <v>46067</v>
      </c>
      <c r="I408" s="2">
        <f>Table2[[#This Row],[approved_date]]+365</f>
        <v>46432</v>
      </c>
      <c r="J408" s="1">
        <v>22</v>
      </c>
      <c r="K408" s="1" t="s">
        <v>10522</v>
      </c>
      <c r="L408" s="1" t="s">
        <v>10518</v>
      </c>
      <c r="M408" s="7" t="s">
        <v>26305</v>
      </c>
      <c r="N408" s="7" t="s">
        <v>26313</v>
      </c>
      <c r="O408" s="15" t="s">
        <v>26313</v>
      </c>
    </row>
    <row r="409" spans="1:15" x14ac:dyDescent="0.3">
      <c r="A409" s="1" t="s">
        <v>5924</v>
      </c>
      <c r="B409" s="1" t="s">
        <v>18873</v>
      </c>
      <c r="C409" s="1" t="s">
        <v>25</v>
      </c>
      <c r="D409" s="1">
        <v>617445</v>
      </c>
      <c r="E409" s="1" t="s">
        <v>10519</v>
      </c>
      <c r="F409" s="1">
        <v>594432</v>
      </c>
      <c r="G409" s="4">
        <v>0.16</v>
      </c>
      <c r="H409" s="9">
        <v>46106</v>
      </c>
      <c r="I409" s="2">
        <f>Table2[[#This Row],[approved_date]]+365</f>
        <v>46471</v>
      </c>
      <c r="J409" s="1">
        <v>15</v>
      </c>
      <c r="K409" s="1" t="s">
        <v>10522</v>
      </c>
      <c r="L409" s="1" t="s">
        <v>10514</v>
      </c>
      <c r="M409" s="7" t="s">
        <v>26304</v>
      </c>
      <c r="N409" s="7" t="s">
        <v>26313</v>
      </c>
      <c r="O409" s="15" t="s">
        <v>26313</v>
      </c>
    </row>
    <row r="410" spans="1:15" x14ac:dyDescent="0.3">
      <c r="A410" s="1" t="s">
        <v>5930</v>
      </c>
      <c r="B410" s="1" t="s">
        <v>18882</v>
      </c>
      <c r="C410" s="1" t="s">
        <v>43</v>
      </c>
      <c r="D410" s="1">
        <v>351996</v>
      </c>
      <c r="E410" s="1" t="s">
        <v>10557</v>
      </c>
      <c r="F410" s="1">
        <v>413191</v>
      </c>
      <c r="G410" s="4">
        <v>0.16</v>
      </c>
      <c r="H410" s="9">
        <v>46055</v>
      </c>
      <c r="I410" s="2">
        <f>Table2[[#This Row],[approved_date]]+365</f>
        <v>46420</v>
      </c>
      <c r="J410" s="1">
        <v>17</v>
      </c>
      <c r="K410" s="1" t="s">
        <v>10513</v>
      </c>
      <c r="L410" s="1" t="s">
        <v>10514</v>
      </c>
      <c r="M410" s="7" t="s">
        <v>26304</v>
      </c>
      <c r="N410" s="7" t="s">
        <v>26313</v>
      </c>
      <c r="O410" s="15" t="s">
        <v>26313</v>
      </c>
    </row>
    <row r="411" spans="1:15" x14ac:dyDescent="0.3">
      <c r="A411" s="1" t="s">
        <v>5935</v>
      </c>
      <c r="B411" s="1" t="s">
        <v>18889</v>
      </c>
      <c r="C411" s="1" t="s">
        <v>39</v>
      </c>
      <c r="D411" s="1">
        <v>1682699</v>
      </c>
      <c r="E411" s="1" t="s">
        <v>10530</v>
      </c>
      <c r="F411" s="1">
        <v>1489718</v>
      </c>
      <c r="G411" s="4">
        <v>0.16</v>
      </c>
      <c r="H411" s="9">
        <v>46060</v>
      </c>
      <c r="I411" s="2">
        <f>Table2[[#This Row],[approved_date]]+365</f>
        <v>46425</v>
      </c>
      <c r="J411" s="1">
        <v>9</v>
      </c>
      <c r="K411" s="1" t="s">
        <v>10517</v>
      </c>
      <c r="L411" s="1" t="s">
        <v>10518</v>
      </c>
      <c r="M411" s="7" t="s">
        <v>26303</v>
      </c>
      <c r="N411" s="7" t="s">
        <v>26313</v>
      </c>
      <c r="O411" s="15" t="s">
        <v>26313</v>
      </c>
    </row>
    <row r="412" spans="1:15" x14ac:dyDescent="0.3">
      <c r="A412" s="1" t="s">
        <v>5938</v>
      </c>
      <c r="B412" s="1" t="s">
        <v>18894</v>
      </c>
      <c r="C412" s="1" t="s">
        <v>39</v>
      </c>
      <c r="D412" s="1">
        <v>1324330</v>
      </c>
      <c r="E412" s="1" t="s">
        <v>10546</v>
      </c>
      <c r="F412" s="1">
        <v>1346206</v>
      </c>
      <c r="G412" s="4">
        <v>0.16</v>
      </c>
      <c r="H412" s="9">
        <v>46087</v>
      </c>
      <c r="I412" s="2">
        <f>Table2[[#This Row],[approved_date]]+365</f>
        <v>46452</v>
      </c>
      <c r="J412" s="1">
        <v>15</v>
      </c>
      <c r="K412" s="1" t="s">
        <v>10549</v>
      </c>
      <c r="L412" s="1" t="s">
        <v>10531</v>
      </c>
      <c r="M412" s="7" t="s">
        <v>26300</v>
      </c>
      <c r="N412" s="7" t="s">
        <v>26313</v>
      </c>
      <c r="O412" s="15" t="s">
        <v>26313</v>
      </c>
    </row>
    <row r="413" spans="1:15" x14ac:dyDescent="0.3">
      <c r="A413" s="1" t="s">
        <v>5951</v>
      </c>
      <c r="B413" s="1" t="s">
        <v>18915</v>
      </c>
      <c r="C413" s="1" t="s">
        <v>43</v>
      </c>
      <c r="D413" s="1">
        <v>1624138</v>
      </c>
      <c r="E413" s="1" t="s">
        <v>10555</v>
      </c>
      <c r="F413" s="1">
        <v>1710703</v>
      </c>
      <c r="G413" s="4">
        <v>0.16</v>
      </c>
      <c r="H413" s="9">
        <v>46106</v>
      </c>
      <c r="I413" s="2">
        <f>Table2[[#This Row],[approved_date]]+365</f>
        <v>46471</v>
      </c>
      <c r="J413" s="1">
        <v>15</v>
      </c>
      <c r="K413" s="1" t="s">
        <v>10513</v>
      </c>
      <c r="L413" s="1" t="s">
        <v>10511</v>
      </c>
      <c r="M413" s="7" t="s">
        <v>26305</v>
      </c>
      <c r="N413" s="7" t="s">
        <v>26313</v>
      </c>
      <c r="O413" s="15" t="s">
        <v>26313</v>
      </c>
    </row>
    <row r="414" spans="1:15" x14ac:dyDescent="0.3">
      <c r="A414" s="1" t="s">
        <v>5954</v>
      </c>
      <c r="B414" s="1" t="s">
        <v>18921</v>
      </c>
      <c r="C414" s="1" t="s">
        <v>18</v>
      </c>
      <c r="D414" s="1">
        <v>477894</v>
      </c>
      <c r="E414" s="1" t="s">
        <v>10523</v>
      </c>
      <c r="F414" s="1">
        <v>477894</v>
      </c>
      <c r="G414" s="4">
        <v>0.16</v>
      </c>
      <c r="H414" s="9">
        <v>46075</v>
      </c>
      <c r="I414" s="2">
        <f>Table2[[#This Row],[approved_date]]+365</f>
        <v>46440</v>
      </c>
      <c r="J414" s="1">
        <v>15</v>
      </c>
      <c r="K414" s="1" t="s">
        <v>10510</v>
      </c>
      <c r="L414" s="1" t="s">
        <v>10514</v>
      </c>
      <c r="M414" s="7" t="s">
        <v>26304</v>
      </c>
      <c r="N414" s="7" t="s">
        <v>26313</v>
      </c>
      <c r="O414" s="15" t="s">
        <v>26313</v>
      </c>
    </row>
    <row r="415" spans="1:15" x14ac:dyDescent="0.3">
      <c r="A415" s="1" t="s">
        <v>5957</v>
      </c>
      <c r="B415" s="1" t="s">
        <v>18925</v>
      </c>
      <c r="C415" s="1" t="s">
        <v>25</v>
      </c>
      <c r="D415" s="1">
        <v>246404</v>
      </c>
      <c r="E415" s="1" t="s">
        <v>10577</v>
      </c>
      <c r="F415" s="1">
        <v>246404</v>
      </c>
      <c r="G415" s="4">
        <v>0.16</v>
      </c>
      <c r="H415" s="9">
        <v>46085</v>
      </c>
      <c r="I415" s="2">
        <f>Table2[[#This Row],[approved_date]]+365</f>
        <v>46450</v>
      </c>
      <c r="J415" s="1">
        <v>5</v>
      </c>
      <c r="K415" s="1" t="s">
        <v>10517</v>
      </c>
      <c r="L415" s="1" t="s">
        <v>10531</v>
      </c>
      <c r="M415" s="7" t="s">
        <v>26300</v>
      </c>
      <c r="N415" s="7" t="s">
        <v>26313</v>
      </c>
      <c r="O415" s="15" t="s">
        <v>26313</v>
      </c>
    </row>
    <row r="416" spans="1:15" x14ac:dyDescent="0.3">
      <c r="A416" s="1" t="s">
        <v>5971</v>
      </c>
      <c r="B416" s="1" t="s">
        <v>18943</v>
      </c>
      <c r="C416" s="1" t="s">
        <v>61</v>
      </c>
      <c r="D416" s="1">
        <v>217107</v>
      </c>
      <c r="E416" s="1" t="s">
        <v>10545</v>
      </c>
      <c r="F416" s="1">
        <v>162200</v>
      </c>
      <c r="G416" s="4">
        <v>0.12</v>
      </c>
      <c r="H416" s="9">
        <v>46048</v>
      </c>
      <c r="I416" s="2">
        <f>Table2[[#This Row],[approved_date]]+365</f>
        <v>46413</v>
      </c>
      <c r="J416" s="1">
        <v>15</v>
      </c>
      <c r="K416" s="1" t="s">
        <v>10549</v>
      </c>
      <c r="L416" s="1" t="s">
        <v>10511</v>
      </c>
      <c r="M416" s="7" t="s">
        <v>26306</v>
      </c>
      <c r="N416" s="7" t="s">
        <v>26313</v>
      </c>
      <c r="O416" s="15" t="s">
        <v>26313</v>
      </c>
    </row>
    <row r="417" spans="1:15" x14ac:dyDescent="0.3">
      <c r="A417" s="1" t="s">
        <v>5972</v>
      </c>
      <c r="B417" s="1" t="s">
        <v>18945</v>
      </c>
      <c r="C417" s="1" t="s">
        <v>11</v>
      </c>
      <c r="D417" s="1">
        <v>1918970</v>
      </c>
      <c r="E417" s="1" t="s">
        <v>10537</v>
      </c>
      <c r="F417" s="1">
        <v>1918970</v>
      </c>
      <c r="G417" s="4">
        <v>0.11</v>
      </c>
      <c r="H417" s="9">
        <v>46098</v>
      </c>
      <c r="I417" s="2">
        <f>Table2[[#This Row],[approved_date]]+365</f>
        <v>46463</v>
      </c>
      <c r="J417" s="1">
        <v>16</v>
      </c>
      <c r="K417" s="1" t="s">
        <v>10510</v>
      </c>
      <c r="L417" s="1" t="s">
        <v>10518</v>
      </c>
      <c r="M417" s="7" t="s">
        <v>26299</v>
      </c>
      <c r="N417" s="7" t="s">
        <v>26313</v>
      </c>
      <c r="O417" s="15" t="s">
        <v>26313</v>
      </c>
    </row>
    <row r="418" spans="1:15" x14ac:dyDescent="0.3">
      <c r="A418" s="1" t="s">
        <v>5992</v>
      </c>
      <c r="B418" s="1" t="s">
        <v>18977</v>
      </c>
      <c r="C418" s="1" t="s">
        <v>25</v>
      </c>
      <c r="D418" s="1">
        <v>1036850</v>
      </c>
      <c r="E418" s="1" t="s">
        <v>10595</v>
      </c>
      <c r="F418" s="1">
        <v>1036850</v>
      </c>
      <c r="G418" s="4">
        <v>0.16</v>
      </c>
      <c r="H418" s="9">
        <v>46081</v>
      </c>
      <c r="I418" s="2">
        <f>Table2[[#This Row],[approved_date]]+365</f>
        <v>46446</v>
      </c>
      <c r="J418" s="1">
        <v>7</v>
      </c>
      <c r="K418" s="1" t="s">
        <v>10528</v>
      </c>
      <c r="L418" s="1" t="s">
        <v>10511</v>
      </c>
      <c r="M418" s="7" t="s">
        <v>26303</v>
      </c>
      <c r="N418" s="7" t="s">
        <v>26313</v>
      </c>
      <c r="O418" s="15" t="s">
        <v>26313</v>
      </c>
    </row>
    <row r="419" spans="1:15" x14ac:dyDescent="0.3">
      <c r="A419" s="1" t="s">
        <v>5998</v>
      </c>
      <c r="B419" s="1" t="s">
        <v>18990</v>
      </c>
      <c r="C419" s="1" t="s">
        <v>25</v>
      </c>
      <c r="D419" s="1">
        <v>533050</v>
      </c>
      <c r="E419" s="1" t="s">
        <v>10564</v>
      </c>
      <c r="F419" s="1">
        <v>624902</v>
      </c>
      <c r="G419" s="4">
        <v>0.16</v>
      </c>
      <c r="H419" s="9">
        <v>46074</v>
      </c>
      <c r="I419" s="2">
        <f>Table2[[#This Row],[approved_date]]+365</f>
        <v>46439</v>
      </c>
      <c r="J419" s="1">
        <v>6</v>
      </c>
      <c r="K419" s="1" t="s">
        <v>10517</v>
      </c>
      <c r="L419" s="1" t="s">
        <v>10511</v>
      </c>
      <c r="M419" s="7" t="s">
        <v>26305</v>
      </c>
      <c r="N419" s="7" t="s">
        <v>26313</v>
      </c>
      <c r="O419" s="15" t="s">
        <v>26313</v>
      </c>
    </row>
    <row r="420" spans="1:15" x14ac:dyDescent="0.3">
      <c r="A420" s="1" t="s">
        <v>6008</v>
      </c>
      <c r="B420" s="1" t="s">
        <v>19006</v>
      </c>
      <c r="C420" s="1" t="s">
        <v>30</v>
      </c>
      <c r="D420" s="1">
        <v>1374534</v>
      </c>
      <c r="E420" s="1" t="s">
        <v>10530</v>
      </c>
      <c r="F420" s="1">
        <v>1374534</v>
      </c>
      <c r="G420" s="4">
        <v>0.21</v>
      </c>
      <c r="H420" s="9">
        <v>46070</v>
      </c>
      <c r="I420" s="2">
        <f>Table2[[#This Row],[approved_date]]+365</f>
        <v>46435</v>
      </c>
      <c r="J420" s="1">
        <v>19</v>
      </c>
      <c r="K420" s="1" t="s">
        <v>10510</v>
      </c>
      <c r="L420" s="1" t="s">
        <v>10514</v>
      </c>
      <c r="M420" s="7" t="s">
        <v>26302</v>
      </c>
      <c r="N420" s="7" t="s">
        <v>26313</v>
      </c>
      <c r="O420" s="15" t="s">
        <v>26313</v>
      </c>
    </row>
    <row r="421" spans="1:15" x14ac:dyDescent="0.3">
      <c r="A421" s="1" t="s">
        <v>6024</v>
      </c>
      <c r="B421" s="1" t="s">
        <v>19028</v>
      </c>
      <c r="C421" s="1" t="s">
        <v>54</v>
      </c>
      <c r="D421" s="1">
        <v>1997737</v>
      </c>
      <c r="E421" s="1" t="s">
        <v>10535</v>
      </c>
      <c r="F421" s="1">
        <v>1997737</v>
      </c>
      <c r="G421" s="4">
        <v>0.16</v>
      </c>
      <c r="H421" s="9">
        <v>46075</v>
      </c>
      <c r="I421" s="2">
        <f>Table2[[#This Row],[approved_date]]+365</f>
        <v>46440</v>
      </c>
      <c r="J421" s="1">
        <v>14</v>
      </c>
      <c r="K421" s="1" t="s">
        <v>10522</v>
      </c>
      <c r="L421" s="1" t="s">
        <v>10518</v>
      </c>
      <c r="M421" s="7" t="s">
        <v>26300</v>
      </c>
      <c r="N421" s="7" t="s">
        <v>26313</v>
      </c>
      <c r="O421" s="15" t="s">
        <v>26313</v>
      </c>
    </row>
    <row r="422" spans="1:15" x14ac:dyDescent="0.3">
      <c r="A422" s="1" t="s">
        <v>6026</v>
      </c>
      <c r="B422" s="1" t="s">
        <v>19030</v>
      </c>
      <c r="C422" s="1" t="s">
        <v>54</v>
      </c>
      <c r="D422" s="1">
        <v>798728</v>
      </c>
      <c r="E422" s="1" t="s">
        <v>10560</v>
      </c>
      <c r="F422" s="1">
        <v>593840</v>
      </c>
      <c r="G422" s="4">
        <v>0.16</v>
      </c>
      <c r="H422" s="9">
        <v>46060</v>
      </c>
      <c r="I422" s="2">
        <f>Table2[[#This Row],[approved_date]]+365</f>
        <v>46425</v>
      </c>
      <c r="J422" s="1">
        <v>15</v>
      </c>
      <c r="K422" s="1" t="s">
        <v>10510</v>
      </c>
      <c r="L422" s="1" t="s">
        <v>10514</v>
      </c>
      <c r="M422" s="7" t="s">
        <v>26299</v>
      </c>
      <c r="N422" s="7" t="s">
        <v>26313</v>
      </c>
      <c r="O422" s="15" t="s">
        <v>26313</v>
      </c>
    </row>
    <row r="423" spans="1:15" x14ac:dyDescent="0.3">
      <c r="A423" s="1" t="s">
        <v>6030</v>
      </c>
      <c r="B423" s="1" t="s">
        <v>19038</v>
      </c>
      <c r="C423" s="1" t="s">
        <v>61</v>
      </c>
      <c r="D423" s="1">
        <v>1674110</v>
      </c>
      <c r="E423" s="1" t="s">
        <v>10575</v>
      </c>
      <c r="F423" s="1">
        <v>1426762</v>
      </c>
      <c r="G423" s="4">
        <v>0.12</v>
      </c>
      <c r="H423" s="9">
        <v>46060</v>
      </c>
      <c r="I423" s="2">
        <f>Table2[[#This Row],[approved_date]]+365</f>
        <v>46425</v>
      </c>
      <c r="J423" s="1">
        <v>17</v>
      </c>
      <c r="K423" s="1" t="s">
        <v>10520</v>
      </c>
      <c r="L423" s="1" t="s">
        <v>10531</v>
      </c>
      <c r="M423" s="7" t="s">
        <v>26306</v>
      </c>
      <c r="N423" s="7" t="s">
        <v>26313</v>
      </c>
      <c r="O423" s="15" t="s">
        <v>26313</v>
      </c>
    </row>
    <row r="424" spans="1:15" x14ac:dyDescent="0.3">
      <c r="A424" s="1" t="s">
        <v>6031</v>
      </c>
      <c r="B424" s="1" t="s">
        <v>19041</v>
      </c>
      <c r="C424" s="1" t="s">
        <v>43</v>
      </c>
      <c r="D424" s="1">
        <v>374772</v>
      </c>
      <c r="E424" s="1" t="s">
        <v>10537</v>
      </c>
      <c r="F424" s="1">
        <v>356070</v>
      </c>
      <c r="G424" s="4">
        <v>0.16</v>
      </c>
      <c r="H424" s="9">
        <v>46097</v>
      </c>
      <c r="I424" s="2">
        <f>Table2[[#This Row],[approved_date]]+365</f>
        <v>46462</v>
      </c>
      <c r="J424" s="1">
        <v>15</v>
      </c>
      <c r="K424" s="1" t="s">
        <v>10525</v>
      </c>
      <c r="L424" s="1" t="s">
        <v>10531</v>
      </c>
      <c r="M424" s="7" t="s">
        <v>26303</v>
      </c>
      <c r="N424" s="7" t="s">
        <v>26313</v>
      </c>
      <c r="O424" s="15" t="s">
        <v>26313</v>
      </c>
    </row>
    <row r="425" spans="1:15" x14ac:dyDescent="0.3">
      <c r="A425" s="1" t="s">
        <v>6039</v>
      </c>
      <c r="B425" s="1" t="s">
        <v>19054</v>
      </c>
      <c r="C425" s="1" t="s">
        <v>39</v>
      </c>
      <c r="D425" s="1">
        <v>1442507</v>
      </c>
      <c r="E425" s="1" t="s">
        <v>10532</v>
      </c>
      <c r="F425" s="1">
        <v>1169898</v>
      </c>
      <c r="G425" s="4">
        <v>0.16</v>
      </c>
      <c r="H425" s="9">
        <v>46046</v>
      </c>
      <c r="I425" s="2">
        <f>Table2[[#This Row],[approved_date]]+365</f>
        <v>46411</v>
      </c>
      <c r="J425" s="1">
        <v>15</v>
      </c>
      <c r="K425" s="1" t="s">
        <v>10543</v>
      </c>
      <c r="L425" s="1" t="s">
        <v>10531</v>
      </c>
      <c r="M425" s="7" t="s">
        <v>26300</v>
      </c>
      <c r="N425" s="7" t="s">
        <v>26313</v>
      </c>
      <c r="O425" s="15" t="s">
        <v>26313</v>
      </c>
    </row>
    <row r="426" spans="1:15" x14ac:dyDescent="0.3">
      <c r="A426" s="1" t="s">
        <v>6050</v>
      </c>
      <c r="B426" s="1" t="s">
        <v>19070</v>
      </c>
      <c r="C426" s="1" t="s">
        <v>11</v>
      </c>
      <c r="D426" s="1">
        <v>1070892</v>
      </c>
      <c r="E426" s="1" t="s">
        <v>10539</v>
      </c>
      <c r="F426" s="1">
        <v>1070892</v>
      </c>
      <c r="G426" s="4">
        <v>0.11</v>
      </c>
      <c r="H426" s="9">
        <v>46105</v>
      </c>
      <c r="I426" s="2">
        <f>Table2[[#This Row],[approved_date]]+365</f>
        <v>46470</v>
      </c>
      <c r="J426" s="1">
        <v>15</v>
      </c>
      <c r="K426" s="1" t="s">
        <v>10528</v>
      </c>
      <c r="L426" s="1" t="s">
        <v>10518</v>
      </c>
      <c r="M426" s="7" t="s">
        <v>26302</v>
      </c>
      <c r="N426" s="7" t="s">
        <v>26313</v>
      </c>
      <c r="O426" s="15" t="s">
        <v>26313</v>
      </c>
    </row>
    <row r="427" spans="1:15" x14ac:dyDescent="0.3">
      <c r="A427" s="1" t="s">
        <v>6060</v>
      </c>
      <c r="B427" s="1" t="s">
        <v>19085</v>
      </c>
      <c r="C427" s="1" t="s">
        <v>43</v>
      </c>
      <c r="D427" s="1">
        <v>252214</v>
      </c>
      <c r="E427" s="1" t="s">
        <v>10537</v>
      </c>
      <c r="F427" s="1">
        <v>264901</v>
      </c>
      <c r="G427" s="4">
        <v>0.16</v>
      </c>
      <c r="H427" s="9">
        <v>46106</v>
      </c>
      <c r="I427" s="2">
        <f>Table2[[#This Row],[approved_date]]+365</f>
        <v>46471</v>
      </c>
      <c r="J427" s="1">
        <v>25</v>
      </c>
      <c r="K427" s="1" t="s">
        <v>10528</v>
      </c>
      <c r="L427" s="1" t="s">
        <v>10531</v>
      </c>
      <c r="M427" s="7" t="s">
        <v>26300</v>
      </c>
      <c r="N427" s="7" t="s">
        <v>26313</v>
      </c>
      <c r="O427" s="15" t="s">
        <v>26313</v>
      </c>
    </row>
    <row r="428" spans="1:15" x14ac:dyDescent="0.3">
      <c r="A428" s="1" t="s">
        <v>6061</v>
      </c>
      <c r="B428" s="1" t="s">
        <v>19087</v>
      </c>
      <c r="C428" s="1" t="s">
        <v>54</v>
      </c>
      <c r="D428" s="1">
        <v>1686227</v>
      </c>
      <c r="E428" s="1" t="s">
        <v>10542</v>
      </c>
      <c r="F428" s="1">
        <v>1951674</v>
      </c>
      <c r="G428" s="4">
        <v>0.16</v>
      </c>
      <c r="H428" s="9">
        <v>46064</v>
      </c>
      <c r="I428" s="2">
        <f>Table2[[#This Row],[approved_date]]+365</f>
        <v>46429</v>
      </c>
      <c r="J428" s="1">
        <v>22</v>
      </c>
      <c r="K428" s="1" t="s">
        <v>10528</v>
      </c>
      <c r="L428" s="1" t="s">
        <v>10518</v>
      </c>
      <c r="M428" s="7" t="s">
        <v>26299</v>
      </c>
      <c r="N428" s="7" t="s">
        <v>26313</v>
      </c>
      <c r="O428" s="15" t="s">
        <v>26313</v>
      </c>
    </row>
    <row r="429" spans="1:15" x14ac:dyDescent="0.3">
      <c r="A429" s="1" t="s">
        <v>6075</v>
      </c>
      <c r="B429" s="1" t="s">
        <v>19111</v>
      </c>
      <c r="C429" s="1" t="s">
        <v>61</v>
      </c>
      <c r="D429" s="1">
        <v>232942</v>
      </c>
      <c r="E429" s="1" t="s">
        <v>10532</v>
      </c>
      <c r="F429" s="1">
        <v>244928</v>
      </c>
      <c r="G429" s="4">
        <v>0.12</v>
      </c>
      <c r="H429" s="9">
        <v>46045</v>
      </c>
      <c r="I429" s="2">
        <f>Table2[[#This Row],[approved_date]]+365</f>
        <v>46410</v>
      </c>
      <c r="J429" s="1">
        <v>14</v>
      </c>
      <c r="K429" s="1" t="s">
        <v>10525</v>
      </c>
      <c r="L429" s="1" t="s">
        <v>10511</v>
      </c>
      <c r="M429" s="7" t="s">
        <v>26300</v>
      </c>
      <c r="N429" s="7" t="s">
        <v>26313</v>
      </c>
      <c r="O429" s="15" t="s">
        <v>26313</v>
      </c>
    </row>
    <row r="430" spans="1:15" x14ac:dyDescent="0.3">
      <c r="A430" s="1" t="s">
        <v>6081</v>
      </c>
      <c r="B430" s="1" t="s">
        <v>19122</v>
      </c>
      <c r="C430" s="1" t="s">
        <v>30</v>
      </c>
      <c r="D430" s="1">
        <v>914831</v>
      </c>
      <c r="E430" s="1" t="s">
        <v>10552</v>
      </c>
      <c r="F430" s="1">
        <v>1036030</v>
      </c>
      <c r="G430" s="4">
        <v>0.21</v>
      </c>
      <c r="H430" s="9">
        <v>46056</v>
      </c>
      <c r="I430" s="2">
        <f>Table2[[#This Row],[approved_date]]+365</f>
        <v>46421</v>
      </c>
      <c r="J430" s="1">
        <v>6</v>
      </c>
      <c r="K430" s="1" t="s">
        <v>10520</v>
      </c>
      <c r="L430" s="1" t="s">
        <v>10531</v>
      </c>
      <c r="M430" s="7" t="s">
        <v>26299</v>
      </c>
      <c r="N430" s="7" t="s">
        <v>26313</v>
      </c>
      <c r="O430" s="15" t="s">
        <v>26313</v>
      </c>
    </row>
    <row r="431" spans="1:15" x14ac:dyDescent="0.3">
      <c r="A431" s="1" t="s">
        <v>6089</v>
      </c>
      <c r="B431" s="1" t="s">
        <v>19134</v>
      </c>
      <c r="C431" s="1" t="s">
        <v>18</v>
      </c>
      <c r="D431" s="1">
        <v>595095</v>
      </c>
      <c r="E431" s="1" t="s">
        <v>10560</v>
      </c>
      <c r="F431" s="1">
        <v>595095</v>
      </c>
      <c r="G431" s="4">
        <v>0.16</v>
      </c>
      <c r="H431" s="9">
        <v>46062</v>
      </c>
      <c r="I431" s="2">
        <f>Table2[[#This Row],[approved_date]]+365</f>
        <v>46427</v>
      </c>
      <c r="J431" s="1">
        <v>17</v>
      </c>
      <c r="K431" s="1" t="s">
        <v>10513</v>
      </c>
      <c r="L431" s="1" t="s">
        <v>10511</v>
      </c>
      <c r="M431" s="7" t="s">
        <v>26306</v>
      </c>
      <c r="N431" s="7" t="s">
        <v>26313</v>
      </c>
      <c r="O431" s="15" t="s">
        <v>26313</v>
      </c>
    </row>
    <row r="432" spans="1:15" x14ac:dyDescent="0.3">
      <c r="A432" s="1" t="s">
        <v>6090</v>
      </c>
      <c r="B432" s="1" t="s">
        <v>19137</v>
      </c>
      <c r="C432" s="1" t="s">
        <v>18</v>
      </c>
      <c r="D432" s="1">
        <v>1292073</v>
      </c>
      <c r="E432" s="1" t="s">
        <v>10578</v>
      </c>
      <c r="F432" s="1">
        <v>1367197</v>
      </c>
      <c r="G432" s="4">
        <v>0.16</v>
      </c>
      <c r="H432" s="9">
        <v>46106</v>
      </c>
      <c r="I432" s="2">
        <f>Table2[[#This Row],[approved_date]]+365</f>
        <v>46471</v>
      </c>
      <c r="J432" s="1">
        <v>8</v>
      </c>
      <c r="K432" s="1" t="s">
        <v>10549</v>
      </c>
      <c r="L432" s="1" t="s">
        <v>10518</v>
      </c>
      <c r="M432" s="7" t="s">
        <v>26300</v>
      </c>
      <c r="N432" s="7" t="s">
        <v>26313</v>
      </c>
      <c r="O432" s="15" t="s">
        <v>26313</v>
      </c>
    </row>
    <row r="433" spans="1:15" x14ac:dyDescent="0.3">
      <c r="A433" s="1" t="s">
        <v>6134</v>
      </c>
      <c r="B433" s="1" t="s">
        <v>19207</v>
      </c>
      <c r="C433" s="1" t="s">
        <v>43</v>
      </c>
      <c r="D433" s="1">
        <v>549415</v>
      </c>
      <c r="E433" s="1" t="s">
        <v>10562</v>
      </c>
      <c r="F433" s="1">
        <v>512302</v>
      </c>
      <c r="G433" s="4">
        <v>0.16</v>
      </c>
      <c r="H433" s="9">
        <v>46051</v>
      </c>
      <c r="I433" s="2">
        <f>Table2[[#This Row],[approved_date]]+365</f>
        <v>46416</v>
      </c>
      <c r="J433" s="1">
        <v>14</v>
      </c>
      <c r="K433" s="1" t="s">
        <v>10543</v>
      </c>
      <c r="L433" s="1" t="s">
        <v>10514</v>
      </c>
      <c r="M433" s="7" t="s">
        <v>26300</v>
      </c>
      <c r="N433" s="7" t="s">
        <v>26313</v>
      </c>
      <c r="O433" s="15" t="s">
        <v>26313</v>
      </c>
    </row>
    <row r="434" spans="1:15" x14ac:dyDescent="0.3">
      <c r="A434" s="1" t="s">
        <v>6146</v>
      </c>
      <c r="B434" s="1" t="s">
        <v>19225</v>
      </c>
      <c r="C434" s="1" t="s">
        <v>39</v>
      </c>
      <c r="D434" s="1">
        <v>595094</v>
      </c>
      <c r="E434" s="1" t="s">
        <v>10571</v>
      </c>
      <c r="F434" s="1">
        <v>703462</v>
      </c>
      <c r="G434" s="4">
        <v>0.16</v>
      </c>
      <c r="H434" s="9">
        <v>46091</v>
      </c>
      <c r="I434" s="2">
        <f>Table2[[#This Row],[approved_date]]+365</f>
        <v>46456</v>
      </c>
      <c r="J434" s="1">
        <v>15</v>
      </c>
      <c r="K434" s="1" t="s">
        <v>10528</v>
      </c>
      <c r="L434" s="1" t="s">
        <v>10531</v>
      </c>
      <c r="M434" s="7" t="s">
        <v>26302</v>
      </c>
      <c r="N434" s="7" t="s">
        <v>26313</v>
      </c>
      <c r="O434" s="15" t="s">
        <v>26313</v>
      </c>
    </row>
    <row r="435" spans="1:15" x14ac:dyDescent="0.3">
      <c r="A435" s="1" t="s">
        <v>6187</v>
      </c>
      <c r="B435" s="1" t="s">
        <v>19285</v>
      </c>
      <c r="C435" s="1" t="s">
        <v>43</v>
      </c>
      <c r="D435" s="1">
        <v>1968890</v>
      </c>
      <c r="E435" s="1" t="s">
        <v>10576</v>
      </c>
      <c r="F435" s="1">
        <v>2065472</v>
      </c>
      <c r="G435" s="4">
        <v>0.16</v>
      </c>
      <c r="H435" s="9">
        <v>46053</v>
      </c>
      <c r="I435" s="2">
        <f>Table2[[#This Row],[approved_date]]+365</f>
        <v>46418</v>
      </c>
      <c r="J435" s="1">
        <v>7</v>
      </c>
      <c r="K435" s="1" t="s">
        <v>10510</v>
      </c>
      <c r="L435" s="1" t="s">
        <v>10511</v>
      </c>
      <c r="M435" s="7" t="s">
        <v>26305</v>
      </c>
      <c r="N435" s="7" t="s">
        <v>26313</v>
      </c>
      <c r="O435" s="15" t="s">
        <v>26313</v>
      </c>
    </row>
    <row r="436" spans="1:15" x14ac:dyDescent="0.3">
      <c r="A436" s="1" t="s">
        <v>6190</v>
      </c>
      <c r="B436" s="1" t="s">
        <v>19290</v>
      </c>
      <c r="C436" s="1" t="s">
        <v>25</v>
      </c>
      <c r="D436" s="1">
        <v>1971722</v>
      </c>
      <c r="E436" s="1" t="s">
        <v>10591</v>
      </c>
      <c r="F436" s="1">
        <v>2192860</v>
      </c>
      <c r="G436" s="4">
        <v>0.16</v>
      </c>
      <c r="H436" s="9">
        <v>46035</v>
      </c>
      <c r="I436" s="2">
        <f>Table2[[#This Row],[approved_date]]+365</f>
        <v>46400</v>
      </c>
      <c r="J436" s="1">
        <v>10</v>
      </c>
      <c r="K436" s="1" t="s">
        <v>10543</v>
      </c>
      <c r="L436" s="1" t="s">
        <v>10511</v>
      </c>
      <c r="M436" s="7" t="s">
        <v>26301</v>
      </c>
      <c r="N436" s="7" t="s">
        <v>26313</v>
      </c>
      <c r="O436" s="15" t="s">
        <v>26313</v>
      </c>
    </row>
    <row r="437" spans="1:15" x14ac:dyDescent="0.3">
      <c r="A437" s="1" t="s">
        <v>6191</v>
      </c>
      <c r="B437" s="1" t="s">
        <v>19292</v>
      </c>
      <c r="C437" s="1" t="s">
        <v>30</v>
      </c>
      <c r="D437" s="1">
        <v>546076</v>
      </c>
      <c r="E437" s="1" t="s">
        <v>10554</v>
      </c>
      <c r="F437" s="1">
        <v>450283</v>
      </c>
      <c r="G437" s="4">
        <v>0.21</v>
      </c>
      <c r="H437" s="9">
        <v>46106</v>
      </c>
      <c r="I437" s="2">
        <f>Table2[[#This Row],[approved_date]]+365</f>
        <v>46471</v>
      </c>
      <c r="J437" s="1">
        <v>23</v>
      </c>
      <c r="K437" s="1" t="s">
        <v>10520</v>
      </c>
      <c r="L437" s="1" t="s">
        <v>10514</v>
      </c>
      <c r="M437" s="7" t="s">
        <v>26303</v>
      </c>
      <c r="N437" s="7" t="s">
        <v>26313</v>
      </c>
      <c r="O437" s="15" t="s">
        <v>26313</v>
      </c>
    </row>
    <row r="438" spans="1:15" x14ac:dyDescent="0.3">
      <c r="A438" s="1" t="s">
        <v>6208</v>
      </c>
      <c r="B438" s="1" t="s">
        <v>19319</v>
      </c>
      <c r="C438" s="1" t="s">
        <v>30</v>
      </c>
      <c r="D438" s="1">
        <v>1084792</v>
      </c>
      <c r="E438" s="1" t="s">
        <v>10537</v>
      </c>
      <c r="F438" s="1">
        <v>1157783</v>
      </c>
      <c r="G438" s="4">
        <v>0.21</v>
      </c>
      <c r="H438" s="9">
        <v>46092</v>
      </c>
      <c r="I438" s="2">
        <f>Table2[[#This Row],[approved_date]]+365</f>
        <v>46457</v>
      </c>
      <c r="J438" s="1">
        <v>10</v>
      </c>
      <c r="K438" s="1" t="s">
        <v>10543</v>
      </c>
      <c r="L438" s="1" t="s">
        <v>10514</v>
      </c>
      <c r="M438" s="7" t="s">
        <v>26305</v>
      </c>
      <c r="N438" s="7" t="s">
        <v>26313</v>
      </c>
      <c r="O438" s="15" t="s">
        <v>26313</v>
      </c>
    </row>
    <row r="439" spans="1:15" x14ac:dyDescent="0.3">
      <c r="A439" s="1" t="s">
        <v>6212</v>
      </c>
      <c r="B439" s="1" t="s">
        <v>19327</v>
      </c>
      <c r="C439" s="1" t="s">
        <v>61</v>
      </c>
      <c r="D439" s="1">
        <v>1713398</v>
      </c>
      <c r="E439" s="1" t="s">
        <v>10544</v>
      </c>
      <c r="F439" s="1">
        <v>1713398</v>
      </c>
      <c r="G439" s="4">
        <v>0.12</v>
      </c>
      <c r="H439" s="9">
        <v>46041</v>
      </c>
      <c r="I439" s="2">
        <f>Table2[[#This Row],[approved_date]]+365</f>
        <v>46406</v>
      </c>
      <c r="J439" s="1">
        <v>17</v>
      </c>
      <c r="K439" s="1" t="s">
        <v>10528</v>
      </c>
      <c r="L439" s="1" t="s">
        <v>10518</v>
      </c>
      <c r="M439" s="7" t="s">
        <v>26302</v>
      </c>
      <c r="N439" s="7" t="s">
        <v>26313</v>
      </c>
      <c r="O439" s="15" t="s">
        <v>26313</v>
      </c>
    </row>
    <row r="440" spans="1:15" x14ac:dyDescent="0.3">
      <c r="A440" s="1" t="s">
        <v>6223</v>
      </c>
      <c r="B440" s="1" t="s">
        <v>19342</v>
      </c>
      <c r="C440" s="1" t="s">
        <v>54</v>
      </c>
      <c r="D440" s="1">
        <v>1990168</v>
      </c>
      <c r="E440" s="1" t="s">
        <v>10524</v>
      </c>
      <c r="F440" s="1">
        <v>2019391</v>
      </c>
      <c r="G440" s="4">
        <v>0.16</v>
      </c>
      <c r="H440" s="9">
        <v>46080</v>
      </c>
      <c r="I440" s="2">
        <f>Table2[[#This Row],[approved_date]]+365</f>
        <v>46445</v>
      </c>
      <c r="J440" s="1">
        <v>5</v>
      </c>
      <c r="K440" s="1" t="s">
        <v>10525</v>
      </c>
      <c r="L440" s="1" t="s">
        <v>10531</v>
      </c>
      <c r="M440" s="7" t="s">
        <v>26303</v>
      </c>
      <c r="N440" s="7" t="s">
        <v>26313</v>
      </c>
      <c r="O440" s="15" t="s">
        <v>26313</v>
      </c>
    </row>
    <row r="441" spans="1:15" x14ac:dyDescent="0.3">
      <c r="A441" s="1" t="s">
        <v>6252</v>
      </c>
      <c r="B441" s="1" t="s">
        <v>19389</v>
      </c>
      <c r="C441" s="1" t="s">
        <v>39</v>
      </c>
      <c r="D441" s="1">
        <v>1175357</v>
      </c>
      <c r="E441" s="1" t="s">
        <v>10567</v>
      </c>
      <c r="F441" s="1">
        <v>1175357</v>
      </c>
      <c r="G441" s="4">
        <v>0.16</v>
      </c>
      <c r="H441" s="9">
        <v>46070</v>
      </c>
      <c r="I441" s="2">
        <f>Table2[[#This Row],[approved_date]]+365</f>
        <v>46435</v>
      </c>
      <c r="J441" s="1">
        <v>12</v>
      </c>
      <c r="K441" s="1" t="s">
        <v>10549</v>
      </c>
      <c r="L441" s="1" t="s">
        <v>10511</v>
      </c>
      <c r="M441" s="7" t="s">
        <v>26299</v>
      </c>
      <c r="N441" s="7" t="s">
        <v>26313</v>
      </c>
      <c r="O441" s="15" t="s">
        <v>26313</v>
      </c>
    </row>
    <row r="442" spans="1:15" x14ac:dyDescent="0.3">
      <c r="A442" s="1" t="s">
        <v>6261</v>
      </c>
      <c r="B442" s="1" t="s">
        <v>19401</v>
      </c>
      <c r="C442" s="1" t="s">
        <v>25</v>
      </c>
      <c r="D442" s="1">
        <v>1528544</v>
      </c>
      <c r="E442" s="1" t="s">
        <v>10572</v>
      </c>
      <c r="F442" s="1">
        <v>1172315</v>
      </c>
      <c r="G442" s="4">
        <v>0.16</v>
      </c>
      <c r="H442" s="9">
        <v>46106</v>
      </c>
      <c r="I442" s="2">
        <f>Table2[[#This Row],[approved_date]]+365</f>
        <v>46471</v>
      </c>
      <c r="J442" s="1">
        <v>20</v>
      </c>
      <c r="K442" s="1" t="s">
        <v>10510</v>
      </c>
      <c r="L442" s="1" t="s">
        <v>10511</v>
      </c>
      <c r="M442" s="7" t="s">
        <v>26300</v>
      </c>
      <c r="N442" s="7" t="s">
        <v>26313</v>
      </c>
      <c r="O442" s="15" t="s">
        <v>26313</v>
      </c>
    </row>
    <row r="443" spans="1:15" x14ac:dyDescent="0.3">
      <c r="A443" s="1" t="s">
        <v>6268</v>
      </c>
      <c r="B443" s="1" t="s">
        <v>19411</v>
      </c>
      <c r="C443" s="1" t="s">
        <v>11</v>
      </c>
      <c r="D443" s="1">
        <v>802760</v>
      </c>
      <c r="E443" s="1" t="s">
        <v>10535</v>
      </c>
      <c r="F443" s="1">
        <v>802760</v>
      </c>
      <c r="G443" s="4">
        <v>0.11</v>
      </c>
      <c r="H443" s="9">
        <v>46072</v>
      </c>
      <c r="I443" s="2">
        <f>Table2[[#This Row],[approved_date]]+365</f>
        <v>46437</v>
      </c>
      <c r="J443" s="1">
        <v>11</v>
      </c>
      <c r="K443" s="1" t="s">
        <v>10510</v>
      </c>
      <c r="L443" s="1" t="s">
        <v>10511</v>
      </c>
      <c r="M443" s="7" t="s">
        <v>26305</v>
      </c>
      <c r="N443" s="7" t="s">
        <v>26313</v>
      </c>
      <c r="O443" s="15" t="s">
        <v>26313</v>
      </c>
    </row>
    <row r="444" spans="1:15" x14ac:dyDescent="0.3">
      <c r="A444" s="1" t="s">
        <v>6269</v>
      </c>
      <c r="B444" s="1" t="s">
        <v>19413</v>
      </c>
      <c r="C444" s="1" t="s">
        <v>30</v>
      </c>
      <c r="D444" s="1">
        <v>1626095</v>
      </c>
      <c r="E444" s="1" t="s">
        <v>10552</v>
      </c>
      <c r="F444" s="1">
        <v>1676648</v>
      </c>
      <c r="G444" s="4">
        <v>0.21</v>
      </c>
      <c r="H444" s="9">
        <v>46065</v>
      </c>
      <c r="I444" s="2">
        <f>Table2[[#This Row],[approved_date]]+365</f>
        <v>46430</v>
      </c>
      <c r="J444" s="1">
        <v>15</v>
      </c>
      <c r="K444" s="1" t="s">
        <v>10510</v>
      </c>
      <c r="L444" s="1" t="s">
        <v>10531</v>
      </c>
      <c r="M444" s="7" t="s">
        <v>26300</v>
      </c>
      <c r="N444" s="7" t="s">
        <v>26313</v>
      </c>
      <c r="O444" s="15" t="s">
        <v>26313</v>
      </c>
    </row>
    <row r="445" spans="1:15" x14ac:dyDescent="0.3">
      <c r="A445" s="1" t="s">
        <v>6273</v>
      </c>
      <c r="B445" s="1" t="s">
        <v>19417</v>
      </c>
      <c r="C445" s="1" t="s">
        <v>25</v>
      </c>
      <c r="D445" s="1">
        <v>1593908</v>
      </c>
      <c r="E445" s="1" t="s">
        <v>10594</v>
      </c>
      <c r="F445" s="1">
        <v>1500641</v>
      </c>
      <c r="G445" s="4">
        <v>0.16</v>
      </c>
      <c r="H445" s="9">
        <v>46106</v>
      </c>
      <c r="I445" s="2">
        <f>Table2[[#This Row],[approved_date]]+365</f>
        <v>46471</v>
      </c>
      <c r="J445" s="1">
        <v>14</v>
      </c>
      <c r="K445" s="1" t="s">
        <v>10525</v>
      </c>
      <c r="L445" s="1" t="s">
        <v>10518</v>
      </c>
      <c r="M445" s="7" t="s">
        <v>26301</v>
      </c>
      <c r="N445" s="7" t="s">
        <v>26313</v>
      </c>
      <c r="O445" s="15" t="s">
        <v>26313</v>
      </c>
    </row>
    <row r="446" spans="1:15" x14ac:dyDescent="0.3">
      <c r="A446" s="1" t="s">
        <v>6284</v>
      </c>
      <c r="B446" s="1" t="s">
        <v>19431</v>
      </c>
      <c r="C446" s="1" t="s">
        <v>43</v>
      </c>
      <c r="D446" s="1">
        <v>1723950</v>
      </c>
      <c r="E446" s="1" t="s">
        <v>10573</v>
      </c>
      <c r="F446" s="1">
        <v>1723950</v>
      </c>
      <c r="G446" s="4">
        <v>0.16</v>
      </c>
      <c r="H446" s="9">
        <v>46072</v>
      </c>
      <c r="I446" s="2">
        <f>Table2[[#This Row],[approved_date]]+365</f>
        <v>46437</v>
      </c>
      <c r="J446" s="1">
        <v>20</v>
      </c>
      <c r="K446" s="1" t="s">
        <v>10513</v>
      </c>
      <c r="L446" s="1" t="s">
        <v>10514</v>
      </c>
      <c r="M446" s="7" t="s">
        <v>26299</v>
      </c>
      <c r="N446" s="7" t="s">
        <v>26313</v>
      </c>
      <c r="O446" s="15" t="s">
        <v>26313</v>
      </c>
    </row>
    <row r="447" spans="1:15" x14ac:dyDescent="0.3">
      <c r="A447" s="1" t="s">
        <v>6296</v>
      </c>
      <c r="B447" s="1" t="s">
        <v>19449</v>
      </c>
      <c r="C447" s="1" t="s">
        <v>61</v>
      </c>
      <c r="D447" s="1">
        <v>1125176</v>
      </c>
      <c r="E447" s="1" t="s">
        <v>10573</v>
      </c>
      <c r="F447" s="1">
        <v>1125176</v>
      </c>
      <c r="G447" s="4">
        <v>0.12</v>
      </c>
      <c r="H447" s="9">
        <v>46067</v>
      </c>
      <c r="I447" s="2">
        <f>Table2[[#This Row],[approved_date]]+365</f>
        <v>46432</v>
      </c>
      <c r="J447" s="1">
        <v>15</v>
      </c>
      <c r="K447" s="1" t="s">
        <v>10525</v>
      </c>
      <c r="L447" s="1" t="s">
        <v>10531</v>
      </c>
      <c r="M447" s="7" t="s">
        <v>26303</v>
      </c>
      <c r="N447" s="7" t="s">
        <v>26313</v>
      </c>
      <c r="O447" s="15" t="s">
        <v>26313</v>
      </c>
    </row>
    <row r="448" spans="1:15" x14ac:dyDescent="0.3">
      <c r="A448" s="1" t="s">
        <v>6311</v>
      </c>
      <c r="B448" s="1" t="s">
        <v>19473</v>
      </c>
      <c r="C448" s="1" t="s">
        <v>25</v>
      </c>
      <c r="D448" s="1">
        <v>1197744</v>
      </c>
      <c r="E448" s="1" t="s">
        <v>10576</v>
      </c>
      <c r="F448" s="1">
        <v>1298675</v>
      </c>
      <c r="G448" s="4">
        <v>0.16</v>
      </c>
      <c r="H448" s="9">
        <v>46061</v>
      </c>
      <c r="I448" s="2">
        <f>Table2[[#This Row],[approved_date]]+365</f>
        <v>46426</v>
      </c>
      <c r="J448" s="1">
        <v>15</v>
      </c>
      <c r="K448" s="1" t="s">
        <v>10528</v>
      </c>
      <c r="L448" s="1" t="s">
        <v>10518</v>
      </c>
      <c r="M448" s="7" t="s">
        <v>26306</v>
      </c>
      <c r="N448" s="7" t="s">
        <v>26313</v>
      </c>
      <c r="O448" s="15" t="s">
        <v>26313</v>
      </c>
    </row>
    <row r="449" spans="1:15" x14ac:dyDescent="0.3">
      <c r="A449" s="1" t="s">
        <v>6335</v>
      </c>
      <c r="B449" s="1" t="s">
        <v>19517</v>
      </c>
      <c r="C449" s="1" t="s">
        <v>54</v>
      </c>
      <c r="D449" s="1">
        <v>1146931</v>
      </c>
      <c r="E449" s="1" t="s">
        <v>10550</v>
      </c>
      <c r="F449" s="1">
        <v>1263834</v>
      </c>
      <c r="G449" s="4">
        <v>0.16</v>
      </c>
      <c r="H449" s="9">
        <v>46053</v>
      </c>
      <c r="I449" s="2">
        <f>Table2[[#This Row],[approved_date]]+365</f>
        <v>46418</v>
      </c>
      <c r="J449" s="1">
        <v>18</v>
      </c>
      <c r="K449" s="1" t="s">
        <v>10522</v>
      </c>
      <c r="L449" s="1" t="s">
        <v>10511</v>
      </c>
      <c r="M449" s="7" t="s">
        <v>26302</v>
      </c>
      <c r="N449" s="7" t="s">
        <v>26313</v>
      </c>
      <c r="O449" s="15" t="s">
        <v>26313</v>
      </c>
    </row>
    <row r="450" spans="1:15" x14ac:dyDescent="0.3">
      <c r="A450" s="1" t="s">
        <v>6336</v>
      </c>
      <c r="B450" s="1" t="s">
        <v>19519</v>
      </c>
      <c r="C450" s="1" t="s">
        <v>43</v>
      </c>
      <c r="D450" s="1">
        <v>1815231</v>
      </c>
      <c r="E450" s="1" t="s">
        <v>10584</v>
      </c>
      <c r="F450" s="1">
        <v>1574263</v>
      </c>
      <c r="G450" s="4">
        <v>0.16</v>
      </c>
      <c r="H450" s="9">
        <v>46041</v>
      </c>
      <c r="I450" s="2">
        <f>Table2[[#This Row],[approved_date]]+365</f>
        <v>46406</v>
      </c>
      <c r="J450" s="1">
        <v>5</v>
      </c>
      <c r="K450" s="1" t="s">
        <v>10525</v>
      </c>
      <c r="L450" s="1" t="s">
        <v>10531</v>
      </c>
      <c r="M450" s="7" t="s">
        <v>26301</v>
      </c>
      <c r="N450" s="7" t="s">
        <v>26313</v>
      </c>
      <c r="O450" s="15" t="s">
        <v>26313</v>
      </c>
    </row>
    <row r="451" spans="1:15" x14ac:dyDescent="0.3">
      <c r="A451" s="1" t="s">
        <v>6345</v>
      </c>
      <c r="B451" s="1" t="s">
        <v>19536</v>
      </c>
      <c r="C451" s="1" t="s">
        <v>18</v>
      </c>
      <c r="D451" s="1">
        <v>1566434</v>
      </c>
      <c r="E451" s="1" t="s">
        <v>10600</v>
      </c>
      <c r="F451" s="1">
        <v>1190498</v>
      </c>
      <c r="G451" s="4">
        <v>0.16</v>
      </c>
      <c r="H451" s="9">
        <v>46106</v>
      </c>
      <c r="I451" s="2">
        <f>Table2[[#This Row],[approved_date]]+365</f>
        <v>46471</v>
      </c>
      <c r="J451" s="1">
        <v>15</v>
      </c>
      <c r="K451" s="1" t="s">
        <v>10510</v>
      </c>
      <c r="L451" s="1" t="s">
        <v>10511</v>
      </c>
      <c r="M451" s="7" t="s">
        <v>26304</v>
      </c>
      <c r="N451" s="7" t="s">
        <v>26313</v>
      </c>
      <c r="O451" s="15" t="s">
        <v>26313</v>
      </c>
    </row>
    <row r="452" spans="1:15" x14ac:dyDescent="0.3">
      <c r="A452" s="1" t="s">
        <v>6349</v>
      </c>
      <c r="B452" s="1" t="s">
        <v>19542</v>
      </c>
      <c r="C452" s="1" t="s">
        <v>30</v>
      </c>
      <c r="D452" s="1">
        <v>702177</v>
      </c>
      <c r="E452" s="1" t="s">
        <v>10556</v>
      </c>
      <c r="F452" s="1">
        <v>712320</v>
      </c>
      <c r="G452" s="4">
        <v>0.21</v>
      </c>
      <c r="H452" s="9">
        <v>46067</v>
      </c>
      <c r="I452" s="2">
        <f>Table2[[#This Row],[approved_date]]+365</f>
        <v>46432</v>
      </c>
      <c r="J452" s="1">
        <v>5</v>
      </c>
      <c r="K452" s="1" t="s">
        <v>10549</v>
      </c>
      <c r="L452" s="1" t="s">
        <v>10514</v>
      </c>
      <c r="M452" s="7" t="s">
        <v>26303</v>
      </c>
      <c r="N452" s="7" t="s">
        <v>26313</v>
      </c>
      <c r="O452" s="15" t="s">
        <v>26313</v>
      </c>
    </row>
    <row r="453" spans="1:15" x14ac:dyDescent="0.3">
      <c r="A453" s="1" t="s">
        <v>6358</v>
      </c>
      <c r="B453" s="1" t="s">
        <v>19560</v>
      </c>
      <c r="C453" s="1" t="s">
        <v>54</v>
      </c>
      <c r="D453" s="1">
        <v>532600</v>
      </c>
      <c r="E453" s="1" t="s">
        <v>10544</v>
      </c>
      <c r="F453" s="1">
        <v>532600</v>
      </c>
      <c r="G453" s="4">
        <v>0.16</v>
      </c>
      <c r="H453" s="9">
        <v>46046</v>
      </c>
      <c r="I453" s="2">
        <f>Table2[[#This Row],[approved_date]]+365</f>
        <v>46411</v>
      </c>
      <c r="J453" s="1">
        <v>22</v>
      </c>
      <c r="K453" s="1" t="s">
        <v>10528</v>
      </c>
      <c r="L453" s="1" t="s">
        <v>10514</v>
      </c>
      <c r="M453" s="7" t="s">
        <v>26304</v>
      </c>
      <c r="N453" s="7" t="s">
        <v>26313</v>
      </c>
      <c r="O453" s="15" t="s">
        <v>26313</v>
      </c>
    </row>
    <row r="454" spans="1:15" x14ac:dyDescent="0.3">
      <c r="A454" s="1" t="s">
        <v>6377</v>
      </c>
      <c r="B454" s="1" t="s">
        <v>19586</v>
      </c>
      <c r="C454" s="1" t="s">
        <v>11</v>
      </c>
      <c r="D454" s="1">
        <v>1146478</v>
      </c>
      <c r="E454" s="1" t="s">
        <v>10508</v>
      </c>
      <c r="F454" s="1">
        <v>1281858</v>
      </c>
      <c r="G454" s="4">
        <v>0.11</v>
      </c>
      <c r="H454" s="9">
        <v>46038</v>
      </c>
      <c r="I454" s="2">
        <f>Table2[[#This Row],[approved_date]]+365</f>
        <v>46403</v>
      </c>
      <c r="J454" s="1">
        <v>8</v>
      </c>
      <c r="K454" s="1" t="s">
        <v>10525</v>
      </c>
      <c r="L454" s="1" t="s">
        <v>10518</v>
      </c>
      <c r="M454" s="7" t="s">
        <v>26301</v>
      </c>
      <c r="N454" s="7" t="s">
        <v>26313</v>
      </c>
      <c r="O454" s="15" t="s">
        <v>26313</v>
      </c>
    </row>
    <row r="455" spans="1:15" x14ac:dyDescent="0.3">
      <c r="A455" s="1" t="s">
        <v>6378</v>
      </c>
      <c r="B455" s="1" t="s">
        <v>19588</v>
      </c>
      <c r="C455" s="1" t="s">
        <v>39</v>
      </c>
      <c r="D455" s="1">
        <v>421172</v>
      </c>
      <c r="E455" s="1" t="s">
        <v>10580</v>
      </c>
      <c r="F455" s="1">
        <v>344212</v>
      </c>
      <c r="G455" s="4">
        <v>0.16</v>
      </c>
      <c r="H455" s="9">
        <v>46103</v>
      </c>
      <c r="I455" s="2">
        <f>Table2[[#This Row],[approved_date]]+365</f>
        <v>46468</v>
      </c>
      <c r="J455" s="1">
        <v>7</v>
      </c>
      <c r="K455" s="1" t="s">
        <v>10510</v>
      </c>
      <c r="L455" s="1" t="s">
        <v>10518</v>
      </c>
      <c r="M455" s="7" t="s">
        <v>26305</v>
      </c>
      <c r="N455" s="7" t="s">
        <v>26313</v>
      </c>
      <c r="O455" s="15" t="s">
        <v>26313</v>
      </c>
    </row>
    <row r="456" spans="1:15" x14ac:dyDescent="0.3">
      <c r="A456" s="1" t="s">
        <v>6390</v>
      </c>
      <c r="B456" s="1" t="s">
        <v>19605</v>
      </c>
      <c r="C456" s="1" t="s">
        <v>18</v>
      </c>
      <c r="D456" s="1">
        <v>1954928</v>
      </c>
      <c r="E456" s="1" t="s">
        <v>10597</v>
      </c>
      <c r="F456" s="1">
        <v>1898718</v>
      </c>
      <c r="G456" s="4">
        <v>0.16</v>
      </c>
      <c r="H456" s="9">
        <v>46052</v>
      </c>
      <c r="I456" s="2">
        <f>Table2[[#This Row],[approved_date]]+365</f>
        <v>46417</v>
      </c>
      <c r="J456" s="1">
        <v>18</v>
      </c>
      <c r="K456" s="1" t="s">
        <v>10528</v>
      </c>
      <c r="L456" s="1" t="s">
        <v>10518</v>
      </c>
      <c r="M456" s="7" t="s">
        <v>26305</v>
      </c>
      <c r="N456" s="7" t="s">
        <v>26313</v>
      </c>
      <c r="O456" s="15" t="s">
        <v>26313</v>
      </c>
    </row>
    <row r="457" spans="1:15" x14ac:dyDescent="0.3">
      <c r="A457" s="1" t="s">
        <v>6420</v>
      </c>
      <c r="B457" s="1" t="s">
        <v>19648</v>
      </c>
      <c r="C457" s="1" t="s">
        <v>39</v>
      </c>
      <c r="D457" s="1">
        <v>908331</v>
      </c>
      <c r="E457" s="1" t="s">
        <v>10542</v>
      </c>
      <c r="F457" s="1">
        <v>702476</v>
      </c>
      <c r="G457" s="4">
        <v>0.16</v>
      </c>
      <c r="H457" s="9">
        <v>46057</v>
      </c>
      <c r="I457" s="2">
        <f>Table2[[#This Row],[approved_date]]+365</f>
        <v>46422</v>
      </c>
      <c r="J457" s="1">
        <v>15</v>
      </c>
      <c r="K457" s="1" t="s">
        <v>10513</v>
      </c>
      <c r="L457" s="1" t="s">
        <v>10511</v>
      </c>
      <c r="M457" s="7" t="s">
        <v>26299</v>
      </c>
      <c r="N457" s="7" t="s">
        <v>26313</v>
      </c>
      <c r="O457" s="15" t="s">
        <v>26313</v>
      </c>
    </row>
    <row r="458" spans="1:15" x14ac:dyDescent="0.3">
      <c r="A458" s="1" t="s">
        <v>6426</v>
      </c>
      <c r="B458" s="1" t="s">
        <v>19660</v>
      </c>
      <c r="C458" s="1" t="s">
        <v>30</v>
      </c>
      <c r="D458" s="1">
        <v>414449</v>
      </c>
      <c r="E458" s="1" t="s">
        <v>10537</v>
      </c>
      <c r="F458" s="1">
        <v>425811</v>
      </c>
      <c r="G458" s="4">
        <v>0.21</v>
      </c>
      <c r="H458" s="9">
        <v>46097</v>
      </c>
      <c r="I458" s="2">
        <f>Table2[[#This Row],[approved_date]]+365</f>
        <v>46462</v>
      </c>
      <c r="J458" s="1">
        <v>15</v>
      </c>
      <c r="K458" s="1" t="s">
        <v>10543</v>
      </c>
      <c r="L458" s="1" t="s">
        <v>10518</v>
      </c>
      <c r="M458" s="7" t="s">
        <v>26300</v>
      </c>
      <c r="N458" s="7" t="s">
        <v>26313</v>
      </c>
      <c r="O458" s="15" t="s">
        <v>26313</v>
      </c>
    </row>
    <row r="459" spans="1:15" x14ac:dyDescent="0.3">
      <c r="A459" s="1" t="s">
        <v>6430</v>
      </c>
      <c r="B459" s="1" t="s">
        <v>19665</v>
      </c>
      <c r="C459" s="1" t="s">
        <v>39</v>
      </c>
      <c r="D459" s="1">
        <v>594978</v>
      </c>
      <c r="E459" s="1" t="s">
        <v>10533</v>
      </c>
      <c r="F459" s="1">
        <v>456584</v>
      </c>
      <c r="G459" s="4">
        <v>0.16</v>
      </c>
      <c r="H459" s="9">
        <v>46078</v>
      </c>
      <c r="I459" s="2">
        <f>Table2[[#This Row],[approved_date]]+365</f>
        <v>46443</v>
      </c>
      <c r="J459" s="1">
        <v>24</v>
      </c>
      <c r="K459" s="1" t="s">
        <v>10510</v>
      </c>
      <c r="L459" s="1" t="s">
        <v>10531</v>
      </c>
      <c r="M459" s="7" t="s">
        <v>26301</v>
      </c>
      <c r="N459" s="7" t="s">
        <v>26313</v>
      </c>
      <c r="O459" s="15" t="s">
        <v>26313</v>
      </c>
    </row>
    <row r="460" spans="1:15" x14ac:dyDescent="0.3">
      <c r="A460" s="1" t="s">
        <v>6447</v>
      </c>
      <c r="B460" s="1" t="s">
        <v>19691</v>
      </c>
      <c r="C460" s="1" t="s">
        <v>11</v>
      </c>
      <c r="D460" s="1">
        <v>1311480</v>
      </c>
      <c r="E460" s="1" t="s">
        <v>10597</v>
      </c>
      <c r="F460" s="1">
        <v>1311480</v>
      </c>
      <c r="G460" s="4">
        <v>0.11</v>
      </c>
      <c r="H460" s="9">
        <v>46047</v>
      </c>
      <c r="I460" s="2">
        <f>Table2[[#This Row],[approved_date]]+365</f>
        <v>46412</v>
      </c>
      <c r="J460" s="1">
        <v>13</v>
      </c>
      <c r="K460" s="1" t="s">
        <v>10517</v>
      </c>
      <c r="L460" s="1" t="s">
        <v>10518</v>
      </c>
      <c r="M460" s="7" t="s">
        <v>26305</v>
      </c>
      <c r="N460" s="7" t="s">
        <v>26313</v>
      </c>
      <c r="O460" s="15" t="s">
        <v>26313</v>
      </c>
    </row>
    <row r="461" spans="1:15" x14ac:dyDescent="0.3">
      <c r="A461" s="1" t="s">
        <v>6450</v>
      </c>
      <c r="B461" s="1" t="s">
        <v>19695</v>
      </c>
      <c r="C461" s="1" t="s">
        <v>61</v>
      </c>
      <c r="D461" s="1">
        <v>1715271</v>
      </c>
      <c r="E461" s="1" t="s">
        <v>10569</v>
      </c>
      <c r="F461" s="1">
        <v>1455618</v>
      </c>
      <c r="G461" s="4">
        <v>0.12</v>
      </c>
      <c r="H461" s="9">
        <v>46060</v>
      </c>
      <c r="I461" s="2">
        <f>Table2[[#This Row],[approved_date]]+365</f>
        <v>46425</v>
      </c>
      <c r="J461" s="1">
        <v>11</v>
      </c>
      <c r="K461" s="1" t="s">
        <v>10549</v>
      </c>
      <c r="L461" s="1" t="s">
        <v>10511</v>
      </c>
      <c r="M461" s="7" t="s">
        <v>26304</v>
      </c>
      <c r="N461" s="7" t="s">
        <v>26313</v>
      </c>
      <c r="O461" s="15" t="s">
        <v>26313</v>
      </c>
    </row>
    <row r="462" spans="1:15" x14ac:dyDescent="0.3">
      <c r="A462" s="1" t="s">
        <v>6462</v>
      </c>
      <c r="B462" s="1" t="s">
        <v>19708</v>
      </c>
      <c r="C462" s="1" t="s">
        <v>54</v>
      </c>
      <c r="D462" s="1">
        <v>836396</v>
      </c>
      <c r="E462" s="1" t="s">
        <v>10527</v>
      </c>
      <c r="F462" s="1">
        <v>848458</v>
      </c>
      <c r="G462" s="4">
        <v>0.16</v>
      </c>
      <c r="H462" s="9">
        <v>46083</v>
      </c>
      <c r="I462" s="2">
        <f>Table2[[#This Row],[approved_date]]+365</f>
        <v>46448</v>
      </c>
      <c r="J462" s="1">
        <v>14</v>
      </c>
      <c r="K462" s="1" t="s">
        <v>10528</v>
      </c>
      <c r="L462" s="1" t="s">
        <v>10511</v>
      </c>
      <c r="M462" s="7" t="s">
        <v>26300</v>
      </c>
      <c r="N462" s="7" t="s">
        <v>26313</v>
      </c>
      <c r="O462" s="15" t="s">
        <v>26313</v>
      </c>
    </row>
    <row r="463" spans="1:15" x14ac:dyDescent="0.3">
      <c r="A463" s="1" t="s">
        <v>6468</v>
      </c>
      <c r="B463" s="1" t="s">
        <v>19719</v>
      </c>
      <c r="C463" s="1" t="s">
        <v>25</v>
      </c>
      <c r="D463" s="1">
        <v>1257299</v>
      </c>
      <c r="E463" s="1" t="s">
        <v>10532</v>
      </c>
      <c r="F463" s="1">
        <v>1386698</v>
      </c>
      <c r="G463" s="4">
        <v>0.16</v>
      </c>
      <c r="H463" s="9">
        <v>46053</v>
      </c>
      <c r="I463" s="2">
        <f>Table2[[#This Row],[approved_date]]+365</f>
        <v>46418</v>
      </c>
      <c r="J463" s="1">
        <v>22</v>
      </c>
      <c r="K463" s="1" t="s">
        <v>10543</v>
      </c>
      <c r="L463" s="1" t="s">
        <v>10518</v>
      </c>
      <c r="M463" s="7" t="s">
        <v>26304</v>
      </c>
      <c r="N463" s="7" t="s">
        <v>26313</v>
      </c>
      <c r="O463" s="15" t="s">
        <v>26313</v>
      </c>
    </row>
    <row r="464" spans="1:15" x14ac:dyDescent="0.3">
      <c r="A464" s="1" t="s">
        <v>6473</v>
      </c>
      <c r="B464" s="1" t="s">
        <v>19726</v>
      </c>
      <c r="C464" s="1" t="s">
        <v>30</v>
      </c>
      <c r="D464" s="1">
        <v>736158</v>
      </c>
      <c r="E464" s="1" t="s">
        <v>10581</v>
      </c>
      <c r="F464" s="1">
        <v>659384</v>
      </c>
      <c r="G464" s="4">
        <v>0.21</v>
      </c>
      <c r="H464" s="9">
        <v>46106</v>
      </c>
      <c r="I464" s="2">
        <f>Table2[[#This Row],[approved_date]]+365</f>
        <v>46471</v>
      </c>
      <c r="J464" s="1">
        <v>14</v>
      </c>
      <c r="K464" s="1" t="s">
        <v>10513</v>
      </c>
      <c r="L464" s="1" t="s">
        <v>10514</v>
      </c>
      <c r="M464" s="7" t="s">
        <v>26306</v>
      </c>
      <c r="N464" s="7" t="s">
        <v>26313</v>
      </c>
      <c r="O464" s="15" t="s">
        <v>26313</v>
      </c>
    </row>
    <row r="465" spans="1:15" x14ac:dyDescent="0.3">
      <c r="A465" s="1" t="s">
        <v>6483</v>
      </c>
      <c r="B465" s="1" t="s">
        <v>19739</v>
      </c>
      <c r="C465" s="1" t="s">
        <v>11</v>
      </c>
      <c r="D465" s="1">
        <v>1192899</v>
      </c>
      <c r="E465" s="1" t="s">
        <v>10546</v>
      </c>
      <c r="F465" s="1">
        <v>1192899</v>
      </c>
      <c r="G465" s="4">
        <v>0.11</v>
      </c>
      <c r="H465" s="9">
        <v>46082</v>
      </c>
      <c r="I465" s="2">
        <f>Table2[[#This Row],[approved_date]]+365</f>
        <v>46447</v>
      </c>
      <c r="J465" s="1">
        <v>10</v>
      </c>
      <c r="K465" s="1" t="s">
        <v>10510</v>
      </c>
      <c r="L465" s="1" t="s">
        <v>10511</v>
      </c>
      <c r="M465" s="7" t="s">
        <v>26304</v>
      </c>
      <c r="N465" s="7" t="s">
        <v>26313</v>
      </c>
      <c r="O465" s="15" t="s">
        <v>26313</v>
      </c>
    </row>
    <row r="466" spans="1:15" x14ac:dyDescent="0.3">
      <c r="A466" s="1" t="s">
        <v>6484</v>
      </c>
      <c r="B466" s="1" t="s">
        <v>19741</v>
      </c>
      <c r="C466" s="1" t="s">
        <v>11</v>
      </c>
      <c r="D466" s="1">
        <v>1650583</v>
      </c>
      <c r="E466" s="1" t="s">
        <v>10580</v>
      </c>
      <c r="F466" s="1">
        <v>1650583</v>
      </c>
      <c r="G466" s="4">
        <v>0.11</v>
      </c>
      <c r="H466" s="9">
        <v>46106</v>
      </c>
      <c r="I466" s="2">
        <f>Table2[[#This Row],[approved_date]]+365</f>
        <v>46471</v>
      </c>
      <c r="J466" s="1">
        <v>25</v>
      </c>
      <c r="K466" s="1" t="s">
        <v>10510</v>
      </c>
      <c r="L466" s="1" t="s">
        <v>10511</v>
      </c>
      <c r="M466" s="7" t="s">
        <v>26305</v>
      </c>
      <c r="N466" s="7" t="s">
        <v>26313</v>
      </c>
      <c r="O466" s="15" t="s">
        <v>26313</v>
      </c>
    </row>
    <row r="467" spans="1:15" x14ac:dyDescent="0.3">
      <c r="A467" s="1" t="s">
        <v>6489</v>
      </c>
      <c r="B467" s="1" t="s">
        <v>19750</v>
      </c>
      <c r="C467" s="1" t="s">
        <v>61</v>
      </c>
      <c r="D467" s="1">
        <v>621539</v>
      </c>
      <c r="E467" s="1" t="s">
        <v>10524</v>
      </c>
      <c r="F467" s="1">
        <v>460067</v>
      </c>
      <c r="G467" s="4">
        <v>0.12</v>
      </c>
      <c r="H467" s="9">
        <v>46097</v>
      </c>
      <c r="I467" s="2">
        <f>Table2[[#This Row],[approved_date]]+365</f>
        <v>46462</v>
      </c>
      <c r="J467" s="1">
        <v>22</v>
      </c>
      <c r="K467" s="1" t="s">
        <v>10522</v>
      </c>
      <c r="L467" s="1" t="s">
        <v>10531</v>
      </c>
      <c r="M467" s="7" t="s">
        <v>26301</v>
      </c>
      <c r="N467" s="7" t="s">
        <v>26313</v>
      </c>
      <c r="O467" s="15" t="s">
        <v>26313</v>
      </c>
    </row>
    <row r="468" spans="1:15" x14ac:dyDescent="0.3">
      <c r="A468" s="1" t="s">
        <v>6496</v>
      </c>
      <c r="B468" s="1" t="s">
        <v>19758</v>
      </c>
      <c r="C468" s="1" t="s">
        <v>30</v>
      </c>
      <c r="D468" s="1">
        <v>420885</v>
      </c>
      <c r="E468" s="1" t="s">
        <v>10590</v>
      </c>
      <c r="F468" s="1">
        <v>444312</v>
      </c>
      <c r="G468" s="4">
        <v>0.21</v>
      </c>
      <c r="H468" s="9">
        <v>46093</v>
      </c>
      <c r="I468" s="2">
        <f>Table2[[#This Row],[approved_date]]+365</f>
        <v>46458</v>
      </c>
      <c r="J468" s="1">
        <v>15</v>
      </c>
      <c r="K468" s="1" t="s">
        <v>10525</v>
      </c>
      <c r="L468" s="1" t="s">
        <v>10511</v>
      </c>
      <c r="M468" s="7" t="s">
        <v>26303</v>
      </c>
      <c r="N468" s="7" t="s">
        <v>26313</v>
      </c>
      <c r="O468" s="15" t="s">
        <v>26313</v>
      </c>
    </row>
    <row r="469" spans="1:15" x14ac:dyDescent="0.3">
      <c r="A469" s="1" t="s">
        <v>6501</v>
      </c>
      <c r="B469" s="1" t="s">
        <v>19764</v>
      </c>
      <c r="C469" s="1" t="s">
        <v>30</v>
      </c>
      <c r="D469" s="1">
        <v>1971318</v>
      </c>
      <c r="E469" s="1" t="s">
        <v>10575</v>
      </c>
      <c r="F469" s="1">
        <v>1971318</v>
      </c>
      <c r="G469" s="4">
        <v>0.21</v>
      </c>
      <c r="H469" s="9">
        <v>46068</v>
      </c>
      <c r="I469" s="2">
        <f>Table2[[#This Row],[approved_date]]+365</f>
        <v>46433</v>
      </c>
      <c r="J469" s="1">
        <v>25</v>
      </c>
      <c r="K469" s="1" t="s">
        <v>10528</v>
      </c>
      <c r="L469" s="1" t="s">
        <v>10514</v>
      </c>
      <c r="M469" s="7" t="s">
        <v>26304</v>
      </c>
      <c r="N469" s="7" t="s">
        <v>26313</v>
      </c>
      <c r="O469" s="15" t="s">
        <v>26313</v>
      </c>
    </row>
    <row r="470" spans="1:15" x14ac:dyDescent="0.3">
      <c r="A470" s="1" t="s">
        <v>6523</v>
      </c>
      <c r="B470" s="1" t="s">
        <v>19798</v>
      </c>
      <c r="C470" s="1" t="s">
        <v>30</v>
      </c>
      <c r="D470" s="1">
        <v>821570</v>
      </c>
      <c r="E470" s="1" t="s">
        <v>10539</v>
      </c>
      <c r="F470" s="1">
        <v>912890</v>
      </c>
      <c r="G470" s="4">
        <v>0.21</v>
      </c>
      <c r="H470" s="9">
        <v>46106</v>
      </c>
      <c r="I470" s="2">
        <f>Table2[[#This Row],[approved_date]]+365</f>
        <v>46471</v>
      </c>
      <c r="J470" s="1">
        <v>17</v>
      </c>
      <c r="K470" s="1" t="s">
        <v>10528</v>
      </c>
      <c r="L470" s="1" t="s">
        <v>10518</v>
      </c>
      <c r="M470" s="7" t="s">
        <v>26306</v>
      </c>
      <c r="N470" s="7" t="s">
        <v>26313</v>
      </c>
      <c r="O470" s="15" t="s">
        <v>26313</v>
      </c>
    </row>
    <row r="471" spans="1:15" x14ac:dyDescent="0.3">
      <c r="A471" s="1" t="s">
        <v>6546</v>
      </c>
      <c r="B471" s="1" t="s">
        <v>19832</v>
      </c>
      <c r="C471" s="1" t="s">
        <v>30</v>
      </c>
      <c r="D471" s="1">
        <v>1451903</v>
      </c>
      <c r="E471" s="1" t="s">
        <v>10601</v>
      </c>
      <c r="F471" s="1">
        <v>1536203</v>
      </c>
      <c r="G471" s="4">
        <v>0.21</v>
      </c>
      <c r="H471" s="9">
        <v>46085</v>
      </c>
      <c r="I471" s="2">
        <f>Table2[[#This Row],[approved_date]]+365</f>
        <v>46450</v>
      </c>
      <c r="J471" s="1">
        <v>14</v>
      </c>
      <c r="K471" s="1" t="s">
        <v>10525</v>
      </c>
      <c r="L471" s="1" t="s">
        <v>10511</v>
      </c>
      <c r="M471" s="7" t="s">
        <v>26301</v>
      </c>
      <c r="N471" s="7" t="s">
        <v>26313</v>
      </c>
      <c r="O471" s="15" t="s">
        <v>26313</v>
      </c>
    </row>
    <row r="472" spans="1:15" x14ac:dyDescent="0.3">
      <c r="A472" s="1" t="s">
        <v>6560</v>
      </c>
      <c r="B472" s="1" t="s">
        <v>19855</v>
      </c>
      <c r="C472" s="1" t="s">
        <v>43</v>
      </c>
      <c r="D472" s="1">
        <v>1791865</v>
      </c>
      <c r="E472" s="1" t="s">
        <v>10537</v>
      </c>
      <c r="F472" s="1">
        <v>1791865</v>
      </c>
      <c r="G472" s="4">
        <v>0.16</v>
      </c>
      <c r="H472" s="9">
        <v>46091</v>
      </c>
      <c r="I472" s="2">
        <f>Table2[[#This Row],[approved_date]]+365</f>
        <v>46456</v>
      </c>
      <c r="J472" s="1">
        <v>9</v>
      </c>
      <c r="K472" s="1" t="s">
        <v>10549</v>
      </c>
      <c r="L472" s="1" t="s">
        <v>10518</v>
      </c>
      <c r="M472" s="7" t="s">
        <v>26301</v>
      </c>
      <c r="N472" s="7" t="s">
        <v>26313</v>
      </c>
      <c r="O472" s="15" t="s">
        <v>26313</v>
      </c>
    </row>
    <row r="473" spans="1:15" x14ac:dyDescent="0.3">
      <c r="A473" s="1" t="s">
        <v>6566</v>
      </c>
      <c r="B473" s="1" t="s">
        <v>19861</v>
      </c>
      <c r="C473" s="1" t="s">
        <v>43</v>
      </c>
      <c r="D473" s="1">
        <v>1769688</v>
      </c>
      <c r="E473" s="1" t="s">
        <v>10556</v>
      </c>
      <c r="F473" s="1">
        <v>1711727</v>
      </c>
      <c r="G473" s="4">
        <v>0.16</v>
      </c>
      <c r="H473" s="9">
        <v>46077</v>
      </c>
      <c r="I473" s="2">
        <f>Table2[[#This Row],[approved_date]]+365</f>
        <v>46442</v>
      </c>
      <c r="J473" s="1">
        <v>15</v>
      </c>
      <c r="K473" s="1" t="s">
        <v>10549</v>
      </c>
      <c r="L473" s="1" t="s">
        <v>10511</v>
      </c>
      <c r="M473" s="7" t="s">
        <v>26302</v>
      </c>
      <c r="N473" s="7" t="s">
        <v>26313</v>
      </c>
      <c r="O473" s="15" t="s">
        <v>26313</v>
      </c>
    </row>
    <row r="474" spans="1:15" x14ac:dyDescent="0.3">
      <c r="A474" s="1" t="s">
        <v>6589</v>
      </c>
      <c r="B474" s="1" t="s">
        <v>19892</v>
      </c>
      <c r="C474" s="1" t="s">
        <v>18</v>
      </c>
      <c r="D474" s="1">
        <v>1255122</v>
      </c>
      <c r="E474" s="1" t="s">
        <v>10562</v>
      </c>
      <c r="F474" s="1">
        <v>1476596</v>
      </c>
      <c r="G474" s="4">
        <v>0.16</v>
      </c>
      <c r="H474" s="9">
        <v>46056</v>
      </c>
      <c r="I474" s="2">
        <f>Table2[[#This Row],[approved_date]]+365</f>
        <v>46421</v>
      </c>
      <c r="J474" s="1">
        <v>19</v>
      </c>
      <c r="K474" s="1" t="s">
        <v>10510</v>
      </c>
      <c r="L474" s="1" t="s">
        <v>10514</v>
      </c>
      <c r="M474" s="7" t="s">
        <v>26305</v>
      </c>
      <c r="N474" s="7" t="s">
        <v>26313</v>
      </c>
      <c r="O474" s="15" t="s">
        <v>26313</v>
      </c>
    </row>
    <row r="475" spans="1:15" x14ac:dyDescent="0.3">
      <c r="A475" s="1" t="s">
        <v>6603</v>
      </c>
      <c r="B475" s="1" t="s">
        <v>19916</v>
      </c>
      <c r="C475" s="1" t="s">
        <v>25</v>
      </c>
      <c r="D475" s="1">
        <v>1220359</v>
      </c>
      <c r="E475" s="1" t="s">
        <v>10523</v>
      </c>
      <c r="F475" s="1">
        <v>1220359</v>
      </c>
      <c r="G475" s="4">
        <v>0.16</v>
      </c>
      <c r="H475" s="9">
        <v>46077</v>
      </c>
      <c r="I475" s="2">
        <f>Table2[[#This Row],[approved_date]]+365</f>
        <v>46442</v>
      </c>
      <c r="J475" s="1">
        <v>17</v>
      </c>
      <c r="K475" s="1" t="s">
        <v>10513</v>
      </c>
      <c r="L475" s="1" t="s">
        <v>10531</v>
      </c>
      <c r="M475" s="7" t="s">
        <v>26302</v>
      </c>
      <c r="N475" s="7" t="s">
        <v>26313</v>
      </c>
      <c r="O475" s="15" t="s">
        <v>26313</v>
      </c>
    </row>
    <row r="476" spans="1:15" x14ac:dyDescent="0.3">
      <c r="A476" s="1" t="s">
        <v>6609</v>
      </c>
      <c r="B476" s="1" t="s">
        <v>19926</v>
      </c>
      <c r="C476" s="1" t="s">
        <v>30</v>
      </c>
      <c r="D476" s="1">
        <v>1769483</v>
      </c>
      <c r="E476" s="1" t="s">
        <v>10565</v>
      </c>
      <c r="F476" s="1">
        <v>1441418</v>
      </c>
      <c r="G476" s="4">
        <v>0.21</v>
      </c>
      <c r="H476" s="9">
        <v>46106</v>
      </c>
      <c r="I476" s="2">
        <f>Table2[[#This Row],[approved_date]]+365</f>
        <v>46471</v>
      </c>
      <c r="J476" s="1">
        <v>25</v>
      </c>
      <c r="K476" s="1" t="s">
        <v>10520</v>
      </c>
      <c r="L476" s="1" t="s">
        <v>10518</v>
      </c>
      <c r="M476" s="7" t="s">
        <v>26302</v>
      </c>
      <c r="N476" s="7" t="s">
        <v>26313</v>
      </c>
      <c r="O476" s="15" t="s">
        <v>26313</v>
      </c>
    </row>
    <row r="477" spans="1:15" x14ac:dyDescent="0.3">
      <c r="A477" s="1" t="s">
        <v>6613</v>
      </c>
      <c r="B477" s="1" t="s">
        <v>19932</v>
      </c>
      <c r="C477" s="1" t="s">
        <v>43</v>
      </c>
      <c r="D477" s="1">
        <v>1857228</v>
      </c>
      <c r="E477" s="1" t="s">
        <v>10524</v>
      </c>
      <c r="F477" s="1">
        <v>1814819</v>
      </c>
      <c r="G477" s="4">
        <v>0.16</v>
      </c>
      <c r="H477" s="9">
        <v>46090</v>
      </c>
      <c r="I477" s="2">
        <f>Table2[[#This Row],[approved_date]]+365</f>
        <v>46455</v>
      </c>
      <c r="J477" s="1">
        <v>15</v>
      </c>
      <c r="K477" s="1" t="s">
        <v>10543</v>
      </c>
      <c r="L477" s="1" t="s">
        <v>10511</v>
      </c>
      <c r="M477" s="7" t="s">
        <v>26303</v>
      </c>
      <c r="N477" s="7" t="s">
        <v>26313</v>
      </c>
      <c r="O477" s="15" t="s">
        <v>26313</v>
      </c>
    </row>
    <row r="478" spans="1:15" x14ac:dyDescent="0.3">
      <c r="A478" s="1" t="s">
        <v>6629</v>
      </c>
      <c r="B478" s="1" t="s">
        <v>19954</v>
      </c>
      <c r="C478" s="1" t="s">
        <v>30</v>
      </c>
      <c r="D478" s="1">
        <v>383235</v>
      </c>
      <c r="E478" s="1" t="s">
        <v>10599</v>
      </c>
      <c r="F478" s="1">
        <v>383235</v>
      </c>
      <c r="G478" s="4">
        <v>0.21</v>
      </c>
      <c r="H478" s="9">
        <v>46105</v>
      </c>
      <c r="I478" s="2">
        <f>Table2[[#This Row],[approved_date]]+365</f>
        <v>46470</v>
      </c>
      <c r="J478" s="1">
        <v>21</v>
      </c>
      <c r="K478" s="1" t="s">
        <v>10528</v>
      </c>
      <c r="L478" s="1" t="s">
        <v>10518</v>
      </c>
      <c r="M478" s="7" t="s">
        <v>26302</v>
      </c>
      <c r="N478" s="7" t="s">
        <v>26313</v>
      </c>
      <c r="O478" s="15" t="s">
        <v>26313</v>
      </c>
    </row>
    <row r="479" spans="1:15" x14ac:dyDescent="0.3">
      <c r="A479" s="1" t="s">
        <v>6643</v>
      </c>
      <c r="B479" s="1" t="s">
        <v>19979</v>
      </c>
      <c r="C479" s="1" t="s">
        <v>25</v>
      </c>
      <c r="D479" s="1">
        <v>631397</v>
      </c>
      <c r="E479" s="1" t="s">
        <v>10584</v>
      </c>
      <c r="F479" s="1">
        <v>599252</v>
      </c>
      <c r="G479" s="4">
        <v>0.16</v>
      </c>
      <c r="H479" s="9">
        <v>46059</v>
      </c>
      <c r="I479" s="2">
        <f>Table2[[#This Row],[approved_date]]+365</f>
        <v>46424</v>
      </c>
      <c r="J479" s="1">
        <v>23</v>
      </c>
      <c r="K479" s="1" t="s">
        <v>10510</v>
      </c>
      <c r="L479" s="1" t="s">
        <v>10531</v>
      </c>
      <c r="M479" s="7" t="s">
        <v>26306</v>
      </c>
      <c r="N479" s="7" t="s">
        <v>26313</v>
      </c>
      <c r="O479" s="15" t="s">
        <v>26313</v>
      </c>
    </row>
    <row r="480" spans="1:15" x14ac:dyDescent="0.3">
      <c r="A480" s="1" t="s">
        <v>6652</v>
      </c>
      <c r="B480" s="1" t="s">
        <v>19992</v>
      </c>
      <c r="C480" s="1" t="s">
        <v>54</v>
      </c>
      <c r="D480" s="1">
        <v>1280532</v>
      </c>
      <c r="E480" s="1" t="s">
        <v>10567</v>
      </c>
      <c r="F480" s="1">
        <v>1280532</v>
      </c>
      <c r="G480" s="4">
        <v>0.16</v>
      </c>
      <c r="H480" s="9">
        <v>46073</v>
      </c>
      <c r="I480" s="2">
        <f>Table2[[#This Row],[approved_date]]+365</f>
        <v>46438</v>
      </c>
      <c r="J480" s="1">
        <v>15</v>
      </c>
      <c r="K480" s="1" t="s">
        <v>10520</v>
      </c>
      <c r="L480" s="1" t="s">
        <v>10518</v>
      </c>
      <c r="M480" s="7" t="s">
        <v>26301</v>
      </c>
      <c r="N480" s="7" t="s">
        <v>26313</v>
      </c>
      <c r="O480" s="15" t="s">
        <v>26313</v>
      </c>
    </row>
    <row r="481" spans="1:15" x14ac:dyDescent="0.3">
      <c r="A481" s="1" t="s">
        <v>6677</v>
      </c>
      <c r="B481" s="1" t="s">
        <v>20031</v>
      </c>
      <c r="C481" s="1" t="s">
        <v>39</v>
      </c>
      <c r="D481" s="1">
        <v>929930</v>
      </c>
      <c r="E481" s="1" t="s">
        <v>10524</v>
      </c>
      <c r="F481" s="1">
        <v>884912</v>
      </c>
      <c r="G481" s="4">
        <v>0.16</v>
      </c>
      <c r="H481" s="9">
        <v>46088</v>
      </c>
      <c r="I481" s="2">
        <f>Table2[[#This Row],[approved_date]]+365</f>
        <v>46453</v>
      </c>
      <c r="J481" s="1">
        <v>13</v>
      </c>
      <c r="K481" s="1" t="s">
        <v>10513</v>
      </c>
      <c r="L481" s="1" t="s">
        <v>10514</v>
      </c>
      <c r="M481" s="7" t="s">
        <v>26300</v>
      </c>
      <c r="N481" s="7" t="s">
        <v>26313</v>
      </c>
      <c r="O481" s="15" t="s">
        <v>26313</v>
      </c>
    </row>
    <row r="482" spans="1:15" x14ac:dyDescent="0.3">
      <c r="A482" s="1" t="s">
        <v>6704</v>
      </c>
      <c r="B482" s="1" t="s">
        <v>20065</v>
      </c>
      <c r="C482" s="1" t="s">
        <v>43</v>
      </c>
      <c r="D482" s="1">
        <v>1245265</v>
      </c>
      <c r="E482" s="1" t="s">
        <v>10545</v>
      </c>
      <c r="F482" s="1">
        <v>1245265</v>
      </c>
      <c r="G482" s="4">
        <v>0.16</v>
      </c>
      <c r="H482" s="9">
        <v>46043</v>
      </c>
      <c r="I482" s="2">
        <f>Table2[[#This Row],[approved_date]]+365</f>
        <v>46408</v>
      </c>
      <c r="J482" s="1">
        <v>10</v>
      </c>
      <c r="K482" s="1" t="s">
        <v>10549</v>
      </c>
      <c r="L482" s="1" t="s">
        <v>10518</v>
      </c>
      <c r="M482" s="7" t="s">
        <v>26305</v>
      </c>
      <c r="N482" s="7" t="s">
        <v>26313</v>
      </c>
      <c r="O482" s="15" t="s">
        <v>26313</v>
      </c>
    </row>
    <row r="483" spans="1:15" x14ac:dyDescent="0.3">
      <c r="A483" s="1" t="s">
        <v>6712</v>
      </c>
      <c r="B483" s="1" t="s">
        <v>20081</v>
      </c>
      <c r="C483" s="1" t="s">
        <v>30</v>
      </c>
      <c r="D483" s="1">
        <v>1238535</v>
      </c>
      <c r="E483" s="1" t="s">
        <v>10547</v>
      </c>
      <c r="F483" s="1">
        <v>1449963</v>
      </c>
      <c r="G483" s="4">
        <v>0.21</v>
      </c>
      <c r="H483" s="9">
        <v>46069</v>
      </c>
      <c r="I483" s="2">
        <f>Table2[[#This Row],[approved_date]]+365</f>
        <v>46434</v>
      </c>
      <c r="J483" s="1">
        <v>21</v>
      </c>
      <c r="K483" s="1" t="s">
        <v>10520</v>
      </c>
      <c r="L483" s="1" t="s">
        <v>10514</v>
      </c>
      <c r="M483" s="7" t="s">
        <v>26305</v>
      </c>
      <c r="N483" s="7" t="s">
        <v>26313</v>
      </c>
      <c r="O483" s="15" t="s">
        <v>26313</v>
      </c>
    </row>
    <row r="484" spans="1:15" x14ac:dyDescent="0.3">
      <c r="A484" s="1" t="s">
        <v>6735</v>
      </c>
      <c r="B484" s="1" t="s">
        <v>20114</v>
      </c>
      <c r="C484" s="1" t="s">
        <v>39</v>
      </c>
      <c r="D484" s="1">
        <v>823414</v>
      </c>
      <c r="E484" s="1" t="s">
        <v>10600</v>
      </c>
      <c r="F484" s="1">
        <v>747200</v>
      </c>
      <c r="G484" s="4">
        <v>0.16</v>
      </c>
      <c r="H484" s="9">
        <v>46106</v>
      </c>
      <c r="I484" s="2">
        <f>Table2[[#This Row],[approved_date]]+365</f>
        <v>46471</v>
      </c>
      <c r="J484" s="1">
        <v>22</v>
      </c>
      <c r="K484" s="1" t="s">
        <v>10513</v>
      </c>
      <c r="L484" s="1" t="s">
        <v>10514</v>
      </c>
      <c r="M484" s="7" t="s">
        <v>26302</v>
      </c>
      <c r="N484" s="7" t="s">
        <v>26313</v>
      </c>
      <c r="O484" s="15" t="s">
        <v>26313</v>
      </c>
    </row>
    <row r="485" spans="1:15" x14ac:dyDescent="0.3">
      <c r="A485" s="1" t="s">
        <v>6746</v>
      </c>
      <c r="B485" s="1" t="s">
        <v>20129</v>
      </c>
      <c r="C485" s="1" t="s">
        <v>11</v>
      </c>
      <c r="D485" s="1">
        <v>1074313</v>
      </c>
      <c r="E485" s="1" t="s">
        <v>10509</v>
      </c>
      <c r="F485" s="1">
        <v>1074313</v>
      </c>
      <c r="G485" s="4">
        <v>0.11</v>
      </c>
      <c r="H485" s="9">
        <v>46062</v>
      </c>
      <c r="I485" s="2">
        <f>Table2[[#This Row],[approved_date]]+365</f>
        <v>46427</v>
      </c>
      <c r="J485" s="1">
        <v>15</v>
      </c>
      <c r="K485" s="1" t="s">
        <v>10517</v>
      </c>
      <c r="L485" s="1" t="s">
        <v>10514</v>
      </c>
      <c r="M485" s="7" t="s">
        <v>26305</v>
      </c>
      <c r="N485" s="7" t="s">
        <v>26313</v>
      </c>
      <c r="O485" s="15" t="s">
        <v>26313</v>
      </c>
    </row>
    <row r="486" spans="1:15" x14ac:dyDescent="0.3">
      <c r="A486" s="1" t="s">
        <v>6759</v>
      </c>
      <c r="B486" s="1" t="s">
        <v>20153</v>
      </c>
      <c r="C486" s="1" t="s">
        <v>43</v>
      </c>
      <c r="D486" s="1">
        <v>470354</v>
      </c>
      <c r="E486" s="1" t="s">
        <v>10557</v>
      </c>
      <c r="F486" s="1">
        <v>447230</v>
      </c>
      <c r="G486" s="4">
        <v>0.16</v>
      </c>
      <c r="H486" s="9">
        <v>46047</v>
      </c>
      <c r="I486" s="2">
        <f>Table2[[#This Row],[approved_date]]+365</f>
        <v>46412</v>
      </c>
      <c r="J486" s="1">
        <v>9</v>
      </c>
      <c r="K486" s="1" t="s">
        <v>10522</v>
      </c>
      <c r="L486" s="1" t="s">
        <v>10511</v>
      </c>
      <c r="M486" s="7" t="s">
        <v>26300</v>
      </c>
      <c r="N486" s="7" t="s">
        <v>26313</v>
      </c>
      <c r="O486" s="15" t="s">
        <v>26313</v>
      </c>
    </row>
    <row r="487" spans="1:15" x14ac:dyDescent="0.3">
      <c r="A487" s="1" t="s">
        <v>6767</v>
      </c>
      <c r="B487" s="1" t="s">
        <v>20167</v>
      </c>
      <c r="C487" s="1" t="s">
        <v>61</v>
      </c>
      <c r="D487" s="1">
        <v>1156586</v>
      </c>
      <c r="E487" s="1" t="s">
        <v>10558</v>
      </c>
      <c r="F487" s="1">
        <v>1262043</v>
      </c>
      <c r="G487" s="4">
        <v>0.12</v>
      </c>
      <c r="H487" s="9">
        <v>46106</v>
      </c>
      <c r="I487" s="2">
        <f>Table2[[#This Row],[approved_date]]+365</f>
        <v>46471</v>
      </c>
      <c r="J487" s="1">
        <v>15</v>
      </c>
      <c r="K487" s="1" t="s">
        <v>10525</v>
      </c>
      <c r="L487" s="1" t="s">
        <v>10531</v>
      </c>
      <c r="M487" s="7" t="s">
        <v>26306</v>
      </c>
      <c r="N487" s="7" t="s">
        <v>26313</v>
      </c>
      <c r="O487" s="15" t="s">
        <v>26313</v>
      </c>
    </row>
    <row r="488" spans="1:15" x14ac:dyDescent="0.3">
      <c r="A488" s="1" t="s">
        <v>6805</v>
      </c>
      <c r="B488" s="1" t="s">
        <v>20220</v>
      </c>
      <c r="C488" s="1" t="s">
        <v>39</v>
      </c>
      <c r="D488" s="1">
        <v>1487339</v>
      </c>
      <c r="E488" s="1" t="s">
        <v>10552</v>
      </c>
      <c r="F488" s="1">
        <v>1576793</v>
      </c>
      <c r="G488" s="4">
        <v>0.16</v>
      </c>
      <c r="H488" s="9">
        <v>46065</v>
      </c>
      <c r="I488" s="2">
        <f>Table2[[#This Row],[approved_date]]+365</f>
        <v>46430</v>
      </c>
      <c r="J488" s="1">
        <v>15</v>
      </c>
      <c r="K488" s="1" t="s">
        <v>10528</v>
      </c>
      <c r="L488" s="1" t="s">
        <v>10531</v>
      </c>
      <c r="M488" s="7" t="s">
        <v>26304</v>
      </c>
      <c r="N488" s="7" t="s">
        <v>26313</v>
      </c>
      <c r="O488" s="15" t="s">
        <v>26313</v>
      </c>
    </row>
    <row r="489" spans="1:15" x14ac:dyDescent="0.3">
      <c r="A489" s="1" t="s">
        <v>6825</v>
      </c>
      <c r="B489" s="1" t="s">
        <v>20256</v>
      </c>
      <c r="C489" s="1" t="s">
        <v>30</v>
      </c>
      <c r="D489" s="1">
        <v>361199</v>
      </c>
      <c r="E489" s="1" t="s">
        <v>10565</v>
      </c>
      <c r="F489" s="1">
        <v>361199</v>
      </c>
      <c r="G489" s="4">
        <v>0.21</v>
      </c>
      <c r="H489" s="9">
        <v>46098</v>
      </c>
      <c r="I489" s="2">
        <f>Table2[[#This Row],[approved_date]]+365</f>
        <v>46463</v>
      </c>
      <c r="J489" s="1">
        <v>15</v>
      </c>
      <c r="K489" s="1" t="s">
        <v>10513</v>
      </c>
      <c r="L489" s="1" t="s">
        <v>10511</v>
      </c>
      <c r="M489" s="7" t="s">
        <v>26301</v>
      </c>
      <c r="N489" s="7" t="s">
        <v>26313</v>
      </c>
      <c r="O489" s="15" t="s">
        <v>26313</v>
      </c>
    </row>
    <row r="490" spans="1:15" x14ac:dyDescent="0.3">
      <c r="A490" s="1" t="s">
        <v>6827</v>
      </c>
      <c r="B490" s="1" t="s">
        <v>20261</v>
      </c>
      <c r="C490" s="1" t="s">
        <v>61</v>
      </c>
      <c r="D490" s="1">
        <v>1697475</v>
      </c>
      <c r="E490" s="1" t="s">
        <v>10521</v>
      </c>
      <c r="F490" s="1">
        <v>1697475</v>
      </c>
      <c r="G490" s="4">
        <v>0.12</v>
      </c>
      <c r="H490" s="9">
        <v>46098</v>
      </c>
      <c r="I490" s="2">
        <f>Table2[[#This Row],[approved_date]]+365</f>
        <v>46463</v>
      </c>
      <c r="J490" s="1">
        <v>9</v>
      </c>
      <c r="K490" s="1" t="s">
        <v>10543</v>
      </c>
      <c r="L490" s="1" t="s">
        <v>10518</v>
      </c>
      <c r="M490" s="7" t="s">
        <v>26300</v>
      </c>
      <c r="N490" s="7" t="s">
        <v>26313</v>
      </c>
      <c r="O490" s="15" t="s">
        <v>26313</v>
      </c>
    </row>
    <row r="491" spans="1:15" x14ac:dyDescent="0.3">
      <c r="A491" s="1" t="s">
        <v>6829</v>
      </c>
      <c r="B491" s="1" t="s">
        <v>20263</v>
      </c>
      <c r="C491" s="1" t="s">
        <v>30</v>
      </c>
      <c r="D491" s="1">
        <v>1953783</v>
      </c>
      <c r="E491" s="1" t="s">
        <v>10598</v>
      </c>
      <c r="F491" s="1">
        <v>1953783</v>
      </c>
      <c r="G491" s="4">
        <v>0.21</v>
      </c>
      <c r="H491" s="9">
        <v>46068</v>
      </c>
      <c r="I491" s="2">
        <f>Table2[[#This Row],[approved_date]]+365</f>
        <v>46433</v>
      </c>
      <c r="J491" s="1">
        <v>9</v>
      </c>
      <c r="K491" s="1" t="s">
        <v>10510</v>
      </c>
      <c r="L491" s="1" t="s">
        <v>10531</v>
      </c>
      <c r="M491" s="7" t="s">
        <v>26303</v>
      </c>
      <c r="N491" s="7" t="s">
        <v>26313</v>
      </c>
      <c r="O491" s="15" t="s">
        <v>26313</v>
      </c>
    </row>
    <row r="492" spans="1:15" x14ac:dyDescent="0.3">
      <c r="A492" s="1" t="s">
        <v>6869</v>
      </c>
      <c r="B492" s="1" t="s">
        <v>20321</v>
      </c>
      <c r="C492" s="1" t="s">
        <v>25</v>
      </c>
      <c r="D492" s="1">
        <v>1027128</v>
      </c>
      <c r="E492" s="1" t="s">
        <v>10562</v>
      </c>
      <c r="F492" s="1">
        <v>1027128</v>
      </c>
      <c r="G492" s="4">
        <v>0.16</v>
      </c>
      <c r="H492" s="9">
        <v>46055</v>
      </c>
      <c r="I492" s="2">
        <f>Table2[[#This Row],[approved_date]]+365</f>
        <v>46420</v>
      </c>
      <c r="J492" s="1">
        <v>18</v>
      </c>
      <c r="K492" s="1" t="s">
        <v>10525</v>
      </c>
      <c r="L492" s="1" t="s">
        <v>10531</v>
      </c>
      <c r="M492" s="7" t="s">
        <v>26301</v>
      </c>
      <c r="N492" s="7" t="s">
        <v>26313</v>
      </c>
      <c r="O492" s="15" t="s">
        <v>26313</v>
      </c>
    </row>
    <row r="493" spans="1:15" x14ac:dyDescent="0.3">
      <c r="A493" s="1" t="s">
        <v>6873</v>
      </c>
      <c r="B493" s="1" t="s">
        <v>20331</v>
      </c>
      <c r="C493" s="1" t="s">
        <v>25</v>
      </c>
      <c r="D493" s="1">
        <v>1088864</v>
      </c>
      <c r="E493" s="1" t="s">
        <v>10584</v>
      </c>
      <c r="F493" s="1">
        <v>1171659</v>
      </c>
      <c r="G493" s="4">
        <v>0.16</v>
      </c>
      <c r="H493" s="9">
        <v>46051</v>
      </c>
      <c r="I493" s="2">
        <f>Table2[[#This Row],[approved_date]]+365</f>
        <v>46416</v>
      </c>
      <c r="J493" s="1">
        <v>15</v>
      </c>
      <c r="K493" s="1" t="s">
        <v>10517</v>
      </c>
      <c r="L493" s="1" t="s">
        <v>10531</v>
      </c>
      <c r="M493" s="7" t="s">
        <v>26301</v>
      </c>
      <c r="N493" s="7" t="s">
        <v>26313</v>
      </c>
      <c r="O493" s="15" t="s">
        <v>26313</v>
      </c>
    </row>
    <row r="494" spans="1:15" x14ac:dyDescent="0.3">
      <c r="A494" s="1" t="s">
        <v>6878</v>
      </c>
      <c r="B494" s="1" t="s">
        <v>20340</v>
      </c>
      <c r="C494" s="1" t="s">
        <v>11</v>
      </c>
      <c r="D494" s="1">
        <v>1798693</v>
      </c>
      <c r="E494" s="1" t="s">
        <v>10586</v>
      </c>
      <c r="F494" s="1">
        <v>1850246</v>
      </c>
      <c r="G494" s="4">
        <v>0.11</v>
      </c>
      <c r="H494" s="9">
        <v>46075</v>
      </c>
      <c r="I494" s="2">
        <f>Table2[[#This Row],[approved_date]]+365</f>
        <v>46440</v>
      </c>
      <c r="J494" s="1">
        <v>5</v>
      </c>
      <c r="K494" s="1" t="s">
        <v>10520</v>
      </c>
      <c r="L494" s="1" t="s">
        <v>10518</v>
      </c>
      <c r="M494" s="7" t="s">
        <v>26302</v>
      </c>
      <c r="N494" s="7" t="s">
        <v>26313</v>
      </c>
      <c r="O494" s="15" t="s">
        <v>26313</v>
      </c>
    </row>
    <row r="495" spans="1:15" x14ac:dyDescent="0.3">
      <c r="A495" s="1" t="s">
        <v>6882</v>
      </c>
      <c r="B495" s="1" t="s">
        <v>20343</v>
      </c>
      <c r="C495" s="1" t="s">
        <v>18</v>
      </c>
      <c r="D495" s="1">
        <v>1848962</v>
      </c>
      <c r="E495" s="1" t="s">
        <v>10545</v>
      </c>
      <c r="F495" s="1">
        <v>2164965</v>
      </c>
      <c r="G495" s="4">
        <v>0.16</v>
      </c>
      <c r="H495" s="9">
        <v>46054</v>
      </c>
      <c r="I495" s="2">
        <f>Table2[[#This Row],[approved_date]]+365</f>
        <v>46419</v>
      </c>
      <c r="J495" s="1">
        <v>21</v>
      </c>
      <c r="K495" s="1" t="s">
        <v>10525</v>
      </c>
      <c r="L495" s="1" t="s">
        <v>10511</v>
      </c>
      <c r="M495" s="7" t="s">
        <v>26300</v>
      </c>
      <c r="N495" s="7" t="s">
        <v>26313</v>
      </c>
      <c r="O495" s="15" t="s">
        <v>26313</v>
      </c>
    </row>
    <row r="496" spans="1:15" x14ac:dyDescent="0.3">
      <c r="A496" s="1" t="s">
        <v>6904</v>
      </c>
      <c r="B496" s="1" t="s">
        <v>20380</v>
      </c>
      <c r="C496" s="1" t="s">
        <v>30</v>
      </c>
      <c r="D496" s="1">
        <v>1179610</v>
      </c>
      <c r="E496" s="1" t="s">
        <v>10562</v>
      </c>
      <c r="F496" s="1">
        <v>1066094</v>
      </c>
      <c r="G496" s="4">
        <v>0.21</v>
      </c>
      <c r="H496" s="9">
        <v>46052</v>
      </c>
      <c r="I496" s="2">
        <f>Table2[[#This Row],[approved_date]]+365</f>
        <v>46417</v>
      </c>
      <c r="J496" s="1">
        <v>15</v>
      </c>
      <c r="K496" s="1" t="s">
        <v>10543</v>
      </c>
      <c r="L496" s="1" t="s">
        <v>10531</v>
      </c>
      <c r="M496" s="7" t="s">
        <v>26302</v>
      </c>
      <c r="N496" s="7" t="s">
        <v>26313</v>
      </c>
      <c r="O496" s="15" t="s">
        <v>26313</v>
      </c>
    </row>
    <row r="497" spans="1:15" x14ac:dyDescent="0.3">
      <c r="A497" s="1" t="s">
        <v>6925</v>
      </c>
      <c r="B497" s="1" t="s">
        <v>20414</v>
      </c>
      <c r="C497" s="1" t="s">
        <v>11</v>
      </c>
      <c r="D497" s="1">
        <v>1920271</v>
      </c>
      <c r="E497" s="1" t="s">
        <v>10565</v>
      </c>
      <c r="F497" s="1">
        <v>1575160</v>
      </c>
      <c r="G497" s="4">
        <v>0.11</v>
      </c>
      <c r="H497" s="9">
        <v>46098</v>
      </c>
      <c r="I497" s="2">
        <f>Table2[[#This Row],[approved_date]]+365</f>
        <v>46463</v>
      </c>
      <c r="J497" s="1">
        <v>15</v>
      </c>
      <c r="K497" s="1" t="s">
        <v>10510</v>
      </c>
      <c r="L497" s="1" t="s">
        <v>10511</v>
      </c>
      <c r="M497" s="7" t="s">
        <v>26300</v>
      </c>
      <c r="N497" s="7" t="s">
        <v>26313</v>
      </c>
      <c r="O497" s="15" t="s">
        <v>26313</v>
      </c>
    </row>
    <row r="498" spans="1:15" x14ac:dyDescent="0.3">
      <c r="A498" s="1" t="s">
        <v>6944</v>
      </c>
      <c r="B498" s="1" t="s">
        <v>20441</v>
      </c>
      <c r="C498" s="1" t="s">
        <v>25</v>
      </c>
      <c r="D498" s="1">
        <v>695873</v>
      </c>
      <c r="E498" s="1" t="s">
        <v>10523</v>
      </c>
      <c r="F498" s="1">
        <v>624231</v>
      </c>
      <c r="G498" s="4">
        <v>0.16</v>
      </c>
      <c r="H498" s="9">
        <v>46083</v>
      </c>
      <c r="I498" s="2">
        <f>Table2[[#This Row],[approved_date]]+365</f>
        <v>46448</v>
      </c>
      <c r="J498" s="1">
        <v>23</v>
      </c>
      <c r="K498" s="1" t="s">
        <v>10510</v>
      </c>
      <c r="L498" s="1" t="s">
        <v>10514</v>
      </c>
      <c r="M498" s="7" t="s">
        <v>26300</v>
      </c>
      <c r="N498" s="7" t="s">
        <v>26313</v>
      </c>
      <c r="O498" s="15" t="s">
        <v>26313</v>
      </c>
    </row>
    <row r="499" spans="1:15" x14ac:dyDescent="0.3">
      <c r="A499" s="1" t="s">
        <v>6950</v>
      </c>
      <c r="B499" s="1" t="s">
        <v>20447</v>
      </c>
      <c r="C499" s="1" t="s">
        <v>25</v>
      </c>
      <c r="D499" s="1">
        <v>641816</v>
      </c>
      <c r="E499" s="1" t="s">
        <v>10548</v>
      </c>
      <c r="F499" s="1">
        <v>531805</v>
      </c>
      <c r="G499" s="4">
        <v>0.16</v>
      </c>
      <c r="H499" s="9">
        <v>46088</v>
      </c>
      <c r="I499" s="2">
        <f>Table2[[#This Row],[approved_date]]+365</f>
        <v>46453</v>
      </c>
      <c r="J499" s="1">
        <v>25</v>
      </c>
      <c r="K499" s="1" t="s">
        <v>10513</v>
      </c>
      <c r="L499" s="1" t="s">
        <v>10531</v>
      </c>
      <c r="M499" s="7" t="s">
        <v>26301</v>
      </c>
      <c r="N499" s="7" t="s">
        <v>26313</v>
      </c>
      <c r="O499" s="15" t="s">
        <v>26313</v>
      </c>
    </row>
    <row r="500" spans="1:15" x14ac:dyDescent="0.3">
      <c r="A500" s="1" t="s">
        <v>6951</v>
      </c>
      <c r="B500" s="1" t="s">
        <v>20450</v>
      </c>
      <c r="C500" s="1" t="s">
        <v>11</v>
      </c>
      <c r="D500" s="1">
        <v>1794053</v>
      </c>
      <c r="E500" s="1" t="s">
        <v>10545</v>
      </c>
      <c r="F500" s="1">
        <v>1563815</v>
      </c>
      <c r="G500" s="4">
        <v>0.11</v>
      </c>
      <c r="H500" s="9">
        <v>46050</v>
      </c>
      <c r="I500" s="2">
        <f>Table2[[#This Row],[approved_date]]+365</f>
        <v>46415</v>
      </c>
      <c r="J500" s="1">
        <v>17</v>
      </c>
      <c r="K500" s="1" t="s">
        <v>10513</v>
      </c>
      <c r="L500" s="1" t="s">
        <v>10531</v>
      </c>
      <c r="M500" s="7" t="s">
        <v>26305</v>
      </c>
      <c r="N500" s="7" t="s">
        <v>26313</v>
      </c>
      <c r="O500" s="15" t="s">
        <v>26313</v>
      </c>
    </row>
    <row r="501" spans="1:15" x14ac:dyDescent="0.3">
      <c r="A501" s="1" t="s">
        <v>6963</v>
      </c>
      <c r="B501" s="1" t="s">
        <v>20470</v>
      </c>
      <c r="C501" s="1" t="s">
        <v>43</v>
      </c>
      <c r="D501" s="1">
        <v>1052523</v>
      </c>
      <c r="E501" s="1" t="s">
        <v>10584</v>
      </c>
      <c r="F501" s="1">
        <v>1052523</v>
      </c>
      <c r="G501" s="4">
        <v>0.16</v>
      </c>
      <c r="H501" s="9">
        <v>46047</v>
      </c>
      <c r="I501" s="2">
        <f>Table2[[#This Row],[approved_date]]+365</f>
        <v>46412</v>
      </c>
      <c r="J501" s="1">
        <v>11</v>
      </c>
      <c r="K501" s="1" t="s">
        <v>10520</v>
      </c>
      <c r="L501" s="1" t="s">
        <v>10518</v>
      </c>
      <c r="M501" s="7" t="s">
        <v>26301</v>
      </c>
      <c r="N501" s="7" t="s">
        <v>26313</v>
      </c>
      <c r="O501" s="15" t="s">
        <v>26313</v>
      </c>
    </row>
    <row r="502" spans="1:15" x14ac:dyDescent="0.3">
      <c r="A502" s="1" t="s">
        <v>6964</v>
      </c>
      <c r="B502" s="1" t="s">
        <v>20472</v>
      </c>
      <c r="C502" s="1" t="s">
        <v>61</v>
      </c>
      <c r="D502" s="1">
        <v>1752403</v>
      </c>
      <c r="E502" s="1" t="s">
        <v>10595</v>
      </c>
      <c r="F502" s="1">
        <v>1752403</v>
      </c>
      <c r="G502" s="4">
        <v>0.12</v>
      </c>
      <c r="H502" s="9">
        <v>46091</v>
      </c>
      <c r="I502" s="2">
        <f>Table2[[#This Row],[approved_date]]+365</f>
        <v>46456</v>
      </c>
      <c r="J502" s="1">
        <v>17</v>
      </c>
      <c r="K502" s="1" t="s">
        <v>10513</v>
      </c>
      <c r="L502" s="1" t="s">
        <v>10531</v>
      </c>
      <c r="M502" s="7" t="s">
        <v>26306</v>
      </c>
      <c r="N502" s="7" t="s">
        <v>26313</v>
      </c>
      <c r="O502" s="15" t="s">
        <v>26313</v>
      </c>
    </row>
    <row r="503" spans="1:15" x14ac:dyDescent="0.3">
      <c r="A503" s="1" t="s">
        <v>6977</v>
      </c>
      <c r="B503" s="1" t="s">
        <v>20490</v>
      </c>
      <c r="C503" s="1" t="s">
        <v>25</v>
      </c>
      <c r="D503" s="1">
        <v>1245323</v>
      </c>
      <c r="E503" s="1" t="s">
        <v>10563</v>
      </c>
      <c r="F503" s="1">
        <v>1021408</v>
      </c>
      <c r="G503" s="4">
        <v>0.16</v>
      </c>
      <c r="H503" s="9">
        <v>46073</v>
      </c>
      <c r="I503" s="2">
        <f>Table2[[#This Row],[approved_date]]+365</f>
        <v>46438</v>
      </c>
      <c r="J503" s="1">
        <v>20</v>
      </c>
      <c r="K503" s="1" t="s">
        <v>10525</v>
      </c>
      <c r="L503" s="1" t="s">
        <v>10518</v>
      </c>
      <c r="M503" s="7" t="s">
        <v>26299</v>
      </c>
      <c r="N503" s="7" t="s">
        <v>26313</v>
      </c>
      <c r="O503" s="15" t="s">
        <v>26313</v>
      </c>
    </row>
    <row r="504" spans="1:15" x14ac:dyDescent="0.3">
      <c r="A504" s="1" t="s">
        <v>6982</v>
      </c>
      <c r="B504" s="1" t="s">
        <v>20499</v>
      </c>
      <c r="C504" s="1" t="s">
        <v>25</v>
      </c>
      <c r="D504" s="1">
        <v>858847</v>
      </c>
      <c r="E504" s="1" t="s">
        <v>10524</v>
      </c>
      <c r="F504" s="1">
        <v>858847</v>
      </c>
      <c r="G504" s="4">
        <v>0.16</v>
      </c>
      <c r="H504" s="9">
        <v>46090</v>
      </c>
      <c r="I504" s="2">
        <f>Table2[[#This Row],[approved_date]]+365</f>
        <v>46455</v>
      </c>
      <c r="J504" s="1">
        <v>15</v>
      </c>
      <c r="K504" s="1" t="s">
        <v>10510</v>
      </c>
      <c r="L504" s="1" t="s">
        <v>10514</v>
      </c>
      <c r="M504" s="7" t="s">
        <v>26305</v>
      </c>
      <c r="N504" s="7" t="s">
        <v>26313</v>
      </c>
      <c r="O504" s="15" t="s">
        <v>26313</v>
      </c>
    </row>
    <row r="505" spans="1:15" x14ac:dyDescent="0.3">
      <c r="A505" s="1" t="s">
        <v>6999</v>
      </c>
      <c r="B505" s="1" t="s">
        <v>20526</v>
      </c>
      <c r="C505" s="1" t="s">
        <v>39</v>
      </c>
      <c r="D505" s="1">
        <v>471581</v>
      </c>
      <c r="E505" s="1" t="s">
        <v>10515</v>
      </c>
      <c r="F505" s="1">
        <v>354113</v>
      </c>
      <c r="G505" s="4">
        <v>0.16</v>
      </c>
      <c r="H505" s="9">
        <v>46106</v>
      </c>
      <c r="I505" s="2">
        <f>Table2[[#This Row],[approved_date]]+365</f>
        <v>46471</v>
      </c>
      <c r="J505" s="1">
        <v>11</v>
      </c>
      <c r="K505" s="1" t="s">
        <v>10513</v>
      </c>
      <c r="L505" s="1" t="s">
        <v>10511</v>
      </c>
      <c r="M505" s="7" t="s">
        <v>26304</v>
      </c>
      <c r="N505" s="7" t="s">
        <v>26313</v>
      </c>
      <c r="O505" s="15" t="s">
        <v>26313</v>
      </c>
    </row>
    <row r="506" spans="1:15" x14ac:dyDescent="0.3">
      <c r="A506" s="1" t="s">
        <v>7005</v>
      </c>
      <c r="B506" s="1" t="s">
        <v>20536</v>
      </c>
      <c r="C506" s="1" t="s">
        <v>25</v>
      </c>
      <c r="D506" s="1">
        <v>1257918</v>
      </c>
      <c r="E506" s="1" t="s">
        <v>10563</v>
      </c>
      <c r="F506" s="1">
        <v>1312812</v>
      </c>
      <c r="G506" s="4">
        <v>0.16</v>
      </c>
      <c r="H506" s="9">
        <v>46068</v>
      </c>
      <c r="I506" s="2">
        <f>Table2[[#This Row],[approved_date]]+365</f>
        <v>46433</v>
      </c>
      <c r="J506" s="1">
        <v>15</v>
      </c>
      <c r="K506" s="1" t="s">
        <v>10549</v>
      </c>
      <c r="L506" s="1" t="s">
        <v>10531</v>
      </c>
      <c r="M506" s="7" t="s">
        <v>26301</v>
      </c>
      <c r="N506" s="7" t="s">
        <v>26313</v>
      </c>
      <c r="O506" s="15" t="s">
        <v>26313</v>
      </c>
    </row>
    <row r="507" spans="1:15" x14ac:dyDescent="0.3">
      <c r="A507" s="1" t="s">
        <v>7007</v>
      </c>
      <c r="B507" s="1" t="s">
        <v>20538</v>
      </c>
      <c r="C507" s="1" t="s">
        <v>30</v>
      </c>
      <c r="D507" s="1">
        <v>407143</v>
      </c>
      <c r="E507" s="1" t="s">
        <v>10567</v>
      </c>
      <c r="F507" s="1">
        <v>328052</v>
      </c>
      <c r="G507" s="4">
        <v>0.21</v>
      </c>
      <c r="H507" s="9">
        <v>46073</v>
      </c>
      <c r="I507" s="2">
        <f>Table2[[#This Row],[approved_date]]+365</f>
        <v>46438</v>
      </c>
      <c r="J507" s="1">
        <v>15</v>
      </c>
      <c r="K507" s="1" t="s">
        <v>10510</v>
      </c>
      <c r="L507" s="1" t="s">
        <v>10531</v>
      </c>
      <c r="M507" s="7" t="s">
        <v>26303</v>
      </c>
      <c r="N507" s="7" t="s">
        <v>26313</v>
      </c>
      <c r="O507" s="15" t="s">
        <v>26313</v>
      </c>
    </row>
    <row r="508" spans="1:15" x14ac:dyDescent="0.3">
      <c r="A508" s="1" t="s">
        <v>7010</v>
      </c>
      <c r="B508" s="1" t="s">
        <v>20542</v>
      </c>
      <c r="C508" s="1" t="s">
        <v>30</v>
      </c>
      <c r="D508" s="1">
        <v>998507</v>
      </c>
      <c r="E508" s="1" t="s">
        <v>10529</v>
      </c>
      <c r="F508" s="1">
        <v>1060574</v>
      </c>
      <c r="G508" s="4">
        <v>0.21</v>
      </c>
      <c r="H508" s="9">
        <v>46106</v>
      </c>
      <c r="I508" s="2">
        <f>Table2[[#This Row],[approved_date]]+365</f>
        <v>46471</v>
      </c>
      <c r="J508" s="1">
        <v>9</v>
      </c>
      <c r="K508" s="1" t="s">
        <v>10543</v>
      </c>
      <c r="L508" s="1" t="s">
        <v>10514</v>
      </c>
      <c r="M508" s="7" t="s">
        <v>26299</v>
      </c>
      <c r="N508" s="7" t="s">
        <v>26313</v>
      </c>
      <c r="O508" s="15" t="s">
        <v>26313</v>
      </c>
    </row>
    <row r="509" spans="1:15" x14ac:dyDescent="0.3">
      <c r="A509" s="1" t="s">
        <v>7012</v>
      </c>
      <c r="B509" s="1" t="s">
        <v>20544</v>
      </c>
      <c r="C509" s="1" t="s">
        <v>61</v>
      </c>
      <c r="D509" s="1">
        <v>793631</v>
      </c>
      <c r="E509" s="1" t="s">
        <v>10512</v>
      </c>
      <c r="F509" s="1">
        <v>721211</v>
      </c>
      <c r="G509" s="4">
        <v>0.12</v>
      </c>
      <c r="H509" s="9">
        <v>46080</v>
      </c>
      <c r="I509" s="2">
        <f>Table2[[#This Row],[approved_date]]+365</f>
        <v>46445</v>
      </c>
      <c r="J509" s="1">
        <v>15</v>
      </c>
      <c r="K509" s="1" t="s">
        <v>10517</v>
      </c>
      <c r="L509" s="1" t="s">
        <v>10511</v>
      </c>
      <c r="M509" s="7" t="s">
        <v>26305</v>
      </c>
      <c r="N509" s="7" t="s">
        <v>26313</v>
      </c>
      <c r="O509" s="15" t="s">
        <v>26313</v>
      </c>
    </row>
    <row r="510" spans="1:15" x14ac:dyDescent="0.3">
      <c r="A510" s="1" t="s">
        <v>7024</v>
      </c>
      <c r="B510" s="1" t="s">
        <v>20561</v>
      </c>
      <c r="C510" s="1" t="s">
        <v>54</v>
      </c>
      <c r="D510" s="1">
        <v>578876</v>
      </c>
      <c r="E510" s="1" t="s">
        <v>10546</v>
      </c>
      <c r="F510" s="1">
        <v>570800</v>
      </c>
      <c r="G510" s="4">
        <v>0.16</v>
      </c>
      <c r="H510" s="9">
        <v>46079</v>
      </c>
      <c r="I510" s="2">
        <f>Table2[[#This Row],[approved_date]]+365</f>
        <v>46444</v>
      </c>
      <c r="J510" s="1">
        <v>7</v>
      </c>
      <c r="K510" s="1" t="s">
        <v>10510</v>
      </c>
      <c r="L510" s="1" t="s">
        <v>10514</v>
      </c>
      <c r="M510" s="7" t="s">
        <v>26300</v>
      </c>
      <c r="N510" s="7" t="s">
        <v>26313</v>
      </c>
      <c r="O510" s="15" t="s">
        <v>26313</v>
      </c>
    </row>
    <row r="511" spans="1:15" x14ac:dyDescent="0.3">
      <c r="A511" s="1" t="s">
        <v>7033</v>
      </c>
      <c r="B511" s="1" t="s">
        <v>20577</v>
      </c>
      <c r="C511" s="1" t="s">
        <v>18</v>
      </c>
      <c r="D511" s="1">
        <v>293882</v>
      </c>
      <c r="E511" s="1" t="s">
        <v>10544</v>
      </c>
      <c r="F511" s="1">
        <v>293882</v>
      </c>
      <c r="G511" s="4">
        <v>0.16</v>
      </c>
      <c r="H511" s="9">
        <v>46046</v>
      </c>
      <c r="I511" s="2">
        <f>Table2[[#This Row],[approved_date]]+365</f>
        <v>46411</v>
      </c>
      <c r="J511" s="1">
        <v>22</v>
      </c>
      <c r="K511" s="1" t="s">
        <v>10510</v>
      </c>
      <c r="L511" s="1" t="s">
        <v>10531</v>
      </c>
      <c r="M511" s="7" t="s">
        <v>26301</v>
      </c>
      <c r="N511" s="7" t="s">
        <v>26313</v>
      </c>
      <c r="O511" s="15" t="s">
        <v>26313</v>
      </c>
    </row>
    <row r="512" spans="1:15" x14ac:dyDescent="0.3">
      <c r="A512" s="1" t="s">
        <v>7048</v>
      </c>
      <c r="B512" s="1" t="s">
        <v>20606</v>
      </c>
      <c r="C512" s="1" t="s">
        <v>43</v>
      </c>
      <c r="D512" s="1">
        <v>1923243</v>
      </c>
      <c r="E512" s="1" t="s">
        <v>10600</v>
      </c>
      <c r="F512" s="1">
        <v>1923243</v>
      </c>
      <c r="G512" s="4">
        <v>0.16</v>
      </c>
      <c r="H512" s="9">
        <v>46106</v>
      </c>
      <c r="I512" s="2">
        <f>Table2[[#This Row],[approved_date]]+365</f>
        <v>46471</v>
      </c>
      <c r="J512" s="1">
        <v>15</v>
      </c>
      <c r="K512" s="1" t="s">
        <v>10520</v>
      </c>
      <c r="L512" s="1" t="s">
        <v>10514</v>
      </c>
      <c r="M512" s="7" t="s">
        <v>26303</v>
      </c>
      <c r="N512" s="7" t="s">
        <v>26313</v>
      </c>
      <c r="O512" s="15" t="s">
        <v>26313</v>
      </c>
    </row>
    <row r="513" spans="1:15" x14ac:dyDescent="0.3">
      <c r="A513" s="1" t="s">
        <v>7056</v>
      </c>
      <c r="B513" s="1" t="s">
        <v>20620</v>
      </c>
      <c r="C513" s="1" t="s">
        <v>30</v>
      </c>
      <c r="D513" s="1">
        <v>1390807</v>
      </c>
      <c r="E513" s="1" t="s">
        <v>10556</v>
      </c>
      <c r="F513" s="1">
        <v>1502182</v>
      </c>
      <c r="G513" s="4">
        <v>0.21</v>
      </c>
      <c r="H513" s="9">
        <v>46077</v>
      </c>
      <c r="I513" s="2">
        <f>Table2[[#This Row],[approved_date]]+365</f>
        <v>46442</v>
      </c>
      <c r="J513" s="1">
        <v>15</v>
      </c>
      <c r="K513" s="1" t="s">
        <v>10528</v>
      </c>
      <c r="L513" s="1" t="s">
        <v>10518</v>
      </c>
      <c r="M513" s="7" t="s">
        <v>26303</v>
      </c>
      <c r="N513" s="7" t="s">
        <v>26313</v>
      </c>
      <c r="O513" s="15" t="s">
        <v>26313</v>
      </c>
    </row>
    <row r="514" spans="1:15" x14ac:dyDescent="0.3">
      <c r="A514" s="1" t="s">
        <v>7062</v>
      </c>
      <c r="B514" s="1" t="s">
        <v>20631</v>
      </c>
      <c r="C514" s="1" t="s">
        <v>25</v>
      </c>
      <c r="D514" s="1">
        <v>694147</v>
      </c>
      <c r="E514" s="1" t="s">
        <v>10555</v>
      </c>
      <c r="F514" s="1">
        <v>805237</v>
      </c>
      <c r="G514" s="4">
        <v>0.16</v>
      </c>
      <c r="H514" s="9">
        <v>46106</v>
      </c>
      <c r="I514" s="2">
        <f>Table2[[#This Row],[approved_date]]+365</f>
        <v>46471</v>
      </c>
      <c r="J514" s="1">
        <v>15</v>
      </c>
      <c r="K514" s="1" t="s">
        <v>10525</v>
      </c>
      <c r="L514" s="1" t="s">
        <v>10514</v>
      </c>
      <c r="M514" s="7" t="s">
        <v>26302</v>
      </c>
      <c r="N514" s="7" t="s">
        <v>26313</v>
      </c>
      <c r="O514" s="15" t="s">
        <v>26313</v>
      </c>
    </row>
    <row r="515" spans="1:15" x14ac:dyDescent="0.3">
      <c r="A515" s="1" t="s">
        <v>7089</v>
      </c>
      <c r="B515" s="1" t="s">
        <v>20669</v>
      </c>
      <c r="C515" s="1" t="s">
        <v>61</v>
      </c>
      <c r="D515" s="1">
        <v>439672</v>
      </c>
      <c r="E515" s="1" t="s">
        <v>10566</v>
      </c>
      <c r="F515" s="1">
        <v>433268</v>
      </c>
      <c r="G515" s="4">
        <v>0.12</v>
      </c>
      <c r="H515" s="9">
        <v>46038</v>
      </c>
      <c r="I515" s="2">
        <f>Table2[[#This Row],[approved_date]]+365</f>
        <v>46403</v>
      </c>
      <c r="J515" s="1">
        <v>10</v>
      </c>
      <c r="K515" s="1" t="s">
        <v>10543</v>
      </c>
      <c r="L515" s="1" t="s">
        <v>10511</v>
      </c>
      <c r="M515" s="7" t="s">
        <v>26301</v>
      </c>
      <c r="N515" s="7" t="s">
        <v>26313</v>
      </c>
      <c r="O515" s="15" t="s">
        <v>26313</v>
      </c>
    </row>
    <row r="516" spans="1:15" x14ac:dyDescent="0.3">
      <c r="A516" s="1" t="s">
        <v>7092</v>
      </c>
      <c r="B516" s="1" t="s">
        <v>20674</v>
      </c>
      <c r="C516" s="1" t="s">
        <v>18</v>
      </c>
      <c r="D516" s="1">
        <v>1314544</v>
      </c>
      <c r="E516" s="1" t="s">
        <v>10600</v>
      </c>
      <c r="F516" s="1">
        <v>1046388</v>
      </c>
      <c r="G516" s="4">
        <v>0.16</v>
      </c>
      <c r="H516" s="9">
        <v>46106</v>
      </c>
      <c r="I516" s="2">
        <f>Table2[[#This Row],[approved_date]]+365</f>
        <v>46471</v>
      </c>
      <c r="J516" s="1">
        <v>16</v>
      </c>
      <c r="K516" s="1" t="s">
        <v>10517</v>
      </c>
      <c r="L516" s="1" t="s">
        <v>10531</v>
      </c>
      <c r="M516" s="7" t="s">
        <v>26299</v>
      </c>
      <c r="N516" s="7" t="s">
        <v>26313</v>
      </c>
      <c r="O516" s="15" t="s">
        <v>26313</v>
      </c>
    </row>
    <row r="517" spans="1:15" x14ac:dyDescent="0.3">
      <c r="A517" s="1" t="s">
        <v>7117</v>
      </c>
      <c r="B517" s="1" t="s">
        <v>20707</v>
      </c>
      <c r="C517" s="1" t="s">
        <v>25</v>
      </c>
      <c r="D517" s="1">
        <v>1654601</v>
      </c>
      <c r="E517" s="1" t="s">
        <v>10550</v>
      </c>
      <c r="F517" s="1">
        <v>1428090</v>
      </c>
      <c r="G517" s="4">
        <v>0.16</v>
      </c>
      <c r="H517" s="9">
        <v>46050</v>
      </c>
      <c r="I517" s="2">
        <f>Table2[[#This Row],[approved_date]]+365</f>
        <v>46415</v>
      </c>
      <c r="J517" s="1">
        <v>15</v>
      </c>
      <c r="K517" s="1" t="s">
        <v>10549</v>
      </c>
      <c r="L517" s="1" t="s">
        <v>10511</v>
      </c>
      <c r="M517" s="7" t="s">
        <v>26305</v>
      </c>
      <c r="N517" s="7" t="s">
        <v>26313</v>
      </c>
      <c r="O517" s="15" t="s">
        <v>26313</v>
      </c>
    </row>
    <row r="518" spans="1:15" x14ac:dyDescent="0.3">
      <c r="A518" s="1" t="s">
        <v>7133</v>
      </c>
      <c r="B518" s="1" t="s">
        <v>20727</v>
      </c>
      <c r="C518" s="1" t="s">
        <v>25</v>
      </c>
      <c r="D518" s="1">
        <v>247588</v>
      </c>
      <c r="E518" s="1" t="s">
        <v>10553</v>
      </c>
      <c r="F518" s="1">
        <v>234368</v>
      </c>
      <c r="G518" s="4">
        <v>0.16</v>
      </c>
      <c r="H518" s="9">
        <v>46094</v>
      </c>
      <c r="I518" s="2">
        <f>Table2[[#This Row],[approved_date]]+365</f>
        <v>46459</v>
      </c>
      <c r="J518" s="1">
        <v>21</v>
      </c>
      <c r="K518" s="1" t="s">
        <v>10543</v>
      </c>
      <c r="L518" s="1" t="s">
        <v>10518</v>
      </c>
      <c r="M518" s="7" t="s">
        <v>26303</v>
      </c>
      <c r="N518" s="7" t="s">
        <v>26313</v>
      </c>
      <c r="O518" s="15" t="s">
        <v>26313</v>
      </c>
    </row>
    <row r="519" spans="1:15" x14ac:dyDescent="0.3">
      <c r="A519" s="1" t="s">
        <v>7143</v>
      </c>
      <c r="B519" s="1" t="s">
        <v>20741</v>
      </c>
      <c r="C519" s="1" t="s">
        <v>18</v>
      </c>
      <c r="D519" s="1">
        <v>1475838</v>
      </c>
      <c r="E519" s="1" t="s">
        <v>10539</v>
      </c>
      <c r="F519" s="1">
        <v>1475838</v>
      </c>
      <c r="G519" s="4">
        <v>0.16</v>
      </c>
      <c r="H519" s="9">
        <v>46106</v>
      </c>
      <c r="I519" s="2">
        <f>Table2[[#This Row],[approved_date]]+365</f>
        <v>46471</v>
      </c>
      <c r="J519" s="1">
        <v>16</v>
      </c>
      <c r="K519" s="1" t="s">
        <v>10522</v>
      </c>
      <c r="L519" s="1" t="s">
        <v>10531</v>
      </c>
      <c r="M519" s="7" t="s">
        <v>26304</v>
      </c>
      <c r="N519" s="7" t="s">
        <v>26313</v>
      </c>
      <c r="O519" s="15" t="s">
        <v>26313</v>
      </c>
    </row>
    <row r="520" spans="1:15" x14ac:dyDescent="0.3">
      <c r="A520" s="1" t="s">
        <v>7144</v>
      </c>
      <c r="B520" s="1" t="s">
        <v>20743</v>
      </c>
      <c r="C520" s="1" t="s">
        <v>18</v>
      </c>
      <c r="D520" s="1">
        <v>629606</v>
      </c>
      <c r="E520" s="1" t="s">
        <v>10583</v>
      </c>
      <c r="F520" s="1">
        <v>629606</v>
      </c>
      <c r="G520" s="4">
        <v>0.16</v>
      </c>
      <c r="H520" s="9">
        <v>46067</v>
      </c>
      <c r="I520" s="2">
        <f>Table2[[#This Row],[approved_date]]+365</f>
        <v>46432</v>
      </c>
      <c r="J520" s="1">
        <v>12</v>
      </c>
      <c r="K520" s="1" t="s">
        <v>10528</v>
      </c>
      <c r="L520" s="1" t="s">
        <v>10511</v>
      </c>
      <c r="M520" s="7" t="s">
        <v>26304</v>
      </c>
      <c r="N520" s="7" t="s">
        <v>26313</v>
      </c>
      <c r="O520" s="15" t="s">
        <v>26313</v>
      </c>
    </row>
    <row r="521" spans="1:15" x14ac:dyDescent="0.3">
      <c r="A521" s="1" t="s">
        <v>7145</v>
      </c>
      <c r="B521" s="1" t="s">
        <v>20746</v>
      </c>
      <c r="C521" s="1" t="s">
        <v>54</v>
      </c>
      <c r="D521" s="1">
        <v>1115547</v>
      </c>
      <c r="E521" s="1" t="s">
        <v>10540</v>
      </c>
      <c r="F521" s="1">
        <v>1194704</v>
      </c>
      <c r="G521" s="4">
        <v>0.16</v>
      </c>
      <c r="H521" s="9">
        <v>46106</v>
      </c>
      <c r="I521" s="2">
        <f>Table2[[#This Row],[approved_date]]+365</f>
        <v>46471</v>
      </c>
      <c r="J521" s="1">
        <v>15</v>
      </c>
      <c r="K521" s="1" t="s">
        <v>10549</v>
      </c>
      <c r="L521" s="1" t="s">
        <v>10531</v>
      </c>
      <c r="M521" s="7" t="s">
        <v>26305</v>
      </c>
      <c r="N521" s="7" t="s">
        <v>26313</v>
      </c>
      <c r="O521" s="15" t="s">
        <v>26313</v>
      </c>
    </row>
    <row r="522" spans="1:15" x14ac:dyDescent="0.3">
      <c r="A522" s="1" t="s">
        <v>7148</v>
      </c>
      <c r="B522" s="1" t="s">
        <v>20752</v>
      </c>
      <c r="C522" s="1" t="s">
        <v>39</v>
      </c>
      <c r="D522" s="1">
        <v>1838512</v>
      </c>
      <c r="E522" s="1" t="s">
        <v>10553</v>
      </c>
      <c r="F522" s="1">
        <v>1609977</v>
      </c>
      <c r="G522" s="4">
        <v>0.16</v>
      </c>
      <c r="H522" s="9">
        <v>46098</v>
      </c>
      <c r="I522" s="2">
        <f>Table2[[#This Row],[approved_date]]+365</f>
        <v>46463</v>
      </c>
      <c r="J522" s="1">
        <v>25</v>
      </c>
      <c r="K522" s="1" t="s">
        <v>10543</v>
      </c>
      <c r="L522" s="1" t="s">
        <v>10511</v>
      </c>
      <c r="M522" s="7" t="s">
        <v>26301</v>
      </c>
      <c r="N522" s="7" t="s">
        <v>26313</v>
      </c>
      <c r="O522" s="15" t="s">
        <v>26313</v>
      </c>
    </row>
    <row r="523" spans="1:15" x14ac:dyDescent="0.3">
      <c r="A523" s="1" t="s">
        <v>7164</v>
      </c>
      <c r="B523" s="1" t="s">
        <v>20773</v>
      </c>
      <c r="C523" s="1" t="s">
        <v>54</v>
      </c>
      <c r="D523" s="1">
        <v>1610230</v>
      </c>
      <c r="E523" s="1" t="s">
        <v>10593</v>
      </c>
      <c r="F523" s="1">
        <v>1610230</v>
      </c>
      <c r="G523" s="4">
        <v>0.16</v>
      </c>
      <c r="H523" s="9">
        <v>46088</v>
      </c>
      <c r="I523" s="2">
        <f>Table2[[#This Row],[approved_date]]+365</f>
        <v>46453</v>
      </c>
      <c r="J523" s="1">
        <v>24</v>
      </c>
      <c r="K523" s="1" t="s">
        <v>10543</v>
      </c>
      <c r="L523" s="1" t="s">
        <v>10511</v>
      </c>
      <c r="M523" s="7" t="s">
        <v>26304</v>
      </c>
      <c r="N523" s="7" t="s">
        <v>26313</v>
      </c>
      <c r="O523" s="15" t="s">
        <v>26313</v>
      </c>
    </row>
    <row r="524" spans="1:15" x14ac:dyDescent="0.3">
      <c r="A524" s="1" t="s">
        <v>7180</v>
      </c>
      <c r="B524" s="1" t="s">
        <v>20795</v>
      </c>
      <c r="C524" s="1" t="s">
        <v>18</v>
      </c>
      <c r="D524" s="1">
        <v>1847515</v>
      </c>
      <c r="E524" s="1" t="s">
        <v>10527</v>
      </c>
      <c r="F524" s="1">
        <v>1847515</v>
      </c>
      <c r="G524" s="4">
        <v>0.16</v>
      </c>
      <c r="H524" s="9">
        <v>46076</v>
      </c>
      <c r="I524" s="2">
        <f>Table2[[#This Row],[approved_date]]+365</f>
        <v>46441</v>
      </c>
      <c r="J524" s="1">
        <v>7</v>
      </c>
      <c r="K524" s="1" t="s">
        <v>10525</v>
      </c>
      <c r="L524" s="1" t="s">
        <v>10518</v>
      </c>
      <c r="M524" s="7" t="s">
        <v>26301</v>
      </c>
      <c r="N524" s="7" t="s">
        <v>26313</v>
      </c>
      <c r="O524" s="15" t="s">
        <v>26313</v>
      </c>
    </row>
    <row r="525" spans="1:15" x14ac:dyDescent="0.3">
      <c r="A525" s="1" t="s">
        <v>7184</v>
      </c>
      <c r="B525" s="1" t="s">
        <v>20802</v>
      </c>
      <c r="C525" s="1" t="s">
        <v>30</v>
      </c>
      <c r="D525" s="1">
        <v>853984</v>
      </c>
      <c r="E525" s="1" t="s">
        <v>10573</v>
      </c>
      <c r="F525" s="1">
        <v>923175</v>
      </c>
      <c r="G525" s="4">
        <v>0.21</v>
      </c>
      <c r="H525" s="9">
        <v>46071</v>
      </c>
      <c r="I525" s="2">
        <f>Table2[[#This Row],[approved_date]]+365</f>
        <v>46436</v>
      </c>
      <c r="J525" s="1">
        <v>19</v>
      </c>
      <c r="K525" s="1" t="s">
        <v>10528</v>
      </c>
      <c r="L525" s="1" t="s">
        <v>10514</v>
      </c>
      <c r="M525" s="7" t="s">
        <v>26306</v>
      </c>
      <c r="N525" s="7" t="s">
        <v>26313</v>
      </c>
      <c r="O525" s="15" t="s">
        <v>26313</v>
      </c>
    </row>
    <row r="526" spans="1:15" x14ac:dyDescent="0.3">
      <c r="A526" s="1" t="s">
        <v>7231</v>
      </c>
      <c r="B526" s="1" t="s">
        <v>20876</v>
      </c>
      <c r="C526" s="1" t="s">
        <v>30</v>
      </c>
      <c r="D526" s="1">
        <v>757657</v>
      </c>
      <c r="E526" s="1" t="s">
        <v>10524</v>
      </c>
      <c r="F526" s="1">
        <v>849898</v>
      </c>
      <c r="G526" s="4">
        <v>0.21</v>
      </c>
      <c r="H526" s="9">
        <v>46098</v>
      </c>
      <c r="I526" s="2">
        <f>Table2[[#This Row],[approved_date]]+365</f>
        <v>46463</v>
      </c>
      <c r="J526" s="1">
        <v>23</v>
      </c>
      <c r="K526" s="1" t="s">
        <v>10525</v>
      </c>
      <c r="L526" s="1" t="s">
        <v>10511</v>
      </c>
      <c r="M526" s="7" t="s">
        <v>26300</v>
      </c>
      <c r="N526" s="7" t="s">
        <v>26313</v>
      </c>
      <c r="O526" s="15" t="s">
        <v>26313</v>
      </c>
    </row>
    <row r="527" spans="1:15" x14ac:dyDescent="0.3">
      <c r="A527" s="1" t="s">
        <v>7238</v>
      </c>
      <c r="B527" s="1" t="s">
        <v>20890</v>
      </c>
      <c r="C527" s="1" t="s">
        <v>61</v>
      </c>
      <c r="D527" s="1">
        <v>1942789</v>
      </c>
      <c r="E527" s="1" t="s">
        <v>10601</v>
      </c>
      <c r="F527" s="1">
        <v>1668912</v>
      </c>
      <c r="G527" s="4">
        <v>0.12</v>
      </c>
      <c r="H527" s="9">
        <v>46086</v>
      </c>
      <c r="I527" s="2">
        <f>Table2[[#This Row],[approved_date]]+365</f>
        <v>46451</v>
      </c>
      <c r="J527" s="1">
        <v>15</v>
      </c>
      <c r="K527" s="1" t="s">
        <v>10520</v>
      </c>
      <c r="L527" s="1" t="s">
        <v>10531</v>
      </c>
      <c r="M527" s="7" t="s">
        <v>26302</v>
      </c>
      <c r="N527" s="7" t="s">
        <v>26313</v>
      </c>
      <c r="O527" s="15" t="s">
        <v>26313</v>
      </c>
    </row>
    <row r="528" spans="1:15" x14ac:dyDescent="0.3">
      <c r="A528" s="1" t="s">
        <v>7240</v>
      </c>
      <c r="B528" s="1" t="s">
        <v>20892</v>
      </c>
      <c r="C528" s="1" t="s">
        <v>43</v>
      </c>
      <c r="D528" s="1">
        <v>1951827</v>
      </c>
      <c r="E528" s="1" t="s">
        <v>10556</v>
      </c>
      <c r="F528" s="1">
        <v>1536266</v>
      </c>
      <c r="G528" s="4">
        <v>0.16</v>
      </c>
      <c r="H528" s="9">
        <v>46078</v>
      </c>
      <c r="I528" s="2">
        <f>Table2[[#This Row],[approved_date]]+365</f>
        <v>46443</v>
      </c>
      <c r="J528" s="1">
        <v>16</v>
      </c>
      <c r="K528" s="1" t="s">
        <v>10510</v>
      </c>
      <c r="L528" s="1" t="s">
        <v>10518</v>
      </c>
      <c r="M528" s="7" t="s">
        <v>26306</v>
      </c>
      <c r="N528" s="7" t="s">
        <v>26313</v>
      </c>
      <c r="O528" s="15" t="s">
        <v>26313</v>
      </c>
    </row>
    <row r="529" spans="1:15" x14ac:dyDescent="0.3">
      <c r="A529" s="1" t="s">
        <v>7246</v>
      </c>
      <c r="B529" s="1" t="s">
        <v>20902</v>
      </c>
      <c r="C529" s="1" t="s">
        <v>25</v>
      </c>
      <c r="D529" s="1">
        <v>1813753</v>
      </c>
      <c r="E529" s="1" t="s">
        <v>10592</v>
      </c>
      <c r="F529" s="1">
        <v>1813753</v>
      </c>
      <c r="G529" s="4">
        <v>0.16</v>
      </c>
      <c r="H529" s="9">
        <v>46053</v>
      </c>
      <c r="I529" s="2">
        <f>Table2[[#This Row],[approved_date]]+365</f>
        <v>46418</v>
      </c>
      <c r="J529" s="1">
        <v>21</v>
      </c>
      <c r="K529" s="1" t="s">
        <v>10522</v>
      </c>
      <c r="L529" s="1" t="s">
        <v>10518</v>
      </c>
      <c r="M529" s="7" t="s">
        <v>26305</v>
      </c>
      <c r="N529" s="7" t="s">
        <v>26313</v>
      </c>
      <c r="O529" s="15" t="s">
        <v>26313</v>
      </c>
    </row>
    <row r="530" spans="1:15" x14ac:dyDescent="0.3">
      <c r="A530" s="1" t="s">
        <v>7254</v>
      </c>
      <c r="B530" s="1" t="s">
        <v>20915</v>
      </c>
      <c r="C530" s="1" t="s">
        <v>54</v>
      </c>
      <c r="D530" s="1">
        <v>1503716</v>
      </c>
      <c r="E530" s="1" t="s">
        <v>10527</v>
      </c>
      <c r="F530" s="1">
        <v>1335624</v>
      </c>
      <c r="G530" s="4">
        <v>0.16</v>
      </c>
      <c r="H530" s="9">
        <v>46084</v>
      </c>
      <c r="I530" s="2">
        <f>Table2[[#This Row],[approved_date]]+365</f>
        <v>46449</v>
      </c>
      <c r="J530" s="1">
        <v>15</v>
      </c>
      <c r="K530" s="1" t="s">
        <v>10528</v>
      </c>
      <c r="L530" s="1" t="s">
        <v>10511</v>
      </c>
      <c r="M530" s="7" t="s">
        <v>26304</v>
      </c>
      <c r="N530" s="7" t="s">
        <v>26313</v>
      </c>
      <c r="O530" s="15" t="s">
        <v>26313</v>
      </c>
    </row>
    <row r="531" spans="1:15" x14ac:dyDescent="0.3">
      <c r="A531" s="1" t="s">
        <v>7265</v>
      </c>
      <c r="B531" s="1" t="s">
        <v>20932</v>
      </c>
      <c r="C531" s="1" t="s">
        <v>39</v>
      </c>
      <c r="D531" s="1">
        <v>1991771</v>
      </c>
      <c r="E531" s="1" t="s">
        <v>10548</v>
      </c>
      <c r="F531" s="1">
        <v>2299539</v>
      </c>
      <c r="G531" s="4">
        <v>0.16</v>
      </c>
      <c r="H531" s="9">
        <v>46078</v>
      </c>
      <c r="I531" s="2">
        <f>Table2[[#This Row],[approved_date]]+365</f>
        <v>46443</v>
      </c>
      <c r="J531" s="1">
        <v>15</v>
      </c>
      <c r="K531" s="1" t="s">
        <v>10522</v>
      </c>
      <c r="L531" s="1" t="s">
        <v>10514</v>
      </c>
      <c r="M531" s="7" t="s">
        <v>26305</v>
      </c>
      <c r="N531" s="7" t="s">
        <v>26313</v>
      </c>
      <c r="O531" s="15" t="s">
        <v>26313</v>
      </c>
    </row>
    <row r="532" spans="1:15" x14ac:dyDescent="0.3">
      <c r="A532" s="1" t="s">
        <v>7281</v>
      </c>
      <c r="B532" s="1" t="s">
        <v>20959</v>
      </c>
      <c r="C532" s="1" t="s">
        <v>18</v>
      </c>
      <c r="D532" s="1">
        <v>983368</v>
      </c>
      <c r="E532" s="1" t="s">
        <v>10570</v>
      </c>
      <c r="F532" s="1">
        <v>909926</v>
      </c>
      <c r="G532" s="4">
        <v>0.16</v>
      </c>
      <c r="H532" s="9">
        <v>46103</v>
      </c>
      <c r="I532" s="2">
        <f>Table2[[#This Row],[approved_date]]+365</f>
        <v>46468</v>
      </c>
      <c r="J532" s="1">
        <v>18</v>
      </c>
      <c r="K532" s="1" t="s">
        <v>10513</v>
      </c>
      <c r="L532" s="1" t="s">
        <v>10511</v>
      </c>
      <c r="M532" s="7" t="s">
        <v>26306</v>
      </c>
      <c r="N532" s="7" t="s">
        <v>26313</v>
      </c>
      <c r="O532" s="15" t="s">
        <v>26313</v>
      </c>
    </row>
    <row r="533" spans="1:15" x14ac:dyDescent="0.3">
      <c r="A533" s="1" t="s">
        <v>7289</v>
      </c>
      <c r="B533" s="1" t="s">
        <v>20973</v>
      </c>
      <c r="C533" s="1" t="s">
        <v>11</v>
      </c>
      <c r="D533" s="1">
        <v>1275364</v>
      </c>
      <c r="E533" s="1" t="s">
        <v>10588</v>
      </c>
      <c r="F533" s="1">
        <v>983979</v>
      </c>
      <c r="G533" s="4">
        <v>0.11</v>
      </c>
      <c r="H533" s="9">
        <v>46049</v>
      </c>
      <c r="I533" s="2">
        <f>Table2[[#This Row],[approved_date]]+365</f>
        <v>46414</v>
      </c>
      <c r="J533" s="1">
        <v>20</v>
      </c>
      <c r="K533" s="1" t="s">
        <v>10543</v>
      </c>
      <c r="L533" s="1" t="s">
        <v>10511</v>
      </c>
      <c r="M533" s="7" t="s">
        <v>26303</v>
      </c>
      <c r="N533" s="7" t="s">
        <v>26313</v>
      </c>
      <c r="O533" s="15" t="s">
        <v>26313</v>
      </c>
    </row>
    <row r="534" spans="1:15" x14ac:dyDescent="0.3">
      <c r="A534" s="1" t="s">
        <v>7311</v>
      </c>
      <c r="B534" s="1" t="s">
        <v>21005</v>
      </c>
      <c r="C534" s="1" t="s">
        <v>39</v>
      </c>
      <c r="D534" s="1">
        <v>1759345</v>
      </c>
      <c r="E534" s="1" t="s">
        <v>10575</v>
      </c>
      <c r="F534" s="1">
        <v>1934005</v>
      </c>
      <c r="G534" s="4">
        <v>0.16</v>
      </c>
      <c r="H534" s="9">
        <v>46058</v>
      </c>
      <c r="I534" s="2">
        <f>Table2[[#This Row],[approved_date]]+365</f>
        <v>46423</v>
      </c>
      <c r="J534" s="1">
        <v>15</v>
      </c>
      <c r="K534" s="1" t="s">
        <v>10517</v>
      </c>
      <c r="L534" s="1" t="s">
        <v>10511</v>
      </c>
      <c r="M534" s="7" t="s">
        <v>26306</v>
      </c>
      <c r="N534" s="7" t="s">
        <v>26313</v>
      </c>
      <c r="O534" s="15" t="s">
        <v>26313</v>
      </c>
    </row>
    <row r="535" spans="1:15" x14ac:dyDescent="0.3">
      <c r="A535" s="1" t="s">
        <v>7315</v>
      </c>
      <c r="B535" s="1" t="s">
        <v>21009</v>
      </c>
      <c r="C535" s="1" t="s">
        <v>25</v>
      </c>
      <c r="D535" s="1">
        <v>612308</v>
      </c>
      <c r="E535" s="1" t="s">
        <v>10515</v>
      </c>
      <c r="F535" s="1">
        <v>499357</v>
      </c>
      <c r="G535" s="4">
        <v>0.16</v>
      </c>
      <c r="H535" s="9">
        <v>46106</v>
      </c>
      <c r="I535" s="2">
        <f>Table2[[#This Row],[approved_date]]+365</f>
        <v>46471</v>
      </c>
      <c r="J535" s="1">
        <v>16</v>
      </c>
      <c r="K535" s="1" t="s">
        <v>10510</v>
      </c>
      <c r="L535" s="1" t="s">
        <v>10514</v>
      </c>
      <c r="M535" s="7" t="s">
        <v>26299</v>
      </c>
      <c r="N535" s="7" t="s">
        <v>26313</v>
      </c>
      <c r="O535" s="15" t="s">
        <v>26313</v>
      </c>
    </row>
    <row r="536" spans="1:15" x14ac:dyDescent="0.3">
      <c r="A536" s="1" t="s">
        <v>7320</v>
      </c>
      <c r="B536" s="1" t="s">
        <v>21018</v>
      </c>
      <c r="C536" s="1" t="s">
        <v>30</v>
      </c>
      <c r="D536" s="1">
        <v>1460270</v>
      </c>
      <c r="E536" s="1" t="s">
        <v>10593</v>
      </c>
      <c r="F536" s="1">
        <v>1221242</v>
      </c>
      <c r="G536" s="4">
        <v>0.21</v>
      </c>
      <c r="H536" s="9">
        <v>46080</v>
      </c>
      <c r="I536" s="2">
        <f>Table2[[#This Row],[approved_date]]+365</f>
        <v>46445</v>
      </c>
      <c r="J536" s="1">
        <v>16</v>
      </c>
      <c r="K536" s="1" t="s">
        <v>10513</v>
      </c>
      <c r="L536" s="1" t="s">
        <v>10514</v>
      </c>
      <c r="M536" s="7" t="s">
        <v>26304</v>
      </c>
      <c r="N536" s="7" t="s">
        <v>26313</v>
      </c>
      <c r="O536" s="15" t="s">
        <v>26313</v>
      </c>
    </row>
    <row r="537" spans="1:15" x14ac:dyDescent="0.3">
      <c r="A537" s="1" t="s">
        <v>7324</v>
      </c>
      <c r="B537" s="1" t="s">
        <v>21027</v>
      </c>
      <c r="C537" s="1" t="s">
        <v>54</v>
      </c>
      <c r="D537" s="1">
        <v>942942</v>
      </c>
      <c r="E537" s="1" t="s">
        <v>10578</v>
      </c>
      <c r="F537" s="1">
        <v>1004474</v>
      </c>
      <c r="G537" s="4">
        <v>0.16</v>
      </c>
      <c r="H537" s="9">
        <v>46106</v>
      </c>
      <c r="I537" s="2">
        <f>Table2[[#This Row],[approved_date]]+365</f>
        <v>46471</v>
      </c>
      <c r="J537" s="1">
        <v>6</v>
      </c>
      <c r="K537" s="1" t="s">
        <v>10513</v>
      </c>
      <c r="L537" s="1" t="s">
        <v>10511</v>
      </c>
      <c r="M537" s="7" t="s">
        <v>26299</v>
      </c>
      <c r="N537" s="7" t="s">
        <v>26313</v>
      </c>
      <c r="O537" s="15" t="s">
        <v>26313</v>
      </c>
    </row>
    <row r="538" spans="1:15" x14ac:dyDescent="0.3">
      <c r="A538" s="1" t="s">
        <v>7328</v>
      </c>
      <c r="B538" s="1" t="s">
        <v>21035</v>
      </c>
      <c r="C538" s="1" t="s">
        <v>61</v>
      </c>
      <c r="D538" s="1">
        <v>430259</v>
      </c>
      <c r="E538" s="1" t="s">
        <v>10577</v>
      </c>
      <c r="F538" s="1">
        <v>312037</v>
      </c>
      <c r="G538" s="4">
        <v>0.12</v>
      </c>
      <c r="H538" s="9">
        <v>46093</v>
      </c>
      <c r="I538" s="2">
        <f>Table2[[#This Row],[approved_date]]+365</f>
        <v>46458</v>
      </c>
      <c r="J538" s="1">
        <v>13</v>
      </c>
      <c r="K538" s="1" t="s">
        <v>10549</v>
      </c>
      <c r="L538" s="1" t="s">
        <v>10511</v>
      </c>
      <c r="M538" s="7" t="s">
        <v>26299</v>
      </c>
      <c r="N538" s="7" t="s">
        <v>26313</v>
      </c>
      <c r="O538" s="15" t="s">
        <v>26313</v>
      </c>
    </row>
    <row r="539" spans="1:15" x14ac:dyDescent="0.3">
      <c r="A539" s="1" t="s">
        <v>7340</v>
      </c>
      <c r="B539" s="1" t="s">
        <v>21053</v>
      </c>
      <c r="C539" s="1" t="s">
        <v>18</v>
      </c>
      <c r="D539" s="1">
        <v>588652</v>
      </c>
      <c r="E539" s="1" t="s">
        <v>10515</v>
      </c>
      <c r="F539" s="1">
        <v>534916</v>
      </c>
      <c r="G539" s="4">
        <v>0.16</v>
      </c>
      <c r="H539" s="9">
        <v>46104</v>
      </c>
      <c r="I539" s="2">
        <f>Table2[[#This Row],[approved_date]]+365</f>
        <v>46469</v>
      </c>
      <c r="J539" s="1">
        <v>6</v>
      </c>
      <c r="K539" s="1" t="s">
        <v>10528</v>
      </c>
      <c r="L539" s="1" t="s">
        <v>10531</v>
      </c>
      <c r="M539" s="7" t="s">
        <v>26301</v>
      </c>
      <c r="N539" s="7" t="s">
        <v>26313</v>
      </c>
      <c r="O539" s="15" t="s">
        <v>26313</v>
      </c>
    </row>
    <row r="540" spans="1:15" x14ac:dyDescent="0.3">
      <c r="A540" s="1" t="s">
        <v>7349</v>
      </c>
      <c r="B540" s="1" t="s">
        <v>21068</v>
      </c>
      <c r="C540" s="1" t="s">
        <v>18</v>
      </c>
      <c r="D540" s="1">
        <v>1962235</v>
      </c>
      <c r="E540" s="1" t="s">
        <v>10509</v>
      </c>
      <c r="F540" s="1">
        <v>1912161</v>
      </c>
      <c r="G540" s="4">
        <v>0.16</v>
      </c>
      <c r="H540" s="9">
        <v>46065</v>
      </c>
      <c r="I540" s="2">
        <f>Table2[[#This Row],[approved_date]]+365</f>
        <v>46430</v>
      </c>
      <c r="J540" s="1">
        <v>18</v>
      </c>
      <c r="K540" s="1" t="s">
        <v>10513</v>
      </c>
      <c r="L540" s="1" t="s">
        <v>10514</v>
      </c>
      <c r="M540" s="7" t="s">
        <v>26304</v>
      </c>
      <c r="N540" s="7" t="s">
        <v>26313</v>
      </c>
      <c r="O540" s="15" t="s">
        <v>26313</v>
      </c>
    </row>
    <row r="541" spans="1:15" x14ac:dyDescent="0.3">
      <c r="A541" s="1" t="s">
        <v>7358</v>
      </c>
      <c r="B541" s="1" t="s">
        <v>21085</v>
      </c>
      <c r="C541" s="1" t="s">
        <v>43</v>
      </c>
      <c r="D541" s="1">
        <v>433538</v>
      </c>
      <c r="E541" s="1" t="s">
        <v>10590</v>
      </c>
      <c r="F541" s="1">
        <v>332478</v>
      </c>
      <c r="G541" s="4">
        <v>0.16</v>
      </c>
      <c r="H541" s="9">
        <v>46093</v>
      </c>
      <c r="I541" s="2">
        <f>Table2[[#This Row],[approved_date]]+365</f>
        <v>46458</v>
      </c>
      <c r="J541" s="1">
        <v>15</v>
      </c>
      <c r="K541" s="1" t="s">
        <v>10510</v>
      </c>
      <c r="L541" s="1" t="s">
        <v>10518</v>
      </c>
      <c r="M541" s="7" t="s">
        <v>26300</v>
      </c>
      <c r="N541" s="7" t="s">
        <v>26313</v>
      </c>
      <c r="O541" s="15" t="s">
        <v>26313</v>
      </c>
    </row>
    <row r="542" spans="1:15" x14ac:dyDescent="0.3">
      <c r="A542" s="1" t="s">
        <v>7371</v>
      </c>
      <c r="B542" s="1" t="s">
        <v>21107</v>
      </c>
      <c r="C542" s="1" t="s">
        <v>43</v>
      </c>
      <c r="D542" s="1">
        <v>722162</v>
      </c>
      <c r="E542" s="1" t="s">
        <v>10539</v>
      </c>
      <c r="F542" s="1">
        <v>858273</v>
      </c>
      <c r="G542" s="4">
        <v>0.16</v>
      </c>
      <c r="H542" s="9">
        <v>46104</v>
      </c>
      <c r="I542" s="2">
        <f>Table2[[#This Row],[approved_date]]+365</f>
        <v>46469</v>
      </c>
      <c r="J542" s="1">
        <v>14</v>
      </c>
      <c r="K542" s="1" t="s">
        <v>10522</v>
      </c>
      <c r="L542" s="1" t="s">
        <v>10511</v>
      </c>
      <c r="M542" s="7" t="s">
        <v>26305</v>
      </c>
      <c r="N542" s="7" t="s">
        <v>26313</v>
      </c>
      <c r="O542" s="15" t="s">
        <v>26313</v>
      </c>
    </row>
    <row r="543" spans="1:15" x14ac:dyDescent="0.3">
      <c r="A543" s="1" t="s">
        <v>7423</v>
      </c>
      <c r="B543" s="1" t="s">
        <v>21202</v>
      </c>
      <c r="C543" s="1" t="s">
        <v>11</v>
      </c>
      <c r="D543" s="1">
        <v>1274581</v>
      </c>
      <c r="E543" s="1" t="s">
        <v>10582</v>
      </c>
      <c r="F543" s="1">
        <v>1274581</v>
      </c>
      <c r="G543" s="4">
        <v>0.11</v>
      </c>
      <c r="H543" s="9">
        <v>46033</v>
      </c>
      <c r="I543" s="2">
        <f>Table2[[#This Row],[approved_date]]+365</f>
        <v>46398</v>
      </c>
      <c r="J543" s="1">
        <v>7</v>
      </c>
      <c r="K543" s="1" t="s">
        <v>10528</v>
      </c>
      <c r="L543" s="1" t="s">
        <v>10531</v>
      </c>
      <c r="M543" s="7" t="s">
        <v>26300</v>
      </c>
      <c r="N543" s="7" t="s">
        <v>26313</v>
      </c>
      <c r="O543" s="15" t="s">
        <v>26313</v>
      </c>
    </row>
    <row r="544" spans="1:15" x14ac:dyDescent="0.3">
      <c r="A544" s="1" t="s">
        <v>7427</v>
      </c>
      <c r="B544" s="1" t="s">
        <v>21210</v>
      </c>
      <c r="C544" s="1" t="s">
        <v>39</v>
      </c>
      <c r="D544" s="1">
        <v>1855715</v>
      </c>
      <c r="E544" s="1" t="s">
        <v>10577</v>
      </c>
      <c r="F544" s="1">
        <v>1329285</v>
      </c>
      <c r="G544" s="4">
        <v>0.16</v>
      </c>
      <c r="H544" s="9">
        <v>46090</v>
      </c>
      <c r="I544" s="2">
        <f>Table2[[#This Row],[approved_date]]+365</f>
        <v>46455</v>
      </c>
      <c r="J544" s="1">
        <v>10</v>
      </c>
      <c r="K544" s="1" t="s">
        <v>10520</v>
      </c>
      <c r="L544" s="1" t="s">
        <v>10531</v>
      </c>
      <c r="M544" s="7" t="s">
        <v>26300</v>
      </c>
      <c r="N544" s="7" t="s">
        <v>26313</v>
      </c>
      <c r="O544" s="15" t="s">
        <v>26313</v>
      </c>
    </row>
    <row r="545" spans="1:15" x14ac:dyDescent="0.3">
      <c r="A545" s="1" t="s">
        <v>7438</v>
      </c>
      <c r="B545" s="1" t="s">
        <v>21232</v>
      </c>
      <c r="C545" s="1" t="s">
        <v>54</v>
      </c>
      <c r="D545" s="1">
        <v>1993691</v>
      </c>
      <c r="E545" s="1" t="s">
        <v>10599</v>
      </c>
      <c r="F545" s="1">
        <v>1469382</v>
      </c>
      <c r="G545" s="4">
        <v>0.16</v>
      </c>
      <c r="H545" s="9">
        <v>46106</v>
      </c>
      <c r="I545" s="2">
        <f>Table2[[#This Row],[approved_date]]+365</f>
        <v>46471</v>
      </c>
      <c r="J545" s="1">
        <v>23</v>
      </c>
      <c r="K545" s="1" t="s">
        <v>10513</v>
      </c>
      <c r="L545" s="1" t="s">
        <v>10514</v>
      </c>
      <c r="M545" s="7" t="s">
        <v>26303</v>
      </c>
      <c r="N545" s="7" t="s">
        <v>26313</v>
      </c>
      <c r="O545" s="15" t="s">
        <v>26313</v>
      </c>
    </row>
    <row r="546" spans="1:15" x14ac:dyDescent="0.3">
      <c r="A546" s="1" t="s">
        <v>7446</v>
      </c>
      <c r="B546" s="1" t="s">
        <v>21243</v>
      </c>
      <c r="C546" s="1" t="s">
        <v>18</v>
      </c>
      <c r="D546" s="1">
        <v>1910566</v>
      </c>
      <c r="E546" s="1" t="s">
        <v>10590</v>
      </c>
      <c r="F546" s="1">
        <v>1337954</v>
      </c>
      <c r="G546" s="4">
        <v>0.16</v>
      </c>
      <c r="H546" s="9">
        <v>46095</v>
      </c>
      <c r="I546" s="2">
        <f>Table2[[#This Row],[approved_date]]+365</f>
        <v>46460</v>
      </c>
      <c r="J546" s="1">
        <v>17</v>
      </c>
      <c r="K546" s="1" t="s">
        <v>10549</v>
      </c>
      <c r="L546" s="1" t="s">
        <v>10514</v>
      </c>
      <c r="M546" s="7" t="s">
        <v>26303</v>
      </c>
      <c r="N546" s="7" t="s">
        <v>26313</v>
      </c>
      <c r="O546" s="15" t="s">
        <v>26313</v>
      </c>
    </row>
    <row r="547" spans="1:15" x14ac:dyDescent="0.3">
      <c r="A547" s="1" t="s">
        <v>7523</v>
      </c>
      <c r="B547" s="1" t="s">
        <v>21351</v>
      </c>
      <c r="C547" s="1" t="s">
        <v>54</v>
      </c>
      <c r="D547" s="1">
        <v>596664</v>
      </c>
      <c r="E547" s="1" t="s">
        <v>10589</v>
      </c>
      <c r="F547" s="1">
        <v>579585</v>
      </c>
      <c r="G547" s="4">
        <v>0.16</v>
      </c>
      <c r="H547" s="9">
        <v>46106</v>
      </c>
      <c r="I547" s="2">
        <f>Table2[[#This Row],[approved_date]]+365</f>
        <v>46471</v>
      </c>
      <c r="J547" s="1">
        <v>23</v>
      </c>
      <c r="K547" s="1" t="s">
        <v>10520</v>
      </c>
      <c r="L547" s="1" t="s">
        <v>10514</v>
      </c>
      <c r="M547" s="7" t="s">
        <v>26299</v>
      </c>
      <c r="N547" s="7" t="s">
        <v>26313</v>
      </c>
      <c r="O547" s="15" t="s">
        <v>26313</v>
      </c>
    </row>
    <row r="548" spans="1:15" x14ac:dyDescent="0.3">
      <c r="A548" s="1" t="s">
        <v>7536</v>
      </c>
      <c r="B548" s="1" t="s">
        <v>21372</v>
      </c>
      <c r="C548" s="1" t="s">
        <v>43</v>
      </c>
      <c r="D548" s="1">
        <v>462960</v>
      </c>
      <c r="E548" s="1" t="s">
        <v>10564</v>
      </c>
      <c r="F548" s="1">
        <v>531628</v>
      </c>
      <c r="G548" s="4">
        <v>0.16</v>
      </c>
      <c r="H548" s="9">
        <v>46083</v>
      </c>
      <c r="I548" s="2">
        <f>Table2[[#This Row],[approved_date]]+365</f>
        <v>46448</v>
      </c>
      <c r="J548" s="1">
        <v>15</v>
      </c>
      <c r="K548" s="1" t="s">
        <v>10517</v>
      </c>
      <c r="L548" s="1" t="s">
        <v>10514</v>
      </c>
      <c r="M548" s="7" t="s">
        <v>26300</v>
      </c>
      <c r="N548" s="7" t="s">
        <v>26313</v>
      </c>
      <c r="O548" s="15" t="s">
        <v>26313</v>
      </c>
    </row>
    <row r="549" spans="1:15" x14ac:dyDescent="0.3">
      <c r="A549" s="1" t="s">
        <v>7537</v>
      </c>
      <c r="B549" s="1" t="s">
        <v>21375</v>
      </c>
      <c r="C549" s="1" t="s">
        <v>43</v>
      </c>
      <c r="D549" s="1">
        <v>810882</v>
      </c>
      <c r="E549" s="1" t="s">
        <v>10550</v>
      </c>
      <c r="F549" s="1">
        <v>728147</v>
      </c>
      <c r="G549" s="4">
        <v>0.16</v>
      </c>
      <c r="H549" s="9">
        <v>46053</v>
      </c>
      <c r="I549" s="2">
        <f>Table2[[#This Row],[approved_date]]+365</f>
        <v>46418</v>
      </c>
      <c r="J549" s="1">
        <v>18</v>
      </c>
      <c r="K549" s="1" t="s">
        <v>10520</v>
      </c>
      <c r="L549" s="1" t="s">
        <v>10518</v>
      </c>
      <c r="M549" s="7" t="s">
        <v>26300</v>
      </c>
      <c r="N549" s="7" t="s">
        <v>26313</v>
      </c>
      <c r="O549" s="15" t="s">
        <v>26313</v>
      </c>
    </row>
    <row r="550" spans="1:15" x14ac:dyDescent="0.3">
      <c r="A550" s="1" t="s">
        <v>7570</v>
      </c>
      <c r="B550" s="1" t="s">
        <v>21431</v>
      </c>
      <c r="C550" s="1" t="s">
        <v>30</v>
      </c>
      <c r="D550" s="1">
        <v>1819130</v>
      </c>
      <c r="E550" s="1" t="s">
        <v>10592</v>
      </c>
      <c r="F550" s="1">
        <v>1757866</v>
      </c>
      <c r="G550" s="4">
        <v>0.21</v>
      </c>
      <c r="H550" s="9">
        <v>46041</v>
      </c>
      <c r="I550" s="2">
        <f>Table2[[#This Row],[approved_date]]+365</f>
        <v>46406</v>
      </c>
      <c r="J550" s="1">
        <v>9</v>
      </c>
      <c r="K550" s="1" t="s">
        <v>10528</v>
      </c>
      <c r="L550" s="1" t="s">
        <v>10514</v>
      </c>
      <c r="M550" s="7" t="s">
        <v>26305</v>
      </c>
      <c r="N550" s="7" t="s">
        <v>26313</v>
      </c>
      <c r="O550" s="15" t="s">
        <v>26313</v>
      </c>
    </row>
    <row r="551" spans="1:15" x14ac:dyDescent="0.3">
      <c r="A551" s="1" t="s">
        <v>7582</v>
      </c>
      <c r="B551" s="1" t="s">
        <v>21451</v>
      </c>
      <c r="C551" s="1" t="s">
        <v>54</v>
      </c>
      <c r="D551" s="1">
        <v>369158</v>
      </c>
      <c r="E551" s="1" t="s">
        <v>10545</v>
      </c>
      <c r="F551" s="1">
        <v>345408</v>
      </c>
      <c r="G551" s="4">
        <v>0.16</v>
      </c>
      <c r="H551" s="9">
        <v>46049</v>
      </c>
      <c r="I551" s="2">
        <f>Table2[[#This Row],[approved_date]]+365</f>
        <v>46414</v>
      </c>
      <c r="J551" s="1">
        <v>16</v>
      </c>
      <c r="K551" s="1" t="s">
        <v>10525</v>
      </c>
      <c r="L551" s="1" t="s">
        <v>10511</v>
      </c>
      <c r="M551" s="7" t="s">
        <v>26304</v>
      </c>
      <c r="N551" s="7" t="s">
        <v>26313</v>
      </c>
      <c r="O551" s="15" t="s">
        <v>26313</v>
      </c>
    </row>
    <row r="552" spans="1:15" x14ac:dyDescent="0.3">
      <c r="A552" s="1" t="s">
        <v>7584</v>
      </c>
      <c r="B552" s="1" t="s">
        <v>21453</v>
      </c>
      <c r="C552" s="1" t="s">
        <v>30</v>
      </c>
      <c r="D552" s="1">
        <v>692281</v>
      </c>
      <c r="E552" s="1" t="s">
        <v>10553</v>
      </c>
      <c r="F552" s="1">
        <v>692281</v>
      </c>
      <c r="G552" s="4">
        <v>0.21</v>
      </c>
      <c r="H552" s="9">
        <v>46088</v>
      </c>
      <c r="I552" s="2">
        <f>Table2[[#This Row],[approved_date]]+365</f>
        <v>46453</v>
      </c>
      <c r="J552" s="1">
        <v>15</v>
      </c>
      <c r="K552" s="1" t="s">
        <v>10549</v>
      </c>
      <c r="L552" s="1" t="s">
        <v>10511</v>
      </c>
      <c r="M552" s="7" t="s">
        <v>26305</v>
      </c>
      <c r="N552" s="7" t="s">
        <v>26313</v>
      </c>
      <c r="O552" s="15" t="s">
        <v>26313</v>
      </c>
    </row>
    <row r="553" spans="1:15" x14ac:dyDescent="0.3">
      <c r="A553" s="1" t="s">
        <v>7601</v>
      </c>
      <c r="B553" s="1" t="s">
        <v>21477</v>
      </c>
      <c r="C553" s="1" t="s">
        <v>30</v>
      </c>
      <c r="D553" s="1">
        <v>929336</v>
      </c>
      <c r="E553" s="1" t="s">
        <v>10530</v>
      </c>
      <c r="F553" s="1">
        <v>724572</v>
      </c>
      <c r="G553" s="4">
        <v>0.21</v>
      </c>
      <c r="H553" s="9">
        <v>46071</v>
      </c>
      <c r="I553" s="2">
        <f>Table2[[#This Row],[approved_date]]+365</f>
        <v>46436</v>
      </c>
      <c r="J553" s="1">
        <v>20</v>
      </c>
      <c r="K553" s="1" t="s">
        <v>10517</v>
      </c>
      <c r="L553" s="1" t="s">
        <v>10511</v>
      </c>
      <c r="M553" s="7" t="s">
        <v>26303</v>
      </c>
      <c r="N553" s="7" t="s">
        <v>26313</v>
      </c>
      <c r="O553" s="15" t="s">
        <v>26313</v>
      </c>
    </row>
    <row r="554" spans="1:15" x14ac:dyDescent="0.3">
      <c r="A554" s="1" t="s">
        <v>7618</v>
      </c>
      <c r="B554" s="1" t="s">
        <v>21507</v>
      </c>
      <c r="C554" s="1" t="s">
        <v>54</v>
      </c>
      <c r="D554" s="1">
        <v>1583669</v>
      </c>
      <c r="E554" s="1" t="s">
        <v>10524</v>
      </c>
      <c r="F554" s="1">
        <v>1134217</v>
      </c>
      <c r="G554" s="4">
        <v>0.16</v>
      </c>
      <c r="H554" s="9">
        <v>46100</v>
      </c>
      <c r="I554" s="2">
        <f>Table2[[#This Row],[approved_date]]+365</f>
        <v>46465</v>
      </c>
      <c r="J554" s="1">
        <v>25</v>
      </c>
      <c r="K554" s="1" t="s">
        <v>10520</v>
      </c>
      <c r="L554" s="1" t="s">
        <v>10514</v>
      </c>
      <c r="M554" s="7" t="s">
        <v>26302</v>
      </c>
      <c r="N554" s="7" t="s">
        <v>26313</v>
      </c>
      <c r="O554" s="15" t="s">
        <v>26313</v>
      </c>
    </row>
    <row r="555" spans="1:15" x14ac:dyDescent="0.3">
      <c r="A555" s="1" t="s">
        <v>7620</v>
      </c>
      <c r="B555" s="1" t="s">
        <v>21509</v>
      </c>
      <c r="C555" s="1" t="s">
        <v>30</v>
      </c>
      <c r="D555" s="1">
        <v>289400</v>
      </c>
      <c r="E555" s="1" t="s">
        <v>10601</v>
      </c>
      <c r="F555" s="1">
        <v>289400</v>
      </c>
      <c r="G555" s="4">
        <v>0.21</v>
      </c>
      <c r="H555" s="9">
        <v>46076</v>
      </c>
      <c r="I555" s="2">
        <f>Table2[[#This Row],[approved_date]]+365</f>
        <v>46441</v>
      </c>
      <c r="J555" s="1">
        <v>5</v>
      </c>
      <c r="K555" s="1" t="s">
        <v>10513</v>
      </c>
      <c r="L555" s="1" t="s">
        <v>10514</v>
      </c>
      <c r="M555" s="7" t="s">
        <v>26302</v>
      </c>
      <c r="N555" s="7" t="s">
        <v>26313</v>
      </c>
      <c r="O555" s="15" t="s">
        <v>26313</v>
      </c>
    </row>
    <row r="556" spans="1:15" x14ac:dyDescent="0.3">
      <c r="A556" s="1" t="s">
        <v>7632</v>
      </c>
      <c r="B556" s="1" t="s">
        <v>21528</v>
      </c>
      <c r="C556" s="1" t="s">
        <v>61</v>
      </c>
      <c r="D556" s="1">
        <v>1167848</v>
      </c>
      <c r="E556" s="1" t="s">
        <v>10580</v>
      </c>
      <c r="F556" s="1">
        <v>1112033</v>
      </c>
      <c r="G556" s="4">
        <v>0.12</v>
      </c>
      <c r="H556" s="9">
        <v>46103</v>
      </c>
      <c r="I556" s="2">
        <f>Table2[[#This Row],[approved_date]]+365</f>
        <v>46468</v>
      </c>
      <c r="J556" s="1">
        <v>7</v>
      </c>
      <c r="K556" s="1" t="s">
        <v>10549</v>
      </c>
      <c r="L556" s="1" t="s">
        <v>10514</v>
      </c>
      <c r="M556" s="7" t="s">
        <v>26301</v>
      </c>
      <c r="N556" s="7" t="s">
        <v>26313</v>
      </c>
      <c r="O556" s="15" t="s">
        <v>26313</v>
      </c>
    </row>
    <row r="557" spans="1:15" x14ac:dyDescent="0.3">
      <c r="A557" s="1" t="s">
        <v>7662</v>
      </c>
      <c r="B557" s="1" t="s">
        <v>21577</v>
      </c>
      <c r="C557" s="1" t="s">
        <v>43</v>
      </c>
      <c r="D557" s="1">
        <v>1480234</v>
      </c>
      <c r="E557" s="1" t="s">
        <v>10532</v>
      </c>
      <c r="F557" s="1">
        <v>1480234</v>
      </c>
      <c r="G557" s="4">
        <v>0.16</v>
      </c>
      <c r="H557" s="9">
        <v>46036</v>
      </c>
      <c r="I557" s="2">
        <f>Table2[[#This Row],[approved_date]]+365</f>
        <v>46401</v>
      </c>
      <c r="J557" s="1">
        <v>5</v>
      </c>
      <c r="K557" s="1" t="s">
        <v>10517</v>
      </c>
      <c r="L557" s="1" t="s">
        <v>10514</v>
      </c>
      <c r="M557" s="7" t="s">
        <v>26299</v>
      </c>
      <c r="N557" s="7" t="s">
        <v>26313</v>
      </c>
      <c r="O557" s="15" t="s">
        <v>26313</v>
      </c>
    </row>
    <row r="558" spans="1:15" x14ac:dyDescent="0.3">
      <c r="A558" s="1" t="s">
        <v>7688</v>
      </c>
      <c r="B558" s="1" t="s">
        <v>21620</v>
      </c>
      <c r="C558" s="1" t="s">
        <v>61</v>
      </c>
      <c r="D558" s="1">
        <v>828670</v>
      </c>
      <c r="E558" s="1" t="s">
        <v>10556</v>
      </c>
      <c r="F558" s="1">
        <v>695040</v>
      </c>
      <c r="G558" s="4">
        <v>0.12</v>
      </c>
      <c r="H558" s="9">
        <v>46077</v>
      </c>
      <c r="I558" s="2">
        <f>Table2[[#This Row],[approved_date]]+365</f>
        <v>46442</v>
      </c>
      <c r="J558" s="1">
        <v>15</v>
      </c>
      <c r="K558" s="1" t="s">
        <v>10517</v>
      </c>
      <c r="L558" s="1" t="s">
        <v>10531</v>
      </c>
      <c r="M558" s="7" t="s">
        <v>26299</v>
      </c>
      <c r="N558" s="7" t="s">
        <v>26313</v>
      </c>
      <c r="O558" s="15" t="s">
        <v>26313</v>
      </c>
    </row>
    <row r="559" spans="1:15" x14ac:dyDescent="0.3">
      <c r="A559" s="1" t="s">
        <v>7726</v>
      </c>
      <c r="B559" s="1" t="s">
        <v>21682</v>
      </c>
      <c r="C559" s="1" t="s">
        <v>43</v>
      </c>
      <c r="D559" s="1">
        <v>1124208</v>
      </c>
      <c r="E559" s="1" t="s">
        <v>10555</v>
      </c>
      <c r="F559" s="1">
        <v>1124208</v>
      </c>
      <c r="G559" s="4">
        <v>0.16</v>
      </c>
      <c r="H559" s="9">
        <v>46106</v>
      </c>
      <c r="I559" s="2">
        <f>Table2[[#This Row],[approved_date]]+365</f>
        <v>46471</v>
      </c>
      <c r="J559" s="1">
        <v>5</v>
      </c>
      <c r="K559" s="1" t="s">
        <v>10522</v>
      </c>
      <c r="L559" s="1" t="s">
        <v>10511</v>
      </c>
      <c r="M559" s="7" t="s">
        <v>26299</v>
      </c>
      <c r="N559" s="7" t="s">
        <v>26313</v>
      </c>
      <c r="O559" s="15" t="s">
        <v>26313</v>
      </c>
    </row>
    <row r="560" spans="1:15" x14ac:dyDescent="0.3">
      <c r="A560" s="1" t="s">
        <v>7735</v>
      </c>
      <c r="B560" s="1" t="s">
        <v>21695</v>
      </c>
      <c r="C560" s="1" t="s">
        <v>61</v>
      </c>
      <c r="D560" s="1">
        <v>1647771</v>
      </c>
      <c r="E560" s="1" t="s">
        <v>10547</v>
      </c>
      <c r="F560" s="1">
        <v>1266209</v>
      </c>
      <c r="G560" s="4">
        <v>0.12</v>
      </c>
      <c r="H560" s="9">
        <v>46063</v>
      </c>
      <c r="I560" s="2">
        <f>Table2[[#This Row],[approved_date]]+365</f>
        <v>46428</v>
      </c>
      <c r="J560" s="1">
        <v>15</v>
      </c>
      <c r="K560" s="1" t="s">
        <v>10517</v>
      </c>
      <c r="L560" s="1" t="s">
        <v>10514</v>
      </c>
      <c r="M560" s="7" t="s">
        <v>26303</v>
      </c>
      <c r="N560" s="7" t="s">
        <v>26313</v>
      </c>
      <c r="O560" s="15" t="s">
        <v>26313</v>
      </c>
    </row>
    <row r="561" spans="1:15" x14ac:dyDescent="0.3">
      <c r="A561" s="1" t="s">
        <v>7744</v>
      </c>
      <c r="B561" s="1" t="s">
        <v>21708</v>
      </c>
      <c r="C561" s="1" t="s">
        <v>11</v>
      </c>
      <c r="D561" s="1">
        <v>839121</v>
      </c>
      <c r="E561" s="1" t="s">
        <v>10595</v>
      </c>
      <c r="F561" s="1">
        <v>839121</v>
      </c>
      <c r="G561" s="4">
        <v>0.11</v>
      </c>
      <c r="H561" s="9">
        <v>46096</v>
      </c>
      <c r="I561" s="2">
        <f>Table2[[#This Row],[approved_date]]+365</f>
        <v>46461</v>
      </c>
      <c r="J561" s="1">
        <v>22</v>
      </c>
      <c r="K561" s="1" t="s">
        <v>10510</v>
      </c>
      <c r="L561" s="1" t="s">
        <v>10518</v>
      </c>
      <c r="M561" s="7" t="s">
        <v>26304</v>
      </c>
      <c r="N561" s="7" t="s">
        <v>26313</v>
      </c>
      <c r="O561" s="15" t="s">
        <v>26313</v>
      </c>
    </row>
    <row r="562" spans="1:15" x14ac:dyDescent="0.3">
      <c r="A562" s="1" t="s">
        <v>7760</v>
      </c>
      <c r="B562" s="1" t="s">
        <v>21741</v>
      </c>
      <c r="C562" s="1" t="s">
        <v>54</v>
      </c>
      <c r="D562" s="1">
        <v>281255</v>
      </c>
      <c r="E562" s="1" t="s">
        <v>10529</v>
      </c>
      <c r="F562" s="1">
        <v>281255</v>
      </c>
      <c r="G562" s="4">
        <v>0.16</v>
      </c>
      <c r="H562" s="9">
        <v>46106</v>
      </c>
      <c r="I562" s="2">
        <f>Table2[[#This Row],[approved_date]]+365</f>
        <v>46471</v>
      </c>
      <c r="J562" s="1">
        <v>11</v>
      </c>
      <c r="K562" s="1" t="s">
        <v>10517</v>
      </c>
      <c r="L562" s="1" t="s">
        <v>10511</v>
      </c>
      <c r="M562" s="7" t="s">
        <v>26299</v>
      </c>
      <c r="N562" s="7" t="s">
        <v>26313</v>
      </c>
      <c r="O562" s="15" t="s">
        <v>26313</v>
      </c>
    </row>
    <row r="563" spans="1:15" x14ac:dyDescent="0.3">
      <c r="A563" s="1" t="s">
        <v>7778</v>
      </c>
      <c r="B563" s="1" t="s">
        <v>21770</v>
      </c>
      <c r="C563" s="1" t="s">
        <v>25</v>
      </c>
      <c r="D563" s="1">
        <v>1011474</v>
      </c>
      <c r="E563" s="1" t="s">
        <v>10566</v>
      </c>
      <c r="F563" s="1">
        <v>836910</v>
      </c>
      <c r="G563" s="4">
        <v>0.16</v>
      </c>
      <c r="H563" s="9">
        <v>46043</v>
      </c>
      <c r="I563" s="2">
        <f>Table2[[#This Row],[approved_date]]+365</f>
        <v>46408</v>
      </c>
      <c r="J563" s="1">
        <v>15</v>
      </c>
      <c r="K563" s="1" t="s">
        <v>10528</v>
      </c>
      <c r="L563" s="1" t="s">
        <v>10518</v>
      </c>
      <c r="M563" s="7" t="s">
        <v>26300</v>
      </c>
      <c r="N563" s="7" t="s">
        <v>26313</v>
      </c>
      <c r="O563" s="15" t="s">
        <v>26313</v>
      </c>
    </row>
    <row r="564" spans="1:15" x14ac:dyDescent="0.3">
      <c r="A564" s="1" t="s">
        <v>7784</v>
      </c>
      <c r="B564" s="1" t="s">
        <v>21781</v>
      </c>
      <c r="C564" s="1" t="s">
        <v>11</v>
      </c>
      <c r="D564" s="1">
        <v>1412608</v>
      </c>
      <c r="E564" s="1" t="s">
        <v>10570</v>
      </c>
      <c r="F564" s="1">
        <v>1412608</v>
      </c>
      <c r="G564" s="4">
        <v>0.11</v>
      </c>
      <c r="H564" s="9">
        <v>46103</v>
      </c>
      <c r="I564" s="2">
        <f>Table2[[#This Row],[approved_date]]+365</f>
        <v>46468</v>
      </c>
      <c r="J564" s="1">
        <v>18</v>
      </c>
      <c r="K564" s="1" t="s">
        <v>10522</v>
      </c>
      <c r="L564" s="1" t="s">
        <v>10518</v>
      </c>
      <c r="M564" s="7" t="s">
        <v>26302</v>
      </c>
      <c r="N564" s="7" t="s">
        <v>26313</v>
      </c>
      <c r="O564" s="15" t="s">
        <v>26313</v>
      </c>
    </row>
    <row r="565" spans="1:15" x14ac:dyDescent="0.3">
      <c r="A565" s="1" t="s">
        <v>7798</v>
      </c>
      <c r="B565" s="1" t="s">
        <v>21801</v>
      </c>
      <c r="C565" s="1" t="s">
        <v>54</v>
      </c>
      <c r="D565" s="1">
        <v>779096</v>
      </c>
      <c r="E565" s="1" t="s">
        <v>10582</v>
      </c>
      <c r="F565" s="1">
        <v>637672</v>
      </c>
      <c r="G565" s="4">
        <v>0.16</v>
      </c>
      <c r="H565" s="9">
        <v>46041</v>
      </c>
      <c r="I565" s="2">
        <f>Table2[[#This Row],[approved_date]]+365</f>
        <v>46406</v>
      </c>
      <c r="J565" s="1">
        <v>15</v>
      </c>
      <c r="K565" s="1" t="s">
        <v>10522</v>
      </c>
      <c r="L565" s="1" t="s">
        <v>10514</v>
      </c>
      <c r="M565" s="7" t="s">
        <v>26302</v>
      </c>
      <c r="N565" s="7" t="s">
        <v>26313</v>
      </c>
      <c r="O565" s="15" t="s">
        <v>26313</v>
      </c>
    </row>
    <row r="566" spans="1:15" x14ac:dyDescent="0.3">
      <c r="A566" s="1" t="s">
        <v>7804</v>
      </c>
      <c r="B566" s="1" t="s">
        <v>21810</v>
      </c>
      <c r="C566" s="1" t="s">
        <v>25</v>
      </c>
      <c r="D566" s="1">
        <v>378210</v>
      </c>
      <c r="E566" s="1" t="s">
        <v>10512</v>
      </c>
      <c r="F566" s="1">
        <v>427483</v>
      </c>
      <c r="G566" s="4">
        <v>0.16</v>
      </c>
      <c r="H566" s="9">
        <v>46078</v>
      </c>
      <c r="I566" s="2">
        <f>Table2[[#This Row],[approved_date]]+365</f>
        <v>46443</v>
      </c>
      <c r="J566" s="1">
        <v>13</v>
      </c>
      <c r="K566" s="1" t="s">
        <v>10549</v>
      </c>
      <c r="L566" s="1" t="s">
        <v>10511</v>
      </c>
      <c r="M566" s="7" t="s">
        <v>26300</v>
      </c>
      <c r="N566" s="7" t="s">
        <v>26313</v>
      </c>
      <c r="O566" s="15" t="s">
        <v>26313</v>
      </c>
    </row>
    <row r="567" spans="1:15" x14ac:dyDescent="0.3">
      <c r="A567" s="1" t="s">
        <v>7818</v>
      </c>
      <c r="B567" s="1" t="s">
        <v>21826</v>
      </c>
      <c r="C567" s="1" t="s">
        <v>11</v>
      </c>
      <c r="D567" s="1">
        <v>1643071</v>
      </c>
      <c r="E567" s="1" t="s">
        <v>10579</v>
      </c>
      <c r="F567" s="1">
        <v>1643071</v>
      </c>
      <c r="G567" s="4">
        <v>0.11</v>
      </c>
      <c r="H567" s="9">
        <v>46038</v>
      </c>
      <c r="I567" s="2">
        <f>Table2[[#This Row],[approved_date]]+365</f>
        <v>46403</v>
      </c>
      <c r="J567" s="1">
        <v>15</v>
      </c>
      <c r="K567" s="1" t="s">
        <v>10528</v>
      </c>
      <c r="L567" s="1" t="s">
        <v>10514</v>
      </c>
      <c r="M567" s="7" t="s">
        <v>26302</v>
      </c>
      <c r="N567" s="7" t="s">
        <v>26313</v>
      </c>
      <c r="O567" s="15" t="s">
        <v>26313</v>
      </c>
    </row>
    <row r="568" spans="1:15" x14ac:dyDescent="0.3">
      <c r="A568" s="1" t="s">
        <v>7844</v>
      </c>
      <c r="B568" s="1" t="s">
        <v>21867</v>
      </c>
      <c r="C568" s="1" t="s">
        <v>18</v>
      </c>
      <c r="D568" s="1">
        <v>621964</v>
      </c>
      <c r="E568" s="1" t="s">
        <v>10577</v>
      </c>
      <c r="F568" s="1">
        <v>621964</v>
      </c>
      <c r="G568" s="4">
        <v>0.16</v>
      </c>
      <c r="H568" s="9">
        <v>46088</v>
      </c>
      <c r="I568" s="2">
        <f>Table2[[#This Row],[approved_date]]+365</f>
        <v>46453</v>
      </c>
      <c r="J568" s="1">
        <v>8</v>
      </c>
      <c r="K568" s="1" t="s">
        <v>10549</v>
      </c>
      <c r="L568" s="1" t="s">
        <v>10531</v>
      </c>
      <c r="M568" s="7" t="s">
        <v>26306</v>
      </c>
      <c r="N568" s="7" t="s">
        <v>26313</v>
      </c>
      <c r="O568" s="15" t="s">
        <v>26313</v>
      </c>
    </row>
    <row r="569" spans="1:15" x14ac:dyDescent="0.3">
      <c r="A569" s="1" t="s">
        <v>7848</v>
      </c>
      <c r="B569" s="1" t="s">
        <v>21875</v>
      </c>
      <c r="C569" s="1" t="s">
        <v>61</v>
      </c>
      <c r="D569" s="1">
        <v>1224740</v>
      </c>
      <c r="E569" s="1" t="s">
        <v>10509</v>
      </c>
      <c r="F569" s="1">
        <v>1211420</v>
      </c>
      <c r="G569" s="4">
        <v>0.12</v>
      </c>
      <c r="H569" s="9">
        <v>46059</v>
      </c>
      <c r="I569" s="2">
        <f>Table2[[#This Row],[approved_date]]+365</f>
        <v>46424</v>
      </c>
      <c r="J569" s="1">
        <v>12</v>
      </c>
      <c r="K569" s="1" t="s">
        <v>10510</v>
      </c>
      <c r="L569" s="1" t="s">
        <v>10511</v>
      </c>
      <c r="M569" s="7" t="s">
        <v>26305</v>
      </c>
      <c r="N569" s="7" t="s">
        <v>26313</v>
      </c>
      <c r="O569" s="15" t="s">
        <v>26313</v>
      </c>
    </row>
    <row r="570" spans="1:15" x14ac:dyDescent="0.3">
      <c r="A570" s="1" t="s">
        <v>7856</v>
      </c>
      <c r="B570" s="1" t="s">
        <v>21889</v>
      </c>
      <c r="C570" s="1" t="s">
        <v>39</v>
      </c>
      <c r="D570" s="1">
        <v>1468500</v>
      </c>
      <c r="E570" s="1" t="s">
        <v>10591</v>
      </c>
      <c r="F570" s="1">
        <v>1674861</v>
      </c>
      <c r="G570" s="4">
        <v>0.16</v>
      </c>
      <c r="H570" s="9">
        <v>46040</v>
      </c>
      <c r="I570" s="2">
        <f>Table2[[#This Row],[approved_date]]+365</f>
        <v>46405</v>
      </c>
      <c r="J570" s="1">
        <v>15</v>
      </c>
      <c r="K570" s="1" t="s">
        <v>10543</v>
      </c>
      <c r="L570" s="1" t="s">
        <v>10511</v>
      </c>
      <c r="M570" s="7" t="s">
        <v>26300</v>
      </c>
      <c r="N570" s="7" t="s">
        <v>26313</v>
      </c>
      <c r="O570" s="15" t="s">
        <v>26313</v>
      </c>
    </row>
    <row r="571" spans="1:15" x14ac:dyDescent="0.3">
      <c r="A571" s="1" t="s">
        <v>7858</v>
      </c>
      <c r="B571" s="1" t="s">
        <v>21893</v>
      </c>
      <c r="C571" s="1" t="s">
        <v>39</v>
      </c>
      <c r="D571" s="1">
        <v>983060</v>
      </c>
      <c r="E571" s="1" t="s">
        <v>10580</v>
      </c>
      <c r="F571" s="1">
        <v>983060</v>
      </c>
      <c r="G571" s="4">
        <v>0.16</v>
      </c>
      <c r="H571" s="9">
        <v>46106</v>
      </c>
      <c r="I571" s="2">
        <f>Table2[[#This Row],[approved_date]]+365</f>
        <v>46471</v>
      </c>
      <c r="J571" s="1">
        <v>25</v>
      </c>
      <c r="K571" s="1" t="s">
        <v>10522</v>
      </c>
      <c r="L571" s="1" t="s">
        <v>10518</v>
      </c>
      <c r="M571" s="7" t="s">
        <v>26300</v>
      </c>
      <c r="N571" s="7" t="s">
        <v>26313</v>
      </c>
      <c r="O571" s="15" t="s">
        <v>26313</v>
      </c>
    </row>
    <row r="572" spans="1:15" x14ac:dyDescent="0.3">
      <c r="A572" s="1" t="s">
        <v>7859</v>
      </c>
      <c r="B572" s="1" t="s">
        <v>21895</v>
      </c>
      <c r="C572" s="1" t="s">
        <v>54</v>
      </c>
      <c r="D572" s="1">
        <v>945191</v>
      </c>
      <c r="E572" s="1" t="s">
        <v>10530</v>
      </c>
      <c r="F572" s="1">
        <v>1068389</v>
      </c>
      <c r="G572" s="4">
        <v>0.16</v>
      </c>
      <c r="H572" s="9">
        <v>46056</v>
      </c>
      <c r="I572" s="2">
        <f>Table2[[#This Row],[approved_date]]+365</f>
        <v>46421</v>
      </c>
      <c r="J572" s="1">
        <v>5</v>
      </c>
      <c r="K572" s="1" t="s">
        <v>10513</v>
      </c>
      <c r="L572" s="1" t="s">
        <v>10518</v>
      </c>
      <c r="M572" s="7" t="s">
        <v>26304</v>
      </c>
      <c r="N572" s="7" t="s">
        <v>26313</v>
      </c>
      <c r="O572" s="15" t="s">
        <v>26313</v>
      </c>
    </row>
    <row r="573" spans="1:15" x14ac:dyDescent="0.3">
      <c r="A573" s="1" t="s">
        <v>7867</v>
      </c>
      <c r="B573" s="1" t="s">
        <v>21912</v>
      </c>
      <c r="C573" s="1" t="s">
        <v>54</v>
      </c>
      <c r="D573" s="1">
        <v>1955482</v>
      </c>
      <c r="E573" s="1" t="s">
        <v>10554</v>
      </c>
      <c r="F573" s="1">
        <v>2245108</v>
      </c>
      <c r="G573" s="4">
        <v>0.16</v>
      </c>
      <c r="H573" s="9">
        <v>46106</v>
      </c>
      <c r="I573" s="2">
        <f>Table2[[#This Row],[approved_date]]+365</f>
        <v>46471</v>
      </c>
      <c r="J573" s="1">
        <v>25</v>
      </c>
      <c r="K573" s="1" t="s">
        <v>10528</v>
      </c>
      <c r="L573" s="1" t="s">
        <v>10514</v>
      </c>
      <c r="M573" s="7" t="s">
        <v>26301</v>
      </c>
      <c r="N573" s="7" t="s">
        <v>26313</v>
      </c>
      <c r="O573" s="15" t="s">
        <v>26313</v>
      </c>
    </row>
    <row r="574" spans="1:15" x14ac:dyDescent="0.3">
      <c r="A574" s="1" t="s">
        <v>7874</v>
      </c>
      <c r="B574" s="1" t="s">
        <v>21920</v>
      </c>
      <c r="C574" s="1" t="s">
        <v>61</v>
      </c>
      <c r="D574" s="1">
        <v>1549833</v>
      </c>
      <c r="E574" s="1" t="s">
        <v>10537</v>
      </c>
      <c r="F574" s="1">
        <v>1344307</v>
      </c>
      <c r="G574" s="4">
        <v>0.12</v>
      </c>
      <c r="H574" s="9">
        <v>46098</v>
      </c>
      <c r="I574" s="2">
        <f>Table2[[#This Row],[approved_date]]+365</f>
        <v>46463</v>
      </c>
      <c r="J574" s="1">
        <v>16</v>
      </c>
      <c r="K574" s="1" t="s">
        <v>10517</v>
      </c>
      <c r="L574" s="1" t="s">
        <v>10514</v>
      </c>
      <c r="M574" s="7" t="s">
        <v>26299</v>
      </c>
      <c r="N574" s="7" t="s">
        <v>26313</v>
      </c>
      <c r="O574" s="15" t="s">
        <v>26313</v>
      </c>
    </row>
    <row r="575" spans="1:15" x14ac:dyDescent="0.3">
      <c r="A575" s="1" t="s">
        <v>7877</v>
      </c>
      <c r="B575" s="1" t="s">
        <v>21923</v>
      </c>
      <c r="C575" s="1" t="s">
        <v>30</v>
      </c>
      <c r="D575" s="1">
        <v>1276928</v>
      </c>
      <c r="E575" s="1" t="s">
        <v>10532</v>
      </c>
      <c r="F575" s="1">
        <v>1405742</v>
      </c>
      <c r="G575" s="4">
        <v>0.21</v>
      </c>
      <c r="H575" s="9">
        <v>46055</v>
      </c>
      <c r="I575" s="2">
        <f>Table2[[#This Row],[approved_date]]+365</f>
        <v>46420</v>
      </c>
      <c r="J575" s="1">
        <v>24</v>
      </c>
      <c r="K575" s="1" t="s">
        <v>10517</v>
      </c>
      <c r="L575" s="1" t="s">
        <v>10514</v>
      </c>
      <c r="M575" s="7" t="s">
        <v>26305</v>
      </c>
      <c r="N575" s="7" t="s">
        <v>26313</v>
      </c>
      <c r="O575" s="15" t="s">
        <v>26313</v>
      </c>
    </row>
    <row r="576" spans="1:15" x14ac:dyDescent="0.3">
      <c r="A576" s="1" t="s">
        <v>7903</v>
      </c>
      <c r="B576" s="1" t="s">
        <v>21972</v>
      </c>
      <c r="C576" s="1" t="s">
        <v>30</v>
      </c>
      <c r="D576" s="1">
        <v>1145913</v>
      </c>
      <c r="E576" s="1" t="s">
        <v>10595</v>
      </c>
      <c r="F576" s="1">
        <v>1145913</v>
      </c>
      <c r="G576" s="4">
        <v>0.21</v>
      </c>
      <c r="H576" s="9">
        <v>46089</v>
      </c>
      <c r="I576" s="2">
        <f>Table2[[#This Row],[approved_date]]+365</f>
        <v>46454</v>
      </c>
      <c r="J576" s="1">
        <v>15</v>
      </c>
      <c r="K576" s="1" t="s">
        <v>10528</v>
      </c>
      <c r="L576" s="1" t="s">
        <v>10514</v>
      </c>
      <c r="M576" s="7" t="s">
        <v>26303</v>
      </c>
      <c r="N576" s="7" t="s">
        <v>26313</v>
      </c>
      <c r="O576" s="15" t="s">
        <v>26313</v>
      </c>
    </row>
    <row r="577" spans="1:15" x14ac:dyDescent="0.3">
      <c r="A577" s="1" t="s">
        <v>7912</v>
      </c>
      <c r="B577" s="1" t="s">
        <v>21983</v>
      </c>
      <c r="C577" s="1" t="s">
        <v>11</v>
      </c>
      <c r="D577" s="1">
        <v>1918789</v>
      </c>
      <c r="E577" s="1" t="s">
        <v>10596</v>
      </c>
      <c r="F577" s="1">
        <v>2017707</v>
      </c>
      <c r="G577" s="4">
        <v>0.11</v>
      </c>
      <c r="H577" s="9">
        <v>46106</v>
      </c>
      <c r="I577" s="2">
        <f>Table2[[#This Row],[approved_date]]+365</f>
        <v>46471</v>
      </c>
      <c r="J577" s="1">
        <v>24</v>
      </c>
      <c r="K577" s="1" t="s">
        <v>10528</v>
      </c>
      <c r="L577" s="1" t="s">
        <v>10518</v>
      </c>
      <c r="M577" s="7" t="s">
        <v>26300</v>
      </c>
      <c r="N577" s="7" t="s">
        <v>26313</v>
      </c>
      <c r="O577" s="15" t="s">
        <v>26313</v>
      </c>
    </row>
    <row r="578" spans="1:15" x14ac:dyDescent="0.3">
      <c r="A578" s="1" t="s">
        <v>7924</v>
      </c>
      <c r="B578" s="1" t="s">
        <v>21999</v>
      </c>
      <c r="C578" s="1" t="s">
        <v>54</v>
      </c>
      <c r="D578" s="1">
        <v>1296331</v>
      </c>
      <c r="E578" s="1" t="s">
        <v>10544</v>
      </c>
      <c r="F578" s="1">
        <v>1296331</v>
      </c>
      <c r="G578" s="4">
        <v>0.16</v>
      </c>
      <c r="H578" s="9">
        <v>46039</v>
      </c>
      <c r="I578" s="2">
        <f>Table2[[#This Row],[approved_date]]+365</f>
        <v>46404</v>
      </c>
      <c r="J578" s="1">
        <v>15</v>
      </c>
      <c r="K578" s="1" t="s">
        <v>10525</v>
      </c>
      <c r="L578" s="1" t="s">
        <v>10511</v>
      </c>
      <c r="M578" s="7" t="s">
        <v>26301</v>
      </c>
      <c r="N578" s="7" t="s">
        <v>26313</v>
      </c>
      <c r="O578" s="15" t="s">
        <v>26313</v>
      </c>
    </row>
    <row r="579" spans="1:15" x14ac:dyDescent="0.3">
      <c r="A579" s="1" t="s">
        <v>7931</v>
      </c>
      <c r="B579" s="1" t="s">
        <v>22009</v>
      </c>
      <c r="C579" s="1" t="s">
        <v>39</v>
      </c>
      <c r="D579" s="1">
        <v>1115470</v>
      </c>
      <c r="E579" s="1" t="s">
        <v>10592</v>
      </c>
      <c r="F579" s="1">
        <v>798158</v>
      </c>
      <c r="G579" s="4">
        <v>0.16</v>
      </c>
      <c r="H579" s="9">
        <v>46039</v>
      </c>
      <c r="I579" s="2">
        <f>Table2[[#This Row],[approved_date]]+365</f>
        <v>46404</v>
      </c>
      <c r="J579" s="1">
        <v>7</v>
      </c>
      <c r="K579" s="1" t="s">
        <v>10522</v>
      </c>
      <c r="L579" s="1" t="s">
        <v>10514</v>
      </c>
      <c r="M579" s="7" t="s">
        <v>26300</v>
      </c>
      <c r="N579" s="7" t="s">
        <v>26313</v>
      </c>
      <c r="O579" s="15" t="s">
        <v>26313</v>
      </c>
    </row>
    <row r="580" spans="1:15" x14ac:dyDescent="0.3">
      <c r="A580" s="1" t="s">
        <v>7961</v>
      </c>
      <c r="B580" s="1" t="s">
        <v>22060</v>
      </c>
      <c r="C580" s="1" t="s">
        <v>54</v>
      </c>
      <c r="D580" s="1">
        <v>1224320</v>
      </c>
      <c r="E580" s="1" t="s">
        <v>10594</v>
      </c>
      <c r="F580" s="1">
        <v>1401432</v>
      </c>
      <c r="G580" s="4">
        <v>0.16</v>
      </c>
      <c r="H580" s="9">
        <v>46103</v>
      </c>
      <c r="I580" s="2">
        <f>Table2[[#This Row],[approved_date]]+365</f>
        <v>46468</v>
      </c>
      <c r="J580" s="1">
        <v>10</v>
      </c>
      <c r="K580" s="1" t="s">
        <v>10528</v>
      </c>
      <c r="L580" s="1" t="s">
        <v>10514</v>
      </c>
      <c r="M580" s="7" t="s">
        <v>26305</v>
      </c>
      <c r="N580" s="7" t="s">
        <v>26313</v>
      </c>
      <c r="O580" s="15" t="s">
        <v>26313</v>
      </c>
    </row>
    <row r="581" spans="1:15" x14ac:dyDescent="0.3">
      <c r="A581" s="1" t="s">
        <v>7968</v>
      </c>
      <c r="B581" s="1" t="s">
        <v>22072</v>
      </c>
      <c r="C581" s="1" t="s">
        <v>43</v>
      </c>
      <c r="D581" s="1">
        <v>223288</v>
      </c>
      <c r="E581" s="1" t="s">
        <v>10533</v>
      </c>
      <c r="F581" s="1">
        <v>223288</v>
      </c>
      <c r="G581" s="4">
        <v>0.16</v>
      </c>
      <c r="H581" s="9">
        <v>46078</v>
      </c>
      <c r="I581" s="2">
        <f>Table2[[#This Row],[approved_date]]+365</f>
        <v>46443</v>
      </c>
      <c r="J581" s="1">
        <v>24</v>
      </c>
      <c r="K581" s="1" t="s">
        <v>10549</v>
      </c>
      <c r="L581" s="1" t="s">
        <v>10514</v>
      </c>
      <c r="M581" s="7" t="s">
        <v>26300</v>
      </c>
      <c r="N581" s="7" t="s">
        <v>26313</v>
      </c>
      <c r="O581" s="15" t="s">
        <v>26313</v>
      </c>
    </row>
    <row r="582" spans="1:15" x14ac:dyDescent="0.3">
      <c r="A582" s="1" t="s">
        <v>8027</v>
      </c>
      <c r="B582" s="1" t="s">
        <v>22163</v>
      </c>
      <c r="C582" s="1" t="s">
        <v>54</v>
      </c>
      <c r="D582" s="1">
        <v>266738</v>
      </c>
      <c r="E582" s="1" t="s">
        <v>10582</v>
      </c>
      <c r="F582" s="1">
        <v>266738</v>
      </c>
      <c r="G582" s="4">
        <v>0.16</v>
      </c>
      <c r="H582" s="9">
        <v>46049</v>
      </c>
      <c r="I582" s="2">
        <f>Table2[[#This Row],[approved_date]]+365</f>
        <v>46414</v>
      </c>
      <c r="J582" s="1">
        <v>23</v>
      </c>
      <c r="K582" s="1" t="s">
        <v>10549</v>
      </c>
      <c r="L582" s="1" t="s">
        <v>10511</v>
      </c>
      <c r="M582" s="7" t="s">
        <v>26303</v>
      </c>
      <c r="N582" s="7" t="s">
        <v>26313</v>
      </c>
      <c r="O582" s="15" t="s">
        <v>26313</v>
      </c>
    </row>
    <row r="583" spans="1:15" x14ac:dyDescent="0.3">
      <c r="A583" s="1" t="s">
        <v>8033</v>
      </c>
      <c r="B583" s="1" t="s">
        <v>22174</v>
      </c>
      <c r="C583" s="1" t="s">
        <v>25</v>
      </c>
      <c r="D583" s="1">
        <v>1991008</v>
      </c>
      <c r="E583" s="1" t="s">
        <v>10545</v>
      </c>
      <c r="F583" s="1">
        <v>1991008</v>
      </c>
      <c r="G583" s="4">
        <v>0.16</v>
      </c>
      <c r="H583" s="9">
        <v>46048</v>
      </c>
      <c r="I583" s="2">
        <f>Table2[[#This Row],[approved_date]]+365</f>
        <v>46413</v>
      </c>
      <c r="J583" s="1">
        <v>15</v>
      </c>
      <c r="K583" s="1" t="s">
        <v>10510</v>
      </c>
      <c r="L583" s="1" t="s">
        <v>10518</v>
      </c>
      <c r="M583" s="7" t="s">
        <v>26299</v>
      </c>
      <c r="N583" s="7" t="s">
        <v>26313</v>
      </c>
      <c r="O583" s="15" t="s">
        <v>26313</v>
      </c>
    </row>
    <row r="584" spans="1:15" x14ac:dyDescent="0.3">
      <c r="A584" s="1" t="s">
        <v>8036</v>
      </c>
      <c r="B584" s="1" t="s">
        <v>22180</v>
      </c>
      <c r="C584" s="1" t="s">
        <v>39</v>
      </c>
      <c r="D584" s="1">
        <v>907452</v>
      </c>
      <c r="E584" s="1" t="s">
        <v>10588</v>
      </c>
      <c r="F584" s="1">
        <v>939282</v>
      </c>
      <c r="G584" s="4">
        <v>0.16</v>
      </c>
      <c r="H584" s="9">
        <v>46044</v>
      </c>
      <c r="I584" s="2">
        <f>Table2[[#This Row],[approved_date]]+365</f>
        <v>46409</v>
      </c>
      <c r="J584" s="1">
        <v>15</v>
      </c>
      <c r="K584" s="1" t="s">
        <v>10525</v>
      </c>
      <c r="L584" s="1" t="s">
        <v>10514</v>
      </c>
      <c r="M584" s="7" t="s">
        <v>26301</v>
      </c>
      <c r="N584" s="7" t="s">
        <v>26313</v>
      </c>
      <c r="O584" s="15" t="s">
        <v>26313</v>
      </c>
    </row>
    <row r="585" spans="1:15" x14ac:dyDescent="0.3">
      <c r="A585" s="1" t="s">
        <v>8038</v>
      </c>
      <c r="B585" s="1" t="s">
        <v>22184</v>
      </c>
      <c r="C585" s="1" t="s">
        <v>43</v>
      </c>
      <c r="D585" s="1">
        <v>465717</v>
      </c>
      <c r="E585" s="1" t="s">
        <v>10580</v>
      </c>
      <c r="F585" s="1">
        <v>465717</v>
      </c>
      <c r="G585" s="4">
        <v>0.16</v>
      </c>
      <c r="H585" s="9">
        <v>46106</v>
      </c>
      <c r="I585" s="2">
        <f>Table2[[#This Row],[approved_date]]+365</f>
        <v>46471</v>
      </c>
      <c r="J585" s="1">
        <v>15</v>
      </c>
      <c r="K585" s="1" t="s">
        <v>10549</v>
      </c>
      <c r="L585" s="1" t="s">
        <v>10531</v>
      </c>
      <c r="M585" s="7" t="s">
        <v>26299</v>
      </c>
      <c r="N585" s="7" t="s">
        <v>26313</v>
      </c>
      <c r="O585" s="15" t="s">
        <v>26313</v>
      </c>
    </row>
    <row r="586" spans="1:15" x14ac:dyDescent="0.3">
      <c r="A586" s="1" t="s">
        <v>8051</v>
      </c>
      <c r="B586" s="1" t="s">
        <v>22207</v>
      </c>
      <c r="C586" s="1" t="s">
        <v>61</v>
      </c>
      <c r="D586" s="1">
        <v>1491424</v>
      </c>
      <c r="E586" s="1" t="s">
        <v>10560</v>
      </c>
      <c r="F586" s="1">
        <v>1170486</v>
      </c>
      <c r="G586" s="4">
        <v>0.12</v>
      </c>
      <c r="H586" s="9">
        <v>46060</v>
      </c>
      <c r="I586" s="2">
        <f>Table2[[#This Row],[approved_date]]+365</f>
        <v>46425</v>
      </c>
      <c r="J586" s="1">
        <v>15</v>
      </c>
      <c r="K586" s="1" t="s">
        <v>10525</v>
      </c>
      <c r="L586" s="1" t="s">
        <v>10531</v>
      </c>
      <c r="M586" s="7" t="s">
        <v>26306</v>
      </c>
      <c r="N586" s="7" t="s">
        <v>26313</v>
      </c>
      <c r="O586" s="15" t="s">
        <v>26313</v>
      </c>
    </row>
    <row r="587" spans="1:15" x14ac:dyDescent="0.3">
      <c r="A587" s="1" t="s">
        <v>8053</v>
      </c>
      <c r="B587" s="1" t="s">
        <v>22211</v>
      </c>
      <c r="C587" s="1" t="s">
        <v>11</v>
      </c>
      <c r="D587" s="1">
        <v>1018107</v>
      </c>
      <c r="E587" s="1" t="s">
        <v>10558</v>
      </c>
      <c r="F587" s="1">
        <v>1167956</v>
      </c>
      <c r="G587" s="4">
        <v>0.11</v>
      </c>
      <c r="H587" s="9">
        <v>46104</v>
      </c>
      <c r="I587" s="2">
        <f>Table2[[#This Row],[approved_date]]+365</f>
        <v>46469</v>
      </c>
      <c r="J587" s="1">
        <v>12</v>
      </c>
      <c r="K587" s="1" t="s">
        <v>10528</v>
      </c>
      <c r="L587" s="1" t="s">
        <v>10511</v>
      </c>
      <c r="M587" s="7" t="s">
        <v>26304</v>
      </c>
      <c r="N587" s="7" t="s">
        <v>26313</v>
      </c>
      <c r="O587" s="15" t="s">
        <v>26313</v>
      </c>
    </row>
    <row r="588" spans="1:15" x14ac:dyDescent="0.3">
      <c r="A588" s="1" t="s">
        <v>8067</v>
      </c>
      <c r="B588" s="1" t="s">
        <v>22235</v>
      </c>
      <c r="C588" s="1" t="s">
        <v>43</v>
      </c>
      <c r="D588" s="1">
        <v>1814177</v>
      </c>
      <c r="E588" s="1" t="s">
        <v>10599</v>
      </c>
      <c r="F588" s="1">
        <v>1814177</v>
      </c>
      <c r="G588" s="4">
        <v>0.16</v>
      </c>
      <c r="H588" s="9">
        <v>46099</v>
      </c>
      <c r="I588" s="2">
        <f>Table2[[#This Row],[approved_date]]+365</f>
        <v>46464</v>
      </c>
      <c r="J588" s="1">
        <v>15</v>
      </c>
      <c r="K588" s="1" t="s">
        <v>10522</v>
      </c>
      <c r="L588" s="1" t="s">
        <v>10511</v>
      </c>
      <c r="M588" s="7" t="s">
        <v>26301</v>
      </c>
      <c r="N588" s="7" t="s">
        <v>26313</v>
      </c>
      <c r="O588" s="15" t="s">
        <v>26313</v>
      </c>
    </row>
    <row r="589" spans="1:15" x14ac:dyDescent="0.3">
      <c r="A589" s="1" t="s">
        <v>8086</v>
      </c>
      <c r="B589" s="1" t="s">
        <v>22265</v>
      </c>
      <c r="C589" s="1" t="s">
        <v>30</v>
      </c>
      <c r="D589" s="1">
        <v>1629544</v>
      </c>
      <c r="E589" s="1" t="s">
        <v>10581</v>
      </c>
      <c r="F589" s="1">
        <v>1889390</v>
      </c>
      <c r="G589" s="4">
        <v>0.21</v>
      </c>
      <c r="H589" s="9">
        <v>46106</v>
      </c>
      <c r="I589" s="2">
        <f>Table2[[#This Row],[approved_date]]+365</f>
        <v>46471</v>
      </c>
      <c r="J589" s="1">
        <v>21</v>
      </c>
      <c r="K589" s="1" t="s">
        <v>10522</v>
      </c>
      <c r="L589" s="1" t="s">
        <v>10518</v>
      </c>
      <c r="M589" s="7" t="s">
        <v>26306</v>
      </c>
      <c r="N589" s="7" t="s">
        <v>26313</v>
      </c>
      <c r="O589" s="15" t="s">
        <v>26313</v>
      </c>
    </row>
    <row r="590" spans="1:15" x14ac:dyDescent="0.3">
      <c r="A590" s="1" t="s">
        <v>8092</v>
      </c>
      <c r="B590" s="1" t="s">
        <v>22279</v>
      </c>
      <c r="C590" s="1" t="s">
        <v>43</v>
      </c>
      <c r="D590" s="1">
        <v>621051</v>
      </c>
      <c r="E590" s="1" t="s">
        <v>10583</v>
      </c>
      <c r="F590" s="1">
        <v>621051</v>
      </c>
      <c r="G590" s="4">
        <v>0.16</v>
      </c>
      <c r="H590" s="9">
        <v>46076</v>
      </c>
      <c r="I590" s="2">
        <f>Table2[[#This Row],[approved_date]]+365</f>
        <v>46441</v>
      </c>
      <c r="J590" s="1">
        <v>21</v>
      </c>
      <c r="K590" s="1" t="s">
        <v>10517</v>
      </c>
      <c r="L590" s="1" t="s">
        <v>10514</v>
      </c>
      <c r="M590" s="7" t="s">
        <v>26305</v>
      </c>
      <c r="N590" s="7" t="s">
        <v>26313</v>
      </c>
      <c r="O590" s="15" t="s">
        <v>26313</v>
      </c>
    </row>
    <row r="591" spans="1:15" x14ac:dyDescent="0.3">
      <c r="A591" s="1" t="s">
        <v>8101</v>
      </c>
      <c r="B591" s="1" t="s">
        <v>22296</v>
      </c>
      <c r="C591" s="1" t="s">
        <v>43</v>
      </c>
      <c r="D591" s="1">
        <v>1066464</v>
      </c>
      <c r="E591" s="1" t="s">
        <v>10529</v>
      </c>
      <c r="F591" s="1">
        <v>971877</v>
      </c>
      <c r="G591" s="4">
        <v>0.16</v>
      </c>
      <c r="H591" s="9">
        <v>46106</v>
      </c>
      <c r="I591" s="2">
        <f>Table2[[#This Row],[approved_date]]+365</f>
        <v>46471</v>
      </c>
      <c r="J591" s="1">
        <v>15</v>
      </c>
      <c r="K591" s="1" t="s">
        <v>10513</v>
      </c>
      <c r="L591" s="1" t="s">
        <v>10518</v>
      </c>
      <c r="M591" s="7" t="s">
        <v>26305</v>
      </c>
      <c r="N591" s="7" t="s">
        <v>26313</v>
      </c>
      <c r="O591" s="15" t="s">
        <v>26313</v>
      </c>
    </row>
    <row r="592" spans="1:15" x14ac:dyDescent="0.3">
      <c r="A592" s="1" t="s">
        <v>8108</v>
      </c>
      <c r="B592" s="1" t="s">
        <v>22306</v>
      </c>
      <c r="C592" s="1" t="s">
        <v>43</v>
      </c>
      <c r="D592" s="1">
        <v>825972</v>
      </c>
      <c r="E592" s="1" t="s">
        <v>10524</v>
      </c>
      <c r="F592" s="1">
        <v>825972</v>
      </c>
      <c r="G592" s="4">
        <v>0.16</v>
      </c>
      <c r="H592" s="9">
        <v>46099</v>
      </c>
      <c r="I592" s="2">
        <f>Table2[[#This Row],[approved_date]]+365</f>
        <v>46464</v>
      </c>
      <c r="J592" s="1">
        <v>24</v>
      </c>
      <c r="K592" s="1" t="s">
        <v>10549</v>
      </c>
      <c r="L592" s="1" t="s">
        <v>10531</v>
      </c>
      <c r="M592" s="7" t="s">
        <v>26305</v>
      </c>
      <c r="N592" s="7" t="s">
        <v>26313</v>
      </c>
      <c r="O592" s="15" t="s">
        <v>26313</v>
      </c>
    </row>
    <row r="593" spans="1:15" x14ac:dyDescent="0.3">
      <c r="A593" s="1" t="s">
        <v>8109</v>
      </c>
      <c r="B593" s="1" t="s">
        <v>22308</v>
      </c>
      <c r="C593" s="1" t="s">
        <v>11</v>
      </c>
      <c r="D593" s="1">
        <v>1074022</v>
      </c>
      <c r="E593" s="1" t="s">
        <v>10570</v>
      </c>
      <c r="F593" s="1">
        <v>1034978</v>
      </c>
      <c r="G593" s="4">
        <v>0.11</v>
      </c>
      <c r="H593" s="9">
        <v>46093</v>
      </c>
      <c r="I593" s="2">
        <f>Table2[[#This Row],[approved_date]]+365</f>
        <v>46458</v>
      </c>
      <c r="J593" s="1">
        <v>8</v>
      </c>
      <c r="K593" s="1" t="s">
        <v>10543</v>
      </c>
      <c r="L593" s="1" t="s">
        <v>10518</v>
      </c>
      <c r="M593" s="7" t="s">
        <v>26301</v>
      </c>
      <c r="N593" s="7" t="s">
        <v>26313</v>
      </c>
      <c r="O593" s="15" t="s">
        <v>26313</v>
      </c>
    </row>
    <row r="594" spans="1:15" x14ac:dyDescent="0.3">
      <c r="A594" s="1" t="s">
        <v>8111</v>
      </c>
      <c r="B594" s="1" t="s">
        <v>22310</v>
      </c>
      <c r="C594" s="1" t="s">
        <v>30</v>
      </c>
      <c r="D594" s="1">
        <v>763150</v>
      </c>
      <c r="E594" s="1" t="s">
        <v>10537</v>
      </c>
      <c r="F594" s="1">
        <v>763150</v>
      </c>
      <c r="G594" s="4">
        <v>0.21</v>
      </c>
      <c r="H594" s="9">
        <v>46097</v>
      </c>
      <c r="I594" s="2">
        <f>Table2[[#This Row],[approved_date]]+365</f>
        <v>46462</v>
      </c>
      <c r="J594" s="1">
        <v>15</v>
      </c>
      <c r="K594" s="1" t="s">
        <v>10510</v>
      </c>
      <c r="L594" s="1" t="s">
        <v>10511</v>
      </c>
      <c r="M594" s="7" t="s">
        <v>26299</v>
      </c>
      <c r="N594" s="7" t="s">
        <v>26313</v>
      </c>
      <c r="O594" s="15" t="s">
        <v>26313</v>
      </c>
    </row>
    <row r="595" spans="1:15" x14ac:dyDescent="0.3">
      <c r="A595" s="1" t="s">
        <v>8121</v>
      </c>
      <c r="B595" s="1" t="s">
        <v>22325</v>
      </c>
      <c r="C595" s="1" t="s">
        <v>11</v>
      </c>
      <c r="D595" s="1">
        <v>962838</v>
      </c>
      <c r="E595" s="1" t="s">
        <v>10598</v>
      </c>
      <c r="F595" s="1">
        <v>1028626</v>
      </c>
      <c r="G595" s="4">
        <v>0.11</v>
      </c>
      <c r="H595" s="9">
        <v>46070</v>
      </c>
      <c r="I595" s="2">
        <f>Table2[[#This Row],[approved_date]]+365</f>
        <v>46435</v>
      </c>
      <c r="J595" s="1">
        <v>11</v>
      </c>
      <c r="K595" s="1" t="s">
        <v>10520</v>
      </c>
      <c r="L595" s="1" t="s">
        <v>10511</v>
      </c>
      <c r="M595" s="7" t="s">
        <v>26304</v>
      </c>
      <c r="N595" s="7" t="s">
        <v>26313</v>
      </c>
      <c r="O595" s="15" t="s">
        <v>26313</v>
      </c>
    </row>
    <row r="596" spans="1:15" x14ac:dyDescent="0.3">
      <c r="A596" s="1" t="s">
        <v>8124</v>
      </c>
      <c r="B596" s="1" t="s">
        <v>22331</v>
      </c>
      <c r="C596" s="1" t="s">
        <v>61</v>
      </c>
      <c r="D596" s="1">
        <v>869743</v>
      </c>
      <c r="E596" s="1" t="s">
        <v>10591</v>
      </c>
      <c r="F596" s="1">
        <v>770807</v>
      </c>
      <c r="G596" s="4">
        <v>0.12</v>
      </c>
      <c r="H596" s="9">
        <v>46034</v>
      </c>
      <c r="I596" s="2">
        <f>Table2[[#This Row],[approved_date]]+365</f>
        <v>46399</v>
      </c>
      <c r="J596" s="1">
        <v>9</v>
      </c>
      <c r="K596" s="1" t="s">
        <v>10543</v>
      </c>
      <c r="L596" s="1" t="s">
        <v>10514</v>
      </c>
      <c r="M596" s="7" t="s">
        <v>26301</v>
      </c>
      <c r="N596" s="7" t="s">
        <v>26313</v>
      </c>
      <c r="O596" s="15" t="s">
        <v>26313</v>
      </c>
    </row>
    <row r="597" spans="1:15" x14ac:dyDescent="0.3">
      <c r="A597" s="1" t="s">
        <v>8140</v>
      </c>
      <c r="B597" s="1" t="s">
        <v>22357</v>
      </c>
      <c r="C597" s="1" t="s">
        <v>25</v>
      </c>
      <c r="D597" s="1">
        <v>1339789</v>
      </c>
      <c r="E597" s="1" t="s">
        <v>10542</v>
      </c>
      <c r="F597" s="1">
        <v>1579917</v>
      </c>
      <c r="G597" s="4">
        <v>0.16</v>
      </c>
      <c r="H597" s="9">
        <v>46063</v>
      </c>
      <c r="I597" s="2">
        <f>Table2[[#This Row],[approved_date]]+365</f>
        <v>46428</v>
      </c>
      <c r="J597" s="1">
        <v>21</v>
      </c>
      <c r="K597" s="1" t="s">
        <v>10549</v>
      </c>
      <c r="L597" s="1" t="s">
        <v>10531</v>
      </c>
      <c r="M597" s="7" t="s">
        <v>26305</v>
      </c>
      <c r="N597" s="7" t="s">
        <v>26313</v>
      </c>
      <c r="O597" s="15" t="s">
        <v>26313</v>
      </c>
    </row>
    <row r="598" spans="1:15" x14ac:dyDescent="0.3">
      <c r="A598" s="1" t="s">
        <v>8141</v>
      </c>
      <c r="B598" s="1" t="s">
        <v>22359</v>
      </c>
      <c r="C598" s="1" t="s">
        <v>25</v>
      </c>
      <c r="D598" s="1">
        <v>292014</v>
      </c>
      <c r="E598" s="1" t="s">
        <v>10540</v>
      </c>
      <c r="F598" s="1">
        <v>344247</v>
      </c>
      <c r="G598" s="4">
        <v>0.16</v>
      </c>
      <c r="H598" s="9">
        <v>46106</v>
      </c>
      <c r="I598" s="2">
        <f>Table2[[#This Row],[approved_date]]+365</f>
        <v>46471</v>
      </c>
      <c r="J598" s="1">
        <v>15</v>
      </c>
      <c r="K598" s="1" t="s">
        <v>10549</v>
      </c>
      <c r="L598" s="1" t="s">
        <v>10518</v>
      </c>
      <c r="M598" s="7" t="s">
        <v>26300</v>
      </c>
      <c r="N598" s="7" t="s">
        <v>26313</v>
      </c>
      <c r="O598" s="15" t="s">
        <v>26313</v>
      </c>
    </row>
    <row r="599" spans="1:15" x14ac:dyDescent="0.3">
      <c r="A599" s="1" t="s">
        <v>8144</v>
      </c>
      <c r="B599" s="1" t="s">
        <v>22365</v>
      </c>
      <c r="C599" s="1" t="s">
        <v>30</v>
      </c>
      <c r="D599" s="1">
        <v>1299787</v>
      </c>
      <c r="E599" s="1" t="s">
        <v>10577</v>
      </c>
      <c r="F599" s="1">
        <v>975234</v>
      </c>
      <c r="G599" s="4">
        <v>0.21</v>
      </c>
      <c r="H599" s="9">
        <v>46095</v>
      </c>
      <c r="I599" s="2">
        <f>Table2[[#This Row],[approved_date]]+365</f>
        <v>46460</v>
      </c>
      <c r="J599" s="1">
        <v>15</v>
      </c>
      <c r="K599" s="1" t="s">
        <v>10513</v>
      </c>
      <c r="L599" s="1" t="s">
        <v>10531</v>
      </c>
      <c r="M599" s="7" t="s">
        <v>26304</v>
      </c>
      <c r="N599" s="7" t="s">
        <v>26313</v>
      </c>
      <c r="O599" s="15" t="s">
        <v>26313</v>
      </c>
    </row>
    <row r="600" spans="1:15" x14ac:dyDescent="0.3">
      <c r="A600" s="1" t="s">
        <v>8165</v>
      </c>
      <c r="B600" s="1" t="s">
        <v>22399</v>
      </c>
      <c r="C600" s="1" t="s">
        <v>18</v>
      </c>
      <c r="D600" s="1">
        <v>1386890</v>
      </c>
      <c r="E600" s="1" t="s">
        <v>10603</v>
      </c>
      <c r="F600" s="1">
        <v>1318291</v>
      </c>
      <c r="G600" s="4">
        <v>0.16</v>
      </c>
      <c r="H600" s="9">
        <v>46102</v>
      </c>
      <c r="I600" s="2">
        <f>Table2[[#This Row],[approved_date]]+365</f>
        <v>46467</v>
      </c>
      <c r="J600" s="1">
        <v>15</v>
      </c>
      <c r="K600" s="1" t="s">
        <v>10549</v>
      </c>
      <c r="L600" s="1" t="s">
        <v>10514</v>
      </c>
      <c r="M600" s="7" t="s">
        <v>26299</v>
      </c>
      <c r="N600" s="7" t="s">
        <v>26313</v>
      </c>
      <c r="O600" s="15" t="s">
        <v>26313</v>
      </c>
    </row>
    <row r="601" spans="1:15" x14ac:dyDescent="0.3">
      <c r="A601" s="1" t="s">
        <v>8198</v>
      </c>
      <c r="B601" s="1" t="s">
        <v>22455</v>
      </c>
      <c r="C601" s="1" t="s">
        <v>30</v>
      </c>
      <c r="D601" s="1">
        <v>1424203</v>
      </c>
      <c r="E601" s="1" t="s">
        <v>10568</v>
      </c>
      <c r="F601" s="1">
        <v>1424203</v>
      </c>
      <c r="G601" s="4">
        <v>0.21</v>
      </c>
      <c r="H601" s="9">
        <v>46090</v>
      </c>
      <c r="I601" s="2">
        <f>Table2[[#This Row],[approved_date]]+365</f>
        <v>46455</v>
      </c>
      <c r="J601" s="1">
        <v>9</v>
      </c>
      <c r="K601" s="1" t="s">
        <v>10522</v>
      </c>
      <c r="L601" s="1" t="s">
        <v>10518</v>
      </c>
      <c r="M601" s="7" t="s">
        <v>26303</v>
      </c>
      <c r="N601" s="7" t="s">
        <v>26313</v>
      </c>
      <c r="O601" s="15" t="s">
        <v>26313</v>
      </c>
    </row>
    <row r="602" spans="1:15" x14ac:dyDescent="0.3">
      <c r="A602" s="1" t="s">
        <v>8205</v>
      </c>
      <c r="B602" s="1" t="s">
        <v>22467</v>
      </c>
      <c r="C602" s="1" t="s">
        <v>11</v>
      </c>
      <c r="D602" s="1">
        <v>1547236</v>
      </c>
      <c r="E602" s="1" t="s">
        <v>10587</v>
      </c>
      <c r="F602" s="1">
        <v>1547236</v>
      </c>
      <c r="G602" s="4">
        <v>0.11</v>
      </c>
      <c r="H602" s="9">
        <v>46064</v>
      </c>
      <c r="I602" s="2">
        <f>Table2[[#This Row],[approved_date]]+365</f>
        <v>46429</v>
      </c>
      <c r="J602" s="1">
        <v>8</v>
      </c>
      <c r="K602" s="1" t="s">
        <v>10517</v>
      </c>
      <c r="L602" s="1" t="s">
        <v>10518</v>
      </c>
      <c r="M602" s="7" t="s">
        <v>26301</v>
      </c>
      <c r="N602" s="7" t="s">
        <v>26313</v>
      </c>
      <c r="O602" s="15" t="s">
        <v>26313</v>
      </c>
    </row>
    <row r="603" spans="1:15" x14ac:dyDescent="0.3">
      <c r="A603" s="1" t="s">
        <v>8225</v>
      </c>
      <c r="B603" s="1" t="s">
        <v>22498</v>
      </c>
      <c r="C603" s="1" t="s">
        <v>39</v>
      </c>
      <c r="D603" s="1">
        <v>470396</v>
      </c>
      <c r="E603" s="1" t="s">
        <v>10563</v>
      </c>
      <c r="F603" s="1">
        <v>404145</v>
      </c>
      <c r="G603" s="4">
        <v>0.16</v>
      </c>
      <c r="H603" s="9">
        <v>46063</v>
      </c>
      <c r="I603" s="2">
        <f>Table2[[#This Row],[approved_date]]+365</f>
        <v>46428</v>
      </c>
      <c r="J603" s="1">
        <v>10</v>
      </c>
      <c r="K603" s="1" t="s">
        <v>10549</v>
      </c>
      <c r="L603" s="1" t="s">
        <v>10511</v>
      </c>
      <c r="M603" s="7" t="s">
        <v>26302</v>
      </c>
      <c r="N603" s="7" t="s">
        <v>26313</v>
      </c>
      <c r="O603" s="15" t="s">
        <v>26313</v>
      </c>
    </row>
    <row r="604" spans="1:15" x14ac:dyDescent="0.3">
      <c r="A604" s="1" t="s">
        <v>8231</v>
      </c>
      <c r="B604" s="1" t="s">
        <v>22510</v>
      </c>
      <c r="C604" s="1" t="s">
        <v>18</v>
      </c>
      <c r="D604" s="1">
        <v>342461</v>
      </c>
      <c r="E604" s="1" t="s">
        <v>10564</v>
      </c>
      <c r="F604" s="1">
        <v>335498</v>
      </c>
      <c r="G604" s="4">
        <v>0.16</v>
      </c>
      <c r="H604" s="9">
        <v>46073</v>
      </c>
      <c r="I604" s="2">
        <f>Table2[[#This Row],[approved_date]]+365</f>
        <v>46438</v>
      </c>
      <c r="J604" s="1">
        <v>5</v>
      </c>
      <c r="K604" s="1" t="s">
        <v>10510</v>
      </c>
      <c r="L604" s="1" t="s">
        <v>10518</v>
      </c>
      <c r="M604" s="7" t="s">
        <v>26303</v>
      </c>
      <c r="N604" s="7" t="s">
        <v>26313</v>
      </c>
      <c r="O604" s="15" t="s">
        <v>26313</v>
      </c>
    </row>
    <row r="605" spans="1:15" x14ac:dyDescent="0.3">
      <c r="A605" s="1" t="s">
        <v>8237</v>
      </c>
      <c r="B605" s="1" t="s">
        <v>22518</v>
      </c>
      <c r="C605" s="1" t="s">
        <v>43</v>
      </c>
      <c r="D605" s="1">
        <v>1943123</v>
      </c>
      <c r="E605" s="1" t="s">
        <v>10532</v>
      </c>
      <c r="F605" s="1">
        <v>2074652</v>
      </c>
      <c r="G605" s="4">
        <v>0.16</v>
      </c>
      <c r="H605" s="9">
        <v>46037</v>
      </c>
      <c r="I605" s="2">
        <f>Table2[[#This Row],[approved_date]]+365</f>
        <v>46402</v>
      </c>
      <c r="J605" s="1">
        <v>6</v>
      </c>
      <c r="K605" s="1" t="s">
        <v>10525</v>
      </c>
      <c r="L605" s="1" t="s">
        <v>10514</v>
      </c>
      <c r="M605" s="7" t="s">
        <v>26300</v>
      </c>
      <c r="N605" s="7" t="s">
        <v>26313</v>
      </c>
      <c r="O605" s="15" t="s">
        <v>26313</v>
      </c>
    </row>
    <row r="606" spans="1:15" x14ac:dyDescent="0.3">
      <c r="A606" s="1" t="s">
        <v>8238</v>
      </c>
      <c r="B606" s="1" t="s">
        <v>22520</v>
      </c>
      <c r="C606" s="1" t="s">
        <v>11</v>
      </c>
      <c r="D606" s="1">
        <v>901005</v>
      </c>
      <c r="E606" s="1" t="s">
        <v>10551</v>
      </c>
      <c r="F606" s="1">
        <v>753697</v>
      </c>
      <c r="G606" s="4">
        <v>0.11</v>
      </c>
      <c r="H606" s="9">
        <v>46069</v>
      </c>
      <c r="I606" s="2">
        <f>Table2[[#This Row],[approved_date]]+365</f>
        <v>46434</v>
      </c>
      <c r="J606" s="1">
        <v>25</v>
      </c>
      <c r="K606" s="1" t="s">
        <v>10520</v>
      </c>
      <c r="L606" s="1" t="s">
        <v>10511</v>
      </c>
      <c r="M606" s="7" t="s">
        <v>26301</v>
      </c>
      <c r="N606" s="7" t="s">
        <v>26313</v>
      </c>
      <c r="O606" s="15" t="s">
        <v>26313</v>
      </c>
    </row>
    <row r="607" spans="1:15" x14ac:dyDescent="0.3">
      <c r="A607" s="1" t="s">
        <v>8259</v>
      </c>
      <c r="B607" s="1" t="s">
        <v>22554</v>
      </c>
      <c r="C607" s="1" t="s">
        <v>39</v>
      </c>
      <c r="D607" s="1">
        <v>317514</v>
      </c>
      <c r="E607" s="1" t="s">
        <v>10523</v>
      </c>
      <c r="F607" s="1">
        <v>317514</v>
      </c>
      <c r="G607" s="4">
        <v>0.16</v>
      </c>
      <c r="H607" s="9">
        <v>46075</v>
      </c>
      <c r="I607" s="2">
        <f>Table2[[#This Row],[approved_date]]+365</f>
        <v>46440</v>
      </c>
      <c r="J607" s="1">
        <v>15</v>
      </c>
      <c r="K607" s="1" t="s">
        <v>10517</v>
      </c>
      <c r="L607" s="1" t="s">
        <v>10511</v>
      </c>
      <c r="M607" s="7" t="s">
        <v>26299</v>
      </c>
      <c r="N607" s="7" t="s">
        <v>26313</v>
      </c>
      <c r="O607" s="15" t="s">
        <v>26313</v>
      </c>
    </row>
    <row r="608" spans="1:15" x14ac:dyDescent="0.3">
      <c r="A608" s="1" t="s">
        <v>8261</v>
      </c>
      <c r="B608" s="1" t="s">
        <v>22558</v>
      </c>
      <c r="C608" s="1" t="s">
        <v>43</v>
      </c>
      <c r="D608" s="1">
        <v>472338</v>
      </c>
      <c r="E608" s="1" t="s">
        <v>10562</v>
      </c>
      <c r="F608" s="1">
        <v>472338</v>
      </c>
      <c r="G608" s="4">
        <v>0.16</v>
      </c>
      <c r="H608" s="9">
        <v>46060</v>
      </c>
      <c r="I608" s="2">
        <f>Table2[[#This Row],[approved_date]]+365</f>
        <v>46425</v>
      </c>
      <c r="J608" s="1">
        <v>23</v>
      </c>
      <c r="K608" s="1" t="s">
        <v>10543</v>
      </c>
      <c r="L608" s="1" t="s">
        <v>10511</v>
      </c>
      <c r="M608" s="7" t="s">
        <v>26303</v>
      </c>
      <c r="N608" s="7" t="s">
        <v>26313</v>
      </c>
      <c r="O608" s="15" t="s">
        <v>26313</v>
      </c>
    </row>
    <row r="609" spans="1:15" x14ac:dyDescent="0.3">
      <c r="A609" s="1" t="s">
        <v>8279</v>
      </c>
      <c r="B609" s="1" t="s">
        <v>22590</v>
      </c>
      <c r="C609" s="1" t="s">
        <v>11</v>
      </c>
      <c r="D609" s="1">
        <v>488643</v>
      </c>
      <c r="E609" s="1" t="s">
        <v>10560</v>
      </c>
      <c r="F609" s="1">
        <v>488643</v>
      </c>
      <c r="G609" s="4">
        <v>0.11</v>
      </c>
      <c r="H609" s="9">
        <v>46067</v>
      </c>
      <c r="I609" s="2">
        <f>Table2[[#This Row],[approved_date]]+365</f>
        <v>46432</v>
      </c>
      <c r="J609" s="1">
        <v>22</v>
      </c>
      <c r="K609" s="1" t="s">
        <v>10513</v>
      </c>
      <c r="L609" s="1" t="s">
        <v>10511</v>
      </c>
      <c r="M609" s="7" t="s">
        <v>26303</v>
      </c>
      <c r="N609" s="7" t="s">
        <v>26313</v>
      </c>
      <c r="O609" s="15" t="s">
        <v>26313</v>
      </c>
    </row>
    <row r="610" spans="1:15" x14ac:dyDescent="0.3">
      <c r="A610" s="1" t="s">
        <v>8295</v>
      </c>
      <c r="B610" s="1" t="s">
        <v>22614</v>
      </c>
      <c r="C610" s="1" t="s">
        <v>30</v>
      </c>
      <c r="D610" s="1">
        <v>572936</v>
      </c>
      <c r="E610" s="1" t="s">
        <v>10530</v>
      </c>
      <c r="F610" s="1">
        <v>680865</v>
      </c>
      <c r="G610" s="4">
        <v>0.21</v>
      </c>
      <c r="H610" s="9">
        <v>46056</v>
      </c>
      <c r="I610" s="2">
        <f>Table2[[#This Row],[approved_date]]+365</f>
        <v>46421</v>
      </c>
      <c r="J610" s="1">
        <v>5</v>
      </c>
      <c r="K610" s="1" t="s">
        <v>10528</v>
      </c>
      <c r="L610" s="1" t="s">
        <v>10531</v>
      </c>
      <c r="M610" s="7" t="s">
        <v>26303</v>
      </c>
      <c r="N610" s="7" t="s">
        <v>26313</v>
      </c>
      <c r="O610" s="15" t="s">
        <v>26313</v>
      </c>
    </row>
    <row r="611" spans="1:15" x14ac:dyDescent="0.3">
      <c r="A611" s="1" t="s">
        <v>8317</v>
      </c>
      <c r="B611" s="1" t="s">
        <v>22649</v>
      </c>
      <c r="C611" s="1" t="s">
        <v>39</v>
      </c>
      <c r="D611" s="1">
        <v>471556</v>
      </c>
      <c r="E611" s="1" t="s">
        <v>10563</v>
      </c>
      <c r="F611" s="1">
        <v>471556</v>
      </c>
      <c r="G611" s="4">
        <v>0.16</v>
      </c>
      <c r="H611" s="9">
        <v>46068</v>
      </c>
      <c r="I611" s="2">
        <f>Table2[[#This Row],[approved_date]]+365</f>
        <v>46433</v>
      </c>
      <c r="J611" s="1">
        <v>15</v>
      </c>
      <c r="K611" s="1" t="s">
        <v>10522</v>
      </c>
      <c r="L611" s="1" t="s">
        <v>10518</v>
      </c>
      <c r="M611" s="7" t="s">
        <v>26305</v>
      </c>
      <c r="N611" s="7" t="s">
        <v>26313</v>
      </c>
      <c r="O611" s="15" t="s">
        <v>26313</v>
      </c>
    </row>
    <row r="612" spans="1:15" x14ac:dyDescent="0.3">
      <c r="A612" s="1" t="s">
        <v>8329</v>
      </c>
      <c r="B612" s="1" t="s">
        <v>22667</v>
      </c>
      <c r="C612" s="1" t="s">
        <v>54</v>
      </c>
      <c r="D612" s="1">
        <v>1409377</v>
      </c>
      <c r="E612" s="1" t="s">
        <v>10523</v>
      </c>
      <c r="F612" s="1">
        <v>1409377</v>
      </c>
      <c r="G612" s="4">
        <v>0.16</v>
      </c>
      <c r="H612" s="9">
        <v>46075</v>
      </c>
      <c r="I612" s="2">
        <f>Table2[[#This Row],[approved_date]]+365</f>
        <v>46440</v>
      </c>
      <c r="J612" s="1">
        <v>15</v>
      </c>
      <c r="K612" s="1" t="s">
        <v>10525</v>
      </c>
      <c r="L612" s="1" t="s">
        <v>10511</v>
      </c>
      <c r="M612" s="7" t="s">
        <v>26303</v>
      </c>
      <c r="N612" s="7" t="s">
        <v>26313</v>
      </c>
      <c r="O612" s="15" t="s">
        <v>26313</v>
      </c>
    </row>
    <row r="613" spans="1:15" x14ac:dyDescent="0.3">
      <c r="A613" s="1" t="s">
        <v>8362</v>
      </c>
      <c r="B613" s="1" t="s">
        <v>22727</v>
      </c>
      <c r="C613" s="1" t="s">
        <v>61</v>
      </c>
      <c r="D613" s="1">
        <v>1062811</v>
      </c>
      <c r="E613" s="1" t="s">
        <v>10558</v>
      </c>
      <c r="F613" s="1">
        <v>1242799</v>
      </c>
      <c r="G613" s="4">
        <v>0.12</v>
      </c>
      <c r="H613" s="9">
        <v>46106</v>
      </c>
      <c r="I613" s="2">
        <f>Table2[[#This Row],[approved_date]]+365</f>
        <v>46471</v>
      </c>
      <c r="J613" s="1">
        <v>15</v>
      </c>
      <c r="K613" s="1" t="s">
        <v>10525</v>
      </c>
      <c r="L613" s="1" t="s">
        <v>10511</v>
      </c>
      <c r="M613" s="7" t="s">
        <v>26304</v>
      </c>
      <c r="N613" s="7" t="s">
        <v>26313</v>
      </c>
      <c r="O613" s="15" t="s">
        <v>26313</v>
      </c>
    </row>
    <row r="614" spans="1:15" x14ac:dyDescent="0.3">
      <c r="A614" s="1" t="s">
        <v>8390</v>
      </c>
      <c r="B614" s="1" t="s">
        <v>22775</v>
      </c>
      <c r="C614" s="1" t="s">
        <v>18</v>
      </c>
      <c r="D614" s="1">
        <v>322405</v>
      </c>
      <c r="E614" s="1" t="s">
        <v>10519</v>
      </c>
      <c r="F614" s="1">
        <v>322405</v>
      </c>
      <c r="G614" s="4">
        <v>0.16</v>
      </c>
      <c r="H614" s="9">
        <v>46106</v>
      </c>
      <c r="I614" s="2">
        <f>Table2[[#This Row],[approved_date]]+365</f>
        <v>46471</v>
      </c>
      <c r="J614" s="1">
        <v>5</v>
      </c>
      <c r="K614" s="1" t="s">
        <v>10510</v>
      </c>
      <c r="L614" s="1" t="s">
        <v>10514</v>
      </c>
      <c r="M614" s="7" t="s">
        <v>26302</v>
      </c>
      <c r="N614" s="7" t="s">
        <v>26313</v>
      </c>
      <c r="O614" s="15" t="s">
        <v>26313</v>
      </c>
    </row>
    <row r="615" spans="1:15" x14ac:dyDescent="0.3">
      <c r="A615" s="1" t="s">
        <v>8401</v>
      </c>
      <c r="B615" s="1" t="s">
        <v>22794</v>
      </c>
      <c r="C615" s="1" t="s">
        <v>18</v>
      </c>
      <c r="D615" s="1">
        <v>1227836</v>
      </c>
      <c r="E615" s="1" t="s">
        <v>10567</v>
      </c>
      <c r="F615" s="1">
        <v>1035996</v>
      </c>
      <c r="G615" s="4">
        <v>0.16</v>
      </c>
      <c r="H615" s="9">
        <v>46079</v>
      </c>
      <c r="I615" s="2">
        <f>Table2[[#This Row],[approved_date]]+365</f>
        <v>46444</v>
      </c>
      <c r="J615" s="1">
        <v>21</v>
      </c>
      <c r="K615" s="1" t="s">
        <v>10549</v>
      </c>
      <c r="L615" s="1" t="s">
        <v>10531</v>
      </c>
      <c r="M615" s="7" t="s">
        <v>26300</v>
      </c>
      <c r="N615" s="7" t="s">
        <v>26313</v>
      </c>
      <c r="O615" s="15" t="s">
        <v>26313</v>
      </c>
    </row>
    <row r="616" spans="1:15" x14ac:dyDescent="0.3">
      <c r="A616" s="1" t="s">
        <v>8410</v>
      </c>
      <c r="B616" s="1" t="s">
        <v>22811</v>
      </c>
      <c r="C616" s="1" t="s">
        <v>54</v>
      </c>
      <c r="D616" s="1">
        <v>445730</v>
      </c>
      <c r="E616" s="1" t="s">
        <v>10574</v>
      </c>
      <c r="F616" s="1">
        <v>511986</v>
      </c>
      <c r="G616" s="4">
        <v>0.16</v>
      </c>
      <c r="H616" s="9">
        <v>46089</v>
      </c>
      <c r="I616" s="2">
        <f>Table2[[#This Row],[approved_date]]+365</f>
        <v>46454</v>
      </c>
      <c r="J616" s="1">
        <v>22</v>
      </c>
      <c r="K616" s="1" t="s">
        <v>10549</v>
      </c>
      <c r="L616" s="1" t="s">
        <v>10514</v>
      </c>
      <c r="M616" s="7" t="s">
        <v>26299</v>
      </c>
      <c r="N616" s="7" t="s">
        <v>26313</v>
      </c>
      <c r="O616" s="15" t="s">
        <v>26313</v>
      </c>
    </row>
    <row r="617" spans="1:15" x14ac:dyDescent="0.3">
      <c r="A617" s="1" t="s">
        <v>8415</v>
      </c>
      <c r="B617" s="1" t="s">
        <v>22819</v>
      </c>
      <c r="C617" s="1" t="s">
        <v>61</v>
      </c>
      <c r="D617" s="1">
        <v>754452</v>
      </c>
      <c r="E617" s="1" t="s">
        <v>10569</v>
      </c>
      <c r="F617" s="1">
        <v>574701</v>
      </c>
      <c r="G617" s="4">
        <v>0.12</v>
      </c>
      <c r="H617" s="9">
        <v>46074</v>
      </c>
      <c r="I617" s="2">
        <f>Table2[[#This Row],[approved_date]]+365</f>
        <v>46439</v>
      </c>
      <c r="J617" s="1">
        <v>25</v>
      </c>
      <c r="K617" s="1" t="s">
        <v>10528</v>
      </c>
      <c r="L617" s="1" t="s">
        <v>10514</v>
      </c>
      <c r="M617" s="7" t="s">
        <v>26299</v>
      </c>
      <c r="N617" s="7" t="s">
        <v>26313</v>
      </c>
      <c r="O617" s="15" t="s">
        <v>26313</v>
      </c>
    </row>
    <row r="618" spans="1:15" x14ac:dyDescent="0.3">
      <c r="A618" s="1" t="s">
        <v>8420</v>
      </c>
      <c r="B618" s="1" t="s">
        <v>22828</v>
      </c>
      <c r="C618" s="1" t="s">
        <v>54</v>
      </c>
      <c r="D618" s="1">
        <v>911786</v>
      </c>
      <c r="E618" s="1" t="s">
        <v>10570</v>
      </c>
      <c r="F618" s="1">
        <v>911786</v>
      </c>
      <c r="G618" s="4">
        <v>0.16</v>
      </c>
      <c r="H618" s="9">
        <v>46100</v>
      </c>
      <c r="I618" s="2">
        <f>Table2[[#This Row],[approved_date]]+365</f>
        <v>46465</v>
      </c>
      <c r="J618" s="1">
        <v>15</v>
      </c>
      <c r="K618" s="1" t="s">
        <v>10528</v>
      </c>
      <c r="L618" s="1" t="s">
        <v>10514</v>
      </c>
      <c r="M618" s="7" t="s">
        <v>26304</v>
      </c>
      <c r="N618" s="7" t="s">
        <v>26313</v>
      </c>
      <c r="O618" s="15" t="s">
        <v>26313</v>
      </c>
    </row>
    <row r="619" spans="1:15" x14ac:dyDescent="0.3">
      <c r="A619" s="1" t="s">
        <v>8426</v>
      </c>
      <c r="B619" s="1" t="s">
        <v>22837</v>
      </c>
      <c r="C619" s="1" t="s">
        <v>39</v>
      </c>
      <c r="D619" s="1">
        <v>799669</v>
      </c>
      <c r="E619" s="1" t="s">
        <v>10587</v>
      </c>
      <c r="F619" s="1">
        <v>619451</v>
      </c>
      <c r="G619" s="4">
        <v>0.16</v>
      </c>
      <c r="H619" s="9">
        <v>46065</v>
      </c>
      <c r="I619" s="2">
        <f>Table2[[#This Row],[approved_date]]+365</f>
        <v>46430</v>
      </c>
      <c r="J619" s="1">
        <v>9</v>
      </c>
      <c r="K619" s="1" t="s">
        <v>10528</v>
      </c>
      <c r="L619" s="1" t="s">
        <v>10514</v>
      </c>
      <c r="M619" s="7" t="s">
        <v>26300</v>
      </c>
      <c r="N619" s="7" t="s">
        <v>26313</v>
      </c>
      <c r="O619" s="15" t="s">
        <v>26313</v>
      </c>
    </row>
    <row r="620" spans="1:15" x14ac:dyDescent="0.3">
      <c r="A620" s="1" t="s">
        <v>8442</v>
      </c>
      <c r="B620" s="1" t="s">
        <v>22860</v>
      </c>
      <c r="C620" s="1" t="s">
        <v>54</v>
      </c>
      <c r="D620" s="1">
        <v>1102001</v>
      </c>
      <c r="E620" s="1" t="s">
        <v>10540</v>
      </c>
      <c r="F620" s="1">
        <v>1167891</v>
      </c>
      <c r="G620" s="4">
        <v>0.16</v>
      </c>
      <c r="H620" s="9">
        <v>46106</v>
      </c>
      <c r="I620" s="2">
        <f>Table2[[#This Row],[approved_date]]+365</f>
        <v>46471</v>
      </c>
      <c r="J620" s="1">
        <v>24</v>
      </c>
      <c r="K620" s="1" t="s">
        <v>10528</v>
      </c>
      <c r="L620" s="1" t="s">
        <v>10511</v>
      </c>
      <c r="M620" s="7" t="s">
        <v>26301</v>
      </c>
      <c r="N620" s="7" t="s">
        <v>26313</v>
      </c>
      <c r="O620" s="15" t="s">
        <v>26313</v>
      </c>
    </row>
    <row r="621" spans="1:15" x14ac:dyDescent="0.3">
      <c r="A621" s="1" t="s">
        <v>8444</v>
      </c>
      <c r="B621" s="1" t="s">
        <v>22862</v>
      </c>
      <c r="C621" s="1" t="s">
        <v>54</v>
      </c>
      <c r="D621" s="1">
        <v>1688140</v>
      </c>
      <c r="E621" s="1" t="s">
        <v>10521</v>
      </c>
      <c r="F621" s="1">
        <v>1688140</v>
      </c>
      <c r="G621" s="4">
        <v>0.16</v>
      </c>
      <c r="H621" s="9">
        <v>46095</v>
      </c>
      <c r="I621" s="2">
        <f>Table2[[#This Row],[approved_date]]+365</f>
        <v>46460</v>
      </c>
      <c r="J621" s="1">
        <v>6</v>
      </c>
      <c r="K621" s="1" t="s">
        <v>10525</v>
      </c>
      <c r="L621" s="1" t="s">
        <v>10514</v>
      </c>
      <c r="M621" s="7" t="s">
        <v>26304</v>
      </c>
      <c r="N621" s="7" t="s">
        <v>26313</v>
      </c>
      <c r="O621" s="15" t="s">
        <v>26313</v>
      </c>
    </row>
    <row r="622" spans="1:15" x14ac:dyDescent="0.3">
      <c r="A622" s="1" t="s">
        <v>8446</v>
      </c>
      <c r="B622" s="1" t="s">
        <v>22866</v>
      </c>
      <c r="C622" s="1" t="s">
        <v>39</v>
      </c>
      <c r="D622" s="1">
        <v>219204</v>
      </c>
      <c r="E622" s="1" t="s">
        <v>10562</v>
      </c>
      <c r="F622" s="1">
        <v>215893</v>
      </c>
      <c r="G622" s="4">
        <v>0.16</v>
      </c>
      <c r="H622" s="9">
        <v>46052</v>
      </c>
      <c r="I622" s="2">
        <f>Table2[[#This Row],[approved_date]]+365</f>
        <v>46417</v>
      </c>
      <c r="J622" s="1">
        <v>15</v>
      </c>
      <c r="K622" s="1" t="s">
        <v>10528</v>
      </c>
      <c r="L622" s="1" t="s">
        <v>10518</v>
      </c>
      <c r="M622" s="7" t="s">
        <v>26306</v>
      </c>
      <c r="N622" s="7" t="s">
        <v>26313</v>
      </c>
      <c r="O622" s="15" t="s">
        <v>26313</v>
      </c>
    </row>
    <row r="623" spans="1:15" x14ac:dyDescent="0.3">
      <c r="A623" s="1" t="s">
        <v>8477</v>
      </c>
      <c r="B623" s="1" t="s">
        <v>22915</v>
      </c>
      <c r="C623" s="1" t="s">
        <v>30</v>
      </c>
      <c r="D623" s="1">
        <v>390957</v>
      </c>
      <c r="E623" s="1" t="s">
        <v>10581</v>
      </c>
      <c r="F623" s="1">
        <v>463522</v>
      </c>
      <c r="G623" s="4">
        <v>0.21</v>
      </c>
      <c r="H623" s="9">
        <v>46105</v>
      </c>
      <c r="I623" s="2">
        <f>Table2[[#This Row],[approved_date]]+365</f>
        <v>46470</v>
      </c>
      <c r="J623" s="1">
        <v>8</v>
      </c>
      <c r="K623" s="1" t="s">
        <v>10549</v>
      </c>
      <c r="L623" s="1" t="s">
        <v>10531</v>
      </c>
      <c r="M623" s="7" t="s">
        <v>26301</v>
      </c>
      <c r="N623" s="7" t="s">
        <v>26313</v>
      </c>
      <c r="O623" s="15" t="s">
        <v>26313</v>
      </c>
    </row>
    <row r="624" spans="1:15" x14ac:dyDescent="0.3">
      <c r="A624" s="1" t="s">
        <v>8496</v>
      </c>
      <c r="B624" s="1" t="s">
        <v>22945</v>
      </c>
      <c r="C624" s="1" t="s">
        <v>30</v>
      </c>
      <c r="D624" s="1">
        <v>1039348</v>
      </c>
      <c r="E624" s="1" t="s">
        <v>10559</v>
      </c>
      <c r="F624" s="1">
        <v>1039348</v>
      </c>
      <c r="G624" s="4">
        <v>0.21</v>
      </c>
      <c r="H624" s="9">
        <v>46106</v>
      </c>
      <c r="I624" s="2">
        <f>Table2[[#This Row],[approved_date]]+365</f>
        <v>46471</v>
      </c>
      <c r="J624" s="1">
        <v>15</v>
      </c>
      <c r="K624" s="1" t="s">
        <v>10528</v>
      </c>
      <c r="L624" s="1" t="s">
        <v>10511</v>
      </c>
      <c r="M624" s="7" t="s">
        <v>26304</v>
      </c>
      <c r="N624" s="7" t="s">
        <v>26313</v>
      </c>
      <c r="O624" s="15" t="s">
        <v>26313</v>
      </c>
    </row>
    <row r="625" spans="1:15" x14ac:dyDescent="0.3">
      <c r="A625" s="1" t="s">
        <v>8502</v>
      </c>
      <c r="B625" s="1" t="s">
        <v>22954</v>
      </c>
      <c r="C625" s="1" t="s">
        <v>11</v>
      </c>
      <c r="D625" s="1">
        <v>809098</v>
      </c>
      <c r="E625" s="1" t="s">
        <v>10592</v>
      </c>
      <c r="F625" s="1">
        <v>809098</v>
      </c>
      <c r="G625" s="4">
        <v>0.11</v>
      </c>
      <c r="H625" s="9">
        <v>46047</v>
      </c>
      <c r="I625" s="2">
        <f>Table2[[#This Row],[approved_date]]+365</f>
        <v>46412</v>
      </c>
      <c r="J625" s="1">
        <v>15</v>
      </c>
      <c r="K625" s="1" t="s">
        <v>10543</v>
      </c>
      <c r="L625" s="1" t="s">
        <v>10518</v>
      </c>
      <c r="M625" s="7" t="s">
        <v>26302</v>
      </c>
      <c r="N625" s="7" t="s">
        <v>26313</v>
      </c>
      <c r="O625" s="15" t="s">
        <v>26313</v>
      </c>
    </row>
    <row r="626" spans="1:15" x14ac:dyDescent="0.3">
      <c r="A626" s="1" t="s">
        <v>8549</v>
      </c>
      <c r="B626" s="1" t="s">
        <v>23034</v>
      </c>
      <c r="C626" s="1" t="s">
        <v>39</v>
      </c>
      <c r="D626" s="1">
        <v>1564111</v>
      </c>
      <c r="E626" s="1" t="s">
        <v>10585</v>
      </c>
      <c r="F626" s="1">
        <v>1692394</v>
      </c>
      <c r="G626" s="4">
        <v>0.16</v>
      </c>
      <c r="H626" s="9">
        <v>46103</v>
      </c>
      <c r="I626" s="2">
        <f>Table2[[#This Row],[approved_date]]+365</f>
        <v>46468</v>
      </c>
      <c r="J626" s="1">
        <v>15</v>
      </c>
      <c r="K626" s="1" t="s">
        <v>10525</v>
      </c>
      <c r="L626" s="1" t="s">
        <v>10518</v>
      </c>
      <c r="M626" s="7" t="s">
        <v>26306</v>
      </c>
      <c r="N626" s="7" t="s">
        <v>26313</v>
      </c>
      <c r="O626" s="15" t="s">
        <v>26313</v>
      </c>
    </row>
    <row r="627" spans="1:15" x14ac:dyDescent="0.3">
      <c r="A627" s="1" t="s">
        <v>8561</v>
      </c>
      <c r="B627" s="1" t="s">
        <v>23053</v>
      </c>
      <c r="C627" s="1" t="s">
        <v>25</v>
      </c>
      <c r="D627" s="1">
        <v>882022</v>
      </c>
      <c r="E627" s="1" t="s">
        <v>10537</v>
      </c>
      <c r="F627" s="1">
        <v>882022</v>
      </c>
      <c r="G627" s="4">
        <v>0.16</v>
      </c>
      <c r="H627" s="9">
        <v>46090</v>
      </c>
      <c r="I627" s="2">
        <f>Table2[[#This Row],[approved_date]]+365</f>
        <v>46455</v>
      </c>
      <c r="J627" s="1">
        <v>8</v>
      </c>
      <c r="K627" s="1" t="s">
        <v>10543</v>
      </c>
      <c r="L627" s="1" t="s">
        <v>10518</v>
      </c>
      <c r="M627" s="7" t="s">
        <v>26303</v>
      </c>
      <c r="N627" s="7" t="s">
        <v>26313</v>
      </c>
      <c r="O627" s="15" t="s">
        <v>26313</v>
      </c>
    </row>
    <row r="628" spans="1:15" x14ac:dyDescent="0.3">
      <c r="A628" s="1" t="s">
        <v>8580</v>
      </c>
      <c r="B628" s="1" t="s">
        <v>23083</v>
      </c>
      <c r="C628" s="1" t="s">
        <v>18</v>
      </c>
      <c r="D628" s="1">
        <v>1481681</v>
      </c>
      <c r="E628" s="1" t="s">
        <v>10582</v>
      </c>
      <c r="F628" s="1">
        <v>1704844</v>
      </c>
      <c r="G628" s="4">
        <v>0.16</v>
      </c>
      <c r="H628" s="9">
        <v>46051</v>
      </c>
      <c r="I628" s="2">
        <f>Table2[[#This Row],[approved_date]]+365</f>
        <v>46416</v>
      </c>
      <c r="J628" s="1">
        <v>25</v>
      </c>
      <c r="K628" s="1" t="s">
        <v>10520</v>
      </c>
      <c r="L628" s="1" t="s">
        <v>10531</v>
      </c>
      <c r="M628" s="7" t="s">
        <v>26306</v>
      </c>
      <c r="N628" s="7" t="s">
        <v>26313</v>
      </c>
      <c r="O628" s="15" t="s">
        <v>26313</v>
      </c>
    </row>
    <row r="629" spans="1:15" x14ac:dyDescent="0.3">
      <c r="A629" s="1" t="s">
        <v>8584</v>
      </c>
      <c r="B629" s="1" t="s">
        <v>23093</v>
      </c>
      <c r="C629" s="1" t="s">
        <v>43</v>
      </c>
      <c r="D629" s="1">
        <v>734760</v>
      </c>
      <c r="E629" s="1" t="s">
        <v>10600</v>
      </c>
      <c r="F629" s="1">
        <v>766751</v>
      </c>
      <c r="G629" s="4">
        <v>0.16</v>
      </c>
      <c r="H629" s="9">
        <v>46106</v>
      </c>
      <c r="I629" s="2">
        <f>Table2[[#This Row],[approved_date]]+365</f>
        <v>46471</v>
      </c>
      <c r="J629" s="1">
        <v>15</v>
      </c>
      <c r="K629" s="1" t="s">
        <v>10549</v>
      </c>
      <c r="L629" s="1" t="s">
        <v>10531</v>
      </c>
      <c r="M629" s="7" t="s">
        <v>26303</v>
      </c>
      <c r="N629" s="7" t="s">
        <v>26313</v>
      </c>
      <c r="O629" s="15" t="s">
        <v>26313</v>
      </c>
    </row>
    <row r="630" spans="1:15" x14ac:dyDescent="0.3">
      <c r="A630" s="1" t="s">
        <v>8585</v>
      </c>
      <c r="B630" s="1" t="s">
        <v>23095</v>
      </c>
      <c r="C630" s="1" t="s">
        <v>39</v>
      </c>
      <c r="D630" s="1">
        <v>346893</v>
      </c>
      <c r="E630" s="1" t="s">
        <v>10596</v>
      </c>
      <c r="F630" s="1">
        <v>346893</v>
      </c>
      <c r="G630" s="4">
        <v>0.16</v>
      </c>
      <c r="H630" s="9">
        <v>46106</v>
      </c>
      <c r="I630" s="2">
        <f>Table2[[#This Row],[approved_date]]+365</f>
        <v>46471</v>
      </c>
      <c r="J630" s="1">
        <v>18</v>
      </c>
      <c r="K630" s="1" t="s">
        <v>10549</v>
      </c>
      <c r="L630" s="1" t="s">
        <v>10514</v>
      </c>
      <c r="M630" s="7" t="s">
        <v>26303</v>
      </c>
      <c r="N630" s="7" t="s">
        <v>26313</v>
      </c>
      <c r="O630" s="15" t="s">
        <v>26313</v>
      </c>
    </row>
    <row r="631" spans="1:15" x14ac:dyDescent="0.3">
      <c r="A631" s="1" t="s">
        <v>8595</v>
      </c>
      <c r="B631" s="1" t="s">
        <v>23108</v>
      </c>
      <c r="C631" s="1" t="s">
        <v>30</v>
      </c>
      <c r="D631" s="1">
        <v>1179354</v>
      </c>
      <c r="E631" s="1" t="s">
        <v>10600</v>
      </c>
      <c r="F631" s="1">
        <v>1104154</v>
      </c>
      <c r="G631" s="4">
        <v>0.21</v>
      </c>
      <c r="H631" s="9">
        <v>46106</v>
      </c>
      <c r="I631" s="2">
        <f>Table2[[#This Row],[approved_date]]+365</f>
        <v>46471</v>
      </c>
      <c r="J631" s="1">
        <v>24</v>
      </c>
      <c r="K631" s="1" t="s">
        <v>10513</v>
      </c>
      <c r="L631" s="1" t="s">
        <v>10518</v>
      </c>
      <c r="M631" s="7" t="s">
        <v>26306</v>
      </c>
      <c r="N631" s="7" t="s">
        <v>26313</v>
      </c>
      <c r="O631" s="15" t="s">
        <v>26313</v>
      </c>
    </row>
    <row r="632" spans="1:15" x14ac:dyDescent="0.3">
      <c r="A632" s="1" t="s">
        <v>8605</v>
      </c>
      <c r="B632" s="1" t="s">
        <v>23129</v>
      </c>
      <c r="C632" s="1" t="s">
        <v>25</v>
      </c>
      <c r="D632" s="1">
        <v>1169238</v>
      </c>
      <c r="E632" s="1" t="s">
        <v>10569</v>
      </c>
      <c r="F632" s="1">
        <v>1169238</v>
      </c>
      <c r="G632" s="4">
        <v>0.16</v>
      </c>
      <c r="H632" s="9">
        <v>46065</v>
      </c>
      <c r="I632" s="2">
        <f>Table2[[#This Row],[approved_date]]+365</f>
        <v>46430</v>
      </c>
      <c r="J632" s="1">
        <v>16</v>
      </c>
      <c r="K632" s="1" t="s">
        <v>10525</v>
      </c>
      <c r="L632" s="1" t="s">
        <v>10518</v>
      </c>
      <c r="M632" s="7" t="s">
        <v>26300</v>
      </c>
      <c r="N632" s="7" t="s">
        <v>26313</v>
      </c>
      <c r="O632" s="15" t="s">
        <v>26313</v>
      </c>
    </row>
    <row r="633" spans="1:15" x14ac:dyDescent="0.3">
      <c r="A633" s="1" t="s">
        <v>8608</v>
      </c>
      <c r="B633" s="1" t="s">
        <v>23133</v>
      </c>
      <c r="C633" s="1" t="s">
        <v>18</v>
      </c>
      <c r="D633" s="1">
        <v>1125699</v>
      </c>
      <c r="E633" s="1" t="s">
        <v>10590</v>
      </c>
      <c r="F633" s="1">
        <v>1125699</v>
      </c>
      <c r="G633" s="4">
        <v>0.16</v>
      </c>
      <c r="H633" s="9">
        <v>46094</v>
      </c>
      <c r="I633" s="2">
        <f>Table2[[#This Row],[approved_date]]+365</f>
        <v>46459</v>
      </c>
      <c r="J633" s="1">
        <v>16</v>
      </c>
      <c r="K633" s="1" t="s">
        <v>10510</v>
      </c>
      <c r="L633" s="1" t="s">
        <v>10531</v>
      </c>
      <c r="M633" s="7" t="s">
        <v>26303</v>
      </c>
      <c r="N633" s="7" t="s">
        <v>26313</v>
      </c>
      <c r="O633" s="15" t="s">
        <v>26313</v>
      </c>
    </row>
    <row r="634" spans="1:15" x14ac:dyDescent="0.3">
      <c r="A634" s="1" t="s">
        <v>8623</v>
      </c>
      <c r="B634" s="1" t="s">
        <v>23157</v>
      </c>
      <c r="C634" s="1" t="s">
        <v>54</v>
      </c>
      <c r="D634" s="1">
        <v>655266</v>
      </c>
      <c r="E634" s="1" t="s">
        <v>10580</v>
      </c>
      <c r="F634" s="1">
        <v>615243</v>
      </c>
      <c r="G634" s="4">
        <v>0.16</v>
      </c>
      <c r="H634" s="9">
        <v>46106</v>
      </c>
      <c r="I634" s="2">
        <f>Table2[[#This Row],[approved_date]]+365</f>
        <v>46471</v>
      </c>
      <c r="J634" s="1">
        <v>15</v>
      </c>
      <c r="K634" s="1" t="s">
        <v>10543</v>
      </c>
      <c r="L634" s="1" t="s">
        <v>10511</v>
      </c>
      <c r="M634" s="7" t="s">
        <v>26306</v>
      </c>
      <c r="N634" s="7" t="s">
        <v>26313</v>
      </c>
      <c r="O634" s="15" t="s">
        <v>26313</v>
      </c>
    </row>
    <row r="635" spans="1:15" x14ac:dyDescent="0.3">
      <c r="A635" s="1" t="s">
        <v>8628</v>
      </c>
      <c r="B635" s="1" t="s">
        <v>23162</v>
      </c>
      <c r="C635" s="1" t="s">
        <v>43</v>
      </c>
      <c r="D635" s="1">
        <v>669011</v>
      </c>
      <c r="E635" s="1" t="s">
        <v>10544</v>
      </c>
      <c r="F635" s="1">
        <v>570786</v>
      </c>
      <c r="G635" s="4">
        <v>0.16</v>
      </c>
      <c r="H635" s="9">
        <v>46049</v>
      </c>
      <c r="I635" s="2">
        <f>Table2[[#This Row],[approved_date]]+365</f>
        <v>46414</v>
      </c>
      <c r="J635" s="1">
        <v>25</v>
      </c>
      <c r="K635" s="1" t="s">
        <v>10525</v>
      </c>
      <c r="L635" s="1" t="s">
        <v>10511</v>
      </c>
      <c r="M635" s="7" t="s">
        <v>26306</v>
      </c>
      <c r="N635" s="7" t="s">
        <v>26313</v>
      </c>
      <c r="O635" s="15" t="s">
        <v>26313</v>
      </c>
    </row>
    <row r="636" spans="1:15" x14ac:dyDescent="0.3">
      <c r="A636" s="1" t="s">
        <v>8632</v>
      </c>
      <c r="B636" s="1" t="s">
        <v>23166</v>
      </c>
      <c r="C636" s="1" t="s">
        <v>39</v>
      </c>
      <c r="D636" s="1">
        <v>1928240</v>
      </c>
      <c r="E636" s="1" t="s">
        <v>10516</v>
      </c>
      <c r="F636" s="1">
        <v>1666902</v>
      </c>
      <c r="G636" s="4">
        <v>0.16</v>
      </c>
      <c r="H636" s="9">
        <v>46106</v>
      </c>
      <c r="I636" s="2">
        <f>Table2[[#This Row],[approved_date]]+365</f>
        <v>46471</v>
      </c>
      <c r="J636" s="1">
        <v>10</v>
      </c>
      <c r="K636" s="1" t="s">
        <v>10513</v>
      </c>
      <c r="L636" s="1" t="s">
        <v>10518</v>
      </c>
      <c r="M636" s="7" t="s">
        <v>26304</v>
      </c>
      <c r="N636" s="7" t="s">
        <v>26313</v>
      </c>
      <c r="O636" s="15" t="s">
        <v>26313</v>
      </c>
    </row>
    <row r="637" spans="1:15" x14ac:dyDescent="0.3">
      <c r="A637" s="1" t="s">
        <v>8637</v>
      </c>
      <c r="B637" s="1" t="s">
        <v>23172</v>
      </c>
      <c r="C637" s="1" t="s">
        <v>11</v>
      </c>
      <c r="D637" s="1">
        <v>594872</v>
      </c>
      <c r="E637" s="1" t="s">
        <v>10534</v>
      </c>
      <c r="F637" s="1">
        <v>479295</v>
      </c>
      <c r="G637" s="4">
        <v>0.11</v>
      </c>
      <c r="H637" s="9">
        <v>46075</v>
      </c>
      <c r="I637" s="2">
        <f>Table2[[#This Row],[approved_date]]+365</f>
        <v>46440</v>
      </c>
      <c r="J637" s="1">
        <v>9</v>
      </c>
      <c r="K637" s="1" t="s">
        <v>10522</v>
      </c>
      <c r="L637" s="1" t="s">
        <v>10514</v>
      </c>
      <c r="M637" s="7" t="s">
        <v>26304</v>
      </c>
      <c r="N637" s="7" t="s">
        <v>26313</v>
      </c>
      <c r="O637" s="15" t="s">
        <v>26313</v>
      </c>
    </row>
    <row r="638" spans="1:15" x14ac:dyDescent="0.3">
      <c r="A638" s="1" t="s">
        <v>8654</v>
      </c>
      <c r="B638" s="1" t="s">
        <v>23196</v>
      </c>
      <c r="C638" s="1" t="s">
        <v>30</v>
      </c>
      <c r="D638" s="1">
        <v>686514</v>
      </c>
      <c r="E638" s="1" t="s">
        <v>10591</v>
      </c>
      <c r="F638" s="1">
        <v>686514</v>
      </c>
      <c r="G638" s="4">
        <v>0.21</v>
      </c>
      <c r="H638" s="9">
        <v>46044</v>
      </c>
      <c r="I638" s="2">
        <f>Table2[[#This Row],[approved_date]]+365</f>
        <v>46409</v>
      </c>
      <c r="J638" s="1">
        <v>19</v>
      </c>
      <c r="K638" s="1" t="s">
        <v>10543</v>
      </c>
      <c r="L638" s="1" t="s">
        <v>10531</v>
      </c>
      <c r="M638" s="7" t="s">
        <v>26305</v>
      </c>
      <c r="N638" s="7" t="s">
        <v>26313</v>
      </c>
      <c r="O638" s="15" t="s">
        <v>26313</v>
      </c>
    </row>
    <row r="639" spans="1:15" x14ac:dyDescent="0.3">
      <c r="A639" s="1" t="s">
        <v>8662</v>
      </c>
      <c r="B639" s="1" t="s">
        <v>23210</v>
      </c>
      <c r="C639" s="1" t="s">
        <v>43</v>
      </c>
      <c r="D639" s="1">
        <v>363519</v>
      </c>
      <c r="E639" s="1" t="s">
        <v>10540</v>
      </c>
      <c r="F639" s="1">
        <v>363519</v>
      </c>
      <c r="G639" s="4">
        <v>0.16</v>
      </c>
      <c r="H639" s="9">
        <v>46103</v>
      </c>
      <c r="I639" s="2">
        <f>Table2[[#This Row],[approved_date]]+365</f>
        <v>46468</v>
      </c>
      <c r="J639" s="1">
        <v>8</v>
      </c>
      <c r="K639" s="1" t="s">
        <v>10513</v>
      </c>
      <c r="L639" s="1" t="s">
        <v>10514</v>
      </c>
      <c r="M639" s="7" t="s">
        <v>26302</v>
      </c>
      <c r="N639" s="7" t="s">
        <v>26313</v>
      </c>
      <c r="O639" s="15" t="s">
        <v>26313</v>
      </c>
    </row>
    <row r="640" spans="1:15" x14ac:dyDescent="0.3">
      <c r="A640" s="1" t="s">
        <v>8665</v>
      </c>
      <c r="B640" s="1" t="s">
        <v>23214</v>
      </c>
      <c r="C640" s="1" t="s">
        <v>61</v>
      </c>
      <c r="D640" s="1">
        <v>1986133</v>
      </c>
      <c r="E640" s="1" t="s">
        <v>10557</v>
      </c>
      <c r="F640" s="1">
        <v>2214081</v>
      </c>
      <c r="G640" s="4">
        <v>0.12</v>
      </c>
      <c r="H640" s="9">
        <v>46050</v>
      </c>
      <c r="I640" s="2">
        <f>Table2[[#This Row],[approved_date]]+365</f>
        <v>46415</v>
      </c>
      <c r="J640" s="1">
        <v>12</v>
      </c>
      <c r="K640" s="1" t="s">
        <v>10510</v>
      </c>
      <c r="L640" s="1" t="s">
        <v>10531</v>
      </c>
      <c r="M640" s="7" t="s">
        <v>26304</v>
      </c>
      <c r="N640" s="7" t="s">
        <v>26313</v>
      </c>
      <c r="O640" s="15" t="s">
        <v>26313</v>
      </c>
    </row>
    <row r="641" spans="1:15" x14ac:dyDescent="0.3">
      <c r="A641" s="1" t="s">
        <v>8666</v>
      </c>
      <c r="B641" s="1" t="s">
        <v>23216</v>
      </c>
      <c r="C641" s="1" t="s">
        <v>11</v>
      </c>
      <c r="D641" s="1">
        <v>1538760</v>
      </c>
      <c r="E641" s="1" t="s">
        <v>10578</v>
      </c>
      <c r="F641" s="1">
        <v>1326721</v>
      </c>
      <c r="G641" s="4">
        <v>0.11</v>
      </c>
      <c r="H641" s="9">
        <v>46106</v>
      </c>
      <c r="I641" s="2">
        <f>Table2[[#This Row],[approved_date]]+365</f>
        <v>46471</v>
      </c>
      <c r="J641" s="1">
        <v>18</v>
      </c>
      <c r="K641" s="1" t="s">
        <v>10522</v>
      </c>
      <c r="L641" s="1" t="s">
        <v>10531</v>
      </c>
      <c r="M641" s="7" t="s">
        <v>26300</v>
      </c>
      <c r="N641" s="7" t="s">
        <v>26313</v>
      </c>
      <c r="O641" s="15" t="s">
        <v>26313</v>
      </c>
    </row>
    <row r="642" spans="1:15" x14ac:dyDescent="0.3">
      <c r="A642" s="1" t="s">
        <v>8685</v>
      </c>
      <c r="B642" s="1" t="s">
        <v>23250</v>
      </c>
      <c r="C642" s="1" t="s">
        <v>39</v>
      </c>
      <c r="D642" s="1">
        <v>930395</v>
      </c>
      <c r="E642" s="1" t="s">
        <v>10573</v>
      </c>
      <c r="F642" s="1">
        <v>871636</v>
      </c>
      <c r="G642" s="4">
        <v>0.16</v>
      </c>
      <c r="H642" s="9">
        <v>46063</v>
      </c>
      <c r="I642" s="2">
        <f>Table2[[#This Row],[approved_date]]+365</f>
        <v>46428</v>
      </c>
      <c r="J642" s="1">
        <v>11</v>
      </c>
      <c r="K642" s="1" t="s">
        <v>10510</v>
      </c>
      <c r="L642" s="1" t="s">
        <v>10514</v>
      </c>
      <c r="M642" s="7" t="s">
        <v>26306</v>
      </c>
      <c r="N642" s="7" t="s">
        <v>26313</v>
      </c>
      <c r="O642" s="15" t="s">
        <v>26313</v>
      </c>
    </row>
    <row r="643" spans="1:15" x14ac:dyDescent="0.3">
      <c r="A643" s="1" t="s">
        <v>8689</v>
      </c>
      <c r="B643" s="1" t="s">
        <v>23258</v>
      </c>
      <c r="C643" s="1" t="s">
        <v>54</v>
      </c>
      <c r="D643" s="1">
        <v>425507</v>
      </c>
      <c r="E643" s="1" t="s">
        <v>10584</v>
      </c>
      <c r="F643" s="1">
        <v>425507</v>
      </c>
      <c r="G643" s="4">
        <v>0.16</v>
      </c>
      <c r="H643" s="9">
        <v>46051</v>
      </c>
      <c r="I643" s="2">
        <f>Table2[[#This Row],[approved_date]]+365</f>
        <v>46416</v>
      </c>
      <c r="J643" s="1">
        <v>15</v>
      </c>
      <c r="K643" s="1" t="s">
        <v>10522</v>
      </c>
      <c r="L643" s="1" t="s">
        <v>10518</v>
      </c>
      <c r="M643" s="7" t="s">
        <v>26303</v>
      </c>
      <c r="N643" s="7" t="s">
        <v>26313</v>
      </c>
      <c r="O643" s="15" t="s">
        <v>26313</v>
      </c>
    </row>
    <row r="644" spans="1:15" x14ac:dyDescent="0.3">
      <c r="A644" s="1" t="s">
        <v>8693</v>
      </c>
      <c r="B644" s="1" t="s">
        <v>23264</v>
      </c>
      <c r="C644" s="1" t="s">
        <v>43</v>
      </c>
      <c r="D644" s="1">
        <v>973195</v>
      </c>
      <c r="E644" s="1" t="s">
        <v>10560</v>
      </c>
      <c r="F644" s="1">
        <v>714652</v>
      </c>
      <c r="G644" s="4">
        <v>0.16</v>
      </c>
      <c r="H644" s="9">
        <v>46060</v>
      </c>
      <c r="I644" s="2">
        <f>Table2[[#This Row],[approved_date]]+365</f>
        <v>46425</v>
      </c>
      <c r="J644" s="1">
        <v>15</v>
      </c>
      <c r="K644" s="1" t="s">
        <v>10520</v>
      </c>
      <c r="L644" s="1" t="s">
        <v>10511</v>
      </c>
      <c r="M644" s="7" t="s">
        <v>26305</v>
      </c>
      <c r="N644" s="7" t="s">
        <v>26313</v>
      </c>
      <c r="O644" s="15" t="s">
        <v>26313</v>
      </c>
    </row>
    <row r="645" spans="1:15" x14ac:dyDescent="0.3">
      <c r="A645" s="1" t="s">
        <v>8702</v>
      </c>
      <c r="B645" s="1" t="s">
        <v>23278</v>
      </c>
      <c r="C645" s="1" t="s">
        <v>43</v>
      </c>
      <c r="D645" s="1">
        <v>738150</v>
      </c>
      <c r="E645" s="1" t="s">
        <v>10576</v>
      </c>
      <c r="F645" s="1">
        <v>738150</v>
      </c>
      <c r="G645" s="4">
        <v>0.16</v>
      </c>
      <c r="H645" s="9">
        <v>46067</v>
      </c>
      <c r="I645" s="2">
        <f>Table2[[#This Row],[approved_date]]+365</f>
        <v>46432</v>
      </c>
      <c r="J645" s="1">
        <v>21</v>
      </c>
      <c r="K645" s="1" t="s">
        <v>10510</v>
      </c>
      <c r="L645" s="1" t="s">
        <v>10514</v>
      </c>
      <c r="M645" s="7" t="s">
        <v>26304</v>
      </c>
      <c r="N645" s="7" t="s">
        <v>26313</v>
      </c>
      <c r="O645" s="15" t="s">
        <v>26313</v>
      </c>
    </row>
    <row r="646" spans="1:15" x14ac:dyDescent="0.3">
      <c r="A646" s="1" t="s">
        <v>8714</v>
      </c>
      <c r="B646" s="1" t="s">
        <v>23297</v>
      </c>
      <c r="C646" s="1" t="s">
        <v>11</v>
      </c>
      <c r="D646" s="1">
        <v>353345</v>
      </c>
      <c r="E646" s="1" t="s">
        <v>10592</v>
      </c>
      <c r="F646" s="1">
        <v>252799</v>
      </c>
      <c r="G646" s="4">
        <v>0.11</v>
      </c>
      <c r="H646" s="9">
        <v>46042</v>
      </c>
      <c r="I646" s="2">
        <f>Table2[[#This Row],[approved_date]]+365</f>
        <v>46407</v>
      </c>
      <c r="J646" s="1">
        <v>10</v>
      </c>
      <c r="K646" s="1" t="s">
        <v>10517</v>
      </c>
      <c r="L646" s="1" t="s">
        <v>10511</v>
      </c>
      <c r="M646" s="7" t="s">
        <v>26306</v>
      </c>
      <c r="N646" s="7" t="s">
        <v>26313</v>
      </c>
      <c r="O646" s="15" t="s">
        <v>26313</v>
      </c>
    </row>
    <row r="647" spans="1:15" x14ac:dyDescent="0.3">
      <c r="A647" s="1" t="s">
        <v>8721</v>
      </c>
      <c r="B647" s="1" t="s">
        <v>23311</v>
      </c>
      <c r="C647" s="1" t="s">
        <v>30</v>
      </c>
      <c r="D647" s="1">
        <v>1886739</v>
      </c>
      <c r="E647" s="1" t="s">
        <v>10544</v>
      </c>
      <c r="F647" s="1">
        <v>1886739</v>
      </c>
      <c r="G647" s="4">
        <v>0.21</v>
      </c>
      <c r="H647" s="9">
        <v>46047</v>
      </c>
      <c r="I647" s="2">
        <f>Table2[[#This Row],[approved_date]]+365</f>
        <v>46412</v>
      </c>
      <c r="J647" s="1">
        <v>23</v>
      </c>
      <c r="K647" s="1" t="s">
        <v>10543</v>
      </c>
      <c r="L647" s="1" t="s">
        <v>10531</v>
      </c>
      <c r="M647" s="7" t="s">
        <v>26299</v>
      </c>
      <c r="N647" s="7" t="s">
        <v>26313</v>
      </c>
      <c r="O647" s="15" t="s">
        <v>26313</v>
      </c>
    </row>
    <row r="648" spans="1:15" x14ac:dyDescent="0.3">
      <c r="A648" s="1" t="s">
        <v>8759</v>
      </c>
      <c r="B648" s="1" t="s">
        <v>23378</v>
      </c>
      <c r="C648" s="1" t="s">
        <v>30</v>
      </c>
      <c r="D648" s="1">
        <v>1380790</v>
      </c>
      <c r="E648" s="1" t="s">
        <v>10535</v>
      </c>
      <c r="F648" s="1">
        <v>1241932</v>
      </c>
      <c r="G648" s="4">
        <v>0.21</v>
      </c>
      <c r="H648" s="9">
        <v>46076</v>
      </c>
      <c r="I648" s="2">
        <f>Table2[[#This Row],[approved_date]]+365</f>
        <v>46441</v>
      </c>
      <c r="J648" s="1">
        <v>15</v>
      </c>
      <c r="K648" s="1" t="s">
        <v>10517</v>
      </c>
      <c r="L648" s="1" t="s">
        <v>10518</v>
      </c>
      <c r="M648" s="7" t="s">
        <v>26301</v>
      </c>
      <c r="N648" s="7" t="s">
        <v>26313</v>
      </c>
      <c r="O648" s="15" t="s">
        <v>26313</v>
      </c>
    </row>
    <row r="649" spans="1:15" x14ac:dyDescent="0.3">
      <c r="A649" s="1" t="s">
        <v>8760</v>
      </c>
      <c r="B649" s="1" t="s">
        <v>23380</v>
      </c>
      <c r="C649" s="1" t="s">
        <v>61</v>
      </c>
      <c r="D649" s="1">
        <v>1600182</v>
      </c>
      <c r="E649" s="1" t="s">
        <v>10555</v>
      </c>
      <c r="F649" s="1">
        <v>1600182</v>
      </c>
      <c r="G649" s="4">
        <v>0.12</v>
      </c>
      <c r="H649" s="9">
        <v>46106</v>
      </c>
      <c r="I649" s="2">
        <f>Table2[[#This Row],[approved_date]]+365</f>
        <v>46471</v>
      </c>
      <c r="J649" s="1">
        <v>14</v>
      </c>
      <c r="K649" s="1" t="s">
        <v>10510</v>
      </c>
      <c r="L649" s="1" t="s">
        <v>10511</v>
      </c>
      <c r="M649" s="7" t="s">
        <v>26299</v>
      </c>
      <c r="N649" s="7" t="s">
        <v>26313</v>
      </c>
      <c r="O649" s="15" t="s">
        <v>26313</v>
      </c>
    </row>
    <row r="650" spans="1:15" x14ac:dyDescent="0.3">
      <c r="A650" s="1" t="s">
        <v>8765</v>
      </c>
      <c r="B650" s="1" t="s">
        <v>23389</v>
      </c>
      <c r="C650" s="1" t="s">
        <v>30</v>
      </c>
      <c r="D650" s="1">
        <v>858691</v>
      </c>
      <c r="E650" s="1" t="s">
        <v>10593</v>
      </c>
      <c r="F650" s="1">
        <v>873626</v>
      </c>
      <c r="G650" s="4">
        <v>0.21</v>
      </c>
      <c r="H650" s="9">
        <v>46079</v>
      </c>
      <c r="I650" s="2">
        <f>Table2[[#This Row],[approved_date]]+365</f>
        <v>46444</v>
      </c>
      <c r="J650" s="1">
        <v>15</v>
      </c>
      <c r="K650" s="1" t="s">
        <v>10517</v>
      </c>
      <c r="L650" s="1" t="s">
        <v>10514</v>
      </c>
      <c r="M650" s="7" t="s">
        <v>26303</v>
      </c>
      <c r="N650" s="7" t="s">
        <v>26313</v>
      </c>
      <c r="O650" s="15" t="s">
        <v>26313</v>
      </c>
    </row>
    <row r="651" spans="1:15" x14ac:dyDescent="0.3">
      <c r="A651" s="1" t="s">
        <v>8769</v>
      </c>
      <c r="B651" s="1" t="s">
        <v>23394</v>
      </c>
      <c r="C651" s="1" t="s">
        <v>11</v>
      </c>
      <c r="D651" s="1">
        <v>1360212</v>
      </c>
      <c r="E651" s="1" t="s">
        <v>10585</v>
      </c>
      <c r="F651" s="1">
        <v>1408444</v>
      </c>
      <c r="G651" s="4">
        <v>0.11</v>
      </c>
      <c r="H651" s="9">
        <v>46103</v>
      </c>
      <c r="I651" s="2">
        <f>Table2[[#This Row],[approved_date]]+365</f>
        <v>46468</v>
      </c>
      <c r="J651" s="1">
        <v>15</v>
      </c>
      <c r="K651" s="1" t="s">
        <v>10510</v>
      </c>
      <c r="L651" s="1" t="s">
        <v>10514</v>
      </c>
      <c r="M651" s="7" t="s">
        <v>26303</v>
      </c>
      <c r="N651" s="7" t="s">
        <v>26313</v>
      </c>
      <c r="O651" s="15" t="s">
        <v>26313</v>
      </c>
    </row>
    <row r="652" spans="1:15" x14ac:dyDescent="0.3">
      <c r="A652" s="1" t="s">
        <v>8777</v>
      </c>
      <c r="B652" s="1" t="s">
        <v>23406</v>
      </c>
      <c r="C652" s="1" t="s">
        <v>25</v>
      </c>
      <c r="D652" s="1">
        <v>1737527</v>
      </c>
      <c r="E652" s="1" t="s">
        <v>10596</v>
      </c>
      <c r="F652" s="1">
        <v>1470098</v>
      </c>
      <c r="G652" s="4">
        <v>0.16</v>
      </c>
      <c r="H652" s="9">
        <v>46106</v>
      </c>
      <c r="I652" s="2">
        <f>Table2[[#This Row],[approved_date]]+365</f>
        <v>46471</v>
      </c>
      <c r="J652" s="1">
        <v>10</v>
      </c>
      <c r="K652" s="1" t="s">
        <v>10543</v>
      </c>
      <c r="L652" s="1" t="s">
        <v>10514</v>
      </c>
      <c r="M652" s="7" t="s">
        <v>26299</v>
      </c>
      <c r="N652" s="7" t="s">
        <v>26313</v>
      </c>
      <c r="O652" s="15" t="s">
        <v>26313</v>
      </c>
    </row>
    <row r="653" spans="1:15" x14ac:dyDescent="0.3">
      <c r="A653" s="1" t="s">
        <v>8794</v>
      </c>
      <c r="B653" s="1" t="s">
        <v>23430</v>
      </c>
      <c r="C653" s="1" t="s">
        <v>61</v>
      </c>
      <c r="D653" s="1">
        <v>443737</v>
      </c>
      <c r="E653" s="1" t="s">
        <v>10532</v>
      </c>
      <c r="F653" s="1">
        <v>461095</v>
      </c>
      <c r="G653" s="4">
        <v>0.16</v>
      </c>
      <c r="H653" s="9">
        <v>46054</v>
      </c>
      <c r="I653" s="2">
        <f>Table2[[#This Row],[approved_date]]+365</f>
        <v>46419</v>
      </c>
      <c r="J653" s="1">
        <v>23</v>
      </c>
      <c r="K653" s="1" t="s">
        <v>10525</v>
      </c>
      <c r="L653" s="1" t="s">
        <v>10514</v>
      </c>
      <c r="M653" s="7" t="s">
        <v>26301</v>
      </c>
      <c r="N653" s="7" t="s">
        <v>26313</v>
      </c>
      <c r="O653" s="15" t="s">
        <v>26313</v>
      </c>
    </row>
    <row r="654" spans="1:15" x14ac:dyDescent="0.3">
      <c r="A654" s="1" t="s">
        <v>8803</v>
      </c>
      <c r="B654" s="1" t="s">
        <v>23449</v>
      </c>
      <c r="C654" s="1" t="s">
        <v>11</v>
      </c>
      <c r="D654" s="1">
        <v>899767</v>
      </c>
      <c r="E654" s="1" t="s">
        <v>10563</v>
      </c>
      <c r="F654" s="1">
        <v>652887</v>
      </c>
      <c r="G654" s="4">
        <v>0.11</v>
      </c>
      <c r="H654" s="9">
        <v>46073</v>
      </c>
      <c r="I654" s="2">
        <f>Table2[[#This Row],[approved_date]]+365</f>
        <v>46438</v>
      </c>
      <c r="J654" s="1">
        <v>20</v>
      </c>
      <c r="K654" s="1" t="s">
        <v>10510</v>
      </c>
      <c r="L654" s="1" t="s">
        <v>10514</v>
      </c>
      <c r="M654" s="7" t="s">
        <v>26299</v>
      </c>
      <c r="N654" s="7" t="s">
        <v>26313</v>
      </c>
      <c r="O654" s="15" t="s">
        <v>26313</v>
      </c>
    </row>
    <row r="655" spans="1:15" x14ac:dyDescent="0.3">
      <c r="A655" s="1" t="s">
        <v>8809</v>
      </c>
      <c r="B655" s="1" t="s">
        <v>23462</v>
      </c>
      <c r="C655" s="1" t="s">
        <v>43</v>
      </c>
      <c r="D655" s="1">
        <v>1928670</v>
      </c>
      <c r="E655" s="1" t="s">
        <v>10580</v>
      </c>
      <c r="F655" s="1">
        <v>1824053</v>
      </c>
      <c r="G655" s="4">
        <v>0.16</v>
      </c>
      <c r="H655" s="9">
        <v>46106</v>
      </c>
      <c r="I655" s="2">
        <f>Table2[[#This Row],[approved_date]]+365</f>
        <v>46471</v>
      </c>
      <c r="J655" s="1">
        <v>14</v>
      </c>
      <c r="K655" s="1" t="s">
        <v>10517</v>
      </c>
      <c r="L655" s="1" t="s">
        <v>10514</v>
      </c>
      <c r="M655" s="7" t="s">
        <v>26303</v>
      </c>
      <c r="N655" s="7" t="s">
        <v>26313</v>
      </c>
      <c r="O655" s="15" t="s">
        <v>26313</v>
      </c>
    </row>
    <row r="656" spans="1:15" x14ac:dyDescent="0.3">
      <c r="A656" s="1" t="s">
        <v>8857</v>
      </c>
      <c r="B656" s="1" t="s">
        <v>23543</v>
      </c>
      <c r="C656" s="1" t="s">
        <v>54</v>
      </c>
      <c r="D656" s="1">
        <v>1105664</v>
      </c>
      <c r="E656" s="1" t="s">
        <v>10509</v>
      </c>
      <c r="F656" s="1">
        <v>1163171</v>
      </c>
      <c r="G656" s="4">
        <v>0.16</v>
      </c>
      <c r="H656" s="9">
        <v>46066</v>
      </c>
      <c r="I656" s="2">
        <f>Table2[[#This Row],[approved_date]]+365</f>
        <v>46431</v>
      </c>
      <c r="J656" s="1">
        <v>19</v>
      </c>
      <c r="K656" s="1" t="s">
        <v>10522</v>
      </c>
      <c r="L656" s="1" t="s">
        <v>10511</v>
      </c>
      <c r="M656" s="7" t="s">
        <v>26305</v>
      </c>
      <c r="N656" s="7" t="s">
        <v>26313</v>
      </c>
      <c r="O656" s="15" t="s">
        <v>26313</v>
      </c>
    </row>
    <row r="657" spans="1:15" x14ac:dyDescent="0.3">
      <c r="A657" s="1" t="s">
        <v>8872</v>
      </c>
      <c r="B657" s="1" t="s">
        <v>23565</v>
      </c>
      <c r="C657" s="1" t="s">
        <v>30</v>
      </c>
      <c r="D657" s="1">
        <v>1433373</v>
      </c>
      <c r="E657" s="1" t="s">
        <v>10589</v>
      </c>
      <c r="F657" s="1">
        <v>1602699</v>
      </c>
      <c r="G657" s="4">
        <v>0.21</v>
      </c>
      <c r="H657" s="9">
        <v>46101</v>
      </c>
      <c r="I657" s="2">
        <f>Table2[[#This Row],[approved_date]]+365</f>
        <v>46466</v>
      </c>
      <c r="J657" s="1">
        <v>15</v>
      </c>
      <c r="K657" s="1" t="s">
        <v>10528</v>
      </c>
      <c r="L657" s="1" t="s">
        <v>10531</v>
      </c>
      <c r="M657" s="7" t="s">
        <v>26299</v>
      </c>
      <c r="N657" s="7" t="s">
        <v>26313</v>
      </c>
      <c r="O657" s="15" t="s">
        <v>26313</v>
      </c>
    </row>
    <row r="658" spans="1:15" x14ac:dyDescent="0.3">
      <c r="A658" s="1" t="s">
        <v>8880</v>
      </c>
      <c r="B658" s="1" t="s">
        <v>23575</v>
      </c>
      <c r="C658" s="1" t="s">
        <v>18</v>
      </c>
      <c r="D658" s="1">
        <v>1359439</v>
      </c>
      <c r="E658" s="1" t="s">
        <v>10601</v>
      </c>
      <c r="F658" s="1">
        <v>1359439</v>
      </c>
      <c r="G658" s="4">
        <v>0.16</v>
      </c>
      <c r="H658" s="9">
        <v>46091</v>
      </c>
      <c r="I658" s="2">
        <f>Table2[[#This Row],[approved_date]]+365</f>
        <v>46456</v>
      </c>
      <c r="J658" s="1">
        <v>20</v>
      </c>
      <c r="K658" s="1" t="s">
        <v>10510</v>
      </c>
      <c r="L658" s="1" t="s">
        <v>10518</v>
      </c>
      <c r="M658" s="7" t="s">
        <v>26302</v>
      </c>
      <c r="N658" s="7" t="s">
        <v>26313</v>
      </c>
      <c r="O658" s="15" t="s">
        <v>26313</v>
      </c>
    </row>
    <row r="659" spans="1:15" x14ac:dyDescent="0.3">
      <c r="A659" s="1" t="s">
        <v>8886</v>
      </c>
      <c r="B659" s="1" t="s">
        <v>23583</v>
      </c>
      <c r="C659" s="1" t="s">
        <v>43</v>
      </c>
      <c r="D659" s="1">
        <v>1153942</v>
      </c>
      <c r="E659" s="1" t="s">
        <v>10589</v>
      </c>
      <c r="F659" s="1">
        <v>1167415</v>
      </c>
      <c r="G659" s="4">
        <v>0.16</v>
      </c>
      <c r="H659" s="9">
        <v>46101</v>
      </c>
      <c r="I659" s="2">
        <f>Table2[[#This Row],[approved_date]]+365</f>
        <v>46466</v>
      </c>
      <c r="J659" s="1">
        <v>15</v>
      </c>
      <c r="K659" s="1" t="s">
        <v>10525</v>
      </c>
      <c r="L659" s="1" t="s">
        <v>10514</v>
      </c>
      <c r="M659" s="7" t="s">
        <v>26305</v>
      </c>
      <c r="N659" s="7" t="s">
        <v>26313</v>
      </c>
      <c r="O659" s="15" t="s">
        <v>26313</v>
      </c>
    </row>
    <row r="660" spans="1:15" x14ac:dyDescent="0.3">
      <c r="A660" s="1" t="s">
        <v>8909</v>
      </c>
      <c r="B660" s="1" t="s">
        <v>23622</v>
      </c>
      <c r="C660" s="1" t="s">
        <v>54</v>
      </c>
      <c r="D660" s="1">
        <v>1405879</v>
      </c>
      <c r="E660" s="1" t="s">
        <v>10568</v>
      </c>
      <c r="F660" s="1">
        <v>1491984</v>
      </c>
      <c r="G660" s="4">
        <v>0.16</v>
      </c>
      <c r="H660" s="9">
        <v>46096</v>
      </c>
      <c r="I660" s="2">
        <f>Table2[[#This Row],[approved_date]]+365</f>
        <v>46461</v>
      </c>
      <c r="J660" s="1">
        <v>15</v>
      </c>
      <c r="K660" s="1" t="s">
        <v>10522</v>
      </c>
      <c r="L660" s="1" t="s">
        <v>10531</v>
      </c>
      <c r="M660" s="7" t="s">
        <v>26306</v>
      </c>
      <c r="N660" s="7" t="s">
        <v>26313</v>
      </c>
      <c r="O660" s="15" t="s">
        <v>26313</v>
      </c>
    </row>
    <row r="661" spans="1:15" x14ac:dyDescent="0.3">
      <c r="A661" s="1" t="s">
        <v>8919</v>
      </c>
      <c r="B661" s="1" t="s">
        <v>23638</v>
      </c>
      <c r="C661" s="1" t="s">
        <v>43</v>
      </c>
      <c r="D661" s="1">
        <v>532042</v>
      </c>
      <c r="E661" s="1" t="s">
        <v>10532</v>
      </c>
      <c r="F661" s="1">
        <v>471159</v>
      </c>
      <c r="G661" s="4">
        <v>0.16</v>
      </c>
      <c r="H661" s="9">
        <v>46047</v>
      </c>
      <c r="I661" s="2">
        <f>Table2[[#This Row],[approved_date]]+365</f>
        <v>46412</v>
      </c>
      <c r="J661" s="1">
        <v>16</v>
      </c>
      <c r="K661" s="1" t="s">
        <v>10543</v>
      </c>
      <c r="L661" s="1" t="s">
        <v>10531</v>
      </c>
      <c r="M661" s="7" t="s">
        <v>26305</v>
      </c>
      <c r="N661" s="7" t="s">
        <v>26313</v>
      </c>
      <c r="O661" s="15" t="s">
        <v>26313</v>
      </c>
    </row>
    <row r="662" spans="1:15" x14ac:dyDescent="0.3">
      <c r="A662" s="1" t="s">
        <v>8922</v>
      </c>
      <c r="B662" s="1" t="s">
        <v>23642</v>
      </c>
      <c r="C662" s="1" t="s">
        <v>30</v>
      </c>
      <c r="D662" s="1">
        <v>1013073</v>
      </c>
      <c r="E662" s="1" t="s">
        <v>10524</v>
      </c>
      <c r="F662" s="1">
        <v>831196</v>
      </c>
      <c r="G662" s="4">
        <v>0.21</v>
      </c>
      <c r="H662" s="9">
        <v>46086</v>
      </c>
      <c r="I662" s="2">
        <f>Table2[[#This Row],[approved_date]]+365</f>
        <v>46451</v>
      </c>
      <c r="J662" s="1">
        <v>11</v>
      </c>
      <c r="K662" s="1" t="s">
        <v>10525</v>
      </c>
      <c r="L662" s="1" t="s">
        <v>10531</v>
      </c>
      <c r="M662" s="7" t="s">
        <v>26299</v>
      </c>
      <c r="N662" s="7" t="s">
        <v>26313</v>
      </c>
      <c r="O662" s="15" t="s">
        <v>26313</v>
      </c>
    </row>
    <row r="663" spans="1:15" x14ac:dyDescent="0.3">
      <c r="A663" s="1" t="s">
        <v>8941</v>
      </c>
      <c r="B663" s="1" t="s">
        <v>23674</v>
      </c>
      <c r="C663" s="1" t="s">
        <v>43</v>
      </c>
      <c r="D663" s="1">
        <v>630923</v>
      </c>
      <c r="E663" s="1" t="s">
        <v>10591</v>
      </c>
      <c r="F663" s="1">
        <v>691050</v>
      </c>
      <c r="G663" s="4">
        <v>0.16</v>
      </c>
      <c r="H663" s="9">
        <v>46030</v>
      </c>
      <c r="I663" s="2">
        <f>Table2[[#This Row],[approved_date]]+365</f>
        <v>46395</v>
      </c>
      <c r="J663" s="1">
        <v>5</v>
      </c>
      <c r="K663" s="1" t="s">
        <v>10522</v>
      </c>
      <c r="L663" s="1" t="s">
        <v>10514</v>
      </c>
      <c r="M663" s="7" t="s">
        <v>26301</v>
      </c>
      <c r="N663" s="7" t="s">
        <v>26313</v>
      </c>
      <c r="O663" s="15" t="s">
        <v>26313</v>
      </c>
    </row>
    <row r="664" spans="1:15" x14ac:dyDescent="0.3">
      <c r="A664" s="1" t="s">
        <v>8950</v>
      </c>
      <c r="B664" s="1" t="s">
        <v>23691</v>
      </c>
      <c r="C664" s="1" t="s">
        <v>25</v>
      </c>
      <c r="D664" s="1">
        <v>215921</v>
      </c>
      <c r="E664" s="1" t="s">
        <v>10577</v>
      </c>
      <c r="F664" s="1">
        <v>235686</v>
      </c>
      <c r="G664" s="4">
        <v>0.16</v>
      </c>
      <c r="H664" s="9">
        <v>46095</v>
      </c>
      <c r="I664" s="2">
        <f>Table2[[#This Row],[approved_date]]+365</f>
        <v>46460</v>
      </c>
      <c r="J664" s="1">
        <v>15</v>
      </c>
      <c r="K664" s="1" t="s">
        <v>10528</v>
      </c>
      <c r="L664" s="1" t="s">
        <v>10514</v>
      </c>
      <c r="M664" s="7" t="s">
        <v>26300</v>
      </c>
      <c r="N664" s="7" t="s">
        <v>26313</v>
      </c>
      <c r="O664" s="15" t="s">
        <v>26313</v>
      </c>
    </row>
    <row r="665" spans="1:15" x14ac:dyDescent="0.3">
      <c r="A665" s="1" t="s">
        <v>8987</v>
      </c>
      <c r="B665" s="1" t="s">
        <v>23751</v>
      </c>
      <c r="C665" s="1" t="s">
        <v>39</v>
      </c>
      <c r="D665" s="1">
        <v>1675611</v>
      </c>
      <c r="E665" s="1" t="s">
        <v>10556</v>
      </c>
      <c r="F665" s="1">
        <v>1539598</v>
      </c>
      <c r="G665" s="4">
        <v>0.16</v>
      </c>
      <c r="H665" s="9">
        <v>46077</v>
      </c>
      <c r="I665" s="2">
        <f>Table2[[#This Row],[approved_date]]+365</f>
        <v>46442</v>
      </c>
      <c r="J665" s="1">
        <v>15</v>
      </c>
      <c r="K665" s="1" t="s">
        <v>10517</v>
      </c>
      <c r="L665" s="1" t="s">
        <v>10514</v>
      </c>
      <c r="M665" s="7" t="s">
        <v>26306</v>
      </c>
      <c r="N665" s="7" t="s">
        <v>26313</v>
      </c>
      <c r="O665" s="15" t="s">
        <v>26313</v>
      </c>
    </row>
    <row r="666" spans="1:15" x14ac:dyDescent="0.3">
      <c r="A666" s="1" t="s">
        <v>8989</v>
      </c>
      <c r="B666" s="1" t="s">
        <v>23754</v>
      </c>
      <c r="C666" s="1" t="s">
        <v>43</v>
      </c>
      <c r="D666" s="1">
        <v>1109292</v>
      </c>
      <c r="E666" s="1" t="s">
        <v>10598</v>
      </c>
      <c r="F666" s="1">
        <v>1109292</v>
      </c>
      <c r="G666" s="4">
        <v>0.16</v>
      </c>
      <c r="H666" s="9">
        <v>46074</v>
      </c>
      <c r="I666" s="2">
        <f>Table2[[#This Row],[approved_date]]+365</f>
        <v>46439</v>
      </c>
      <c r="J666" s="1">
        <v>15</v>
      </c>
      <c r="K666" s="1" t="s">
        <v>10510</v>
      </c>
      <c r="L666" s="1" t="s">
        <v>10531</v>
      </c>
      <c r="M666" s="7" t="s">
        <v>26304</v>
      </c>
      <c r="N666" s="7" t="s">
        <v>26313</v>
      </c>
      <c r="O666" s="15" t="s">
        <v>26313</v>
      </c>
    </row>
    <row r="667" spans="1:15" x14ac:dyDescent="0.3">
      <c r="A667" s="1" t="s">
        <v>8996</v>
      </c>
      <c r="B667" s="1" t="s">
        <v>23767</v>
      </c>
      <c r="C667" s="1" t="s">
        <v>30</v>
      </c>
      <c r="D667" s="1">
        <v>999426</v>
      </c>
      <c r="E667" s="1" t="s">
        <v>10577</v>
      </c>
      <c r="F667" s="1">
        <v>999426</v>
      </c>
      <c r="G667" s="4">
        <v>0.21</v>
      </c>
      <c r="H667" s="9">
        <v>46095</v>
      </c>
      <c r="I667" s="2">
        <f>Table2[[#This Row],[approved_date]]+365</f>
        <v>46460</v>
      </c>
      <c r="J667" s="1">
        <v>15</v>
      </c>
      <c r="K667" s="1" t="s">
        <v>10517</v>
      </c>
      <c r="L667" s="1" t="s">
        <v>10518</v>
      </c>
      <c r="M667" s="7" t="s">
        <v>26304</v>
      </c>
      <c r="N667" s="7" t="s">
        <v>26313</v>
      </c>
      <c r="O667" s="15" t="s">
        <v>26313</v>
      </c>
    </row>
    <row r="668" spans="1:15" x14ac:dyDescent="0.3">
      <c r="A668" s="1" t="s">
        <v>9001</v>
      </c>
      <c r="B668" s="1" t="s">
        <v>23776</v>
      </c>
      <c r="C668" s="1" t="s">
        <v>39</v>
      </c>
      <c r="D668" s="1">
        <v>767891</v>
      </c>
      <c r="E668" s="1" t="s">
        <v>10526</v>
      </c>
      <c r="F668" s="1">
        <v>875943</v>
      </c>
      <c r="G668" s="4">
        <v>0.16</v>
      </c>
      <c r="H668" s="9">
        <v>46072</v>
      </c>
      <c r="I668" s="2">
        <f>Table2[[#This Row],[approved_date]]+365</f>
        <v>46437</v>
      </c>
      <c r="J668" s="1">
        <v>15</v>
      </c>
      <c r="K668" s="1" t="s">
        <v>10543</v>
      </c>
      <c r="L668" s="1" t="s">
        <v>10514</v>
      </c>
      <c r="M668" s="7" t="s">
        <v>26304</v>
      </c>
      <c r="N668" s="7" t="s">
        <v>26313</v>
      </c>
      <c r="O668" s="15" t="s">
        <v>26313</v>
      </c>
    </row>
    <row r="669" spans="1:15" x14ac:dyDescent="0.3">
      <c r="A669" s="1" t="s">
        <v>9010</v>
      </c>
      <c r="B669" s="1" t="s">
        <v>23790</v>
      </c>
      <c r="C669" s="1" t="s">
        <v>39</v>
      </c>
      <c r="D669" s="1">
        <v>1906997</v>
      </c>
      <c r="E669" s="1" t="s">
        <v>10601</v>
      </c>
      <c r="F669" s="1">
        <v>1788305</v>
      </c>
      <c r="G669" s="4">
        <v>0.16</v>
      </c>
      <c r="H669" s="9">
        <v>46077</v>
      </c>
      <c r="I669" s="2">
        <f>Table2[[#This Row],[approved_date]]+365</f>
        <v>46442</v>
      </c>
      <c r="J669" s="1">
        <v>6</v>
      </c>
      <c r="K669" s="1" t="s">
        <v>10517</v>
      </c>
      <c r="L669" s="1" t="s">
        <v>10511</v>
      </c>
      <c r="M669" s="7" t="s">
        <v>26302</v>
      </c>
      <c r="N669" s="7" t="s">
        <v>26313</v>
      </c>
      <c r="O669" s="15" t="s">
        <v>26313</v>
      </c>
    </row>
    <row r="670" spans="1:15" x14ac:dyDescent="0.3">
      <c r="A670" s="1" t="s">
        <v>9013</v>
      </c>
      <c r="B670" s="1" t="s">
        <v>23796</v>
      </c>
      <c r="C670" s="1" t="s">
        <v>61</v>
      </c>
      <c r="D670" s="1">
        <v>723270</v>
      </c>
      <c r="E670" s="1" t="s">
        <v>10509</v>
      </c>
      <c r="F670" s="1">
        <v>723270</v>
      </c>
      <c r="G670" s="4">
        <v>0.12</v>
      </c>
      <c r="H670" s="9">
        <v>46062</v>
      </c>
      <c r="I670" s="2">
        <f>Table2[[#This Row],[approved_date]]+365</f>
        <v>46427</v>
      </c>
      <c r="J670" s="1">
        <v>15</v>
      </c>
      <c r="K670" s="1" t="s">
        <v>10510</v>
      </c>
      <c r="L670" s="1" t="s">
        <v>10511</v>
      </c>
      <c r="M670" s="7" t="s">
        <v>26301</v>
      </c>
      <c r="N670" s="7" t="s">
        <v>26313</v>
      </c>
      <c r="O670" s="15" t="s">
        <v>26313</v>
      </c>
    </row>
    <row r="671" spans="1:15" x14ac:dyDescent="0.3">
      <c r="A671" s="1" t="s">
        <v>9015</v>
      </c>
      <c r="B671" s="1" t="s">
        <v>23798</v>
      </c>
      <c r="C671" s="1" t="s">
        <v>39</v>
      </c>
      <c r="D671" s="1">
        <v>1977798</v>
      </c>
      <c r="E671" s="1" t="s">
        <v>10585</v>
      </c>
      <c r="F671" s="1">
        <v>1977798</v>
      </c>
      <c r="G671" s="4">
        <v>0.16</v>
      </c>
      <c r="H671" s="9">
        <v>46102</v>
      </c>
      <c r="I671" s="2">
        <f>Table2[[#This Row],[approved_date]]+365</f>
        <v>46467</v>
      </c>
      <c r="J671" s="1">
        <v>14</v>
      </c>
      <c r="K671" s="1" t="s">
        <v>10549</v>
      </c>
      <c r="L671" s="1" t="s">
        <v>10511</v>
      </c>
      <c r="M671" s="7" t="s">
        <v>26306</v>
      </c>
      <c r="N671" s="7" t="s">
        <v>26313</v>
      </c>
      <c r="O671" s="15" t="s">
        <v>26313</v>
      </c>
    </row>
    <row r="672" spans="1:15" x14ac:dyDescent="0.3">
      <c r="A672" s="1" t="s">
        <v>9017</v>
      </c>
      <c r="B672" s="1" t="s">
        <v>23800</v>
      </c>
      <c r="C672" s="1" t="s">
        <v>54</v>
      </c>
      <c r="D672" s="1">
        <v>1669182</v>
      </c>
      <c r="E672" s="1" t="s">
        <v>10564</v>
      </c>
      <c r="F672" s="1">
        <v>1994049</v>
      </c>
      <c r="G672" s="4">
        <v>0.16</v>
      </c>
      <c r="H672" s="9">
        <v>46085</v>
      </c>
      <c r="I672" s="2">
        <f>Table2[[#This Row],[approved_date]]+365</f>
        <v>46450</v>
      </c>
      <c r="J672" s="1">
        <v>17</v>
      </c>
      <c r="K672" s="1" t="s">
        <v>10510</v>
      </c>
      <c r="L672" s="1" t="s">
        <v>10511</v>
      </c>
      <c r="M672" s="7" t="s">
        <v>26305</v>
      </c>
      <c r="N672" s="7" t="s">
        <v>26313</v>
      </c>
      <c r="O672" s="15" t="s">
        <v>26313</v>
      </c>
    </row>
    <row r="673" spans="1:15" x14ac:dyDescent="0.3">
      <c r="A673" s="1" t="s">
        <v>9030</v>
      </c>
      <c r="B673" s="1" t="s">
        <v>23823</v>
      </c>
      <c r="C673" s="1" t="s">
        <v>18</v>
      </c>
      <c r="D673" s="1">
        <v>245820</v>
      </c>
      <c r="E673" s="1" t="s">
        <v>10589</v>
      </c>
      <c r="F673" s="1">
        <v>274134</v>
      </c>
      <c r="G673" s="4">
        <v>0.16</v>
      </c>
      <c r="H673" s="9">
        <v>46098</v>
      </c>
      <c r="I673" s="2">
        <f>Table2[[#This Row],[approved_date]]+365</f>
        <v>46463</v>
      </c>
      <c r="J673" s="1">
        <v>12</v>
      </c>
      <c r="K673" s="1" t="s">
        <v>10522</v>
      </c>
      <c r="L673" s="1" t="s">
        <v>10518</v>
      </c>
      <c r="M673" s="7" t="s">
        <v>26303</v>
      </c>
      <c r="N673" s="7" t="s">
        <v>26313</v>
      </c>
      <c r="O673" s="15" t="s">
        <v>26313</v>
      </c>
    </row>
    <row r="674" spans="1:15" x14ac:dyDescent="0.3">
      <c r="A674" s="1" t="s">
        <v>9080</v>
      </c>
      <c r="B674" s="1" t="s">
        <v>23903</v>
      </c>
      <c r="C674" s="1" t="s">
        <v>18</v>
      </c>
      <c r="D674" s="1">
        <v>1466848</v>
      </c>
      <c r="E674" s="1" t="s">
        <v>10596</v>
      </c>
      <c r="F674" s="1">
        <v>1466848</v>
      </c>
      <c r="G674" s="4">
        <v>0.16</v>
      </c>
      <c r="H674" s="9">
        <v>46106</v>
      </c>
      <c r="I674" s="2">
        <f>Table2[[#This Row],[approved_date]]+365</f>
        <v>46471</v>
      </c>
      <c r="J674" s="1">
        <v>11</v>
      </c>
      <c r="K674" s="1" t="s">
        <v>10510</v>
      </c>
      <c r="L674" s="1" t="s">
        <v>10518</v>
      </c>
      <c r="M674" s="7" t="s">
        <v>26303</v>
      </c>
      <c r="N674" s="7" t="s">
        <v>26313</v>
      </c>
      <c r="O674" s="15" t="s">
        <v>26313</v>
      </c>
    </row>
    <row r="675" spans="1:15" x14ac:dyDescent="0.3">
      <c r="A675" s="1" t="s">
        <v>9097</v>
      </c>
      <c r="B675" s="1" t="s">
        <v>23936</v>
      </c>
      <c r="C675" s="1" t="s">
        <v>61</v>
      </c>
      <c r="D675" s="1">
        <v>1591214</v>
      </c>
      <c r="E675" s="1" t="s">
        <v>10591</v>
      </c>
      <c r="F675" s="1">
        <v>1591214</v>
      </c>
      <c r="G675" s="4">
        <v>0.12</v>
      </c>
      <c r="H675" s="9">
        <v>46040</v>
      </c>
      <c r="I675" s="2">
        <f>Table2[[#This Row],[approved_date]]+365</f>
        <v>46405</v>
      </c>
      <c r="J675" s="1">
        <v>15</v>
      </c>
      <c r="K675" s="1" t="s">
        <v>10517</v>
      </c>
      <c r="L675" s="1" t="s">
        <v>10511</v>
      </c>
      <c r="M675" s="7" t="s">
        <v>26306</v>
      </c>
      <c r="N675" s="7" t="s">
        <v>26313</v>
      </c>
      <c r="O675" s="15" t="s">
        <v>26313</v>
      </c>
    </row>
    <row r="676" spans="1:15" x14ac:dyDescent="0.3">
      <c r="A676" s="1" t="s">
        <v>9108</v>
      </c>
      <c r="B676" s="1" t="s">
        <v>23949</v>
      </c>
      <c r="C676" s="1" t="s">
        <v>39</v>
      </c>
      <c r="D676" s="1">
        <v>1453078</v>
      </c>
      <c r="E676" s="1" t="s">
        <v>10585</v>
      </c>
      <c r="F676" s="1">
        <v>1357334</v>
      </c>
      <c r="G676" s="4">
        <v>0.16</v>
      </c>
      <c r="H676" s="9">
        <v>46093</v>
      </c>
      <c r="I676" s="2">
        <f>Table2[[#This Row],[approved_date]]+365</f>
        <v>46458</v>
      </c>
      <c r="J676" s="1">
        <v>5</v>
      </c>
      <c r="K676" s="1" t="s">
        <v>10549</v>
      </c>
      <c r="L676" s="1" t="s">
        <v>10511</v>
      </c>
      <c r="M676" s="7" t="s">
        <v>26301</v>
      </c>
      <c r="N676" s="7" t="s">
        <v>26313</v>
      </c>
      <c r="O676" s="15" t="s">
        <v>26313</v>
      </c>
    </row>
    <row r="677" spans="1:15" x14ac:dyDescent="0.3">
      <c r="A677" s="1" t="s">
        <v>9130</v>
      </c>
      <c r="B677" s="1" t="s">
        <v>23990</v>
      </c>
      <c r="C677" s="1" t="s">
        <v>11</v>
      </c>
      <c r="D677" s="1">
        <v>1880026</v>
      </c>
      <c r="E677" s="1" t="s">
        <v>10571</v>
      </c>
      <c r="F677" s="1">
        <v>1880026</v>
      </c>
      <c r="G677" s="4">
        <v>0.11</v>
      </c>
      <c r="H677" s="9">
        <v>46087</v>
      </c>
      <c r="I677" s="2">
        <f>Table2[[#This Row],[approved_date]]+365</f>
        <v>46452</v>
      </c>
      <c r="J677" s="1">
        <v>11</v>
      </c>
      <c r="K677" s="1" t="s">
        <v>10517</v>
      </c>
      <c r="L677" s="1" t="s">
        <v>10518</v>
      </c>
      <c r="M677" s="7" t="s">
        <v>26302</v>
      </c>
      <c r="N677" s="7" t="s">
        <v>26313</v>
      </c>
      <c r="O677" s="15" t="s">
        <v>26313</v>
      </c>
    </row>
    <row r="678" spans="1:15" x14ac:dyDescent="0.3">
      <c r="A678" s="1" t="s">
        <v>9137</v>
      </c>
      <c r="B678" s="1" t="s">
        <v>24000</v>
      </c>
      <c r="C678" s="1" t="s">
        <v>30</v>
      </c>
      <c r="D678" s="1">
        <v>1030922</v>
      </c>
      <c r="E678" s="1" t="s">
        <v>10593</v>
      </c>
      <c r="F678" s="1">
        <v>969924</v>
      </c>
      <c r="G678" s="4">
        <v>0.21</v>
      </c>
      <c r="H678" s="9">
        <v>46079</v>
      </c>
      <c r="I678" s="2">
        <f>Table2[[#This Row],[approved_date]]+365</f>
        <v>46444</v>
      </c>
      <c r="J678" s="1">
        <v>15</v>
      </c>
      <c r="K678" s="1" t="s">
        <v>10549</v>
      </c>
      <c r="L678" s="1" t="s">
        <v>10514</v>
      </c>
      <c r="M678" s="7" t="s">
        <v>26304</v>
      </c>
      <c r="N678" s="7" t="s">
        <v>26313</v>
      </c>
      <c r="O678" s="15" t="s">
        <v>26313</v>
      </c>
    </row>
    <row r="679" spans="1:15" x14ac:dyDescent="0.3">
      <c r="A679" s="1" t="s">
        <v>9138</v>
      </c>
      <c r="B679" s="1" t="s">
        <v>24003</v>
      </c>
      <c r="C679" s="1" t="s">
        <v>39</v>
      </c>
      <c r="D679" s="1">
        <v>1215974</v>
      </c>
      <c r="E679" s="1" t="s">
        <v>10586</v>
      </c>
      <c r="F679" s="1">
        <v>1043726</v>
      </c>
      <c r="G679" s="4">
        <v>0.16</v>
      </c>
      <c r="H679" s="9">
        <v>46077</v>
      </c>
      <c r="I679" s="2">
        <f>Table2[[#This Row],[approved_date]]+365</f>
        <v>46442</v>
      </c>
      <c r="J679" s="1">
        <v>7</v>
      </c>
      <c r="K679" s="1" t="s">
        <v>10543</v>
      </c>
      <c r="L679" s="1" t="s">
        <v>10514</v>
      </c>
      <c r="M679" s="7" t="s">
        <v>26300</v>
      </c>
      <c r="N679" s="7" t="s">
        <v>26313</v>
      </c>
      <c r="O679" s="15" t="s">
        <v>26313</v>
      </c>
    </row>
    <row r="680" spans="1:15" x14ac:dyDescent="0.3">
      <c r="A680" s="1" t="s">
        <v>9171</v>
      </c>
      <c r="B680" s="1" t="s">
        <v>24057</v>
      </c>
      <c r="C680" s="1" t="s">
        <v>18</v>
      </c>
      <c r="D680" s="1">
        <v>1603330</v>
      </c>
      <c r="E680" s="1" t="s">
        <v>10589</v>
      </c>
      <c r="F680" s="1">
        <v>1603330</v>
      </c>
      <c r="G680" s="4">
        <v>0.16</v>
      </c>
      <c r="H680" s="9">
        <v>46100</v>
      </c>
      <c r="I680" s="2">
        <f>Table2[[#This Row],[approved_date]]+365</f>
        <v>46465</v>
      </c>
      <c r="J680" s="1">
        <v>14</v>
      </c>
      <c r="K680" s="1" t="s">
        <v>10517</v>
      </c>
      <c r="L680" s="1" t="s">
        <v>10531</v>
      </c>
      <c r="M680" s="7" t="s">
        <v>26299</v>
      </c>
      <c r="N680" s="7" t="s">
        <v>26313</v>
      </c>
      <c r="O680" s="15" t="s">
        <v>26313</v>
      </c>
    </row>
    <row r="681" spans="1:15" x14ac:dyDescent="0.3">
      <c r="A681" s="1" t="s">
        <v>9176</v>
      </c>
      <c r="B681" s="1" t="s">
        <v>24065</v>
      </c>
      <c r="C681" s="1" t="s">
        <v>25</v>
      </c>
      <c r="D681" s="1">
        <v>1744259</v>
      </c>
      <c r="E681" s="1" t="s">
        <v>10508</v>
      </c>
      <c r="F681" s="1">
        <v>2082031</v>
      </c>
      <c r="G681" s="4">
        <v>0.16</v>
      </c>
      <c r="H681" s="9">
        <v>46045</v>
      </c>
      <c r="I681" s="2">
        <f>Table2[[#This Row],[approved_date]]+365</f>
        <v>46410</v>
      </c>
      <c r="J681" s="1">
        <v>15</v>
      </c>
      <c r="K681" s="1" t="s">
        <v>10525</v>
      </c>
      <c r="L681" s="1" t="s">
        <v>10531</v>
      </c>
      <c r="M681" s="7" t="s">
        <v>26302</v>
      </c>
      <c r="N681" s="7" t="s">
        <v>26313</v>
      </c>
      <c r="O681" s="15" t="s">
        <v>26313</v>
      </c>
    </row>
    <row r="682" spans="1:15" x14ac:dyDescent="0.3">
      <c r="A682" s="1" t="s">
        <v>9179</v>
      </c>
      <c r="B682" s="1" t="s">
        <v>24071</v>
      </c>
      <c r="C682" s="1" t="s">
        <v>39</v>
      </c>
      <c r="D682" s="1">
        <v>1078477</v>
      </c>
      <c r="E682" s="1" t="s">
        <v>10597</v>
      </c>
      <c r="F682" s="1">
        <v>1078477</v>
      </c>
      <c r="G682" s="4">
        <v>0.16</v>
      </c>
      <c r="H682" s="9">
        <v>46052</v>
      </c>
      <c r="I682" s="2">
        <f>Table2[[#This Row],[approved_date]]+365</f>
        <v>46417</v>
      </c>
      <c r="J682" s="1">
        <v>18</v>
      </c>
      <c r="K682" s="1" t="s">
        <v>10549</v>
      </c>
      <c r="L682" s="1" t="s">
        <v>10531</v>
      </c>
      <c r="M682" s="7" t="s">
        <v>26304</v>
      </c>
      <c r="N682" s="7" t="s">
        <v>26313</v>
      </c>
      <c r="O682" s="15" t="s">
        <v>26313</v>
      </c>
    </row>
    <row r="683" spans="1:15" x14ac:dyDescent="0.3">
      <c r="A683" s="1" t="s">
        <v>9197</v>
      </c>
      <c r="B683" s="1" t="s">
        <v>24107</v>
      </c>
      <c r="C683" s="1" t="s">
        <v>25</v>
      </c>
      <c r="D683" s="1">
        <v>1432765</v>
      </c>
      <c r="E683" s="1" t="s">
        <v>10516</v>
      </c>
      <c r="F683" s="1">
        <v>1432765</v>
      </c>
      <c r="G683" s="4">
        <v>0.16</v>
      </c>
      <c r="H683" s="9">
        <v>46106</v>
      </c>
      <c r="I683" s="2">
        <f>Table2[[#This Row],[approved_date]]+365</f>
        <v>46471</v>
      </c>
      <c r="J683" s="1">
        <v>16</v>
      </c>
      <c r="K683" s="1" t="s">
        <v>10520</v>
      </c>
      <c r="L683" s="1" t="s">
        <v>10511</v>
      </c>
      <c r="M683" s="7" t="s">
        <v>26300</v>
      </c>
      <c r="N683" s="7" t="s">
        <v>26313</v>
      </c>
      <c r="O683" s="15" t="s">
        <v>26313</v>
      </c>
    </row>
    <row r="684" spans="1:15" x14ac:dyDescent="0.3">
      <c r="A684" s="1" t="s">
        <v>9202</v>
      </c>
      <c r="B684" s="1" t="s">
        <v>24114</v>
      </c>
      <c r="C684" s="1" t="s">
        <v>25</v>
      </c>
      <c r="D684" s="1">
        <v>1051863</v>
      </c>
      <c r="E684" s="1" t="s">
        <v>10561</v>
      </c>
      <c r="F684" s="1">
        <v>787940</v>
      </c>
      <c r="G684" s="4">
        <v>0.16</v>
      </c>
      <c r="H684" s="9">
        <v>46106</v>
      </c>
      <c r="I684" s="2">
        <f>Table2[[#This Row],[approved_date]]+365</f>
        <v>46471</v>
      </c>
      <c r="J684" s="1">
        <v>25</v>
      </c>
      <c r="K684" s="1" t="s">
        <v>10543</v>
      </c>
      <c r="L684" s="1" t="s">
        <v>10511</v>
      </c>
      <c r="M684" s="7" t="s">
        <v>26302</v>
      </c>
      <c r="N684" s="7" t="s">
        <v>26313</v>
      </c>
      <c r="O684" s="15" t="s">
        <v>26313</v>
      </c>
    </row>
    <row r="685" spans="1:15" x14ac:dyDescent="0.3">
      <c r="A685" s="1" t="s">
        <v>9203</v>
      </c>
      <c r="B685" s="1" t="s">
        <v>24116</v>
      </c>
      <c r="C685" s="1" t="s">
        <v>18</v>
      </c>
      <c r="D685" s="1">
        <v>1251758</v>
      </c>
      <c r="E685" s="1" t="s">
        <v>10572</v>
      </c>
      <c r="F685" s="1">
        <v>1251758</v>
      </c>
      <c r="G685" s="4">
        <v>0.16</v>
      </c>
      <c r="H685" s="9">
        <v>46106</v>
      </c>
      <c r="I685" s="2">
        <f>Table2[[#This Row],[approved_date]]+365</f>
        <v>46471</v>
      </c>
      <c r="J685" s="1">
        <v>23</v>
      </c>
      <c r="K685" s="1" t="s">
        <v>10513</v>
      </c>
      <c r="L685" s="1" t="s">
        <v>10511</v>
      </c>
      <c r="M685" s="7" t="s">
        <v>26305</v>
      </c>
      <c r="N685" s="7" t="s">
        <v>26313</v>
      </c>
      <c r="O685" s="15" t="s">
        <v>26313</v>
      </c>
    </row>
    <row r="686" spans="1:15" x14ac:dyDescent="0.3">
      <c r="A686" s="1" t="s">
        <v>9219</v>
      </c>
      <c r="B686" s="1" t="s">
        <v>24142</v>
      </c>
      <c r="C686" s="1" t="s">
        <v>54</v>
      </c>
      <c r="D686" s="1">
        <v>436387</v>
      </c>
      <c r="E686" s="1" t="s">
        <v>10527</v>
      </c>
      <c r="F686" s="1">
        <v>401967</v>
      </c>
      <c r="G686" s="4">
        <v>0.16</v>
      </c>
      <c r="H686" s="9">
        <v>46076</v>
      </c>
      <c r="I686" s="2">
        <f>Table2[[#This Row],[approved_date]]+365</f>
        <v>46441</v>
      </c>
      <c r="J686" s="1">
        <v>7</v>
      </c>
      <c r="K686" s="1" t="s">
        <v>10525</v>
      </c>
      <c r="L686" s="1" t="s">
        <v>10514</v>
      </c>
      <c r="M686" s="7" t="s">
        <v>26302</v>
      </c>
      <c r="N686" s="7" t="s">
        <v>26313</v>
      </c>
      <c r="O686" s="15" t="s">
        <v>26313</v>
      </c>
    </row>
    <row r="687" spans="1:15" x14ac:dyDescent="0.3">
      <c r="A687" s="1" t="s">
        <v>9250</v>
      </c>
      <c r="B687" s="1" t="s">
        <v>24189</v>
      </c>
      <c r="C687" s="1" t="s">
        <v>54</v>
      </c>
      <c r="D687" s="1">
        <v>910329</v>
      </c>
      <c r="E687" s="1" t="s">
        <v>10579</v>
      </c>
      <c r="F687" s="1">
        <v>910329</v>
      </c>
      <c r="G687" s="4">
        <v>0.16</v>
      </c>
      <c r="H687" s="9">
        <v>46031</v>
      </c>
      <c r="I687" s="2">
        <f>Table2[[#This Row],[approved_date]]+365</f>
        <v>46396</v>
      </c>
      <c r="J687" s="1">
        <v>8</v>
      </c>
      <c r="K687" s="1" t="s">
        <v>10543</v>
      </c>
      <c r="L687" s="1" t="s">
        <v>10531</v>
      </c>
      <c r="M687" s="7" t="s">
        <v>26299</v>
      </c>
      <c r="N687" s="7" t="s">
        <v>26313</v>
      </c>
      <c r="O687" s="15" t="s">
        <v>26313</v>
      </c>
    </row>
    <row r="688" spans="1:15" x14ac:dyDescent="0.3">
      <c r="A688" s="1" t="s">
        <v>9253</v>
      </c>
      <c r="B688" s="1" t="s">
        <v>24193</v>
      </c>
      <c r="C688" s="1" t="s">
        <v>25</v>
      </c>
      <c r="D688" s="1">
        <v>535454</v>
      </c>
      <c r="E688" s="1" t="s">
        <v>10581</v>
      </c>
      <c r="F688" s="1">
        <v>535454</v>
      </c>
      <c r="G688" s="4">
        <v>0.16</v>
      </c>
      <c r="H688" s="9">
        <v>46106</v>
      </c>
      <c r="I688" s="2">
        <f>Table2[[#This Row],[approved_date]]+365</f>
        <v>46471</v>
      </c>
      <c r="J688" s="1">
        <v>11</v>
      </c>
      <c r="K688" s="1" t="s">
        <v>10517</v>
      </c>
      <c r="L688" s="1" t="s">
        <v>10514</v>
      </c>
      <c r="M688" s="7" t="s">
        <v>26305</v>
      </c>
      <c r="N688" s="7" t="s">
        <v>26313</v>
      </c>
      <c r="O688" s="15" t="s">
        <v>26313</v>
      </c>
    </row>
    <row r="689" spans="1:15" x14ac:dyDescent="0.3">
      <c r="A689" s="1" t="s">
        <v>9271</v>
      </c>
      <c r="B689" s="1" t="s">
        <v>24227</v>
      </c>
      <c r="C689" s="1" t="s">
        <v>61</v>
      </c>
      <c r="D689" s="1">
        <v>1178996</v>
      </c>
      <c r="E689" s="1" t="s">
        <v>10591</v>
      </c>
      <c r="F689" s="1">
        <v>1129317</v>
      </c>
      <c r="G689" s="4">
        <v>0.12</v>
      </c>
      <c r="H689" s="9">
        <v>46050</v>
      </c>
      <c r="I689" s="2">
        <f>Table2[[#This Row],[approved_date]]+365</f>
        <v>46415</v>
      </c>
      <c r="J689" s="1">
        <v>25</v>
      </c>
      <c r="K689" s="1" t="s">
        <v>10520</v>
      </c>
      <c r="L689" s="1" t="s">
        <v>10518</v>
      </c>
      <c r="M689" s="7" t="s">
        <v>26304</v>
      </c>
      <c r="N689" s="7" t="s">
        <v>26313</v>
      </c>
      <c r="O689" s="15" t="s">
        <v>26313</v>
      </c>
    </row>
    <row r="690" spans="1:15" x14ac:dyDescent="0.3">
      <c r="A690" s="1" t="s">
        <v>9276</v>
      </c>
      <c r="B690" s="1" t="s">
        <v>24234</v>
      </c>
      <c r="C690" s="1" t="s">
        <v>30</v>
      </c>
      <c r="D690" s="1">
        <v>219067</v>
      </c>
      <c r="E690" s="1" t="s">
        <v>10534</v>
      </c>
      <c r="F690" s="1">
        <v>239286</v>
      </c>
      <c r="G690" s="4">
        <v>0.21</v>
      </c>
      <c r="H690" s="9">
        <v>46084</v>
      </c>
      <c r="I690" s="2">
        <f>Table2[[#This Row],[approved_date]]+365</f>
        <v>46449</v>
      </c>
      <c r="J690" s="1">
        <v>18</v>
      </c>
      <c r="K690" s="1" t="s">
        <v>10549</v>
      </c>
      <c r="L690" s="1" t="s">
        <v>10531</v>
      </c>
      <c r="M690" s="7" t="s">
        <v>26306</v>
      </c>
      <c r="N690" s="7" t="s">
        <v>26313</v>
      </c>
      <c r="O690" s="15" t="s">
        <v>26313</v>
      </c>
    </row>
    <row r="691" spans="1:15" x14ac:dyDescent="0.3">
      <c r="A691" s="1" t="s">
        <v>9287</v>
      </c>
      <c r="B691" s="1" t="s">
        <v>24249</v>
      </c>
      <c r="C691" s="1" t="s">
        <v>25</v>
      </c>
      <c r="D691" s="1">
        <v>1245174</v>
      </c>
      <c r="E691" s="1" t="s">
        <v>10601</v>
      </c>
      <c r="F691" s="1">
        <v>1327595</v>
      </c>
      <c r="G691" s="4">
        <v>0.16</v>
      </c>
      <c r="H691" s="9">
        <v>46078</v>
      </c>
      <c r="I691" s="2">
        <f>Table2[[#This Row],[approved_date]]+365</f>
        <v>46443</v>
      </c>
      <c r="J691" s="1">
        <v>7</v>
      </c>
      <c r="K691" s="1" t="s">
        <v>10543</v>
      </c>
      <c r="L691" s="1" t="s">
        <v>10518</v>
      </c>
      <c r="M691" s="7" t="s">
        <v>26304</v>
      </c>
      <c r="N691" s="7" t="s">
        <v>26313</v>
      </c>
      <c r="O691" s="15" t="s">
        <v>26313</v>
      </c>
    </row>
    <row r="692" spans="1:15" x14ac:dyDescent="0.3">
      <c r="A692" s="1" t="s">
        <v>9298</v>
      </c>
      <c r="B692" s="1" t="s">
        <v>24267</v>
      </c>
      <c r="C692" s="1" t="s">
        <v>18</v>
      </c>
      <c r="D692" s="1">
        <v>651295</v>
      </c>
      <c r="E692" s="1" t="s">
        <v>10552</v>
      </c>
      <c r="F692" s="1">
        <v>651295</v>
      </c>
      <c r="G692" s="4">
        <v>0.16</v>
      </c>
      <c r="H692" s="9">
        <v>46056</v>
      </c>
      <c r="I692" s="2">
        <f>Table2[[#This Row],[approved_date]]+365</f>
        <v>46421</v>
      </c>
      <c r="J692" s="1">
        <v>6</v>
      </c>
      <c r="K692" s="1" t="s">
        <v>10543</v>
      </c>
      <c r="L692" s="1" t="s">
        <v>10518</v>
      </c>
      <c r="M692" s="7" t="s">
        <v>26302</v>
      </c>
      <c r="N692" s="7" t="s">
        <v>26313</v>
      </c>
      <c r="O692" s="15" t="s">
        <v>26313</v>
      </c>
    </row>
    <row r="693" spans="1:15" x14ac:dyDescent="0.3">
      <c r="A693" s="1" t="s">
        <v>9308</v>
      </c>
      <c r="B693" s="1" t="s">
        <v>24283</v>
      </c>
      <c r="C693" s="1" t="s">
        <v>61</v>
      </c>
      <c r="D693" s="1">
        <v>293288</v>
      </c>
      <c r="E693" s="1" t="s">
        <v>10527</v>
      </c>
      <c r="F693" s="1">
        <v>293288</v>
      </c>
      <c r="G693" s="4">
        <v>0.12</v>
      </c>
      <c r="H693" s="9">
        <v>46092</v>
      </c>
      <c r="I693" s="2">
        <f>Table2[[#This Row],[approved_date]]+365</f>
        <v>46457</v>
      </c>
      <c r="J693" s="1">
        <v>23</v>
      </c>
      <c r="K693" s="1" t="s">
        <v>10510</v>
      </c>
      <c r="L693" s="1" t="s">
        <v>10518</v>
      </c>
      <c r="M693" s="7" t="s">
        <v>26305</v>
      </c>
      <c r="N693" s="7" t="s">
        <v>26313</v>
      </c>
      <c r="O693" s="15" t="s">
        <v>26313</v>
      </c>
    </row>
    <row r="694" spans="1:15" x14ac:dyDescent="0.3">
      <c r="A694" s="1" t="s">
        <v>9318</v>
      </c>
      <c r="B694" s="1" t="s">
        <v>24298</v>
      </c>
      <c r="C694" s="1" t="s">
        <v>43</v>
      </c>
      <c r="D694" s="1">
        <v>1416343</v>
      </c>
      <c r="E694" s="1" t="s">
        <v>10601</v>
      </c>
      <c r="F694" s="1">
        <v>1400243</v>
      </c>
      <c r="G694" s="4">
        <v>0.16</v>
      </c>
      <c r="H694" s="9">
        <v>46081</v>
      </c>
      <c r="I694" s="2">
        <f>Table2[[#This Row],[approved_date]]+365</f>
        <v>46446</v>
      </c>
      <c r="J694" s="1">
        <v>10</v>
      </c>
      <c r="K694" s="1" t="s">
        <v>10522</v>
      </c>
      <c r="L694" s="1" t="s">
        <v>10518</v>
      </c>
      <c r="M694" s="7" t="s">
        <v>26305</v>
      </c>
      <c r="N694" s="7" t="s">
        <v>26313</v>
      </c>
      <c r="O694" s="15" t="s">
        <v>26313</v>
      </c>
    </row>
    <row r="695" spans="1:15" x14ac:dyDescent="0.3">
      <c r="A695" s="1" t="s">
        <v>9337</v>
      </c>
      <c r="B695" s="1" t="s">
        <v>24331</v>
      </c>
      <c r="C695" s="1" t="s">
        <v>39</v>
      </c>
      <c r="D695" s="1">
        <v>1368430</v>
      </c>
      <c r="E695" s="1" t="s">
        <v>10594</v>
      </c>
      <c r="F695" s="1">
        <v>1263992</v>
      </c>
      <c r="G695" s="4">
        <v>0.16</v>
      </c>
      <c r="H695" s="9">
        <v>46106</v>
      </c>
      <c r="I695" s="2">
        <f>Table2[[#This Row],[approved_date]]+365</f>
        <v>46471</v>
      </c>
      <c r="J695" s="1">
        <v>17</v>
      </c>
      <c r="K695" s="1" t="s">
        <v>10543</v>
      </c>
      <c r="L695" s="1" t="s">
        <v>10518</v>
      </c>
      <c r="M695" s="7" t="s">
        <v>26299</v>
      </c>
      <c r="N695" s="7" t="s">
        <v>26313</v>
      </c>
      <c r="O695" s="15" t="s">
        <v>26313</v>
      </c>
    </row>
    <row r="696" spans="1:15" x14ac:dyDescent="0.3">
      <c r="A696" s="1" t="s">
        <v>9358</v>
      </c>
      <c r="B696" s="1" t="s">
        <v>24367</v>
      </c>
      <c r="C696" s="1" t="s">
        <v>11</v>
      </c>
      <c r="D696" s="1">
        <v>711657</v>
      </c>
      <c r="E696" s="1" t="s">
        <v>10600</v>
      </c>
      <c r="F696" s="1">
        <v>664757</v>
      </c>
      <c r="G696" s="4">
        <v>0.11</v>
      </c>
      <c r="H696" s="9">
        <v>46106</v>
      </c>
      <c r="I696" s="2">
        <f>Table2[[#This Row],[approved_date]]+365</f>
        <v>46471</v>
      </c>
      <c r="J696" s="1">
        <v>24</v>
      </c>
      <c r="K696" s="1" t="s">
        <v>10517</v>
      </c>
      <c r="L696" s="1" t="s">
        <v>10514</v>
      </c>
      <c r="M696" s="7" t="s">
        <v>26302</v>
      </c>
      <c r="N696" s="7" t="s">
        <v>26313</v>
      </c>
      <c r="O696" s="15" t="s">
        <v>26313</v>
      </c>
    </row>
    <row r="697" spans="1:15" x14ac:dyDescent="0.3">
      <c r="A697" s="1" t="s">
        <v>9363</v>
      </c>
      <c r="B697" s="1" t="s">
        <v>24373</v>
      </c>
      <c r="C697" s="1" t="s">
        <v>54</v>
      </c>
      <c r="D697" s="1">
        <v>1058765</v>
      </c>
      <c r="E697" s="1" t="s">
        <v>10576</v>
      </c>
      <c r="F697" s="1">
        <v>1128503</v>
      </c>
      <c r="G697" s="4">
        <v>0.16</v>
      </c>
      <c r="H697" s="9">
        <v>46070</v>
      </c>
      <c r="I697" s="2">
        <f>Table2[[#This Row],[approved_date]]+365</f>
        <v>46435</v>
      </c>
      <c r="J697" s="1">
        <v>24</v>
      </c>
      <c r="K697" s="1" t="s">
        <v>10525</v>
      </c>
      <c r="L697" s="1" t="s">
        <v>10514</v>
      </c>
      <c r="M697" s="7" t="s">
        <v>26300</v>
      </c>
      <c r="N697" s="7" t="s">
        <v>26313</v>
      </c>
      <c r="O697" s="15" t="s">
        <v>26313</v>
      </c>
    </row>
    <row r="698" spans="1:15" x14ac:dyDescent="0.3">
      <c r="A698" s="1" t="s">
        <v>9388</v>
      </c>
      <c r="B698" s="1" t="s">
        <v>24415</v>
      </c>
      <c r="C698" s="1" t="s">
        <v>11</v>
      </c>
      <c r="D698" s="1">
        <v>1659555</v>
      </c>
      <c r="E698" s="1" t="s">
        <v>10561</v>
      </c>
      <c r="F698" s="1">
        <v>1659555</v>
      </c>
      <c r="G698" s="4">
        <v>0.11</v>
      </c>
      <c r="H698" s="9">
        <v>46106</v>
      </c>
      <c r="I698" s="2">
        <f>Table2[[#This Row],[approved_date]]+365</f>
        <v>46471</v>
      </c>
      <c r="J698" s="1">
        <v>9</v>
      </c>
      <c r="K698" s="1" t="s">
        <v>10510</v>
      </c>
      <c r="L698" s="1" t="s">
        <v>10518</v>
      </c>
      <c r="M698" s="7" t="s">
        <v>26299</v>
      </c>
      <c r="N698" s="7" t="s">
        <v>26313</v>
      </c>
      <c r="O698" s="15" t="s">
        <v>26313</v>
      </c>
    </row>
    <row r="699" spans="1:15" x14ac:dyDescent="0.3">
      <c r="A699" s="1" t="s">
        <v>9434</v>
      </c>
      <c r="B699" s="1" t="s">
        <v>24489</v>
      </c>
      <c r="C699" s="1" t="s">
        <v>43</v>
      </c>
      <c r="D699" s="1">
        <v>291738</v>
      </c>
      <c r="E699" s="1" t="s">
        <v>10524</v>
      </c>
      <c r="F699" s="1">
        <v>333963</v>
      </c>
      <c r="G699" s="4">
        <v>0.16</v>
      </c>
      <c r="H699" s="9">
        <v>46090</v>
      </c>
      <c r="I699" s="2">
        <f>Table2[[#This Row],[approved_date]]+365</f>
        <v>46455</v>
      </c>
      <c r="J699" s="1">
        <v>15</v>
      </c>
      <c r="K699" s="1" t="s">
        <v>10549</v>
      </c>
      <c r="L699" s="1" t="s">
        <v>10511</v>
      </c>
      <c r="M699" s="7" t="s">
        <v>26303</v>
      </c>
      <c r="N699" s="7" t="s">
        <v>26313</v>
      </c>
      <c r="O699" s="15" t="s">
        <v>26313</v>
      </c>
    </row>
    <row r="700" spans="1:15" x14ac:dyDescent="0.3">
      <c r="A700" s="1" t="s">
        <v>9438</v>
      </c>
      <c r="B700" s="1" t="s">
        <v>24495</v>
      </c>
      <c r="C700" s="1" t="s">
        <v>18</v>
      </c>
      <c r="D700" s="1">
        <v>1643973</v>
      </c>
      <c r="E700" s="1" t="s">
        <v>10599</v>
      </c>
      <c r="F700" s="1">
        <v>1643973</v>
      </c>
      <c r="G700" s="4">
        <v>0.16</v>
      </c>
      <c r="H700" s="9">
        <v>46098</v>
      </c>
      <c r="I700" s="2">
        <f>Table2[[#This Row],[approved_date]]+365</f>
        <v>46463</v>
      </c>
      <c r="J700" s="1">
        <v>14</v>
      </c>
      <c r="K700" s="1" t="s">
        <v>10520</v>
      </c>
      <c r="L700" s="1" t="s">
        <v>10518</v>
      </c>
      <c r="M700" s="7" t="s">
        <v>26305</v>
      </c>
      <c r="N700" s="7" t="s">
        <v>26313</v>
      </c>
      <c r="O700" s="15" t="s">
        <v>26313</v>
      </c>
    </row>
    <row r="701" spans="1:15" x14ac:dyDescent="0.3">
      <c r="A701" s="1" t="s">
        <v>9457</v>
      </c>
      <c r="B701" s="1" t="s">
        <v>24530</v>
      </c>
      <c r="C701" s="1" t="s">
        <v>61</v>
      </c>
      <c r="D701" s="1">
        <v>801025</v>
      </c>
      <c r="E701" s="1" t="s">
        <v>10554</v>
      </c>
      <c r="F701" s="1">
        <v>801025</v>
      </c>
      <c r="G701" s="4">
        <v>0.12</v>
      </c>
      <c r="H701" s="9">
        <v>46106</v>
      </c>
      <c r="I701" s="2">
        <f>Table2[[#This Row],[approved_date]]+365</f>
        <v>46471</v>
      </c>
      <c r="J701" s="1">
        <v>18</v>
      </c>
      <c r="K701" s="1" t="s">
        <v>10525</v>
      </c>
      <c r="L701" s="1" t="s">
        <v>10518</v>
      </c>
      <c r="M701" s="7" t="s">
        <v>26304</v>
      </c>
      <c r="N701" s="7" t="s">
        <v>26313</v>
      </c>
      <c r="O701" s="15" t="s">
        <v>26313</v>
      </c>
    </row>
    <row r="702" spans="1:15" x14ac:dyDescent="0.3">
      <c r="A702" s="1" t="s">
        <v>9463</v>
      </c>
      <c r="B702" s="1" t="s">
        <v>24541</v>
      </c>
      <c r="C702" s="1" t="s">
        <v>43</v>
      </c>
      <c r="D702" s="1">
        <v>1937163</v>
      </c>
      <c r="E702" s="1" t="s">
        <v>10567</v>
      </c>
      <c r="F702" s="1">
        <v>2104986</v>
      </c>
      <c r="G702" s="4">
        <v>0.16</v>
      </c>
      <c r="H702" s="9">
        <v>46076</v>
      </c>
      <c r="I702" s="2">
        <f>Table2[[#This Row],[approved_date]]+365</f>
        <v>46441</v>
      </c>
      <c r="J702" s="1">
        <v>18</v>
      </c>
      <c r="K702" s="1" t="s">
        <v>10522</v>
      </c>
      <c r="L702" s="1" t="s">
        <v>10531</v>
      </c>
      <c r="M702" s="7" t="s">
        <v>26305</v>
      </c>
      <c r="N702" s="7" t="s">
        <v>26313</v>
      </c>
      <c r="O702" s="15" t="s">
        <v>26313</v>
      </c>
    </row>
    <row r="703" spans="1:15" x14ac:dyDescent="0.3">
      <c r="A703" s="1" t="s">
        <v>9467</v>
      </c>
      <c r="B703" s="1" t="s">
        <v>24547</v>
      </c>
      <c r="C703" s="1" t="s">
        <v>43</v>
      </c>
      <c r="D703" s="1">
        <v>1183515</v>
      </c>
      <c r="E703" s="1" t="s">
        <v>10598</v>
      </c>
      <c r="F703" s="1">
        <v>958259</v>
      </c>
      <c r="G703" s="4">
        <v>0.16</v>
      </c>
      <c r="H703" s="9">
        <v>46074</v>
      </c>
      <c r="I703" s="2">
        <f>Table2[[#This Row],[approved_date]]+365</f>
        <v>46439</v>
      </c>
      <c r="J703" s="1">
        <v>15</v>
      </c>
      <c r="K703" s="1" t="s">
        <v>10522</v>
      </c>
      <c r="L703" s="1" t="s">
        <v>10531</v>
      </c>
      <c r="M703" s="7" t="s">
        <v>26303</v>
      </c>
      <c r="N703" s="7" t="s">
        <v>26313</v>
      </c>
      <c r="O703" s="15" t="s">
        <v>26313</v>
      </c>
    </row>
    <row r="704" spans="1:15" x14ac:dyDescent="0.3">
      <c r="A704" s="1" t="s">
        <v>9493</v>
      </c>
      <c r="B704" s="1" t="s">
        <v>24585</v>
      </c>
      <c r="C704" s="1" t="s">
        <v>61</v>
      </c>
      <c r="D704" s="1">
        <v>1619945</v>
      </c>
      <c r="E704" s="1" t="s">
        <v>10558</v>
      </c>
      <c r="F704" s="1">
        <v>1933855</v>
      </c>
      <c r="G704" s="4">
        <v>0.12</v>
      </c>
      <c r="H704" s="9">
        <v>46106</v>
      </c>
      <c r="I704" s="2">
        <f>Table2[[#This Row],[approved_date]]+365</f>
        <v>46471</v>
      </c>
      <c r="J704" s="1">
        <v>15</v>
      </c>
      <c r="K704" s="1" t="s">
        <v>10528</v>
      </c>
      <c r="L704" s="1" t="s">
        <v>10511</v>
      </c>
      <c r="M704" s="7" t="s">
        <v>26305</v>
      </c>
      <c r="N704" s="7" t="s">
        <v>26313</v>
      </c>
      <c r="O704" s="15" t="s">
        <v>26313</v>
      </c>
    </row>
    <row r="705" spans="1:15" x14ac:dyDescent="0.3">
      <c r="A705" s="1" t="s">
        <v>9496</v>
      </c>
      <c r="B705" s="1" t="s">
        <v>24592</v>
      </c>
      <c r="C705" s="1" t="s">
        <v>61</v>
      </c>
      <c r="D705" s="1">
        <v>1710793</v>
      </c>
      <c r="E705" s="1" t="s">
        <v>10567</v>
      </c>
      <c r="F705" s="1">
        <v>2038087</v>
      </c>
      <c r="G705" s="4">
        <v>0.12</v>
      </c>
      <c r="H705" s="9">
        <v>46073</v>
      </c>
      <c r="I705" s="2">
        <f>Table2[[#This Row],[approved_date]]+365</f>
        <v>46438</v>
      </c>
      <c r="J705" s="1">
        <v>15</v>
      </c>
      <c r="K705" s="1" t="s">
        <v>10510</v>
      </c>
      <c r="L705" s="1" t="s">
        <v>10518</v>
      </c>
      <c r="M705" s="7" t="s">
        <v>26301</v>
      </c>
      <c r="N705" s="7" t="s">
        <v>26313</v>
      </c>
      <c r="O705" s="15" t="s">
        <v>26313</v>
      </c>
    </row>
    <row r="706" spans="1:15" x14ac:dyDescent="0.3">
      <c r="A706" s="1" t="s">
        <v>9499</v>
      </c>
      <c r="B706" s="1" t="s">
        <v>24598</v>
      </c>
      <c r="C706" s="1" t="s">
        <v>11</v>
      </c>
      <c r="D706" s="1">
        <v>1512480</v>
      </c>
      <c r="E706" s="1" t="s">
        <v>10555</v>
      </c>
      <c r="F706" s="1">
        <v>1605235</v>
      </c>
      <c r="G706" s="4">
        <v>0.11</v>
      </c>
      <c r="H706" s="9">
        <v>46106</v>
      </c>
      <c r="I706" s="2">
        <f>Table2[[#This Row],[approved_date]]+365</f>
        <v>46471</v>
      </c>
      <c r="J706" s="1">
        <v>15</v>
      </c>
      <c r="K706" s="1" t="s">
        <v>10528</v>
      </c>
      <c r="L706" s="1" t="s">
        <v>10511</v>
      </c>
      <c r="M706" s="7" t="s">
        <v>26306</v>
      </c>
      <c r="N706" s="7" t="s">
        <v>26313</v>
      </c>
      <c r="O706" s="15" t="s">
        <v>26313</v>
      </c>
    </row>
    <row r="707" spans="1:15" x14ac:dyDescent="0.3">
      <c r="A707" s="1" t="s">
        <v>9503</v>
      </c>
      <c r="B707" s="1" t="s">
        <v>24604</v>
      </c>
      <c r="C707" s="1" t="s">
        <v>61</v>
      </c>
      <c r="D707" s="1">
        <v>901192</v>
      </c>
      <c r="E707" s="1" t="s">
        <v>10508</v>
      </c>
      <c r="F707" s="1">
        <v>808376</v>
      </c>
      <c r="G707" s="4">
        <v>0.12</v>
      </c>
      <c r="H707" s="9">
        <v>46045</v>
      </c>
      <c r="I707" s="2">
        <f>Table2[[#This Row],[approved_date]]+365</f>
        <v>46410</v>
      </c>
      <c r="J707" s="1">
        <v>15</v>
      </c>
      <c r="K707" s="1" t="s">
        <v>10525</v>
      </c>
      <c r="L707" s="1" t="s">
        <v>10514</v>
      </c>
      <c r="M707" s="7" t="s">
        <v>26299</v>
      </c>
      <c r="N707" s="7" t="s">
        <v>26313</v>
      </c>
      <c r="O707" s="15" t="s">
        <v>26313</v>
      </c>
    </row>
    <row r="708" spans="1:15" x14ac:dyDescent="0.3">
      <c r="A708" s="1" t="s">
        <v>9524</v>
      </c>
      <c r="B708" s="1" t="s">
        <v>24645</v>
      </c>
      <c r="C708" s="1" t="s">
        <v>43</v>
      </c>
      <c r="D708" s="1">
        <v>941560</v>
      </c>
      <c r="E708" s="1" t="s">
        <v>10577</v>
      </c>
      <c r="F708" s="1">
        <v>941560</v>
      </c>
      <c r="G708" s="4">
        <v>0.16</v>
      </c>
      <c r="H708" s="9">
        <v>46095</v>
      </c>
      <c r="I708" s="2">
        <f>Table2[[#This Row],[approved_date]]+365</f>
        <v>46460</v>
      </c>
      <c r="J708" s="1">
        <v>15</v>
      </c>
      <c r="K708" s="1" t="s">
        <v>10543</v>
      </c>
      <c r="L708" s="1" t="s">
        <v>10531</v>
      </c>
      <c r="M708" s="7" t="s">
        <v>26305</v>
      </c>
      <c r="N708" s="7" t="s">
        <v>26313</v>
      </c>
      <c r="O708" s="15" t="s">
        <v>26313</v>
      </c>
    </row>
    <row r="709" spans="1:15" x14ac:dyDescent="0.3">
      <c r="A709" s="1" t="s">
        <v>9539</v>
      </c>
      <c r="B709" s="1" t="s">
        <v>24668</v>
      </c>
      <c r="C709" s="1" t="s">
        <v>43</v>
      </c>
      <c r="D709" s="1">
        <v>1903459</v>
      </c>
      <c r="E709" s="1" t="s">
        <v>10585</v>
      </c>
      <c r="F709" s="1">
        <v>1546759</v>
      </c>
      <c r="G709" s="4">
        <v>0.16</v>
      </c>
      <c r="H709" s="9">
        <v>46094</v>
      </c>
      <c r="I709" s="2">
        <f>Table2[[#This Row],[approved_date]]+365</f>
        <v>46459</v>
      </c>
      <c r="J709" s="1">
        <v>6</v>
      </c>
      <c r="K709" s="1" t="s">
        <v>10549</v>
      </c>
      <c r="L709" s="1" t="s">
        <v>10518</v>
      </c>
      <c r="M709" s="7" t="s">
        <v>26306</v>
      </c>
      <c r="N709" s="7" t="s">
        <v>26313</v>
      </c>
      <c r="O709" s="15" t="s">
        <v>26313</v>
      </c>
    </row>
    <row r="710" spans="1:15" x14ac:dyDescent="0.3">
      <c r="A710" s="1" t="s">
        <v>9546</v>
      </c>
      <c r="B710" s="1" t="s">
        <v>24675</v>
      </c>
      <c r="C710" s="1" t="s">
        <v>54</v>
      </c>
      <c r="D710" s="1">
        <v>554799</v>
      </c>
      <c r="E710" s="1" t="s">
        <v>10541</v>
      </c>
      <c r="F710" s="1">
        <v>660087</v>
      </c>
      <c r="G710" s="4">
        <v>0.16</v>
      </c>
      <c r="H710" s="9">
        <v>46085</v>
      </c>
      <c r="I710" s="2">
        <f>Table2[[#This Row],[approved_date]]+365</f>
        <v>46450</v>
      </c>
      <c r="J710" s="1">
        <v>8</v>
      </c>
      <c r="K710" s="1" t="s">
        <v>10528</v>
      </c>
      <c r="L710" s="1" t="s">
        <v>10511</v>
      </c>
      <c r="M710" s="7" t="s">
        <v>26302</v>
      </c>
      <c r="N710" s="7" t="s">
        <v>26313</v>
      </c>
      <c r="O710" s="15" t="s">
        <v>26313</v>
      </c>
    </row>
    <row r="711" spans="1:15" x14ac:dyDescent="0.3">
      <c r="A711" s="1" t="s">
        <v>9571</v>
      </c>
      <c r="B711" s="1" t="s">
        <v>24717</v>
      </c>
      <c r="C711" s="1" t="s">
        <v>18</v>
      </c>
      <c r="D711" s="1">
        <v>585637</v>
      </c>
      <c r="E711" s="1" t="s">
        <v>10541</v>
      </c>
      <c r="F711" s="1">
        <v>604120</v>
      </c>
      <c r="G711" s="4">
        <v>0.16</v>
      </c>
      <c r="H711" s="9">
        <v>46092</v>
      </c>
      <c r="I711" s="2">
        <f>Table2[[#This Row],[approved_date]]+365</f>
        <v>46457</v>
      </c>
      <c r="J711" s="1">
        <v>15</v>
      </c>
      <c r="K711" s="1" t="s">
        <v>10517</v>
      </c>
      <c r="L711" s="1" t="s">
        <v>10531</v>
      </c>
      <c r="M711" s="7" t="s">
        <v>26299</v>
      </c>
      <c r="N711" s="7" t="s">
        <v>26313</v>
      </c>
      <c r="O711" s="15" t="s">
        <v>26313</v>
      </c>
    </row>
    <row r="712" spans="1:15" x14ac:dyDescent="0.3">
      <c r="A712" s="1" t="s">
        <v>9583</v>
      </c>
      <c r="B712" s="1" t="s">
        <v>24738</v>
      </c>
      <c r="C712" s="1" t="s">
        <v>54</v>
      </c>
      <c r="D712" s="1">
        <v>1398872</v>
      </c>
      <c r="E712" s="1" t="s">
        <v>10534</v>
      </c>
      <c r="F712" s="1">
        <v>1653850</v>
      </c>
      <c r="G712" s="4">
        <v>0.16</v>
      </c>
      <c r="H712" s="9">
        <v>46082</v>
      </c>
      <c r="I712" s="2">
        <f>Table2[[#This Row],[approved_date]]+365</f>
        <v>46447</v>
      </c>
      <c r="J712" s="1">
        <v>16</v>
      </c>
      <c r="K712" s="1" t="s">
        <v>10549</v>
      </c>
      <c r="L712" s="1" t="s">
        <v>10531</v>
      </c>
      <c r="M712" s="7" t="s">
        <v>26300</v>
      </c>
      <c r="N712" s="7" t="s">
        <v>26313</v>
      </c>
      <c r="O712" s="15" t="s">
        <v>26313</v>
      </c>
    </row>
    <row r="713" spans="1:15" x14ac:dyDescent="0.3">
      <c r="A713" s="1" t="s">
        <v>9585</v>
      </c>
      <c r="B713" s="1" t="s">
        <v>24739</v>
      </c>
      <c r="C713" s="1" t="s">
        <v>25</v>
      </c>
      <c r="D713" s="1">
        <v>973909</v>
      </c>
      <c r="E713" s="1" t="s">
        <v>10577</v>
      </c>
      <c r="F713" s="1">
        <v>796661</v>
      </c>
      <c r="G713" s="4">
        <v>0.16</v>
      </c>
      <c r="H713" s="9">
        <v>46099</v>
      </c>
      <c r="I713" s="2">
        <f>Table2[[#This Row],[approved_date]]+365</f>
        <v>46464</v>
      </c>
      <c r="J713" s="1">
        <v>19</v>
      </c>
      <c r="K713" s="1" t="s">
        <v>10549</v>
      </c>
      <c r="L713" s="1" t="s">
        <v>10518</v>
      </c>
      <c r="M713" s="7" t="s">
        <v>26299</v>
      </c>
      <c r="N713" s="7" t="s">
        <v>26313</v>
      </c>
      <c r="O713" s="15" t="s">
        <v>26313</v>
      </c>
    </row>
    <row r="714" spans="1:15" x14ac:dyDescent="0.3">
      <c r="A714" s="1" t="s">
        <v>9595</v>
      </c>
      <c r="B714" s="1" t="s">
        <v>24757</v>
      </c>
      <c r="C714" s="1" t="s">
        <v>43</v>
      </c>
      <c r="D714" s="1">
        <v>527435</v>
      </c>
      <c r="E714" s="1" t="s">
        <v>10564</v>
      </c>
      <c r="F714" s="1">
        <v>625242</v>
      </c>
      <c r="G714" s="4">
        <v>0.16</v>
      </c>
      <c r="H714" s="9">
        <v>46085</v>
      </c>
      <c r="I714" s="2">
        <f>Table2[[#This Row],[approved_date]]+365</f>
        <v>46450</v>
      </c>
      <c r="J714" s="1">
        <v>17</v>
      </c>
      <c r="K714" s="1" t="s">
        <v>10525</v>
      </c>
      <c r="L714" s="1" t="s">
        <v>10518</v>
      </c>
      <c r="M714" s="7" t="s">
        <v>26301</v>
      </c>
      <c r="N714" s="7" t="s">
        <v>26313</v>
      </c>
      <c r="O714" s="15" t="s">
        <v>26313</v>
      </c>
    </row>
    <row r="715" spans="1:15" x14ac:dyDescent="0.3">
      <c r="A715" s="1" t="s">
        <v>9617</v>
      </c>
      <c r="B715" s="1" t="s">
        <v>24793</v>
      </c>
      <c r="C715" s="1" t="s">
        <v>11</v>
      </c>
      <c r="D715" s="1">
        <v>594093</v>
      </c>
      <c r="E715" s="1" t="s">
        <v>10603</v>
      </c>
      <c r="F715" s="1">
        <v>594093</v>
      </c>
      <c r="G715" s="4">
        <v>0.11</v>
      </c>
      <c r="H715" s="9">
        <v>46102</v>
      </c>
      <c r="I715" s="2">
        <f>Table2[[#This Row],[approved_date]]+365</f>
        <v>46467</v>
      </c>
      <c r="J715" s="1">
        <v>15</v>
      </c>
      <c r="K715" s="1" t="s">
        <v>10517</v>
      </c>
      <c r="L715" s="1" t="s">
        <v>10511</v>
      </c>
      <c r="M715" s="7" t="s">
        <v>26306</v>
      </c>
      <c r="N715" s="7" t="s">
        <v>26313</v>
      </c>
      <c r="O715" s="15" t="s">
        <v>26313</v>
      </c>
    </row>
    <row r="716" spans="1:15" x14ac:dyDescent="0.3">
      <c r="A716" s="1" t="s">
        <v>9623</v>
      </c>
      <c r="B716" s="1" t="s">
        <v>24803</v>
      </c>
      <c r="C716" s="1" t="s">
        <v>25</v>
      </c>
      <c r="D716" s="1">
        <v>1486776</v>
      </c>
      <c r="E716" s="1" t="s">
        <v>10553</v>
      </c>
      <c r="F716" s="1">
        <v>1486776</v>
      </c>
      <c r="G716" s="4">
        <v>0.16</v>
      </c>
      <c r="H716" s="9">
        <v>46084</v>
      </c>
      <c r="I716" s="2">
        <f>Table2[[#This Row],[approved_date]]+365</f>
        <v>46449</v>
      </c>
      <c r="J716" s="1">
        <v>11</v>
      </c>
      <c r="K716" s="1" t="s">
        <v>10549</v>
      </c>
      <c r="L716" s="1" t="s">
        <v>10514</v>
      </c>
      <c r="M716" s="7" t="s">
        <v>26305</v>
      </c>
      <c r="N716" s="7" t="s">
        <v>26313</v>
      </c>
      <c r="O716" s="15" t="s">
        <v>26313</v>
      </c>
    </row>
    <row r="717" spans="1:15" x14ac:dyDescent="0.3">
      <c r="A717" s="1" t="s">
        <v>9625</v>
      </c>
      <c r="B717" s="1" t="s">
        <v>24806</v>
      </c>
      <c r="C717" s="1" t="s">
        <v>25</v>
      </c>
      <c r="D717" s="1">
        <v>1078546</v>
      </c>
      <c r="E717" s="1" t="s">
        <v>10563</v>
      </c>
      <c r="F717" s="1">
        <v>974879</v>
      </c>
      <c r="G717" s="4">
        <v>0.16</v>
      </c>
      <c r="H717" s="9">
        <v>46068</v>
      </c>
      <c r="I717" s="2">
        <f>Table2[[#This Row],[approved_date]]+365</f>
        <v>46433</v>
      </c>
      <c r="J717" s="1">
        <v>15</v>
      </c>
      <c r="K717" s="1" t="s">
        <v>10517</v>
      </c>
      <c r="L717" s="1" t="s">
        <v>10531</v>
      </c>
      <c r="M717" s="7" t="s">
        <v>26304</v>
      </c>
      <c r="N717" s="7" t="s">
        <v>26313</v>
      </c>
      <c r="O717" s="15" t="s">
        <v>26313</v>
      </c>
    </row>
    <row r="718" spans="1:15" x14ac:dyDescent="0.3">
      <c r="A718" s="1" t="s">
        <v>9647</v>
      </c>
      <c r="B718" s="1" t="s">
        <v>24849</v>
      </c>
      <c r="C718" s="1" t="s">
        <v>30</v>
      </c>
      <c r="D718" s="1">
        <v>1129541</v>
      </c>
      <c r="E718" s="1" t="s">
        <v>10564</v>
      </c>
      <c r="F718" s="1">
        <v>1129541</v>
      </c>
      <c r="G718" s="4">
        <v>0.21</v>
      </c>
      <c r="H718" s="9">
        <v>46089</v>
      </c>
      <c r="I718" s="2">
        <f>Table2[[#This Row],[approved_date]]+365</f>
        <v>46454</v>
      </c>
      <c r="J718" s="1">
        <v>21</v>
      </c>
      <c r="K718" s="1" t="s">
        <v>10522</v>
      </c>
      <c r="L718" s="1" t="s">
        <v>10514</v>
      </c>
      <c r="M718" s="7" t="s">
        <v>26302</v>
      </c>
      <c r="N718" s="7" t="s">
        <v>26313</v>
      </c>
      <c r="O718" s="15" t="s">
        <v>26313</v>
      </c>
    </row>
    <row r="719" spans="1:15" x14ac:dyDescent="0.3">
      <c r="A719" s="1" t="s">
        <v>9658</v>
      </c>
      <c r="B719" s="1" t="s">
        <v>24864</v>
      </c>
      <c r="C719" s="1" t="s">
        <v>30</v>
      </c>
      <c r="D719" s="1">
        <v>1980534</v>
      </c>
      <c r="E719" s="1" t="s">
        <v>10569</v>
      </c>
      <c r="F719" s="1">
        <v>2009721</v>
      </c>
      <c r="G719" s="4">
        <v>0.21</v>
      </c>
      <c r="H719" s="9">
        <v>46064</v>
      </c>
      <c r="I719" s="2">
        <f>Table2[[#This Row],[approved_date]]+365</f>
        <v>46429</v>
      </c>
      <c r="J719" s="1">
        <v>15</v>
      </c>
      <c r="K719" s="1" t="s">
        <v>10525</v>
      </c>
      <c r="L719" s="1" t="s">
        <v>10518</v>
      </c>
      <c r="M719" s="7" t="s">
        <v>26299</v>
      </c>
      <c r="N719" s="7" t="s">
        <v>26313</v>
      </c>
      <c r="O719" s="15" t="s">
        <v>26313</v>
      </c>
    </row>
    <row r="720" spans="1:15" x14ac:dyDescent="0.3">
      <c r="A720" s="1" t="s">
        <v>9672</v>
      </c>
      <c r="B720" s="1" t="s">
        <v>24888</v>
      </c>
      <c r="C720" s="1" t="s">
        <v>39</v>
      </c>
      <c r="D720" s="1">
        <v>1362762</v>
      </c>
      <c r="E720" s="1" t="s">
        <v>10508</v>
      </c>
      <c r="F720" s="1">
        <v>1401694</v>
      </c>
      <c r="G720" s="4">
        <v>0.16</v>
      </c>
      <c r="H720" s="9">
        <v>46054</v>
      </c>
      <c r="I720" s="2">
        <f>Table2[[#This Row],[approved_date]]+365</f>
        <v>46419</v>
      </c>
      <c r="J720" s="1">
        <v>24</v>
      </c>
      <c r="K720" s="1" t="s">
        <v>10543</v>
      </c>
      <c r="L720" s="1" t="s">
        <v>10514</v>
      </c>
      <c r="M720" s="7" t="s">
        <v>26301</v>
      </c>
      <c r="N720" s="7" t="s">
        <v>26313</v>
      </c>
      <c r="O720" s="15" t="s">
        <v>26313</v>
      </c>
    </row>
    <row r="721" spans="1:15" x14ac:dyDescent="0.3">
      <c r="A721" s="1" t="s">
        <v>9678</v>
      </c>
      <c r="B721" s="1" t="s">
        <v>24896</v>
      </c>
      <c r="C721" s="1" t="s">
        <v>39</v>
      </c>
      <c r="D721" s="1">
        <v>1921593</v>
      </c>
      <c r="E721" s="1" t="s">
        <v>10565</v>
      </c>
      <c r="F721" s="1">
        <v>1831957</v>
      </c>
      <c r="G721" s="4">
        <v>0.16</v>
      </c>
      <c r="H721" s="9">
        <v>46097</v>
      </c>
      <c r="I721" s="2">
        <f>Table2[[#This Row],[approved_date]]+365</f>
        <v>46462</v>
      </c>
      <c r="J721" s="1">
        <v>14</v>
      </c>
      <c r="K721" s="1" t="s">
        <v>10513</v>
      </c>
      <c r="L721" s="1" t="s">
        <v>10518</v>
      </c>
      <c r="M721" s="7" t="s">
        <v>26299</v>
      </c>
      <c r="N721" s="7" t="s">
        <v>26313</v>
      </c>
      <c r="O721" s="15" t="s">
        <v>26313</v>
      </c>
    </row>
    <row r="722" spans="1:15" x14ac:dyDescent="0.3">
      <c r="A722" s="1" t="s">
        <v>9706</v>
      </c>
      <c r="B722" s="1" t="s">
        <v>24938</v>
      </c>
      <c r="C722" s="1" t="s">
        <v>30</v>
      </c>
      <c r="D722" s="1">
        <v>1581183</v>
      </c>
      <c r="E722" s="1" t="s">
        <v>10539</v>
      </c>
      <c r="F722" s="1">
        <v>1581183</v>
      </c>
      <c r="G722" s="4">
        <v>0.21</v>
      </c>
      <c r="H722" s="9">
        <v>46105</v>
      </c>
      <c r="I722" s="2">
        <f>Table2[[#This Row],[approved_date]]+365</f>
        <v>46470</v>
      </c>
      <c r="J722" s="1">
        <v>15</v>
      </c>
      <c r="K722" s="1" t="s">
        <v>10522</v>
      </c>
      <c r="L722" s="1" t="s">
        <v>10518</v>
      </c>
      <c r="M722" s="7" t="s">
        <v>26300</v>
      </c>
      <c r="N722" s="7" t="s">
        <v>26313</v>
      </c>
      <c r="O722" s="15" t="s">
        <v>26313</v>
      </c>
    </row>
    <row r="723" spans="1:15" x14ac:dyDescent="0.3">
      <c r="A723" s="1" t="s">
        <v>9727</v>
      </c>
      <c r="B723" s="1" t="s">
        <v>24971</v>
      </c>
      <c r="C723" s="1" t="s">
        <v>43</v>
      </c>
      <c r="D723" s="1">
        <v>1352207</v>
      </c>
      <c r="E723" s="1" t="s">
        <v>10581</v>
      </c>
      <c r="F723" s="1">
        <v>1302372</v>
      </c>
      <c r="G723" s="4">
        <v>0.16</v>
      </c>
      <c r="H723" s="9">
        <v>46103</v>
      </c>
      <c r="I723" s="2">
        <f>Table2[[#This Row],[approved_date]]+365</f>
        <v>46468</v>
      </c>
      <c r="J723" s="1">
        <v>6</v>
      </c>
      <c r="K723" s="1" t="s">
        <v>10528</v>
      </c>
      <c r="L723" s="1" t="s">
        <v>10511</v>
      </c>
      <c r="M723" s="7" t="s">
        <v>26302</v>
      </c>
      <c r="N723" s="7" t="s">
        <v>26313</v>
      </c>
      <c r="O723" s="15" t="s">
        <v>26313</v>
      </c>
    </row>
    <row r="724" spans="1:15" x14ac:dyDescent="0.3">
      <c r="A724" s="1" t="s">
        <v>9733</v>
      </c>
      <c r="B724" s="1" t="s">
        <v>24980</v>
      </c>
      <c r="C724" s="1" t="s">
        <v>18</v>
      </c>
      <c r="D724" s="1">
        <v>1116871</v>
      </c>
      <c r="E724" s="1" t="s">
        <v>10575</v>
      </c>
      <c r="F724" s="1">
        <v>1335605</v>
      </c>
      <c r="G724" s="4">
        <v>0.16</v>
      </c>
      <c r="H724" s="9">
        <v>46067</v>
      </c>
      <c r="I724" s="2">
        <f>Table2[[#This Row],[approved_date]]+365</f>
        <v>46432</v>
      </c>
      <c r="J724" s="1">
        <v>24</v>
      </c>
      <c r="K724" s="1" t="s">
        <v>10528</v>
      </c>
      <c r="L724" s="1" t="s">
        <v>10518</v>
      </c>
      <c r="M724" s="7" t="s">
        <v>26305</v>
      </c>
      <c r="N724" s="7" t="s">
        <v>26313</v>
      </c>
      <c r="O724" s="15" t="s">
        <v>26313</v>
      </c>
    </row>
    <row r="725" spans="1:15" x14ac:dyDescent="0.3">
      <c r="A725" s="1" t="s">
        <v>9734</v>
      </c>
      <c r="B725" s="1" t="s">
        <v>24982</v>
      </c>
      <c r="C725" s="1" t="s">
        <v>18</v>
      </c>
      <c r="D725" s="1">
        <v>501686</v>
      </c>
      <c r="E725" s="1" t="s">
        <v>10580</v>
      </c>
      <c r="F725" s="1">
        <v>501686</v>
      </c>
      <c r="G725" s="4">
        <v>0.16</v>
      </c>
      <c r="H725" s="9">
        <v>46106</v>
      </c>
      <c r="I725" s="2">
        <f>Table2[[#This Row],[approved_date]]+365</f>
        <v>46471</v>
      </c>
      <c r="J725" s="1">
        <v>15</v>
      </c>
      <c r="K725" s="1" t="s">
        <v>10528</v>
      </c>
      <c r="L725" s="1" t="s">
        <v>10518</v>
      </c>
      <c r="M725" s="7" t="s">
        <v>26299</v>
      </c>
      <c r="N725" s="7" t="s">
        <v>26313</v>
      </c>
      <c r="O725" s="15" t="s">
        <v>26313</v>
      </c>
    </row>
    <row r="726" spans="1:15" x14ac:dyDescent="0.3">
      <c r="A726" s="1" t="s">
        <v>9735</v>
      </c>
      <c r="B726" s="1" t="s">
        <v>24984</v>
      </c>
      <c r="C726" s="1" t="s">
        <v>39</v>
      </c>
      <c r="D726" s="1">
        <v>1737942</v>
      </c>
      <c r="E726" s="1" t="s">
        <v>10586</v>
      </c>
      <c r="F726" s="1">
        <v>1931657</v>
      </c>
      <c r="G726" s="4">
        <v>0.16</v>
      </c>
      <c r="H726" s="9">
        <v>46088</v>
      </c>
      <c r="I726" s="2">
        <f>Table2[[#This Row],[approved_date]]+365</f>
        <v>46453</v>
      </c>
      <c r="J726" s="1">
        <v>18</v>
      </c>
      <c r="K726" s="1" t="s">
        <v>10525</v>
      </c>
      <c r="L726" s="1" t="s">
        <v>10514</v>
      </c>
      <c r="M726" s="7" t="s">
        <v>26299</v>
      </c>
      <c r="N726" s="7" t="s">
        <v>26313</v>
      </c>
      <c r="O726" s="15" t="s">
        <v>26313</v>
      </c>
    </row>
    <row r="727" spans="1:15" x14ac:dyDescent="0.3">
      <c r="A727" s="1" t="s">
        <v>9743</v>
      </c>
      <c r="B727" s="1" t="s">
        <v>24995</v>
      </c>
      <c r="C727" s="1" t="s">
        <v>30</v>
      </c>
      <c r="D727" s="1">
        <v>737543</v>
      </c>
      <c r="E727" s="1" t="s">
        <v>10562</v>
      </c>
      <c r="F727" s="1">
        <v>737543</v>
      </c>
      <c r="G727" s="4">
        <v>0.21</v>
      </c>
      <c r="H727" s="9">
        <v>46051</v>
      </c>
      <c r="I727" s="2">
        <f>Table2[[#This Row],[approved_date]]+365</f>
        <v>46416</v>
      </c>
      <c r="J727" s="1">
        <v>14</v>
      </c>
      <c r="K727" s="1" t="s">
        <v>10543</v>
      </c>
      <c r="L727" s="1" t="s">
        <v>10511</v>
      </c>
      <c r="M727" s="7" t="s">
        <v>26304</v>
      </c>
      <c r="N727" s="7" t="s">
        <v>26313</v>
      </c>
      <c r="O727" s="15" t="s">
        <v>26313</v>
      </c>
    </row>
    <row r="728" spans="1:15" x14ac:dyDescent="0.3">
      <c r="A728" s="1" t="s">
        <v>9761</v>
      </c>
      <c r="B728" s="1" t="s">
        <v>25020</v>
      </c>
      <c r="C728" s="1" t="s">
        <v>11</v>
      </c>
      <c r="D728" s="1">
        <v>1898511</v>
      </c>
      <c r="E728" s="1" t="s">
        <v>10588</v>
      </c>
      <c r="F728" s="1">
        <v>1898511</v>
      </c>
      <c r="G728" s="4">
        <v>0.11</v>
      </c>
      <c r="H728" s="9">
        <v>46048</v>
      </c>
      <c r="I728" s="2">
        <f>Table2[[#This Row],[approved_date]]+365</f>
        <v>46413</v>
      </c>
      <c r="J728" s="1">
        <v>19</v>
      </c>
      <c r="K728" s="1" t="s">
        <v>10525</v>
      </c>
      <c r="L728" s="1" t="s">
        <v>10531</v>
      </c>
      <c r="M728" s="7" t="s">
        <v>26302</v>
      </c>
      <c r="N728" s="7" t="s">
        <v>26313</v>
      </c>
      <c r="O728" s="15" t="s">
        <v>26313</v>
      </c>
    </row>
    <row r="729" spans="1:15" x14ac:dyDescent="0.3">
      <c r="A729" s="1" t="s">
        <v>9768</v>
      </c>
      <c r="B729" s="1" t="s">
        <v>25031</v>
      </c>
      <c r="C729" s="1" t="s">
        <v>39</v>
      </c>
      <c r="D729" s="1">
        <v>541066</v>
      </c>
      <c r="E729" s="1" t="s">
        <v>10587</v>
      </c>
      <c r="F729" s="1">
        <v>411697</v>
      </c>
      <c r="G729" s="4">
        <v>0.16</v>
      </c>
      <c r="H729" s="9">
        <v>46071</v>
      </c>
      <c r="I729" s="2">
        <f>Table2[[#This Row],[approved_date]]+365</f>
        <v>46436</v>
      </c>
      <c r="J729" s="1">
        <v>15</v>
      </c>
      <c r="K729" s="1" t="s">
        <v>10543</v>
      </c>
      <c r="L729" s="1" t="s">
        <v>10531</v>
      </c>
      <c r="M729" s="7" t="s">
        <v>26301</v>
      </c>
      <c r="N729" s="7" t="s">
        <v>26313</v>
      </c>
      <c r="O729" s="15" t="s">
        <v>26313</v>
      </c>
    </row>
    <row r="730" spans="1:15" x14ac:dyDescent="0.3">
      <c r="A730" s="1" t="s">
        <v>9778</v>
      </c>
      <c r="B730" s="1" t="s">
        <v>25049</v>
      </c>
      <c r="C730" s="1" t="s">
        <v>54</v>
      </c>
      <c r="D730" s="1">
        <v>629968</v>
      </c>
      <c r="E730" s="1" t="s">
        <v>10568</v>
      </c>
      <c r="F730" s="1">
        <v>594176</v>
      </c>
      <c r="G730" s="4">
        <v>0.16</v>
      </c>
      <c r="H730" s="9">
        <v>46095</v>
      </c>
      <c r="I730" s="2">
        <f>Table2[[#This Row],[approved_date]]+365</f>
        <v>46460</v>
      </c>
      <c r="J730" s="1">
        <v>14</v>
      </c>
      <c r="K730" s="1" t="s">
        <v>10549</v>
      </c>
      <c r="L730" s="1" t="s">
        <v>10518</v>
      </c>
      <c r="M730" s="7" t="s">
        <v>26304</v>
      </c>
      <c r="N730" s="7" t="s">
        <v>26313</v>
      </c>
      <c r="O730" s="15" t="s">
        <v>26313</v>
      </c>
    </row>
    <row r="731" spans="1:15" x14ac:dyDescent="0.3">
      <c r="A731" s="1" t="s">
        <v>9786</v>
      </c>
      <c r="B731" s="1" t="s">
        <v>25062</v>
      </c>
      <c r="C731" s="1" t="s">
        <v>54</v>
      </c>
      <c r="D731" s="1">
        <v>706809</v>
      </c>
      <c r="E731" s="1" t="s">
        <v>10560</v>
      </c>
      <c r="F731" s="1">
        <v>796860</v>
      </c>
      <c r="G731" s="4">
        <v>0.16</v>
      </c>
      <c r="H731" s="9">
        <v>46070</v>
      </c>
      <c r="I731" s="2">
        <f>Table2[[#This Row],[approved_date]]+365</f>
        <v>46435</v>
      </c>
      <c r="J731" s="1">
        <v>25</v>
      </c>
      <c r="K731" s="1" t="s">
        <v>10517</v>
      </c>
      <c r="L731" s="1" t="s">
        <v>10514</v>
      </c>
      <c r="M731" s="7" t="s">
        <v>26302</v>
      </c>
      <c r="N731" s="7" t="s">
        <v>26313</v>
      </c>
      <c r="O731" s="15" t="s">
        <v>26313</v>
      </c>
    </row>
    <row r="732" spans="1:15" x14ac:dyDescent="0.3">
      <c r="A732" s="1" t="s">
        <v>9787</v>
      </c>
      <c r="B732" s="1" t="s">
        <v>25065</v>
      </c>
      <c r="C732" s="1" t="s">
        <v>39</v>
      </c>
      <c r="D732" s="1">
        <v>1076888</v>
      </c>
      <c r="E732" s="1" t="s">
        <v>10600</v>
      </c>
      <c r="F732" s="1">
        <v>1035092</v>
      </c>
      <c r="G732" s="4">
        <v>0.16</v>
      </c>
      <c r="H732" s="9">
        <v>46106</v>
      </c>
      <c r="I732" s="2">
        <f>Table2[[#This Row],[approved_date]]+365</f>
        <v>46471</v>
      </c>
      <c r="J732" s="1">
        <v>16</v>
      </c>
      <c r="K732" s="1" t="s">
        <v>10543</v>
      </c>
      <c r="L732" s="1" t="s">
        <v>10518</v>
      </c>
      <c r="M732" s="7" t="s">
        <v>26304</v>
      </c>
      <c r="N732" s="7" t="s">
        <v>26313</v>
      </c>
      <c r="O732" s="15" t="s">
        <v>26313</v>
      </c>
    </row>
    <row r="733" spans="1:15" x14ac:dyDescent="0.3">
      <c r="A733" s="1" t="s">
        <v>9811</v>
      </c>
      <c r="B733" s="1" t="s">
        <v>25104</v>
      </c>
      <c r="C733" s="1" t="s">
        <v>43</v>
      </c>
      <c r="D733" s="1">
        <v>1477548</v>
      </c>
      <c r="E733" s="1" t="s">
        <v>10544</v>
      </c>
      <c r="F733" s="1">
        <v>1133120</v>
      </c>
      <c r="G733" s="4">
        <v>0.16</v>
      </c>
      <c r="H733" s="9">
        <v>46043</v>
      </c>
      <c r="I733" s="2">
        <f>Table2[[#This Row],[approved_date]]+365</f>
        <v>46408</v>
      </c>
      <c r="J733" s="1">
        <v>19</v>
      </c>
      <c r="K733" s="1" t="s">
        <v>10520</v>
      </c>
      <c r="L733" s="1" t="s">
        <v>10511</v>
      </c>
      <c r="M733" s="7" t="s">
        <v>26300</v>
      </c>
      <c r="N733" s="7" t="s">
        <v>26313</v>
      </c>
      <c r="O733" s="15" t="s">
        <v>26313</v>
      </c>
    </row>
    <row r="734" spans="1:15" x14ac:dyDescent="0.3">
      <c r="A734" s="1" t="s">
        <v>9832</v>
      </c>
      <c r="B734" s="1" t="s">
        <v>25135</v>
      </c>
      <c r="C734" s="1" t="s">
        <v>61</v>
      </c>
      <c r="D734" s="1">
        <v>1685641</v>
      </c>
      <c r="E734" s="1" t="s">
        <v>10571</v>
      </c>
      <c r="F734" s="1">
        <v>1930780</v>
      </c>
      <c r="G734" s="4">
        <v>0.12</v>
      </c>
      <c r="H734" s="9">
        <v>46096</v>
      </c>
      <c r="I734" s="2">
        <f>Table2[[#This Row],[approved_date]]+365</f>
        <v>46461</v>
      </c>
      <c r="J734" s="1">
        <v>20</v>
      </c>
      <c r="K734" s="1" t="s">
        <v>10522</v>
      </c>
      <c r="L734" s="1" t="s">
        <v>10511</v>
      </c>
      <c r="M734" s="7" t="s">
        <v>26303</v>
      </c>
      <c r="N734" s="7" t="s">
        <v>26313</v>
      </c>
      <c r="O734" s="15" t="s">
        <v>26313</v>
      </c>
    </row>
    <row r="735" spans="1:15" x14ac:dyDescent="0.3">
      <c r="A735" s="1" t="s">
        <v>9841</v>
      </c>
      <c r="B735" s="1" t="s">
        <v>25151</v>
      </c>
      <c r="C735" s="1" t="s">
        <v>54</v>
      </c>
      <c r="D735" s="1">
        <v>637971</v>
      </c>
      <c r="E735" s="1" t="s">
        <v>10566</v>
      </c>
      <c r="F735" s="1">
        <v>743543</v>
      </c>
      <c r="G735" s="4">
        <v>0.16</v>
      </c>
      <c r="H735" s="9">
        <v>46044</v>
      </c>
      <c r="I735" s="2">
        <f>Table2[[#This Row],[approved_date]]+365</f>
        <v>46409</v>
      </c>
      <c r="J735" s="1">
        <v>16</v>
      </c>
      <c r="K735" s="1" t="s">
        <v>10517</v>
      </c>
      <c r="L735" s="1" t="s">
        <v>10518</v>
      </c>
      <c r="M735" s="7" t="s">
        <v>26305</v>
      </c>
      <c r="N735" s="7" t="s">
        <v>26313</v>
      </c>
      <c r="O735" s="15" t="s">
        <v>26313</v>
      </c>
    </row>
    <row r="736" spans="1:15" x14ac:dyDescent="0.3">
      <c r="A736" s="1" t="s">
        <v>9844</v>
      </c>
      <c r="B736" s="1" t="s">
        <v>25155</v>
      </c>
      <c r="C736" s="1" t="s">
        <v>61</v>
      </c>
      <c r="D736" s="1">
        <v>310721</v>
      </c>
      <c r="E736" s="1" t="s">
        <v>10570</v>
      </c>
      <c r="F736" s="1">
        <v>310721</v>
      </c>
      <c r="G736" s="4">
        <v>0.12</v>
      </c>
      <c r="H736" s="9">
        <v>46100</v>
      </c>
      <c r="I736" s="2">
        <f>Table2[[#This Row],[approved_date]]+365</f>
        <v>46465</v>
      </c>
      <c r="J736" s="1">
        <v>15</v>
      </c>
      <c r="K736" s="1" t="s">
        <v>10517</v>
      </c>
      <c r="L736" s="1" t="s">
        <v>10518</v>
      </c>
      <c r="M736" s="7" t="s">
        <v>26305</v>
      </c>
      <c r="N736" s="7" t="s">
        <v>26313</v>
      </c>
      <c r="O736" s="15" t="s">
        <v>26313</v>
      </c>
    </row>
    <row r="737" spans="1:15" x14ac:dyDescent="0.3">
      <c r="A737" s="1" t="s">
        <v>9850</v>
      </c>
      <c r="B737" s="1" t="s">
        <v>25166</v>
      </c>
      <c r="C737" s="1" t="s">
        <v>61</v>
      </c>
      <c r="D737" s="1">
        <v>1586606</v>
      </c>
      <c r="E737" s="1" t="s">
        <v>10557</v>
      </c>
      <c r="F737" s="1">
        <v>1586606</v>
      </c>
      <c r="G737" s="4">
        <v>0.12</v>
      </c>
      <c r="H737" s="9">
        <v>46048</v>
      </c>
      <c r="I737" s="2">
        <f>Table2[[#This Row],[approved_date]]+365</f>
        <v>46413</v>
      </c>
      <c r="J737" s="1">
        <v>10</v>
      </c>
      <c r="K737" s="1" t="s">
        <v>10513</v>
      </c>
      <c r="L737" s="1" t="s">
        <v>10514</v>
      </c>
      <c r="M737" s="7" t="s">
        <v>26305</v>
      </c>
      <c r="N737" s="7" t="s">
        <v>26313</v>
      </c>
      <c r="O737" s="15" t="s">
        <v>26313</v>
      </c>
    </row>
    <row r="738" spans="1:15" x14ac:dyDescent="0.3">
      <c r="A738" s="1" t="s">
        <v>9857</v>
      </c>
      <c r="B738" s="1" t="s">
        <v>25176</v>
      </c>
      <c r="C738" s="1" t="s">
        <v>18</v>
      </c>
      <c r="D738" s="1">
        <v>397256</v>
      </c>
      <c r="E738" s="1" t="s">
        <v>10604</v>
      </c>
      <c r="F738" s="1">
        <v>334962</v>
      </c>
      <c r="G738" s="4">
        <v>0.16</v>
      </c>
      <c r="H738" s="9">
        <v>46056</v>
      </c>
      <c r="I738" s="2">
        <f>Table2[[#This Row],[approved_date]]+365</f>
        <v>46421</v>
      </c>
      <c r="J738" s="1">
        <v>17</v>
      </c>
      <c r="K738" s="1" t="s">
        <v>10543</v>
      </c>
      <c r="L738" s="1" t="s">
        <v>10531</v>
      </c>
      <c r="M738" s="7" t="s">
        <v>26303</v>
      </c>
      <c r="N738" s="7" t="s">
        <v>26313</v>
      </c>
      <c r="O738" s="15" t="s">
        <v>26313</v>
      </c>
    </row>
    <row r="739" spans="1:15" x14ac:dyDescent="0.3">
      <c r="A739" s="1" t="s">
        <v>9869</v>
      </c>
      <c r="B739" s="1" t="s">
        <v>25195</v>
      </c>
      <c r="C739" s="1" t="s">
        <v>43</v>
      </c>
      <c r="D739" s="1">
        <v>1474240</v>
      </c>
      <c r="E739" s="1" t="s">
        <v>10600</v>
      </c>
      <c r="F739" s="1">
        <v>1474240</v>
      </c>
      <c r="G739" s="4">
        <v>0.16</v>
      </c>
      <c r="H739" s="9">
        <v>46106</v>
      </c>
      <c r="I739" s="2">
        <f>Table2[[#This Row],[approved_date]]+365</f>
        <v>46471</v>
      </c>
      <c r="J739" s="1">
        <v>16</v>
      </c>
      <c r="K739" s="1" t="s">
        <v>10520</v>
      </c>
      <c r="L739" s="1" t="s">
        <v>10531</v>
      </c>
      <c r="M739" s="7" t="s">
        <v>26300</v>
      </c>
      <c r="N739" s="7" t="s">
        <v>26313</v>
      </c>
      <c r="O739" s="15" t="s">
        <v>26313</v>
      </c>
    </row>
    <row r="740" spans="1:15" x14ac:dyDescent="0.3">
      <c r="A740" s="1" t="s">
        <v>9871</v>
      </c>
      <c r="B740" s="1" t="s">
        <v>25199</v>
      </c>
      <c r="C740" s="1" t="s">
        <v>18</v>
      </c>
      <c r="D740" s="1">
        <v>424279</v>
      </c>
      <c r="E740" s="1" t="s">
        <v>10576</v>
      </c>
      <c r="F740" s="1">
        <v>386191</v>
      </c>
      <c r="G740" s="4">
        <v>0.16</v>
      </c>
      <c r="H740" s="9">
        <v>46071</v>
      </c>
      <c r="I740" s="2">
        <f>Table2[[#This Row],[approved_date]]+365</f>
        <v>46436</v>
      </c>
      <c r="J740" s="1">
        <v>25</v>
      </c>
      <c r="K740" s="1" t="s">
        <v>10520</v>
      </c>
      <c r="L740" s="1" t="s">
        <v>10511</v>
      </c>
      <c r="M740" s="7" t="s">
        <v>26306</v>
      </c>
      <c r="N740" s="7" t="s">
        <v>26313</v>
      </c>
      <c r="O740" s="15" t="s">
        <v>26313</v>
      </c>
    </row>
    <row r="741" spans="1:15" x14ac:dyDescent="0.3">
      <c r="A741" s="1" t="s">
        <v>9886</v>
      </c>
      <c r="B741" s="1" t="s">
        <v>25225</v>
      </c>
      <c r="C741" s="1" t="s">
        <v>54</v>
      </c>
      <c r="D741" s="1">
        <v>849766</v>
      </c>
      <c r="E741" s="1" t="s">
        <v>10535</v>
      </c>
      <c r="F741" s="1">
        <v>607642</v>
      </c>
      <c r="G741" s="4">
        <v>0.16</v>
      </c>
      <c r="H741" s="9">
        <v>46075</v>
      </c>
      <c r="I741" s="2">
        <f>Table2[[#This Row],[approved_date]]+365</f>
        <v>46440</v>
      </c>
      <c r="J741" s="1">
        <v>14</v>
      </c>
      <c r="K741" s="1" t="s">
        <v>10520</v>
      </c>
      <c r="L741" s="1" t="s">
        <v>10511</v>
      </c>
      <c r="M741" s="7" t="s">
        <v>26299</v>
      </c>
      <c r="N741" s="7" t="s">
        <v>26313</v>
      </c>
      <c r="O741" s="15" t="s">
        <v>26313</v>
      </c>
    </row>
    <row r="742" spans="1:15" x14ac:dyDescent="0.3">
      <c r="A742" s="1" t="s">
        <v>9896</v>
      </c>
      <c r="B742" s="1" t="s">
        <v>25243</v>
      </c>
      <c r="C742" s="1" t="s">
        <v>54</v>
      </c>
      <c r="D742" s="1">
        <v>896936</v>
      </c>
      <c r="E742" s="1" t="s">
        <v>10594</v>
      </c>
      <c r="F742" s="1">
        <v>745613</v>
      </c>
      <c r="G742" s="4">
        <v>0.16</v>
      </c>
      <c r="H742" s="9">
        <v>46106</v>
      </c>
      <c r="I742" s="2">
        <f>Table2[[#This Row],[approved_date]]+365</f>
        <v>46471</v>
      </c>
      <c r="J742" s="1">
        <v>24</v>
      </c>
      <c r="K742" s="1" t="s">
        <v>10517</v>
      </c>
      <c r="L742" s="1" t="s">
        <v>10514</v>
      </c>
      <c r="M742" s="7" t="s">
        <v>26303</v>
      </c>
      <c r="N742" s="7" t="s">
        <v>26313</v>
      </c>
      <c r="O742" s="15" t="s">
        <v>26313</v>
      </c>
    </row>
    <row r="743" spans="1:15" x14ac:dyDescent="0.3">
      <c r="A743" s="1" t="s">
        <v>9913</v>
      </c>
      <c r="B743" s="1" t="s">
        <v>25274</v>
      </c>
      <c r="C743" s="1" t="s">
        <v>54</v>
      </c>
      <c r="D743" s="1">
        <v>610863</v>
      </c>
      <c r="E743" s="1" t="s">
        <v>10591</v>
      </c>
      <c r="F743" s="1">
        <v>610863</v>
      </c>
      <c r="G743" s="4">
        <v>0.16</v>
      </c>
      <c r="H743" s="9">
        <v>46030</v>
      </c>
      <c r="I743" s="2">
        <f>Table2[[#This Row],[approved_date]]+365</f>
        <v>46395</v>
      </c>
      <c r="J743" s="1">
        <v>5</v>
      </c>
      <c r="K743" s="1" t="s">
        <v>10517</v>
      </c>
      <c r="L743" s="1" t="s">
        <v>10511</v>
      </c>
      <c r="M743" s="7" t="s">
        <v>26304</v>
      </c>
      <c r="N743" s="7" t="s">
        <v>26313</v>
      </c>
      <c r="O743" s="15" t="s">
        <v>26313</v>
      </c>
    </row>
    <row r="744" spans="1:15" x14ac:dyDescent="0.3">
      <c r="A744" s="1" t="s">
        <v>9929</v>
      </c>
      <c r="B744" s="1" t="s">
        <v>25302</v>
      </c>
      <c r="C744" s="1" t="s">
        <v>39</v>
      </c>
      <c r="D744" s="1">
        <v>526387</v>
      </c>
      <c r="E744" s="1" t="s">
        <v>10529</v>
      </c>
      <c r="F744" s="1">
        <v>526387</v>
      </c>
      <c r="G744" s="4">
        <v>0.16</v>
      </c>
      <c r="H744" s="9">
        <v>46106</v>
      </c>
      <c r="I744" s="2">
        <f>Table2[[#This Row],[approved_date]]+365</f>
        <v>46471</v>
      </c>
      <c r="J744" s="1">
        <v>15</v>
      </c>
      <c r="K744" s="1" t="s">
        <v>10522</v>
      </c>
      <c r="L744" s="1" t="s">
        <v>10518</v>
      </c>
      <c r="M744" s="7" t="s">
        <v>26305</v>
      </c>
      <c r="N744" s="7" t="s">
        <v>26313</v>
      </c>
      <c r="O744" s="15" t="s">
        <v>26313</v>
      </c>
    </row>
    <row r="745" spans="1:15" x14ac:dyDescent="0.3">
      <c r="A745" s="1" t="s">
        <v>9941</v>
      </c>
      <c r="B745" s="1" t="s">
        <v>25327</v>
      </c>
      <c r="C745" s="1" t="s">
        <v>61</v>
      </c>
      <c r="D745" s="1">
        <v>1060710</v>
      </c>
      <c r="E745" s="1" t="s">
        <v>10567</v>
      </c>
      <c r="F745" s="1">
        <v>1060710</v>
      </c>
      <c r="G745" s="4">
        <v>0.12</v>
      </c>
      <c r="H745" s="9">
        <v>46073</v>
      </c>
      <c r="I745" s="2">
        <f>Table2[[#This Row],[approved_date]]+365</f>
        <v>46438</v>
      </c>
      <c r="J745" s="1">
        <v>15</v>
      </c>
      <c r="K745" s="1" t="s">
        <v>10528</v>
      </c>
      <c r="L745" s="1" t="s">
        <v>10514</v>
      </c>
      <c r="M745" s="7" t="s">
        <v>26305</v>
      </c>
      <c r="N745" s="7" t="s">
        <v>26313</v>
      </c>
      <c r="O745" s="15" t="s">
        <v>26313</v>
      </c>
    </row>
    <row r="746" spans="1:15" x14ac:dyDescent="0.3">
      <c r="A746" s="1" t="s">
        <v>9965</v>
      </c>
      <c r="B746" s="1" t="s">
        <v>25372</v>
      </c>
      <c r="C746" s="1" t="s">
        <v>25</v>
      </c>
      <c r="D746" s="1">
        <v>1240457</v>
      </c>
      <c r="E746" s="1" t="s">
        <v>10539</v>
      </c>
      <c r="F746" s="1">
        <v>908340</v>
      </c>
      <c r="G746" s="4">
        <v>0.16</v>
      </c>
      <c r="H746" s="9">
        <v>46105</v>
      </c>
      <c r="I746" s="2">
        <f>Table2[[#This Row],[approved_date]]+365</f>
        <v>46470</v>
      </c>
      <c r="J746" s="1">
        <v>15</v>
      </c>
      <c r="K746" s="1" t="s">
        <v>10528</v>
      </c>
      <c r="L746" s="1" t="s">
        <v>10514</v>
      </c>
      <c r="M746" s="7" t="s">
        <v>26303</v>
      </c>
      <c r="N746" s="7" t="s">
        <v>26313</v>
      </c>
      <c r="O746" s="15" t="s">
        <v>26313</v>
      </c>
    </row>
    <row r="747" spans="1:15" x14ac:dyDescent="0.3">
      <c r="A747" s="1" t="s">
        <v>9971</v>
      </c>
      <c r="B747" s="1" t="s">
        <v>25383</v>
      </c>
      <c r="C747" s="1" t="s">
        <v>18</v>
      </c>
      <c r="D747" s="1">
        <v>1922183</v>
      </c>
      <c r="E747" s="1" t="s">
        <v>10554</v>
      </c>
      <c r="F747" s="1">
        <v>1622698</v>
      </c>
      <c r="G747" s="4">
        <v>0.16</v>
      </c>
      <c r="H747" s="9">
        <v>46103</v>
      </c>
      <c r="I747" s="2">
        <f>Table2[[#This Row],[approved_date]]+365</f>
        <v>46468</v>
      </c>
      <c r="J747" s="1">
        <v>9</v>
      </c>
      <c r="K747" s="1" t="s">
        <v>10510</v>
      </c>
      <c r="L747" s="1" t="s">
        <v>10514</v>
      </c>
      <c r="M747" s="7" t="s">
        <v>26306</v>
      </c>
      <c r="N747" s="7" t="s">
        <v>26313</v>
      </c>
      <c r="O747" s="15" t="s">
        <v>26313</v>
      </c>
    </row>
    <row r="748" spans="1:15" x14ac:dyDescent="0.3">
      <c r="A748" s="1" t="s">
        <v>9979</v>
      </c>
      <c r="B748" s="1" t="s">
        <v>25397</v>
      </c>
      <c r="C748" s="1" t="s">
        <v>43</v>
      </c>
      <c r="D748" s="1">
        <v>541631</v>
      </c>
      <c r="E748" s="1" t="s">
        <v>10562</v>
      </c>
      <c r="F748" s="1">
        <v>541631</v>
      </c>
      <c r="G748" s="4">
        <v>0.16</v>
      </c>
      <c r="H748" s="9">
        <v>46053</v>
      </c>
      <c r="I748" s="2">
        <f>Table2[[#This Row],[approved_date]]+365</f>
        <v>46418</v>
      </c>
      <c r="J748" s="1">
        <v>16</v>
      </c>
      <c r="K748" s="1" t="s">
        <v>10517</v>
      </c>
      <c r="L748" s="1" t="s">
        <v>10518</v>
      </c>
      <c r="M748" s="7" t="s">
        <v>26300</v>
      </c>
      <c r="N748" s="7" t="s">
        <v>26313</v>
      </c>
      <c r="O748" s="15" t="s">
        <v>26313</v>
      </c>
    </row>
    <row r="749" spans="1:15" x14ac:dyDescent="0.3">
      <c r="A749" s="1" t="s">
        <v>9980</v>
      </c>
      <c r="B749" s="1" t="s">
        <v>25399</v>
      </c>
      <c r="C749" s="1" t="s">
        <v>11</v>
      </c>
      <c r="D749" s="1">
        <v>598287</v>
      </c>
      <c r="E749" s="1" t="s">
        <v>10556</v>
      </c>
      <c r="F749" s="1">
        <v>584195</v>
      </c>
      <c r="G749" s="4">
        <v>0.11</v>
      </c>
      <c r="H749" s="9">
        <v>46072</v>
      </c>
      <c r="I749" s="2">
        <f>Table2[[#This Row],[approved_date]]+365</f>
        <v>46437</v>
      </c>
      <c r="J749" s="1">
        <v>10</v>
      </c>
      <c r="K749" s="1" t="s">
        <v>10522</v>
      </c>
      <c r="L749" s="1" t="s">
        <v>10514</v>
      </c>
      <c r="M749" s="7" t="s">
        <v>26304</v>
      </c>
      <c r="N749" s="7" t="s">
        <v>26313</v>
      </c>
      <c r="O749" s="15" t="s">
        <v>26313</v>
      </c>
    </row>
    <row r="750" spans="1:15" x14ac:dyDescent="0.3">
      <c r="A750" s="1" t="s">
        <v>9982</v>
      </c>
      <c r="B750" s="1" t="s">
        <v>25403</v>
      </c>
      <c r="C750" s="1" t="s">
        <v>30</v>
      </c>
      <c r="D750" s="1">
        <v>467182</v>
      </c>
      <c r="E750" s="1" t="s">
        <v>10546</v>
      </c>
      <c r="F750" s="1">
        <v>467182</v>
      </c>
      <c r="G750" s="4">
        <v>0.21</v>
      </c>
      <c r="H750" s="9">
        <v>46096</v>
      </c>
      <c r="I750" s="2">
        <f>Table2[[#This Row],[approved_date]]+365</f>
        <v>46461</v>
      </c>
      <c r="J750" s="1">
        <v>24</v>
      </c>
      <c r="K750" s="1" t="s">
        <v>10510</v>
      </c>
      <c r="L750" s="1" t="s">
        <v>10511</v>
      </c>
      <c r="M750" s="7" t="s">
        <v>26299</v>
      </c>
      <c r="N750" s="7" t="s">
        <v>26313</v>
      </c>
      <c r="O750" s="15" t="s">
        <v>26313</v>
      </c>
    </row>
    <row r="751" spans="1:15" x14ac:dyDescent="0.3">
      <c r="A751" s="1" t="s">
        <v>10006</v>
      </c>
      <c r="B751" s="1" t="s">
        <v>25442</v>
      </c>
      <c r="C751" s="1" t="s">
        <v>11</v>
      </c>
      <c r="D751" s="1">
        <v>332001</v>
      </c>
      <c r="E751" s="1" t="s">
        <v>10512</v>
      </c>
      <c r="F751" s="1">
        <v>374883</v>
      </c>
      <c r="G751" s="4">
        <v>0.11</v>
      </c>
      <c r="H751" s="9">
        <v>46072</v>
      </c>
      <c r="I751" s="2">
        <f>Table2[[#This Row],[approved_date]]+365</f>
        <v>46437</v>
      </c>
      <c r="J751" s="1">
        <v>7</v>
      </c>
      <c r="K751" s="1" t="s">
        <v>10525</v>
      </c>
      <c r="L751" s="1" t="s">
        <v>10511</v>
      </c>
      <c r="M751" s="7" t="s">
        <v>26303</v>
      </c>
      <c r="N751" s="7" t="s">
        <v>26313</v>
      </c>
      <c r="O751" s="15" t="s">
        <v>26313</v>
      </c>
    </row>
    <row r="752" spans="1:15" x14ac:dyDescent="0.3">
      <c r="A752" s="1" t="s">
        <v>10044</v>
      </c>
      <c r="B752" s="1" t="s">
        <v>25509</v>
      </c>
      <c r="C752" s="1" t="s">
        <v>61</v>
      </c>
      <c r="D752" s="1">
        <v>1509569</v>
      </c>
      <c r="E752" s="1" t="s">
        <v>10575</v>
      </c>
      <c r="F752" s="1">
        <v>1671772</v>
      </c>
      <c r="G752" s="4">
        <v>0.12</v>
      </c>
      <c r="H752" s="9">
        <v>46048</v>
      </c>
      <c r="I752" s="2">
        <f>Table2[[#This Row],[approved_date]]+365</f>
        <v>46413</v>
      </c>
      <c r="J752" s="1">
        <v>5</v>
      </c>
      <c r="K752" s="1" t="s">
        <v>10543</v>
      </c>
      <c r="L752" s="1" t="s">
        <v>10531</v>
      </c>
      <c r="M752" s="7" t="s">
        <v>26303</v>
      </c>
      <c r="N752" s="7" t="s">
        <v>26313</v>
      </c>
      <c r="O752" s="15" t="s">
        <v>26313</v>
      </c>
    </row>
    <row r="753" spans="1:15" x14ac:dyDescent="0.3">
      <c r="A753" s="1" t="s">
        <v>10048</v>
      </c>
      <c r="B753" s="1" t="s">
        <v>25517</v>
      </c>
      <c r="C753" s="1" t="s">
        <v>43</v>
      </c>
      <c r="D753" s="1">
        <v>1634620</v>
      </c>
      <c r="E753" s="1" t="s">
        <v>10605</v>
      </c>
      <c r="F753" s="1">
        <v>1634620</v>
      </c>
      <c r="G753" s="4">
        <v>0.16</v>
      </c>
      <c r="H753" s="9">
        <v>46047</v>
      </c>
      <c r="I753" s="2">
        <f>Table2[[#This Row],[approved_date]]+365</f>
        <v>46412</v>
      </c>
      <c r="J753" s="1">
        <v>20</v>
      </c>
      <c r="K753" s="1" t="s">
        <v>10525</v>
      </c>
      <c r="L753" s="1" t="s">
        <v>10518</v>
      </c>
      <c r="M753" s="7" t="s">
        <v>26303</v>
      </c>
      <c r="N753" s="7" t="s">
        <v>26313</v>
      </c>
      <c r="O753" s="15" t="s">
        <v>26313</v>
      </c>
    </row>
    <row r="754" spans="1:15" x14ac:dyDescent="0.3">
      <c r="A754" s="1" t="s">
        <v>10055</v>
      </c>
      <c r="B754" s="1" t="s">
        <v>25531</v>
      </c>
      <c r="C754" s="1" t="s">
        <v>43</v>
      </c>
      <c r="D754" s="1">
        <v>722154</v>
      </c>
      <c r="E754" s="1" t="s">
        <v>10529</v>
      </c>
      <c r="F754" s="1">
        <v>825839</v>
      </c>
      <c r="G754" s="4">
        <v>0.16</v>
      </c>
      <c r="H754" s="9">
        <v>46106</v>
      </c>
      <c r="I754" s="2">
        <f>Table2[[#This Row],[approved_date]]+365</f>
        <v>46471</v>
      </c>
      <c r="J754" s="1">
        <v>7</v>
      </c>
      <c r="K754" s="1" t="s">
        <v>10510</v>
      </c>
      <c r="L754" s="1" t="s">
        <v>10531</v>
      </c>
      <c r="M754" s="7" t="s">
        <v>26305</v>
      </c>
      <c r="N754" s="7" t="s">
        <v>26313</v>
      </c>
      <c r="O754" s="15" t="s">
        <v>26313</v>
      </c>
    </row>
    <row r="755" spans="1:15" x14ac:dyDescent="0.3">
      <c r="A755" s="1" t="s">
        <v>10065</v>
      </c>
      <c r="B755" s="1" t="s">
        <v>25549</v>
      </c>
      <c r="C755" s="1" t="s">
        <v>54</v>
      </c>
      <c r="D755" s="1">
        <v>1882084</v>
      </c>
      <c r="E755" s="1" t="s">
        <v>10567</v>
      </c>
      <c r="F755" s="1">
        <v>2038766</v>
      </c>
      <c r="G755" s="4">
        <v>0.16</v>
      </c>
      <c r="H755" s="9">
        <v>46073</v>
      </c>
      <c r="I755" s="2">
        <f>Table2[[#This Row],[approved_date]]+365</f>
        <v>46438</v>
      </c>
      <c r="J755" s="1">
        <v>15</v>
      </c>
      <c r="K755" s="1" t="s">
        <v>10543</v>
      </c>
      <c r="L755" s="1" t="s">
        <v>10514</v>
      </c>
      <c r="M755" s="7" t="s">
        <v>26299</v>
      </c>
      <c r="N755" s="7" t="s">
        <v>26313</v>
      </c>
      <c r="O755" s="15" t="s">
        <v>26313</v>
      </c>
    </row>
    <row r="756" spans="1:15" x14ac:dyDescent="0.3">
      <c r="A756" s="1" t="s">
        <v>10088</v>
      </c>
      <c r="B756" s="1" t="s">
        <v>25587</v>
      </c>
      <c r="C756" s="1" t="s">
        <v>11</v>
      </c>
      <c r="D756" s="1">
        <v>629230</v>
      </c>
      <c r="E756" s="1" t="s">
        <v>10557</v>
      </c>
      <c r="F756" s="1">
        <v>571618</v>
      </c>
      <c r="G756" s="4">
        <v>0.11</v>
      </c>
      <c r="H756" s="9">
        <v>46049</v>
      </c>
      <c r="I756" s="2">
        <f>Table2[[#This Row],[approved_date]]+365</f>
        <v>46414</v>
      </c>
      <c r="J756" s="1">
        <v>11</v>
      </c>
      <c r="K756" s="1" t="s">
        <v>10520</v>
      </c>
      <c r="L756" s="1" t="s">
        <v>10518</v>
      </c>
      <c r="M756" s="7" t="s">
        <v>26304</v>
      </c>
      <c r="N756" s="7" t="s">
        <v>26313</v>
      </c>
      <c r="O756" s="15" t="s">
        <v>26313</v>
      </c>
    </row>
    <row r="757" spans="1:15" x14ac:dyDescent="0.3">
      <c r="A757" s="1" t="s">
        <v>10101</v>
      </c>
      <c r="B757" s="1" t="s">
        <v>25610</v>
      </c>
      <c r="C757" s="1" t="s">
        <v>11</v>
      </c>
      <c r="D757" s="1">
        <v>1114272</v>
      </c>
      <c r="E757" s="1" t="s">
        <v>10524</v>
      </c>
      <c r="F757" s="1">
        <v>1114272</v>
      </c>
      <c r="G757" s="4">
        <v>0.11</v>
      </c>
      <c r="H757" s="9">
        <v>46098</v>
      </c>
      <c r="I757" s="2">
        <f>Table2[[#This Row],[approved_date]]+365</f>
        <v>46463</v>
      </c>
      <c r="J757" s="1">
        <v>23</v>
      </c>
      <c r="K757" s="1" t="s">
        <v>10528</v>
      </c>
      <c r="L757" s="1" t="s">
        <v>10531</v>
      </c>
      <c r="M757" s="7" t="s">
        <v>26299</v>
      </c>
      <c r="N757" s="7" t="s">
        <v>26313</v>
      </c>
      <c r="O757" s="15" t="s">
        <v>26313</v>
      </c>
    </row>
    <row r="758" spans="1:15" x14ac:dyDescent="0.3">
      <c r="A758" s="1" t="s">
        <v>10105</v>
      </c>
      <c r="B758" s="1" t="s">
        <v>25615</v>
      </c>
      <c r="C758" s="1" t="s">
        <v>30</v>
      </c>
      <c r="D758" s="1">
        <v>597842</v>
      </c>
      <c r="E758" s="1" t="s">
        <v>10582</v>
      </c>
      <c r="F758" s="1">
        <v>447135</v>
      </c>
      <c r="G758" s="4">
        <v>0.21</v>
      </c>
      <c r="H758" s="9">
        <v>46033</v>
      </c>
      <c r="I758" s="2">
        <f>Table2[[#This Row],[approved_date]]+365</f>
        <v>46398</v>
      </c>
      <c r="J758" s="1">
        <v>7</v>
      </c>
      <c r="K758" s="1" t="s">
        <v>10525</v>
      </c>
      <c r="L758" s="1" t="s">
        <v>10514</v>
      </c>
      <c r="M758" s="7" t="s">
        <v>26302</v>
      </c>
      <c r="N758" s="7" t="s">
        <v>26313</v>
      </c>
      <c r="O758" s="15" t="s">
        <v>26313</v>
      </c>
    </row>
    <row r="759" spans="1:15" x14ac:dyDescent="0.3">
      <c r="A759" s="1" t="s">
        <v>10107</v>
      </c>
      <c r="B759" s="1" t="s">
        <v>25617</v>
      </c>
      <c r="C759" s="1" t="s">
        <v>39</v>
      </c>
      <c r="D759" s="1">
        <v>705475</v>
      </c>
      <c r="E759" s="1" t="s">
        <v>10546</v>
      </c>
      <c r="F759" s="1">
        <v>705475</v>
      </c>
      <c r="G759" s="4">
        <v>0.16</v>
      </c>
      <c r="H759" s="9">
        <v>46087</v>
      </c>
      <c r="I759" s="2">
        <f>Table2[[#This Row],[approved_date]]+365</f>
        <v>46452</v>
      </c>
      <c r="J759" s="1">
        <v>15</v>
      </c>
      <c r="K759" s="1" t="s">
        <v>10528</v>
      </c>
      <c r="L759" s="1" t="s">
        <v>10511</v>
      </c>
      <c r="M759" s="7" t="s">
        <v>26302</v>
      </c>
      <c r="N759" s="7" t="s">
        <v>26313</v>
      </c>
      <c r="O759" s="15" t="s">
        <v>26313</v>
      </c>
    </row>
    <row r="760" spans="1:15" x14ac:dyDescent="0.3">
      <c r="A760" s="1" t="s">
        <v>10110</v>
      </c>
      <c r="B760" s="1" t="s">
        <v>25622</v>
      </c>
      <c r="C760" s="1" t="s">
        <v>61</v>
      </c>
      <c r="D760" s="1">
        <v>760759</v>
      </c>
      <c r="E760" s="1" t="s">
        <v>10542</v>
      </c>
      <c r="F760" s="1">
        <v>760759</v>
      </c>
      <c r="G760" s="4">
        <v>0.12</v>
      </c>
      <c r="H760" s="9">
        <v>46057</v>
      </c>
      <c r="I760" s="2">
        <f>Table2[[#This Row],[approved_date]]+365</f>
        <v>46422</v>
      </c>
      <c r="J760" s="1">
        <v>15</v>
      </c>
      <c r="K760" s="1" t="s">
        <v>10543</v>
      </c>
      <c r="L760" s="1" t="s">
        <v>10511</v>
      </c>
      <c r="M760" s="7" t="s">
        <v>26300</v>
      </c>
      <c r="N760" s="7" t="s">
        <v>26313</v>
      </c>
      <c r="O760" s="15" t="s">
        <v>26313</v>
      </c>
    </row>
    <row r="761" spans="1:15" x14ac:dyDescent="0.3">
      <c r="A761" s="1" t="s">
        <v>10123</v>
      </c>
      <c r="B761" s="1" t="s">
        <v>25642</v>
      </c>
      <c r="C761" s="1" t="s">
        <v>61</v>
      </c>
      <c r="D761" s="1">
        <v>956195</v>
      </c>
      <c r="E761" s="1" t="s">
        <v>10572</v>
      </c>
      <c r="F761" s="1">
        <v>956195</v>
      </c>
      <c r="G761" s="4">
        <v>0.12</v>
      </c>
      <c r="H761" s="9">
        <v>46098</v>
      </c>
      <c r="I761" s="2">
        <f>Table2[[#This Row],[approved_date]]+365</f>
        <v>46463</v>
      </c>
      <c r="J761" s="1">
        <v>7</v>
      </c>
      <c r="K761" s="1" t="s">
        <v>10549</v>
      </c>
      <c r="L761" s="1" t="s">
        <v>10518</v>
      </c>
      <c r="M761" s="7" t="s">
        <v>26301</v>
      </c>
      <c r="N761" s="7" t="s">
        <v>26313</v>
      </c>
      <c r="O761" s="15" t="s">
        <v>26313</v>
      </c>
    </row>
    <row r="762" spans="1:15" x14ac:dyDescent="0.3">
      <c r="A762" s="1" t="s">
        <v>10138</v>
      </c>
      <c r="B762" s="1" t="s">
        <v>25669</v>
      </c>
      <c r="C762" s="1" t="s">
        <v>39</v>
      </c>
      <c r="D762" s="1">
        <v>1407815</v>
      </c>
      <c r="E762" s="1" t="s">
        <v>10594</v>
      </c>
      <c r="F762" s="1">
        <v>1407815</v>
      </c>
      <c r="G762" s="4">
        <v>0.16</v>
      </c>
      <c r="H762" s="9">
        <v>46106</v>
      </c>
      <c r="I762" s="2">
        <f>Table2[[#This Row],[approved_date]]+365</f>
        <v>46471</v>
      </c>
      <c r="J762" s="1">
        <v>15</v>
      </c>
      <c r="K762" s="1" t="s">
        <v>10525</v>
      </c>
      <c r="L762" s="1" t="s">
        <v>10511</v>
      </c>
      <c r="M762" s="7" t="s">
        <v>26306</v>
      </c>
      <c r="N762" s="7" t="s">
        <v>26313</v>
      </c>
      <c r="O762" s="15" t="s">
        <v>26313</v>
      </c>
    </row>
    <row r="763" spans="1:15" x14ac:dyDescent="0.3">
      <c r="A763" s="1" t="s">
        <v>10157</v>
      </c>
      <c r="B763" s="1" t="s">
        <v>25702</v>
      </c>
      <c r="C763" s="1" t="s">
        <v>43</v>
      </c>
      <c r="D763" s="1">
        <v>1197531</v>
      </c>
      <c r="E763" s="1" t="s">
        <v>10544</v>
      </c>
      <c r="F763" s="1">
        <v>1119088</v>
      </c>
      <c r="G763" s="4">
        <v>0.16</v>
      </c>
      <c r="H763" s="9">
        <v>46035</v>
      </c>
      <c r="I763" s="2">
        <f>Table2[[#This Row],[approved_date]]+365</f>
        <v>46400</v>
      </c>
      <c r="J763" s="1">
        <v>11</v>
      </c>
      <c r="K763" s="1" t="s">
        <v>10525</v>
      </c>
      <c r="L763" s="1" t="s">
        <v>10514</v>
      </c>
      <c r="M763" s="7" t="s">
        <v>26304</v>
      </c>
      <c r="N763" s="7" t="s">
        <v>26313</v>
      </c>
      <c r="O763" s="15" t="s">
        <v>26313</v>
      </c>
    </row>
    <row r="764" spans="1:15" x14ac:dyDescent="0.3">
      <c r="A764" s="1" t="s">
        <v>10171</v>
      </c>
      <c r="B764" s="1" t="s">
        <v>25723</v>
      </c>
      <c r="C764" s="1" t="s">
        <v>11</v>
      </c>
      <c r="D764" s="1">
        <v>388983</v>
      </c>
      <c r="E764" s="1" t="s">
        <v>10578</v>
      </c>
      <c r="F764" s="1">
        <v>388983</v>
      </c>
      <c r="G764" s="4">
        <v>0.11</v>
      </c>
      <c r="H764" s="9">
        <v>46106</v>
      </c>
      <c r="I764" s="2">
        <f>Table2[[#This Row],[approved_date]]+365</f>
        <v>46471</v>
      </c>
      <c r="J764" s="1">
        <v>15</v>
      </c>
      <c r="K764" s="1" t="s">
        <v>10549</v>
      </c>
      <c r="L764" s="1" t="s">
        <v>10511</v>
      </c>
      <c r="M764" s="7" t="s">
        <v>26306</v>
      </c>
      <c r="N764" s="7" t="s">
        <v>26313</v>
      </c>
      <c r="O764" s="15" t="s">
        <v>26313</v>
      </c>
    </row>
    <row r="765" spans="1:15" x14ac:dyDescent="0.3">
      <c r="A765" s="1" t="s">
        <v>10183</v>
      </c>
      <c r="B765" s="1" t="s">
        <v>25742</v>
      </c>
      <c r="C765" s="1" t="s">
        <v>54</v>
      </c>
      <c r="D765" s="1">
        <v>1817811</v>
      </c>
      <c r="E765" s="1" t="s">
        <v>10575</v>
      </c>
      <c r="F765" s="1">
        <v>1817811</v>
      </c>
      <c r="G765" s="4">
        <v>0.16</v>
      </c>
      <c r="H765" s="9">
        <v>46062</v>
      </c>
      <c r="I765" s="2">
        <f>Table2[[#This Row],[approved_date]]+365</f>
        <v>46427</v>
      </c>
      <c r="J765" s="1">
        <v>19</v>
      </c>
      <c r="K765" s="1" t="s">
        <v>10528</v>
      </c>
      <c r="L765" s="1" t="s">
        <v>10531</v>
      </c>
      <c r="M765" s="7" t="s">
        <v>26299</v>
      </c>
      <c r="N765" s="7" t="s">
        <v>26313</v>
      </c>
      <c r="O765" s="15" t="s">
        <v>26313</v>
      </c>
    </row>
    <row r="766" spans="1:15" x14ac:dyDescent="0.3">
      <c r="A766" s="1" t="s">
        <v>10192</v>
      </c>
      <c r="B766" s="1" t="s">
        <v>25757</v>
      </c>
      <c r="C766" s="1" t="s">
        <v>25</v>
      </c>
      <c r="D766" s="1">
        <v>1663416</v>
      </c>
      <c r="E766" s="1" t="s">
        <v>10572</v>
      </c>
      <c r="F766" s="1">
        <v>1663416</v>
      </c>
      <c r="G766" s="4">
        <v>0.16</v>
      </c>
      <c r="H766" s="9">
        <v>46106</v>
      </c>
      <c r="I766" s="2">
        <f>Table2[[#This Row],[approved_date]]+365</f>
        <v>46471</v>
      </c>
      <c r="J766" s="1">
        <v>15</v>
      </c>
      <c r="K766" s="1" t="s">
        <v>10513</v>
      </c>
      <c r="L766" s="1" t="s">
        <v>10511</v>
      </c>
      <c r="M766" s="7" t="s">
        <v>26305</v>
      </c>
      <c r="N766" s="7" t="s">
        <v>26313</v>
      </c>
      <c r="O766" s="15" t="s">
        <v>26313</v>
      </c>
    </row>
    <row r="767" spans="1:15" x14ac:dyDescent="0.3">
      <c r="A767" s="1" t="s">
        <v>10203</v>
      </c>
      <c r="B767" s="1" t="s">
        <v>25780</v>
      </c>
      <c r="C767" s="1" t="s">
        <v>18</v>
      </c>
      <c r="D767" s="1">
        <v>1249349</v>
      </c>
      <c r="E767" s="1" t="s">
        <v>10561</v>
      </c>
      <c r="F767" s="1">
        <v>1449104</v>
      </c>
      <c r="G767" s="4">
        <v>0.16</v>
      </c>
      <c r="H767" s="9">
        <v>46106</v>
      </c>
      <c r="I767" s="2">
        <f>Table2[[#This Row],[approved_date]]+365</f>
        <v>46471</v>
      </c>
      <c r="J767" s="1">
        <v>20</v>
      </c>
      <c r="K767" s="1" t="s">
        <v>10520</v>
      </c>
      <c r="L767" s="1" t="s">
        <v>10531</v>
      </c>
      <c r="M767" s="7" t="s">
        <v>26300</v>
      </c>
      <c r="N767" s="7" t="s">
        <v>26313</v>
      </c>
      <c r="O767" s="15" t="s">
        <v>26313</v>
      </c>
    </row>
    <row r="768" spans="1:15" x14ac:dyDescent="0.3">
      <c r="A768" s="1" t="s">
        <v>10205</v>
      </c>
      <c r="B768" s="1" t="s">
        <v>25785</v>
      </c>
      <c r="C768" s="1" t="s">
        <v>25</v>
      </c>
      <c r="D768" s="1">
        <v>1981881</v>
      </c>
      <c r="E768" s="1" t="s">
        <v>10565</v>
      </c>
      <c r="F768" s="1">
        <v>1981881</v>
      </c>
      <c r="G768" s="4">
        <v>0.16</v>
      </c>
      <c r="H768" s="9">
        <v>46098</v>
      </c>
      <c r="I768" s="2">
        <f>Table2[[#This Row],[approved_date]]+365</f>
        <v>46463</v>
      </c>
      <c r="J768" s="1">
        <v>15</v>
      </c>
      <c r="K768" s="1" t="s">
        <v>10528</v>
      </c>
      <c r="L768" s="1" t="s">
        <v>10511</v>
      </c>
      <c r="M768" s="7" t="s">
        <v>26301</v>
      </c>
      <c r="N768" s="7" t="s">
        <v>26313</v>
      </c>
      <c r="O768" s="15" t="s">
        <v>26313</v>
      </c>
    </row>
    <row r="769" spans="1:15" x14ac:dyDescent="0.3">
      <c r="A769" s="1" t="s">
        <v>10222</v>
      </c>
      <c r="B769" s="1" t="s">
        <v>25814</v>
      </c>
      <c r="C769" s="1" t="s">
        <v>43</v>
      </c>
      <c r="D769" s="1">
        <v>1403860</v>
      </c>
      <c r="E769" s="1" t="s">
        <v>10577</v>
      </c>
      <c r="F769" s="1">
        <v>1403860</v>
      </c>
      <c r="G769" s="4">
        <v>0.16</v>
      </c>
      <c r="H769" s="9">
        <v>46092</v>
      </c>
      <c r="I769" s="2">
        <f>Table2[[#This Row],[approved_date]]+365</f>
        <v>46457</v>
      </c>
      <c r="J769" s="1">
        <v>12</v>
      </c>
      <c r="K769" s="1" t="s">
        <v>10549</v>
      </c>
      <c r="L769" s="1" t="s">
        <v>10511</v>
      </c>
      <c r="M769" s="7" t="s">
        <v>26305</v>
      </c>
      <c r="N769" s="7" t="s">
        <v>26313</v>
      </c>
      <c r="O769" s="15" t="s">
        <v>26313</v>
      </c>
    </row>
    <row r="770" spans="1:15" x14ac:dyDescent="0.3">
      <c r="A770" s="1" t="s">
        <v>10241</v>
      </c>
      <c r="B770" s="1" t="s">
        <v>25846</v>
      </c>
      <c r="C770" s="1" t="s">
        <v>18</v>
      </c>
      <c r="D770" s="1">
        <v>682672</v>
      </c>
      <c r="E770" s="1" t="s">
        <v>10588</v>
      </c>
      <c r="F770" s="1">
        <v>740146</v>
      </c>
      <c r="G770" s="4">
        <v>0.16</v>
      </c>
      <c r="H770" s="9">
        <v>46044</v>
      </c>
      <c r="I770" s="2">
        <f>Table2[[#This Row],[approved_date]]+365</f>
        <v>46409</v>
      </c>
      <c r="J770" s="1">
        <v>15</v>
      </c>
      <c r="K770" s="1" t="s">
        <v>10517</v>
      </c>
      <c r="L770" s="1" t="s">
        <v>10514</v>
      </c>
      <c r="M770" s="7" t="s">
        <v>26300</v>
      </c>
      <c r="N770" s="7" t="s">
        <v>26313</v>
      </c>
      <c r="O770" s="15" t="s">
        <v>26313</v>
      </c>
    </row>
    <row r="771" spans="1:15" x14ac:dyDescent="0.3">
      <c r="A771" s="1" t="s">
        <v>10260</v>
      </c>
      <c r="B771" s="1" t="s">
        <v>25876</v>
      </c>
      <c r="C771" s="1" t="s">
        <v>11</v>
      </c>
      <c r="D771" s="1">
        <v>1794244</v>
      </c>
      <c r="E771" s="1" t="s">
        <v>10589</v>
      </c>
      <c r="F771" s="1">
        <v>1486770</v>
      </c>
      <c r="G771" s="4">
        <v>0.11</v>
      </c>
      <c r="H771" s="9">
        <v>46106</v>
      </c>
      <c r="I771" s="2">
        <f>Table2[[#This Row],[approved_date]]+365</f>
        <v>46471</v>
      </c>
      <c r="J771" s="1">
        <v>24</v>
      </c>
      <c r="K771" s="1" t="s">
        <v>10543</v>
      </c>
      <c r="L771" s="1" t="s">
        <v>10531</v>
      </c>
      <c r="M771" s="7" t="s">
        <v>26304</v>
      </c>
      <c r="N771" s="7" t="s">
        <v>26313</v>
      </c>
      <c r="O771" s="15" t="s">
        <v>26313</v>
      </c>
    </row>
    <row r="772" spans="1:15" x14ac:dyDescent="0.3">
      <c r="A772" s="1" t="s">
        <v>10267</v>
      </c>
      <c r="B772" s="1" t="s">
        <v>25889</v>
      </c>
      <c r="C772" s="1" t="s">
        <v>54</v>
      </c>
      <c r="D772" s="1">
        <v>1292309</v>
      </c>
      <c r="E772" s="1" t="s">
        <v>10585</v>
      </c>
      <c r="F772" s="1">
        <v>1265684</v>
      </c>
      <c r="G772" s="4">
        <v>0.16</v>
      </c>
      <c r="H772" s="9">
        <v>46103</v>
      </c>
      <c r="I772" s="2">
        <f>Table2[[#This Row],[approved_date]]+365</f>
        <v>46468</v>
      </c>
      <c r="J772" s="1">
        <v>15</v>
      </c>
      <c r="K772" s="1" t="s">
        <v>10513</v>
      </c>
      <c r="L772" s="1" t="s">
        <v>10531</v>
      </c>
      <c r="M772" s="7" t="s">
        <v>26301</v>
      </c>
      <c r="N772" s="7" t="s">
        <v>26313</v>
      </c>
      <c r="O772" s="15" t="s">
        <v>26313</v>
      </c>
    </row>
    <row r="773" spans="1:15" x14ac:dyDescent="0.3">
      <c r="A773" s="1" t="s">
        <v>10272</v>
      </c>
      <c r="B773" s="1" t="s">
        <v>25898</v>
      </c>
      <c r="C773" s="1" t="s">
        <v>11</v>
      </c>
      <c r="D773" s="1">
        <v>387491</v>
      </c>
      <c r="E773" s="1" t="s">
        <v>10532</v>
      </c>
      <c r="F773" s="1">
        <v>292158</v>
      </c>
      <c r="G773" s="4">
        <v>0.11</v>
      </c>
      <c r="H773" s="9">
        <v>46046</v>
      </c>
      <c r="I773" s="2">
        <f>Table2[[#This Row],[approved_date]]+365</f>
        <v>46411</v>
      </c>
      <c r="J773" s="1">
        <v>15</v>
      </c>
      <c r="K773" s="1" t="s">
        <v>10522</v>
      </c>
      <c r="L773" s="1" t="s">
        <v>10514</v>
      </c>
      <c r="M773" s="7" t="s">
        <v>26305</v>
      </c>
      <c r="N773" s="7" t="s">
        <v>26313</v>
      </c>
      <c r="O773" s="15" t="s">
        <v>26313</v>
      </c>
    </row>
    <row r="774" spans="1:15" x14ac:dyDescent="0.3">
      <c r="A774" s="1" t="s">
        <v>10276</v>
      </c>
      <c r="B774" s="1" t="s">
        <v>25905</v>
      </c>
      <c r="C774" s="1" t="s">
        <v>43</v>
      </c>
      <c r="D774" s="1">
        <v>1162770</v>
      </c>
      <c r="E774" s="1" t="s">
        <v>10534</v>
      </c>
      <c r="F774" s="1">
        <v>1352164</v>
      </c>
      <c r="G774" s="4">
        <v>0.16</v>
      </c>
      <c r="H774" s="9">
        <v>46081</v>
      </c>
      <c r="I774" s="2">
        <f>Table2[[#This Row],[approved_date]]+365</f>
        <v>46446</v>
      </c>
      <c r="J774" s="1">
        <v>15</v>
      </c>
      <c r="K774" s="1" t="s">
        <v>10520</v>
      </c>
      <c r="L774" s="1" t="s">
        <v>10518</v>
      </c>
      <c r="M774" s="7" t="s">
        <v>26303</v>
      </c>
      <c r="N774" s="7" t="s">
        <v>26313</v>
      </c>
      <c r="O774" s="15" t="s">
        <v>26313</v>
      </c>
    </row>
    <row r="775" spans="1:15" x14ac:dyDescent="0.3">
      <c r="A775" s="1" t="s">
        <v>10280</v>
      </c>
      <c r="B775" s="1" t="s">
        <v>25915</v>
      </c>
      <c r="C775" s="1" t="s">
        <v>54</v>
      </c>
      <c r="D775" s="1">
        <v>1214175</v>
      </c>
      <c r="E775" s="1" t="s">
        <v>10564</v>
      </c>
      <c r="F775" s="1">
        <v>1417059</v>
      </c>
      <c r="G775" s="4">
        <v>0.16</v>
      </c>
      <c r="H775" s="9">
        <v>46083</v>
      </c>
      <c r="I775" s="2">
        <f>Table2[[#This Row],[approved_date]]+365</f>
        <v>46448</v>
      </c>
      <c r="J775" s="1">
        <v>15</v>
      </c>
      <c r="K775" s="1" t="s">
        <v>10549</v>
      </c>
      <c r="L775" s="1" t="s">
        <v>10514</v>
      </c>
      <c r="M775" s="7" t="s">
        <v>26303</v>
      </c>
      <c r="N775" s="7" t="s">
        <v>26313</v>
      </c>
      <c r="O775" s="15" t="s">
        <v>26313</v>
      </c>
    </row>
    <row r="776" spans="1:15" x14ac:dyDescent="0.3">
      <c r="A776" s="1" t="s">
        <v>10282</v>
      </c>
      <c r="B776" s="1" t="s">
        <v>25919</v>
      </c>
      <c r="C776" s="1" t="s">
        <v>25</v>
      </c>
      <c r="D776" s="1">
        <v>1612394</v>
      </c>
      <c r="E776" s="1" t="s">
        <v>10603</v>
      </c>
      <c r="F776" s="1">
        <v>1514725</v>
      </c>
      <c r="G776" s="4">
        <v>0.16</v>
      </c>
      <c r="H776" s="9">
        <v>46105</v>
      </c>
      <c r="I776" s="2">
        <f>Table2[[#This Row],[approved_date]]+365</f>
        <v>46470</v>
      </c>
      <c r="J776" s="1">
        <v>18</v>
      </c>
      <c r="K776" s="1" t="s">
        <v>10513</v>
      </c>
      <c r="L776" s="1" t="s">
        <v>10518</v>
      </c>
      <c r="M776" s="7" t="s">
        <v>26299</v>
      </c>
      <c r="N776" s="7" t="s">
        <v>26313</v>
      </c>
      <c r="O776" s="15" t="s">
        <v>26313</v>
      </c>
    </row>
    <row r="777" spans="1:15" x14ac:dyDescent="0.3">
      <c r="A777" s="1" t="s">
        <v>10296</v>
      </c>
      <c r="B777" s="1" t="s">
        <v>25945</v>
      </c>
      <c r="C777" s="1" t="s">
        <v>11</v>
      </c>
      <c r="D777" s="1">
        <v>1750497</v>
      </c>
      <c r="E777" s="1" t="s">
        <v>10573</v>
      </c>
      <c r="F777" s="1">
        <v>2082755</v>
      </c>
      <c r="G777" s="4">
        <v>0.11</v>
      </c>
      <c r="H777" s="9">
        <v>46067</v>
      </c>
      <c r="I777" s="2">
        <f>Table2[[#This Row],[approved_date]]+365</f>
        <v>46432</v>
      </c>
      <c r="J777" s="1">
        <v>15</v>
      </c>
      <c r="K777" s="1" t="s">
        <v>10543</v>
      </c>
      <c r="L777" s="1" t="s">
        <v>10514</v>
      </c>
      <c r="M777" s="7" t="s">
        <v>26304</v>
      </c>
      <c r="N777" s="7" t="s">
        <v>26313</v>
      </c>
      <c r="O777" s="15" t="s">
        <v>26313</v>
      </c>
    </row>
    <row r="778" spans="1:15" x14ac:dyDescent="0.3">
      <c r="A778" s="1" t="s">
        <v>10304</v>
      </c>
      <c r="B778" s="1" t="s">
        <v>25957</v>
      </c>
      <c r="C778" s="1" t="s">
        <v>30</v>
      </c>
      <c r="D778" s="1">
        <v>1659199</v>
      </c>
      <c r="E778" s="1" t="s">
        <v>10574</v>
      </c>
      <c r="F778" s="1">
        <v>1461804</v>
      </c>
      <c r="G778" s="4">
        <v>0.21</v>
      </c>
      <c r="H778" s="9">
        <v>46082</v>
      </c>
      <c r="I778" s="2">
        <f>Table2[[#This Row],[approved_date]]+365</f>
        <v>46447</v>
      </c>
      <c r="J778" s="1">
        <v>15</v>
      </c>
      <c r="K778" s="1" t="s">
        <v>10549</v>
      </c>
      <c r="L778" s="1" t="s">
        <v>10511</v>
      </c>
      <c r="M778" s="7" t="s">
        <v>26305</v>
      </c>
      <c r="N778" s="7" t="s">
        <v>26313</v>
      </c>
      <c r="O778" s="15" t="s">
        <v>26313</v>
      </c>
    </row>
    <row r="779" spans="1:15" x14ac:dyDescent="0.3">
      <c r="A779" s="1" t="s">
        <v>10306</v>
      </c>
      <c r="B779" s="1" t="s">
        <v>25959</v>
      </c>
      <c r="C779" s="1" t="s">
        <v>18</v>
      </c>
      <c r="D779" s="1">
        <v>1160988</v>
      </c>
      <c r="E779" s="1" t="s">
        <v>10524</v>
      </c>
      <c r="F779" s="1">
        <v>1332274</v>
      </c>
      <c r="G779" s="4">
        <v>0.16</v>
      </c>
      <c r="H779" s="9">
        <v>46087</v>
      </c>
      <c r="I779" s="2">
        <f>Table2[[#This Row],[approved_date]]+365</f>
        <v>46452</v>
      </c>
      <c r="J779" s="1">
        <v>12</v>
      </c>
      <c r="K779" s="1" t="s">
        <v>10522</v>
      </c>
      <c r="L779" s="1" t="s">
        <v>10518</v>
      </c>
      <c r="M779" s="7" t="s">
        <v>26301</v>
      </c>
      <c r="N779" s="7" t="s">
        <v>26313</v>
      </c>
      <c r="O779" s="15" t="s">
        <v>26313</v>
      </c>
    </row>
    <row r="780" spans="1:15" x14ac:dyDescent="0.3">
      <c r="A780" s="1" t="s">
        <v>10310</v>
      </c>
      <c r="B780" s="1" t="s">
        <v>25967</v>
      </c>
      <c r="C780" s="1" t="s">
        <v>54</v>
      </c>
      <c r="D780" s="1">
        <v>282141</v>
      </c>
      <c r="E780" s="1" t="s">
        <v>10583</v>
      </c>
      <c r="F780" s="1">
        <v>282141</v>
      </c>
      <c r="G780" s="4">
        <v>0.16</v>
      </c>
      <c r="H780" s="9">
        <v>46070</v>
      </c>
      <c r="I780" s="2">
        <f>Table2[[#This Row],[approved_date]]+365</f>
        <v>46435</v>
      </c>
      <c r="J780" s="1">
        <v>15</v>
      </c>
      <c r="K780" s="1" t="s">
        <v>10520</v>
      </c>
      <c r="L780" s="1" t="s">
        <v>10518</v>
      </c>
      <c r="M780" s="7" t="s">
        <v>26304</v>
      </c>
      <c r="N780" s="7" t="s">
        <v>26313</v>
      </c>
      <c r="O780" s="15" t="s">
        <v>26313</v>
      </c>
    </row>
    <row r="781" spans="1:15" x14ac:dyDescent="0.3">
      <c r="A781" s="1" t="s">
        <v>10319</v>
      </c>
      <c r="B781" s="1" t="s">
        <v>25986</v>
      </c>
      <c r="C781" s="1" t="s">
        <v>25</v>
      </c>
      <c r="D781" s="1">
        <v>1032688</v>
      </c>
      <c r="E781" s="1" t="s">
        <v>10564</v>
      </c>
      <c r="F781" s="1">
        <v>844517</v>
      </c>
      <c r="G781" s="4">
        <v>0.16</v>
      </c>
      <c r="H781" s="9">
        <v>46083</v>
      </c>
      <c r="I781" s="2">
        <f>Table2[[#This Row],[approved_date]]+365</f>
        <v>46448</v>
      </c>
      <c r="J781" s="1">
        <v>15</v>
      </c>
      <c r="K781" s="1" t="s">
        <v>10513</v>
      </c>
      <c r="L781" s="1" t="s">
        <v>10511</v>
      </c>
      <c r="M781" s="7" t="s">
        <v>26300</v>
      </c>
      <c r="N781" s="7" t="s">
        <v>26313</v>
      </c>
      <c r="O781" s="15" t="s">
        <v>26313</v>
      </c>
    </row>
    <row r="782" spans="1:15" x14ac:dyDescent="0.3">
      <c r="A782" s="1" t="s">
        <v>10326</v>
      </c>
      <c r="B782" s="1" t="s">
        <v>25998</v>
      </c>
      <c r="C782" s="1" t="s">
        <v>43</v>
      </c>
      <c r="D782" s="1">
        <v>788244</v>
      </c>
      <c r="E782" s="1" t="s">
        <v>10593</v>
      </c>
      <c r="F782" s="1">
        <v>903017</v>
      </c>
      <c r="G782" s="4">
        <v>0.16</v>
      </c>
      <c r="H782" s="9">
        <v>46076</v>
      </c>
      <c r="I782" s="2">
        <f>Table2[[#This Row],[approved_date]]+365</f>
        <v>46441</v>
      </c>
      <c r="J782" s="1">
        <v>12</v>
      </c>
      <c r="K782" s="1" t="s">
        <v>10522</v>
      </c>
      <c r="L782" s="1" t="s">
        <v>10531</v>
      </c>
      <c r="M782" s="7" t="s">
        <v>26305</v>
      </c>
      <c r="N782" s="7" t="s">
        <v>26313</v>
      </c>
      <c r="O782" s="15" t="s">
        <v>26313</v>
      </c>
    </row>
    <row r="783" spans="1:15" x14ac:dyDescent="0.3">
      <c r="A783" s="1" t="s">
        <v>10334</v>
      </c>
      <c r="B783" s="1" t="s">
        <v>26007</v>
      </c>
      <c r="C783" s="1" t="s">
        <v>30</v>
      </c>
      <c r="D783" s="1">
        <v>794750</v>
      </c>
      <c r="E783" s="1" t="s">
        <v>10584</v>
      </c>
      <c r="F783" s="1">
        <v>570407</v>
      </c>
      <c r="G783" s="4">
        <v>0.21</v>
      </c>
      <c r="H783" s="9">
        <v>46050</v>
      </c>
      <c r="I783" s="2">
        <f>Table2[[#This Row],[approved_date]]+365</f>
        <v>46415</v>
      </c>
      <c r="J783" s="1">
        <v>14</v>
      </c>
      <c r="K783" s="1" t="s">
        <v>10543</v>
      </c>
      <c r="L783" s="1" t="s">
        <v>10531</v>
      </c>
      <c r="M783" s="7" t="s">
        <v>26300</v>
      </c>
      <c r="N783" s="7" t="s">
        <v>26313</v>
      </c>
      <c r="O783" s="15" t="s">
        <v>26313</v>
      </c>
    </row>
    <row r="784" spans="1:15" x14ac:dyDescent="0.3">
      <c r="A784" s="1" t="s">
        <v>10344</v>
      </c>
      <c r="B784" s="1" t="s">
        <v>26023</v>
      </c>
      <c r="C784" s="1" t="s">
        <v>11</v>
      </c>
      <c r="D784" s="1">
        <v>1223647</v>
      </c>
      <c r="E784" s="1" t="s">
        <v>10602</v>
      </c>
      <c r="F784" s="1">
        <v>1276584</v>
      </c>
      <c r="G784" s="4">
        <v>0.11</v>
      </c>
      <c r="H784" s="9">
        <v>46058</v>
      </c>
      <c r="I784" s="2">
        <f>Table2[[#This Row],[approved_date]]+365</f>
        <v>46423</v>
      </c>
      <c r="J784" s="1">
        <v>17</v>
      </c>
      <c r="K784" s="1" t="s">
        <v>10513</v>
      </c>
      <c r="L784" s="1" t="s">
        <v>10511</v>
      </c>
      <c r="M784" s="7" t="s">
        <v>26301</v>
      </c>
      <c r="N784" s="7" t="s">
        <v>26313</v>
      </c>
      <c r="O784" s="15" t="s">
        <v>26313</v>
      </c>
    </row>
    <row r="785" spans="1:15" x14ac:dyDescent="0.3">
      <c r="A785" s="1" t="s">
        <v>10348</v>
      </c>
      <c r="B785" s="1" t="s">
        <v>26030</v>
      </c>
      <c r="C785" s="1" t="s">
        <v>18</v>
      </c>
      <c r="D785" s="1">
        <v>482000</v>
      </c>
      <c r="E785" s="1" t="s">
        <v>10599</v>
      </c>
      <c r="F785" s="1">
        <v>386367</v>
      </c>
      <c r="G785" s="4">
        <v>0.16</v>
      </c>
      <c r="H785" s="9">
        <v>46103</v>
      </c>
      <c r="I785" s="2">
        <f>Table2[[#This Row],[approved_date]]+365</f>
        <v>46468</v>
      </c>
      <c r="J785" s="1">
        <v>19</v>
      </c>
      <c r="K785" s="1" t="s">
        <v>10513</v>
      </c>
      <c r="L785" s="1" t="s">
        <v>10518</v>
      </c>
      <c r="M785" s="7" t="s">
        <v>26300</v>
      </c>
      <c r="N785" s="7" t="s">
        <v>26313</v>
      </c>
      <c r="O785" s="15" t="s">
        <v>26313</v>
      </c>
    </row>
    <row r="786" spans="1:15" x14ac:dyDescent="0.3">
      <c r="A786" s="1" t="s">
        <v>10356</v>
      </c>
      <c r="B786" s="1" t="s">
        <v>26042</v>
      </c>
      <c r="C786" s="1" t="s">
        <v>11</v>
      </c>
      <c r="D786" s="1">
        <v>297430</v>
      </c>
      <c r="E786" s="1" t="s">
        <v>10534</v>
      </c>
      <c r="F786" s="1">
        <v>225594</v>
      </c>
      <c r="G786" s="4">
        <v>0.11</v>
      </c>
      <c r="H786" s="9">
        <v>46090</v>
      </c>
      <c r="I786" s="2">
        <f>Table2[[#This Row],[approved_date]]+365</f>
        <v>46455</v>
      </c>
      <c r="J786" s="1">
        <v>24</v>
      </c>
      <c r="K786" s="1" t="s">
        <v>10549</v>
      </c>
      <c r="L786" s="1" t="s">
        <v>10511</v>
      </c>
      <c r="M786" s="7" t="s">
        <v>26300</v>
      </c>
      <c r="N786" s="7" t="s">
        <v>26313</v>
      </c>
      <c r="O786" s="15" t="s">
        <v>26313</v>
      </c>
    </row>
    <row r="787" spans="1:15" x14ac:dyDescent="0.3">
      <c r="A787" s="1" t="s">
        <v>10364</v>
      </c>
      <c r="B787" s="1" t="s">
        <v>26057</v>
      </c>
      <c r="C787" s="1" t="s">
        <v>39</v>
      </c>
      <c r="D787" s="1">
        <v>1427029</v>
      </c>
      <c r="E787" s="1" t="s">
        <v>10556</v>
      </c>
      <c r="F787" s="1">
        <v>1584879</v>
      </c>
      <c r="G787" s="4">
        <v>0.16</v>
      </c>
      <c r="H787" s="9">
        <v>46077</v>
      </c>
      <c r="I787" s="2">
        <f>Table2[[#This Row],[approved_date]]+365</f>
        <v>46442</v>
      </c>
      <c r="J787" s="1">
        <v>15</v>
      </c>
      <c r="K787" s="1" t="s">
        <v>10520</v>
      </c>
      <c r="L787" s="1" t="s">
        <v>10511</v>
      </c>
      <c r="M787" s="7" t="s">
        <v>26305</v>
      </c>
      <c r="N787" s="7" t="s">
        <v>26313</v>
      </c>
      <c r="O787" s="15" t="s">
        <v>26313</v>
      </c>
    </row>
    <row r="788" spans="1:15" x14ac:dyDescent="0.3">
      <c r="A788" s="1" t="s">
        <v>10382</v>
      </c>
      <c r="B788" s="1" t="s">
        <v>26091</v>
      </c>
      <c r="C788" s="1" t="s">
        <v>39</v>
      </c>
      <c r="D788" s="1">
        <v>1673121</v>
      </c>
      <c r="E788" s="1" t="s">
        <v>10582</v>
      </c>
      <c r="F788" s="1">
        <v>1949039</v>
      </c>
      <c r="G788" s="4">
        <v>0.16</v>
      </c>
      <c r="H788" s="9">
        <v>46041</v>
      </c>
      <c r="I788" s="2">
        <f>Table2[[#This Row],[approved_date]]+365</f>
        <v>46406</v>
      </c>
      <c r="J788" s="1">
        <v>15</v>
      </c>
      <c r="K788" s="1" t="s">
        <v>10517</v>
      </c>
      <c r="L788" s="1" t="s">
        <v>10514</v>
      </c>
      <c r="M788" s="7" t="s">
        <v>26303</v>
      </c>
      <c r="N788" s="7" t="s">
        <v>26313</v>
      </c>
      <c r="O788" s="15" t="s">
        <v>26313</v>
      </c>
    </row>
    <row r="789" spans="1:15" x14ac:dyDescent="0.3">
      <c r="A789" s="1" t="s">
        <v>10385</v>
      </c>
      <c r="B789" s="1" t="s">
        <v>26095</v>
      </c>
      <c r="C789" s="1" t="s">
        <v>11</v>
      </c>
      <c r="D789" s="1">
        <v>956726</v>
      </c>
      <c r="E789" s="1" t="s">
        <v>10590</v>
      </c>
      <c r="F789" s="1">
        <v>956726</v>
      </c>
      <c r="G789" s="4">
        <v>0.11</v>
      </c>
      <c r="H789" s="9">
        <v>46092</v>
      </c>
      <c r="I789" s="2">
        <f>Table2[[#This Row],[approved_date]]+365</f>
        <v>46457</v>
      </c>
      <c r="J789" s="1">
        <v>14</v>
      </c>
      <c r="K789" s="1" t="s">
        <v>10528</v>
      </c>
      <c r="L789" s="1" t="s">
        <v>10531</v>
      </c>
      <c r="M789" s="7" t="s">
        <v>26304</v>
      </c>
      <c r="N789" s="7" t="s">
        <v>26313</v>
      </c>
      <c r="O789" s="15" t="s">
        <v>26313</v>
      </c>
    </row>
    <row r="790" spans="1:15" x14ac:dyDescent="0.3">
      <c r="A790" s="1" t="s">
        <v>10388</v>
      </c>
      <c r="B790" s="1" t="s">
        <v>26097</v>
      </c>
      <c r="C790" s="1" t="s">
        <v>25</v>
      </c>
      <c r="D790" s="1">
        <v>294324</v>
      </c>
      <c r="E790" s="1" t="s">
        <v>10600</v>
      </c>
      <c r="F790" s="1">
        <v>328049</v>
      </c>
      <c r="G790" s="4">
        <v>0.16</v>
      </c>
      <c r="H790" s="9">
        <v>46106</v>
      </c>
      <c r="I790" s="2">
        <f>Table2[[#This Row],[approved_date]]+365</f>
        <v>46471</v>
      </c>
      <c r="J790" s="1">
        <v>15</v>
      </c>
      <c r="K790" s="1" t="s">
        <v>10543</v>
      </c>
      <c r="L790" s="1" t="s">
        <v>10514</v>
      </c>
      <c r="M790" s="7" t="s">
        <v>26301</v>
      </c>
      <c r="N790" s="7" t="s">
        <v>26313</v>
      </c>
      <c r="O790" s="15" t="s">
        <v>26313</v>
      </c>
    </row>
    <row r="791" spans="1:15" x14ac:dyDescent="0.3">
      <c r="A791" s="1" t="s">
        <v>10395</v>
      </c>
      <c r="B791" s="1" t="s">
        <v>26109</v>
      </c>
      <c r="C791" s="1" t="s">
        <v>39</v>
      </c>
      <c r="D791" s="1">
        <v>499776</v>
      </c>
      <c r="E791" s="1" t="s">
        <v>10594</v>
      </c>
      <c r="F791" s="1">
        <v>513968</v>
      </c>
      <c r="G791" s="4">
        <v>0.16</v>
      </c>
      <c r="H791" s="9">
        <v>46106</v>
      </c>
      <c r="I791" s="2">
        <f>Table2[[#This Row],[approved_date]]+365</f>
        <v>46471</v>
      </c>
      <c r="J791" s="1">
        <v>15</v>
      </c>
      <c r="K791" s="1" t="s">
        <v>10528</v>
      </c>
      <c r="L791" s="1" t="s">
        <v>10518</v>
      </c>
      <c r="M791" s="7" t="s">
        <v>26305</v>
      </c>
      <c r="N791" s="7" t="s">
        <v>26313</v>
      </c>
      <c r="O791" s="15" t="s">
        <v>26313</v>
      </c>
    </row>
    <row r="792" spans="1:15" x14ac:dyDescent="0.3">
      <c r="A792" s="1" t="s">
        <v>10429</v>
      </c>
      <c r="B792" s="1" t="s">
        <v>26156</v>
      </c>
      <c r="C792" s="1" t="s">
        <v>30</v>
      </c>
      <c r="D792" s="1">
        <v>775326</v>
      </c>
      <c r="E792" s="1" t="s">
        <v>10524</v>
      </c>
      <c r="F792" s="1">
        <v>596812</v>
      </c>
      <c r="G792" s="4">
        <v>0.21</v>
      </c>
      <c r="H792" s="9">
        <v>46090</v>
      </c>
      <c r="I792" s="2">
        <f>Table2[[#This Row],[approved_date]]+365</f>
        <v>46455</v>
      </c>
      <c r="J792" s="1">
        <v>15</v>
      </c>
      <c r="K792" s="1" t="s">
        <v>10549</v>
      </c>
      <c r="L792" s="1" t="s">
        <v>10514</v>
      </c>
      <c r="M792" s="7" t="s">
        <v>26299</v>
      </c>
      <c r="N792" s="7" t="s">
        <v>26313</v>
      </c>
      <c r="O792" s="15" t="s">
        <v>26313</v>
      </c>
    </row>
    <row r="793" spans="1:15" x14ac:dyDescent="0.3">
      <c r="A793" s="1" t="s">
        <v>10434</v>
      </c>
      <c r="B793" s="1" t="s">
        <v>26165</v>
      </c>
      <c r="C793" s="1" t="s">
        <v>43</v>
      </c>
      <c r="D793" s="1">
        <v>1663278</v>
      </c>
      <c r="E793" s="1" t="s">
        <v>10537</v>
      </c>
      <c r="F793" s="1">
        <v>1820454</v>
      </c>
      <c r="G793" s="4">
        <v>0.16</v>
      </c>
      <c r="H793" s="9">
        <v>46088</v>
      </c>
      <c r="I793" s="2">
        <f>Table2[[#This Row],[approved_date]]+365</f>
        <v>46453</v>
      </c>
      <c r="J793" s="1">
        <v>6</v>
      </c>
      <c r="K793" s="1" t="s">
        <v>10513</v>
      </c>
      <c r="L793" s="1" t="s">
        <v>10514</v>
      </c>
      <c r="M793" s="7" t="s">
        <v>26299</v>
      </c>
      <c r="N793" s="7" t="s">
        <v>26313</v>
      </c>
      <c r="O793" s="15" t="s">
        <v>26313</v>
      </c>
    </row>
    <row r="794" spans="1:15" x14ac:dyDescent="0.3">
      <c r="A794" s="1" t="s">
        <v>10442</v>
      </c>
      <c r="B794" s="1" t="s">
        <v>26180</v>
      </c>
      <c r="C794" s="1" t="s">
        <v>11</v>
      </c>
      <c r="D794" s="1">
        <v>839854</v>
      </c>
      <c r="E794" s="1" t="s">
        <v>10565</v>
      </c>
      <c r="F794" s="1">
        <v>941208</v>
      </c>
      <c r="G794" s="4">
        <v>0.11</v>
      </c>
      <c r="H794" s="9">
        <v>46094</v>
      </c>
      <c r="I794" s="2">
        <f>Table2[[#This Row],[approved_date]]+365</f>
        <v>46459</v>
      </c>
      <c r="J794" s="1">
        <v>11</v>
      </c>
      <c r="K794" s="1" t="s">
        <v>10517</v>
      </c>
      <c r="L794" s="1" t="s">
        <v>10518</v>
      </c>
      <c r="M794" s="7" t="s">
        <v>26304</v>
      </c>
      <c r="N794" s="7" t="s">
        <v>26313</v>
      </c>
      <c r="O794" s="15" t="s">
        <v>26313</v>
      </c>
    </row>
    <row r="795" spans="1:15" x14ac:dyDescent="0.3">
      <c r="A795" s="1" t="s">
        <v>10446</v>
      </c>
      <c r="B795" s="1" t="s">
        <v>26187</v>
      </c>
      <c r="C795" s="1" t="s">
        <v>43</v>
      </c>
      <c r="D795" s="1">
        <v>450095</v>
      </c>
      <c r="E795" s="1" t="s">
        <v>10595</v>
      </c>
      <c r="F795" s="1">
        <v>450095</v>
      </c>
      <c r="G795" s="4">
        <v>0.16</v>
      </c>
      <c r="H795" s="9">
        <v>46089</v>
      </c>
      <c r="I795" s="2">
        <f>Table2[[#This Row],[approved_date]]+365</f>
        <v>46454</v>
      </c>
      <c r="J795" s="1">
        <v>15</v>
      </c>
      <c r="K795" s="1" t="s">
        <v>10517</v>
      </c>
      <c r="L795" s="1" t="s">
        <v>10514</v>
      </c>
      <c r="M795" s="7" t="s">
        <v>26301</v>
      </c>
      <c r="N795" s="7" t="s">
        <v>26313</v>
      </c>
      <c r="O795" s="15" t="s">
        <v>26313</v>
      </c>
    </row>
    <row r="796" spans="1:15" x14ac:dyDescent="0.3">
      <c r="A796" s="1" t="s">
        <v>10491</v>
      </c>
      <c r="B796" s="1" t="s">
        <v>26270</v>
      </c>
      <c r="C796" s="1" t="s">
        <v>39</v>
      </c>
      <c r="D796" s="1">
        <v>893679</v>
      </c>
      <c r="E796" s="1" t="s">
        <v>10508</v>
      </c>
      <c r="F796" s="1">
        <v>893679</v>
      </c>
      <c r="G796" s="4">
        <v>0.16</v>
      </c>
      <c r="H796" s="9">
        <v>46055</v>
      </c>
      <c r="I796" s="2">
        <f>Table2[[#This Row],[approved_date]]+365</f>
        <v>46420</v>
      </c>
      <c r="J796" s="1">
        <v>25</v>
      </c>
      <c r="K796" s="1" t="s">
        <v>10510</v>
      </c>
      <c r="L796" s="1" t="s">
        <v>10531</v>
      </c>
      <c r="M796" s="7" t="s">
        <v>26306</v>
      </c>
      <c r="N796" s="7" t="s">
        <v>26313</v>
      </c>
      <c r="O796" s="15" t="s">
        <v>26313</v>
      </c>
    </row>
    <row r="797" spans="1:15" x14ac:dyDescent="0.3">
      <c r="A797" s="1" t="s">
        <v>10493</v>
      </c>
      <c r="B797" s="1" t="s">
        <v>26275</v>
      </c>
      <c r="C797" s="1" t="s">
        <v>54</v>
      </c>
      <c r="D797" s="1">
        <v>1671003</v>
      </c>
      <c r="E797" s="1" t="s">
        <v>10572</v>
      </c>
      <c r="F797" s="1">
        <v>1412961</v>
      </c>
      <c r="G797" s="4">
        <v>0.16</v>
      </c>
      <c r="H797" s="9">
        <v>46106</v>
      </c>
      <c r="I797" s="2">
        <f>Table2[[#This Row],[approved_date]]+365</f>
        <v>46471</v>
      </c>
      <c r="J797" s="1">
        <v>19</v>
      </c>
      <c r="K797" s="1" t="s">
        <v>10520</v>
      </c>
      <c r="L797" s="1" t="s">
        <v>10531</v>
      </c>
      <c r="M797" s="7" t="s">
        <v>26306</v>
      </c>
      <c r="N797" s="7" t="s">
        <v>26313</v>
      </c>
      <c r="O797" s="15" t="s">
        <v>26313</v>
      </c>
    </row>
    <row r="798" spans="1:15" x14ac:dyDescent="0.3">
      <c r="A798" s="1" t="s">
        <v>10495</v>
      </c>
      <c r="B798" s="1" t="s">
        <v>26278</v>
      </c>
      <c r="C798" s="1" t="s">
        <v>39</v>
      </c>
      <c r="D798" s="1">
        <v>260721</v>
      </c>
      <c r="E798" s="1" t="s">
        <v>10586</v>
      </c>
      <c r="F798" s="1">
        <v>307611</v>
      </c>
      <c r="G798" s="4">
        <v>0.16</v>
      </c>
      <c r="H798" s="9">
        <v>46091</v>
      </c>
      <c r="I798" s="2">
        <f>Table2[[#This Row],[approved_date]]+365</f>
        <v>46456</v>
      </c>
      <c r="J798" s="1">
        <v>21</v>
      </c>
      <c r="K798" s="1" t="s">
        <v>10517</v>
      </c>
      <c r="L798" s="1" t="s">
        <v>10531</v>
      </c>
      <c r="M798" s="7" t="s">
        <v>26302</v>
      </c>
      <c r="N798" s="7" t="s">
        <v>26313</v>
      </c>
      <c r="O798" s="15" t="s">
        <v>26313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8"/>
  <sheetViews>
    <sheetView workbookViewId="0">
      <selection activeCell="D2" sqref="D2"/>
    </sheetView>
  </sheetViews>
  <sheetFormatPr defaultRowHeight="14.4" x14ac:dyDescent="0.3"/>
  <cols>
    <col min="1" max="1" width="12" bestFit="1" customWidth="1"/>
    <col min="2" max="2" width="27.109375" bestFit="1" customWidth="1"/>
    <col min="3" max="3" width="18.44140625" bestFit="1" customWidth="1"/>
    <col min="4" max="4" width="19.5546875" bestFit="1" customWidth="1"/>
    <col min="5" max="5" width="14.6640625" customWidth="1"/>
    <col min="6" max="6" width="19.5546875" bestFit="1" customWidth="1"/>
    <col min="7" max="7" width="10.88671875" style="11" bestFit="1" customWidth="1"/>
    <col min="8" max="8" width="10.109375" customWidth="1"/>
    <col min="9" max="9" width="11.5546875" bestFit="1" customWidth="1"/>
  </cols>
  <sheetData>
    <row r="1" spans="1:9" x14ac:dyDescent="0.3">
      <c r="A1" s="3" t="s">
        <v>0</v>
      </c>
      <c r="B1" s="3" t="s">
        <v>10503</v>
      </c>
      <c r="C1" s="3" t="s">
        <v>10504</v>
      </c>
      <c r="D1" s="8" t="s">
        <v>26307</v>
      </c>
      <c r="E1" s="8" t="s">
        <v>26308</v>
      </c>
      <c r="F1" s="10" t="s">
        <v>26309</v>
      </c>
      <c r="G1" s="8" t="s">
        <v>26307</v>
      </c>
      <c r="H1" s="8" t="s">
        <v>26308</v>
      </c>
      <c r="I1" s="10" t="s">
        <v>26309</v>
      </c>
    </row>
    <row r="2" spans="1:9" x14ac:dyDescent="0.3">
      <c r="A2" s="1" t="s">
        <v>1258</v>
      </c>
      <c r="B2" s="1">
        <v>1860602</v>
      </c>
      <c r="C2" s="9">
        <v>46047</v>
      </c>
      <c r="D2">
        <v>202677</v>
      </c>
      <c r="E2">
        <v>435453</v>
      </c>
      <c r="F2">
        <v>1222472</v>
      </c>
      <c r="G2" s="12">
        <f>Table24[[#This Row],[Jan-26]]/Table24[[#This Row],[overdraft_approved_amt]]</f>
        <v>0.10893087291102557</v>
      </c>
      <c r="H2" s="13">
        <f>Table24[[#This Row],[Feb-26]]/Table24[[#This Row],[overdraft_approved_amt]]</f>
        <v>0.23403876809763721</v>
      </c>
      <c r="I2" s="13">
        <f>Table24[[#This Row],[Mar-26]]/Table24[[#This Row],[overdraft_approved_amt]]</f>
        <v>0.65703035899133722</v>
      </c>
    </row>
    <row r="3" spans="1:9" x14ac:dyDescent="0.3">
      <c r="A3" s="1" t="s">
        <v>7349</v>
      </c>
      <c r="B3" s="1">
        <v>1912161</v>
      </c>
      <c r="C3" s="9">
        <v>46065</v>
      </c>
      <c r="D3">
        <v>0</v>
      </c>
      <c r="E3">
        <v>652850</v>
      </c>
      <c r="F3">
        <v>1259311</v>
      </c>
      <c r="G3" s="12">
        <f>Table24[[#This Row],[Jan-26]]/Table24[[#This Row],[overdraft_approved_amt]]</f>
        <v>0</v>
      </c>
      <c r="H3" s="13">
        <f>Table24[[#This Row],[Feb-26]]/Table24[[#This Row],[overdraft_approved_amt]]</f>
        <v>0.34141999549201141</v>
      </c>
      <c r="I3" s="13">
        <f>Table24[[#This Row],[Mar-26]]/Table24[[#This Row],[overdraft_approved_amt]]</f>
        <v>0.65858000450798859</v>
      </c>
    </row>
    <row r="4" spans="1:9" x14ac:dyDescent="0.3">
      <c r="A4" s="1" t="s">
        <v>6999</v>
      </c>
      <c r="B4" s="1">
        <v>354113</v>
      </c>
      <c r="C4" s="9">
        <v>46106</v>
      </c>
      <c r="D4">
        <v>0</v>
      </c>
      <c r="E4">
        <v>0</v>
      </c>
      <c r="F4">
        <v>354113</v>
      </c>
      <c r="G4" s="12">
        <f>Table24[[#This Row],[Jan-26]]/Table24[[#This Row],[overdraft_approved_amt]]</f>
        <v>0</v>
      </c>
      <c r="H4" s="13">
        <f>Table24[[#This Row],[Feb-26]]/Table24[[#This Row],[overdraft_approved_amt]]</f>
        <v>0</v>
      </c>
      <c r="I4" s="13">
        <f>Table24[[#This Row],[Mar-26]]/Table24[[#This Row],[overdraft_approved_amt]]</f>
        <v>1</v>
      </c>
    </row>
    <row r="5" spans="1:9" x14ac:dyDescent="0.3">
      <c r="A5" s="1" t="s">
        <v>5856</v>
      </c>
      <c r="B5" s="1">
        <v>686544</v>
      </c>
      <c r="C5" s="9">
        <v>46106</v>
      </c>
      <c r="D5">
        <v>0</v>
      </c>
      <c r="E5">
        <v>0</v>
      </c>
      <c r="F5">
        <v>686544</v>
      </c>
      <c r="G5" s="12">
        <f>Table24[[#This Row],[Jan-26]]/Table24[[#This Row],[overdraft_approved_amt]]</f>
        <v>0</v>
      </c>
      <c r="H5" s="13">
        <f>Table24[[#This Row],[Feb-26]]/Table24[[#This Row],[overdraft_approved_amt]]</f>
        <v>0</v>
      </c>
      <c r="I5" s="13">
        <f>Table24[[#This Row],[Mar-26]]/Table24[[#This Row],[overdraft_approved_amt]]</f>
        <v>1</v>
      </c>
    </row>
    <row r="6" spans="1:9" x14ac:dyDescent="0.3">
      <c r="A6" s="1" t="s">
        <v>2739</v>
      </c>
      <c r="B6" s="1">
        <v>1611928</v>
      </c>
      <c r="C6" s="9">
        <v>46106</v>
      </c>
      <c r="D6">
        <v>0</v>
      </c>
      <c r="E6">
        <v>0</v>
      </c>
      <c r="F6">
        <v>1611928</v>
      </c>
      <c r="G6" s="12">
        <f>Table24[[#This Row],[Jan-26]]/Table24[[#This Row],[overdraft_approved_amt]]</f>
        <v>0</v>
      </c>
      <c r="H6" s="13">
        <f>Table24[[#This Row],[Feb-26]]/Table24[[#This Row],[overdraft_approved_amt]]</f>
        <v>0</v>
      </c>
      <c r="I6" s="13">
        <f>Table24[[#This Row],[Mar-26]]/Table24[[#This Row],[overdraft_approved_amt]]</f>
        <v>1</v>
      </c>
    </row>
    <row r="7" spans="1:9" x14ac:dyDescent="0.3">
      <c r="A7" s="1" t="s">
        <v>3109</v>
      </c>
      <c r="B7" s="1">
        <v>383070</v>
      </c>
      <c r="C7" s="9">
        <v>46106</v>
      </c>
      <c r="D7">
        <v>0</v>
      </c>
      <c r="E7">
        <v>0</v>
      </c>
      <c r="F7">
        <v>383070</v>
      </c>
      <c r="G7" s="12">
        <f>Table24[[#This Row],[Jan-26]]/Table24[[#This Row],[overdraft_approved_amt]]</f>
        <v>0</v>
      </c>
      <c r="H7" s="13">
        <f>Table24[[#This Row],[Feb-26]]/Table24[[#This Row],[overdraft_approved_amt]]</f>
        <v>0</v>
      </c>
      <c r="I7" s="13">
        <f>Table24[[#This Row],[Mar-26]]/Table24[[#This Row],[overdraft_approved_amt]]</f>
        <v>1</v>
      </c>
    </row>
    <row r="8" spans="1:9" x14ac:dyDescent="0.3">
      <c r="A8" s="1" t="s">
        <v>5924</v>
      </c>
      <c r="B8" s="1">
        <v>594432</v>
      </c>
      <c r="C8" s="9">
        <v>46106</v>
      </c>
      <c r="D8">
        <v>0</v>
      </c>
      <c r="E8">
        <v>0</v>
      </c>
      <c r="F8">
        <v>594432</v>
      </c>
      <c r="G8" s="12">
        <f>Table24[[#This Row],[Jan-26]]/Table24[[#This Row],[overdraft_approved_amt]]</f>
        <v>0</v>
      </c>
      <c r="H8" s="13">
        <f>Table24[[#This Row],[Feb-26]]/Table24[[#This Row],[overdraft_approved_amt]]</f>
        <v>0</v>
      </c>
      <c r="I8" s="13">
        <f>Table24[[#This Row],[Mar-26]]/Table24[[#This Row],[overdraft_approved_amt]]</f>
        <v>1</v>
      </c>
    </row>
    <row r="9" spans="1:9" x14ac:dyDescent="0.3">
      <c r="A9" s="1" t="s">
        <v>8329</v>
      </c>
      <c r="B9" s="1">
        <v>1409377</v>
      </c>
      <c r="C9" s="9">
        <v>46075</v>
      </c>
      <c r="D9">
        <v>0</v>
      </c>
      <c r="E9">
        <v>1312645</v>
      </c>
      <c r="F9">
        <v>96732</v>
      </c>
      <c r="G9" s="12">
        <f>Table24[[#This Row],[Jan-26]]/Table24[[#This Row],[overdraft_approved_amt]]</f>
        <v>0</v>
      </c>
      <c r="H9" s="13">
        <f>Table24[[#This Row],[Feb-26]]/Table24[[#This Row],[overdraft_approved_amt]]</f>
        <v>0.93136541890494873</v>
      </c>
      <c r="I9" s="13">
        <f>Table24[[#This Row],[Mar-26]]/Table24[[#This Row],[overdraft_approved_amt]]</f>
        <v>6.8634581095051217E-2</v>
      </c>
    </row>
    <row r="10" spans="1:9" x14ac:dyDescent="0.3">
      <c r="A10" s="1" t="s">
        <v>1462</v>
      </c>
      <c r="B10" s="1">
        <v>667843</v>
      </c>
      <c r="C10" s="9">
        <v>46069</v>
      </c>
      <c r="D10">
        <v>0</v>
      </c>
      <c r="E10">
        <v>655352</v>
      </c>
      <c r="F10">
        <v>12491</v>
      </c>
      <c r="G10" s="12">
        <f>Table24[[#This Row],[Jan-26]]/Table24[[#This Row],[overdraft_approved_amt]]</f>
        <v>0</v>
      </c>
      <c r="H10" s="13">
        <f>Table24[[#This Row],[Feb-26]]/Table24[[#This Row],[overdraft_approved_amt]]</f>
        <v>0.98129650232165344</v>
      </c>
      <c r="I10" s="13">
        <f>Table24[[#This Row],[Mar-26]]/Table24[[#This Row],[overdraft_approved_amt]]</f>
        <v>1.8703497678346559E-2</v>
      </c>
    </row>
    <row r="11" spans="1:9" x14ac:dyDescent="0.3">
      <c r="A11" s="1" t="s">
        <v>3670</v>
      </c>
      <c r="B11" s="1">
        <v>623209</v>
      </c>
      <c r="C11" s="9">
        <v>46106</v>
      </c>
      <c r="D11">
        <v>0</v>
      </c>
      <c r="E11">
        <v>0</v>
      </c>
      <c r="F11">
        <v>623209</v>
      </c>
      <c r="G11" s="12">
        <f>Table24[[#This Row],[Jan-26]]/Table24[[#This Row],[overdraft_approved_amt]]</f>
        <v>0</v>
      </c>
      <c r="H11" s="13">
        <f>Table24[[#This Row],[Feb-26]]/Table24[[#This Row],[overdraft_approved_amt]]</f>
        <v>0</v>
      </c>
      <c r="I11" s="13">
        <f>Table24[[#This Row],[Mar-26]]/Table24[[#This Row],[overdraft_approved_amt]]</f>
        <v>1</v>
      </c>
    </row>
    <row r="12" spans="1:9" x14ac:dyDescent="0.3">
      <c r="A12" s="1" t="s">
        <v>3123</v>
      </c>
      <c r="B12" s="1">
        <v>383766</v>
      </c>
      <c r="C12" s="9">
        <v>46065</v>
      </c>
      <c r="D12">
        <v>0</v>
      </c>
      <c r="E12">
        <v>219933</v>
      </c>
      <c r="F12">
        <v>163833</v>
      </c>
      <c r="G12" s="12">
        <f>Table24[[#This Row],[Jan-26]]/Table24[[#This Row],[overdraft_approved_amt]]</f>
        <v>0</v>
      </c>
      <c r="H12" s="13">
        <f>Table24[[#This Row],[Feb-26]]/Table24[[#This Row],[overdraft_approved_amt]]</f>
        <v>0.57309141508106498</v>
      </c>
      <c r="I12" s="13">
        <f>Table24[[#This Row],[Mar-26]]/Table24[[#This Row],[overdraft_approved_amt]]</f>
        <v>0.42690858491893496</v>
      </c>
    </row>
    <row r="13" spans="1:9" x14ac:dyDescent="0.3">
      <c r="A13" s="1" t="s">
        <v>8794</v>
      </c>
      <c r="B13" s="1">
        <v>461095</v>
      </c>
      <c r="C13" s="9">
        <v>46054</v>
      </c>
      <c r="D13">
        <v>0</v>
      </c>
      <c r="E13">
        <v>428858</v>
      </c>
      <c r="F13">
        <v>32237</v>
      </c>
      <c r="G13" s="12">
        <f>Table24[[#This Row],[Jan-26]]/Table24[[#This Row],[overdraft_approved_amt]]</f>
        <v>0</v>
      </c>
      <c r="H13" s="13">
        <f>Table24[[#This Row],[Feb-26]]/Table24[[#This Row],[overdraft_approved_amt]]</f>
        <v>0.9300859909563105</v>
      </c>
      <c r="I13" s="13">
        <f>Table24[[#This Row],[Mar-26]]/Table24[[#This Row],[overdraft_approved_amt]]</f>
        <v>6.9914009043689482E-2</v>
      </c>
    </row>
    <row r="14" spans="1:9" x14ac:dyDescent="0.3">
      <c r="A14" s="1" t="s">
        <v>1493</v>
      </c>
      <c r="B14" s="1">
        <v>936291</v>
      </c>
      <c r="C14" s="9">
        <v>46066</v>
      </c>
      <c r="D14">
        <v>0</v>
      </c>
      <c r="E14">
        <v>406568</v>
      </c>
      <c r="F14">
        <v>529723</v>
      </c>
      <c r="G14" s="12">
        <f>Table24[[#This Row],[Jan-26]]/Table24[[#This Row],[overdraft_approved_amt]]</f>
        <v>0</v>
      </c>
      <c r="H14" s="13">
        <f>Table24[[#This Row],[Feb-26]]/Table24[[#This Row],[overdraft_approved_amt]]</f>
        <v>0.43423251959059739</v>
      </c>
      <c r="I14" s="13">
        <f>Table24[[#This Row],[Mar-26]]/Table24[[#This Row],[overdraft_approved_amt]]</f>
        <v>0.56576748040940261</v>
      </c>
    </row>
    <row r="15" spans="1:9" x14ac:dyDescent="0.3">
      <c r="A15" s="1" t="s">
        <v>4676</v>
      </c>
      <c r="B15" s="1">
        <v>1658586</v>
      </c>
      <c r="C15" s="9">
        <v>46079</v>
      </c>
      <c r="D15">
        <v>0</v>
      </c>
      <c r="E15">
        <v>123740</v>
      </c>
      <c r="F15">
        <v>1534846</v>
      </c>
      <c r="G15" s="12">
        <f>Table24[[#This Row],[Jan-26]]/Table24[[#This Row],[overdraft_approved_amt]]</f>
        <v>0</v>
      </c>
      <c r="H15" s="13">
        <f>Table24[[#This Row],[Feb-26]]/Table24[[#This Row],[overdraft_approved_amt]]</f>
        <v>7.4605718364920484E-2</v>
      </c>
      <c r="I15" s="13">
        <f>Table24[[#This Row],[Mar-26]]/Table24[[#This Row],[overdraft_approved_amt]]</f>
        <v>0.92539428163507953</v>
      </c>
    </row>
    <row r="16" spans="1:9" x14ac:dyDescent="0.3">
      <c r="A16" s="1" t="s">
        <v>7874</v>
      </c>
      <c r="B16" s="1">
        <v>1344307</v>
      </c>
      <c r="C16" s="9">
        <v>46098</v>
      </c>
      <c r="D16">
        <v>0</v>
      </c>
      <c r="E16">
        <v>0</v>
      </c>
      <c r="F16">
        <v>1344307</v>
      </c>
      <c r="G16" s="12">
        <f>Table24[[#This Row],[Jan-26]]/Table24[[#This Row],[overdraft_approved_amt]]</f>
        <v>0</v>
      </c>
      <c r="H16" s="13">
        <f>Table24[[#This Row],[Feb-26]]/Table24[[#This Row],[overdraft_approved_amt]]</f>
        <v>0</v>
      </c>
      <c r="I16" s="13">
        <f>Table24[[#This Row],[Mar-26]]/Table24[[#This Row],[overdraft_approved_amt]]</f>
        <v>1</v>
      </c>
    </row>
    <row r="17" spans="1:9" x14ac:dyDescent="0.3">
      <c r="A17" s="1" t="s">
        <v>10101</v>
      </c>
      <c r="B17" s="1">
        <v>1114272</v>
      </c>
      <c r="C17" s="9">
        <v>46098</v>
      </c>
      <c r="D17">
        <v>0</v>
      </c>
      <c r="E17">
        <v>0</v>
      </c>
      <c r="F17">
        <v>1114272</v>
      </c>
      <c r="G17" s="12">
        <f>Table24[[#This Row],[Jan-26]]/Table24[[#This Row],[overdraft_approved_amt]]</f>
        <v>0</v>
      </c>
      <c r="H17" s="13">
        <f>Table24[[#This Row],[Feb-26]]/Table24[[#This Row],[overdraft_approved_amt]]</f>
        <v>0</v>
      </c>
      <c r="I17" s="13">
        <f>Table24[[#This Row],[Mar-26]]/Table24[[#This Row],[overdraft_approved_amt]]</f>
        <v>1</v>
      </c>
    </row>
    <row r="18" spans="1:9" x14ac:dyDescent="0.3">
      <c r="A18" s="1" t="s">
        <v>4532</v>
      </c>
      <c r="B18" s="1">
        <v>2032309</v>
      </c>
      <c r="C18" s="9">
        <v>46065</v>
      </c>
      <c r="D18">
        <v>0</v>
      </c>
      <c r="E18">
        <v>1878749</v>
      </c>
      <c r="F18">
        <v>153560</v>
      </c>
      <c r="G18" s="12">
        <f>Table24[[#This Row],[Jan-26]]/Table24[[#This Row],[overdraft_approved_amt]]</f>
        <v>0</v>
      </c>
      <c r="H18" s="13">
        <f>Table24[[#This Row],[Feb-26]]/Table24[[#This Row],[overdraft_approved_amt]]</f>
        <v>0.92444062394055238</v>
      </c>
      <c r="I18" s="13">
        <f>Table24[[#This Row],[Mar-26]]/Table24[[#This Row],[overdraft_approved_amt]]</f>
        <v>7.5559376059447653E-2</v>
      </c>
    </row>
    <row r="19" spans="1:9" x14ac:dyDescent="0.3">
      <c r="A19" s="1" t="s">
        <v>3185</v>
      </c>
      <c r="B19" s="1">
        <v>474839</v>
      </c>
      <c r="C19" s="9">
        <v>46095</v>
      </c>
      <c r="D19">
        <v>0</v>
      </c>
      <c r="E19">
        <v>0</v>
      </c>
      <c r="F19">
        <v>474839</v>
      </c>
      <c r="G19" s="12">
        <f>Table24[[#This Row],[Jan-26]]/Table24[[#This Row],[overdraft_approved_amt]]</f>
        <v>0</v>
      </c>
      <c r="H19" s="13">
        <f>Table24[[#This Row],[Feb-26]]/Table24[[#This Row],[overdraft_approved_amt]]</f>
        <v>0</v>
      </c>
      <c r="I19" s="13">
        <f>Table24[[#This Row],[Mar-26]]/Table24[[#This Row],[overdraft_approved_amt]]</f>
        <v>1</v>
      </c>
    </row>
    <row r="20" spans="1:9" x14ac:dyDescent="0.3">
      <c r="A20" s="1" t="s">
        <v>6603</v>
      </c>
      <c r="B20" s="1">
        <v>1220359</v>
      </c>
      <c r="C20" s="9">
        <v>46077</v>
      </c>
      <c r="D20">
        <v>0</v>
      </c>
      <c r="E20">
        <v>1007606</v>
      </c>
      <c r="F20">
        <v>212753</v>
      </c>
      <c r="G20" s="12">
        <f>Table24[[#This Row],[Jan-26]]/Table24[[#This Row],[overdraft_approved_amt]]</f>
        <v>0</v>
      </c>
      <c r="H20" s="13">
        <f>Table24[[#This Row],[Feb-26]]/Table24[[#This Row],[overdraft_approved_amt]]</f>
        <v>0.82566359571240922</v>
      </c>
      <c r="I20" s="13">
        <f>Table24[[#This Row],[Mar-26]]/Table24[[#This Row],[overdraft_approved_amt]]</f>
        <v>0.17433640428759078</v>
      </c>
    </row>
    <row r="21" spans="1:9" x14ac:dyDescent="0.3">
      <c r="A21" s="1" t="s">
        <v>10110</v>
      </c>
      <c r="B21" s="1">
        <v>760759</v>
      </c>
      <c r="C21" s="9">
        <v>46057</v>
      </c>
      <c r="D21">
        <v>0</v>
      </c>
      <c r="E21">
        <v>402340</v>
      </c>
      <c r="F21">
        <v>358419</v>
      </c>
      <c r="G21" s="12">
        <f>Table24[[#This Row],[Jan-26]]/Table24[[#This Row],[overdraft_approved_amt]]</f>
        <v>0</v>
      </c>
      <c r="H21" s="13">
        <f>Table24[[#This Row],[Feb-26]]/Table24[[#This Row],[overdraft_approved_amt]]</f>
        <v>0.52886656615301297</v>
      </c>
      <c r="I21" s="13">
        <f>Table24[[#This Row],[Mar-26]]/Table24[[#This Row],[overdraft_approved_amt]]</f>
        <v>0.47113343384698703</v>
      </c>
    </row>
    <row r="22" spans="1:9" x14ac:dyDescent="0.3">
      <c r="A22" s="1" t="s">
        <v>8721</v>
      </c>
      <c r="B22" s="1">
        <v>1886739</v>
      </c>
      <c r="C22" s="9">
        <v>46047</v>
      </c>
      <c r="D22">
        <v>789833</v>
      </c>
      <c r="E22">
        <v>62021</v>
      </c>
      <c r="F22">
        <v>1034885</v>
      </c>
      <c r="G22" s="12">
        <f>Table24[[#This Row],[Jan-26]]/Table24[[#This Row],[overdraft_approved_amt]]</f>
        <v>0.41862334959949415</v>
      </c>
      <c r="H22" s="13">
        <f>Table24[[#This Row],[Feb-26]]/Table24[[#This Row],[overdraft_approved_amt]]</f>
        <v>3.2872061265495654E-2</v>
      </c>
      <c r="I22" s="13">
        <f>Table24[[#This Row],[Mar-26]]/Table24[[#This Row],[overdraft_approved_amt]]</f>
        <v>0.54850458913501021</v>
      </c>
    </row>
    <row r="23" spans="1:9" x14ac:dyDescent="0.3">
      <c r="A23" s="1" t="s">
        <v>6882</v>
      </c>
      <c r="B23" s="1">
        <v>2164965</v>
      </c>
      <c r="C23" s="9">
        <v>46054</v>
      </c>
      <c r="D23">
        <v>0</v>
      </c>
      <c r="E23">
        <v>1745496</v>
      </c>
      <c r="F23">
        <v>419469</v>
      </c>
      <c r="G23" s="12">
        <f>Table24[[#This Row],[Jan-26]]/Table24[[#This Row],[overdraft_approved_amt]]</f>
        <v>0</v>
      </c>
      <c r="H23" s="13">
        <f>Table24[[#This Row],[Feb-26]]/Table24[[#This Row],[overdraft_approved_amt]]</f>
        <v>0.80624675225696485</v>
      </c>
      <c r="I23" s="13">
        <f>Table24[[#This Row],[Mar-26]]/Table24[[#This Row],[overdraft_approved_amt]]</f>
        <v>0.1937532477430351</v>
      </c>
    </row>
    <row r="24" spans="1:9" x14ac:dyDescent="0.3">
      <c r="A24" s="1" t="s">
        <v>7024</v>
      </c>
      <c r="B24" s="1">
        <v>570800</v>
      </c>
      <c r="C24" s="9">
        <v>46079</v>
      </c>
      <c r="D24">
        <v>0</v>
      </c>
      <c r="E24">
        <v>401399</v>
      </c>
      <c r="F24">
        <v>169401</v>
      </c>
      <c r="G24" s="12">
        <f>Table24[[#This Row],[Jan-26]]/Table24[[#This Row],[overdraft_approved_amt]]</f>
        <v>0</v>
      </c>
      <c r="H24" s="13">
        <f>Table24[[#This Row],[Feb-26]]/Table24[[#This Row],[overdraft_approved_amt]]</f>
        <v>0.7032217939733707</v>
      </c>
      <c r="I24" s="13">
        <f>Table24[[#This Row],[Mar-26]]/Table24[[#This Row],[overdraft_approved_amt]]</f>
        <v>0.2967782060266293</v>
      </c>
    </row>
    <row r="25" spans="1:9" x14ac:dyDescent="0.3">
      <c r="A25" s="1" t="s">
        <v>4854</v>
      </c>
      <c r="B25" s="1">
        <v>776385</v>
      </c>
      <c r="C25" s="9">
        <v>46063</v>
      </c>
      <c r="D25">
        <v>0</v>
      </c>
      <c r="E25">
        <v>186433</v>
      </c>
      <c r="F25">
        <v>589952</v>
      </c>
      <c r="G25" s="12">
        <f>Table24[[#This Row],[Jan-26]]/Table24[[#This Row],[overdraft_approved_amt]]</f>
        <v>0</v>
      </c>
      <c r="H25" s="13">
        <f>Table24[[#This Row],[Feb-26]]/Table24[[#This Row],[overdraft_approved_amt]]</f>
        <v>0.2401295748887472</v>
      </c>
      <c r="I25" s="13">
        <f>Table24[[#This Row],[Mar-26]]/Table24[[#This Row],[overdraft_approved_amt]]</f>
        <v>0.7598704251112528</v>
      </c>
    </row>
    <row r="26" spans="1:9" x14ac:dyDescent="0.3">
      <c r="A26" s="1" t="s">
        <v>754</v>
      </c>
      <c r="B26" s="1">
        <v>1224280</v>
      </c>
      <c r="C26" s="9">
        <v>46044</v>
      </c>
      <c r="D26">
        <v>84</v>
      </c>
      <c r="E26">
        <v>1213996</v>
      </c>
      <c r="F26">
        <v>10200</v>
      </c>
      <c r="G26" s="12">
        <f>Table24[[#This Row],[Jan-26]]/Table24[[#This Row],[overdraft_approved_amt]]</f>
        <v>6.8611755480772367E-5</v>
      </c>
      <c r="H26" s="13">
        <f>Table24[[#This Row],[Feb-26]]/Table24[[#This Row],[overdraft_approved_amt]]</f>
        <v>0.99159996079328261</v>
      </c>
      <c r="I26" s="13">
        <f>Table24[[#This Row],[Mar-26]]/Table24[[#This Row],[overdraft_approved_amt]]</f>
        <v>8.3314274512366459E-3</v>
      </c>
    </row>
    <row r="27" spans="1:9" x14ac:dyDescent="0.3">
      <c r="A27" s="1" t="s">
        <v>6805</v>
      </c>
      <c r="B27" s="1">
        <v>1576793</v>
      </c>
      <c r="C27" s="9">
        <v>46065</v>
      </c>
      <c r="D27">
        <v>0</v>
      </c>
      <c r="E27">
        <v>1025735</v>
      </c>
      <c r="F27">
        <v>551058</v>
      </c>
      <c r="G27" s="12">
        <f>Table24[[#This Row],[Jan-26]]/Table24[[#This Row],[overdraft_approved_amt]]</f>
        <v>0</v>
      </c>
      <c r="H27" s="13">
        <f>Table24[[#This Row],[Feb-26]]/Table24[[#This Row],[overdraft_approved_amt]]</f>
        <v>0.65051975750780222</v>
      </c>
      <c r="I27" s="13">
        <f>Table24[[#This Row],[Mar-26]]/Table24[[#This Row],[overdraft_approved_amt]]</f>
        <v>0.34948024249219778</v>
      </c>
    </row>
    <row r="28" spans="1:9" x14ac:dyDescent="0.3">
      <c r="A28" s="1" t="s">
        <v>7133</v>
      </c>
      <c r="B28" s="1">
        <v>234368</v>
      </c>
      <c r="C28" s="9">
        <v>46094</v>
      </c>
      <c r="D28">
        <v>0</v>
      </c>
      <c r="E28">
        <v>0</v>
      </c>
      <c r="F28">
        <v>234368</v>
      </c>
      <c r="G28" s="12">
        <f>Table24[[#This Row],[Jan-26]]/Table24[[#This Row],[overdraft_approved_amt]]</f>
        <v>0</v>
      </c>
      <c r="H28" s="13">
        <f>Table24[[#This Row],[Feb-26]]/Table24[[#This Row],[overdraft_approved_amt]]</f>
        <v>0</v>
      </c>
      <c r="I28" s="13">
        <f>Table24[[#This Row],[Mar-26]]/Table24[[#This Row],[overdraft_approved_amt]]</f>
        <v>1</v>
      </c>
    </row>
    <row r="29" spans="1:9" x14ac:dyDescent="0.3">
      <c r="A29" s="1" t="s">
        <v>1785</v>
      </c>
      <c r="B29" s="1">
        <v>1616407</v>
      </c>
      <c r="C29" s="9">
        <v>46066</v>
      </c>
      <c r="D29">
        <v>0</v>
      </c>
      <c r="E29">
        <v>1129226</v>
      </c>
      <c r="F29">
        <v>487181</v>
      </c>
      <c r="G29" s="12">
        <f>Table24[[#This Row],[Jan-26]]/Table24[[#This Row],[overdraft_approved_amt]]</f>
        <v>0</v>
      </c>
      <c r="H29" s="13">
        <f>Table24[[#This Row],[Feb-26]]/Table24[[#This Row],[overdraft_approved_amt]]</f>
        <v>0.69860251780646831</v>
      </c>
      <c r="I29" s="13">
        <f>Table24[[#This Row],[Mar-26]]/Table24[[#This Row],[overdraft_approved_amt]]</f>
        <v>0.30139748219353169</v>
      </c>
    </row>
    <row r="30" spans="1:9" x14ac:dyDescent="0.3">
      <c r="A30" s="1" t="s">
        <v>1388</v>
      </c>
      <c r="B30" s="1">
        <v>1575668</v>
      </c>
      <c r="C30" s="9">
        <v>46106</v>
      </c>
      <c r="D30">
        <v>0</v>
      </c>
      <c r="E30">
        <v>0</v>
      </c>
      <c r="F30">
        <v>1575668</v>
      </c>
      <c r="G30" s="12">
        <f>Table24[[#This Row],[Jan-26]]/Table24[[#This Row],[overdraft_approved_amt]]</f>
        <v>0</v>
      </c>
      <c r="H30" s="13">
        <f>Table24[[#This Row],[Feb-26]]/Table24[[#This Row],[overdraft_approved_amt]]</f>
        <v>0</v>
      </c>
      <c r="I30" s="13">
        <f>Table24[[#This Row],[Mar-26]]/Table24[[#This Row],[overdraft_approved_amt]]</f>
        <v>1</v>
      </c>
    </row>
    <row r="31" spans="1:9" x14ac:dyDescent="0.3">
      <c r="A31" s="1" t="s">
        <v>7056</v>
      </c>
      <c r="B31" s="1">
        <v>1502182</v>
      </c>
      <c r="C31" s="9">
        <v>46077</v>
      </c>
      <c r="D31">
        <v>0</v>
      </c>
      <c r="E31">
        <v>1104927</v>
      </c>
      <c r="F31">
        <v>397255</v>
      </c>
      <c r="G31" s="12">
        <f>Table24[[#This Row],[Jan-26]]/Table24[[#This Row],[overdraft_approved_amt]]</f>
        <v>0</v>
      </c>
      <c r="H31" s="13">
        <f>Table24[[#This Row],[Feb-26]]/Table24[[#This Row],[overdraft_approved_amt]]</f>
        <v>0.7355480228094865</v>
      </c>
      <c r="I31" s="13">
        <f>Table24[[#This Row],[Mar-26]]/Table24[[#This Row],[overdraft_approved_amt]]</f>
        <v>0.26445197719051355</v>
      </c>
    </row>
    <row r="32" spans="1:9" x14ac:dyDescent="0.3">
      <c r="A32" s="1" t="s">
        <v>2908</v>
      </c>
      <c r="B32" s="1">
        <v>1362734</v>
      </c>
      <c r="C32" s="9">
        <v>46061</v>
      </c>
      <c r="D32">
        <v>0</v>
      </c>
      <c r="E32">
        <v>456327</v>
      </c>
      <c r="F32">
        <v>906407</v>
      </c>
      <c r="G32" s="12">
        <f>Table24[[#This Row],[Jan-26]]/Table24[[#This Row],[overdraft_approved_amt]]</f>
        <v>0</v>
      </c>
      <c r="H32" s="13">
        <f>Table24[[#This Row],[Feb-26]]/Table24[[#This Row],[overdraft_approved_amt]]</f>
        <v>0.33486138894310996</v>
      </c>
      <c r="I32" s="13">
        <f>Table24[[#This Row],[Mar-26]]/Table24[[#This Row],[overdraft_approved_amt]]</f>
        <v>0.66513861105689009</v>
      </c>
    </row>
    <row r="33" spans="1:9" x14ac:dyDescent="0.3">
      <c r="A33" s="1" t="s">
        <v>4091</v>
      </c>
      <c r="B33" s="1">
        <v>552342</v>
      </c>
      <c r="C33" s="9">
        <v>46106</v>
      </c>
      <c r="D33">
        <v>0</v>
      </c>
      <c r="E33">
        <v>0</v>
      </c>
      <c r="F33">
        <v>552342</v>
      </c>
      <c r="G33" s="12">
        <f>Table24[[#This Row],[Jan-26]]/Table24[[#This Row],[overdraft_approved_amt]]</f>
        <v>0</v>
      </c>
      <c r="H33" s="13">
        <f>Table24[[#This Row],[Feb-26]]/Table24[[#This Row],[overdraft_approved_amt]]</f>
        <v>0</v>
      </c>
      <c r="I33" s="13">
        <f>Table24[[#This Row],[Mar-26]]/Table24[[#This Row],[overdraft_approved_amt]]</f>
        <v>1</v>
      </c>
    </row>
    <row r="34" spans="1:9" x14ac:dyDescent="0.3">
      <c r="A34" s="1" t="s">
        <v>962</v>
      </c>
      <c r="B34" s="1">
        <v>1384627</v>
      </c>
      <c r="C34" s="9">
        <v>46106</v>
      </c>
      <c r="D34">
        <v>0</v>
      </c>
      <c r="E34">
        <v>0</v>
      </c>
      <c r="F34">
        <v>1384627</v>
      </c>
      <c r="G34" s="12">
        <f>Table24[[#This Row],[Jan-26]]/Table24[[#This Row],[overdraft_approved_amt]]</f>
        <v>0</v>
      </c>
      <c r="H34" s="13">
        <f>Table24[[#This Row],[Feb-26]]/Table24[[#This Row],[overdraft_approved_amt]]</f>
        <v>0</v>
      </c>
      <c r="I34" s="13">
        <f>Table24[[#This Row],[Mar-26]]/Table24[[#This Row],[overdraft_approved_amt]]</f>
        <v>1</v>
      </c>
    </row>
    <row r="35" spans="1:9" x14ac:dyDescent="0.3">
      <c r="A35" s="1" t="s">
        <v>9176</v>
      </c>
      <c r="B35" s="1">
        <v>2082031</v>
      </c>
      <c r="C35" s="9">
        <v>46045</v>
      </c>
      <c r="D35">
        <v>885251</v>
      </c>
      <c r="E35">
        <v>526807</v>
      </c>
      <c r="F35">
        <v>669973</v>
      </c>
      <c r="G35" s="12">
        <f>Table24[[#This Row],[Jan-26]]/Table24[[#This Row],[overdraft_approved_amt]]</f>
        <v>0.42518627244262935</v>
      </c>
      <c r="H35" s="13">
        <f>Table24[[#This Row],[Feb-26]]/Table24[[#This Row],[overdraft_approved_amt]]</f>
        <v>0.25302553132013883</v>
      </c>
      <c r="I35" s="13">
        <f>Table24[[#This Row],[Mar-26]]/Table24[[#This Row],[overdraft_approved_amt]]</f>
        <v>0.32178819623723182</v>
      </c>
    </row>
    <row r="36" spans="1:9" x14ac:dyDescent="0.3">
      <c r="A36" s="1" t="s">
        <v>4086</v>
      </c>
      <c r="B36" s="1">
        <v>2220878</v>
      </c>
      <c r="C36" s="9">
        <v>46106</v>
      </c>
      <c r="D36">
        <v>0</v>
      </c>
      <c r="E36">
        <v>0</v>
      </c>
      <c r="F36">
        <v>2220878</v>
      </c>
      <c r="G36" s="12">
        <f>Table24[[#This Row],[Jan-26]]/Table24[[#This Row],[overdraft_approved_amt]]</f>
        <v>0</v>
      </c>
      <c r="H36" s="13">
        <f>Table24[[#This Row],[Feb-26]]/Table24[[#This Row],[overdraft_approved_amt]]</f>
        <v>0</v>
      </c>
      <c r="I36" s="13">
        <f>Table24[[#This Row],[Mar-26]]/Table24[[#This Row],[overdraft_approved_amt]]</f>
        <v>1</v>
      </c>
    </row>
    <row r="37" spans="1:9" x14ac:dyDescent="0.3">
      <c r="A37" s="1" t="s">
        <v>5221</v>
      </c>
      <c r="B37" s="1">
        <v>944358</v>
      </c>
      <c r="C37" s="9">
        <v>46061</v>
      </c>
      <c r="D37">
        <v>0</v>
      </c>
      <c r="E37">
        <v>318415</v>
      </c>
      <c r="F37">
        <v>625943</v>
      </c>
      <c r="G37" s="12">
        <f>Table24[[#This Row],[Jan-26]]/Table24[[#This Row],[overdraft_approved_amt]]</f>
        <v>0</v>
      </c>
      <c r="H37" s="13">
        <f>Table24[[#This Row],[Feb-26]]/Table24[[#This Row],[overdraft_approved_amt]]</f>
        <v>0.33717615565283504</v>
      </c>
      <c r="I37" s="13">
        <f>Table24[[#This Row],[Mar-26]]/Table24[[#This Row],[overdraft_approved_amt]]</f>
        <v>0.6628238443471649</v>
      </c>
    </row>
    <row r="38" spans="1:9" x14ac:dyDescent="0.3">
      <c r="A38" s="1" t="s">
        <v>9979</v>
      </c>
      <c r="B38" s="1">
        <v>541631</v>
      </c>
      <c r="C38" s="9">
        <v>46053</v>
      </c>
      <c r="D38">
        <v>484525</v>
      </c>
      <c r="E38">
        <v>39946</v>
      </c>
      <c r="F38">
        <v>17160</v>
      </c>
      <c r="G38" s="12">
        <f>Table24[[#This Row],[Jan-26]]/Table24[[#This Row],[overdraft_approved_amt]]</f>
        <v>0.8945665960774033</v>
      </c>
      <c r="H38" s="13">
        <f>Table24[[#This Row],[Feb-26]]/Table24[[#This Row],[overdraft_approved_amt]]</f>
        <v>7.3751317779078382E-2</v>
      </c>
      <c r="I38" s="13">
        <f>Table24[[#This Row],[Mar-26]]/Table24[[#This Row],[overdraft_approved_amt]]</f>
        <v>3.1682086143518376E-2</v>
      </c>
    </row>
    <row r="39" spans="1:9" x14ac:dyDescent="0.3">
      <c r="A39" s="1" t="s">
        <v>10280</v>
      </c>
      <c r="B39" s="1">
        <v>1417059</v>
      </c>
      <c r="C39" s="9">
        <v>46083</v>
      </c>
      <c r="D39">
        <v>0</v>
      </c>
      <c r="E39">
        <v>0</v>
      </c>
      <c r="F39">
        <v>1417059</v>
      </c>
      <c r="G39" s="12">
        <f>Table24[[#This Row],[Jan-26]]/Table24[[#This Row],[overdraft_approved_amt]]</f>
        <v>0</v>
      </c>
      <c r="H39" s="13">
        <f>Table24[[#This Row],[Feb-26]]/Table24[[#This Row],[overdraft_approved_amt]]</f>
        <v>0</v>
      </c>
      <c r="I39" s="13">
        <f>Table24[[#This Row],[Mar-26]]/Table24[[#This Row],[overdraft_approved_amt]]</f>
        <v>1</v>
      </c>
    </row>
    <row r="40" spans="1:9" x14ac:dyDescent="0.3">
      <c r="A40" s="1" t="s">
        <v>2087</v>
      </c>
      <c r="B40" s="1">
        <v>1350091</v>
      </c>
      <c r="C40" s="9">
        <v>46095</v>
      </c>
      <c r="D40">
        <v>0</v>
      </c>
      <c r="E40">
        <v>0</v>
      </c>
      <c r="F40">
        <v>1350091</v>
      </c>
      <c r="G40" s="12">
        <f>Table24[[#This Row],[Jan-26]]/Table24[[#This Row],[overdraft_approved_amt]]</f>
        <v>0</v>
      </c>
      <c r="H40" s="13">
        <f>Table24[[#This Row],[Feb-26]]/Table24[[#This Row],[overdraft_approved_amt]]</f>
        <v>0</v>
      </c>
      <c r="I40" s="13">
        <f>Table24[[#This Row],[Mar-26]]/Table24[[#This Row],[overdraft_approved_amt]]</f>
        <v>1</v>
      </c>
    </row>
    <row r="41" spans="1:9" x14ac:dyDescent="0.3">
      <c r="A41" s="1" t="s">
        <v>7089</v>
      </c>
      <c r="B41" s="1">
        <v>433268</v>
      </c>
      <c r="C41" s="9">
        <v>46038</v>
      </c>
      <c r="D41">
        <v>356406</v>
      </c>
      <c r="E41">
        <v>29177</v>
      </c>
      <c r="F41">
        <v>47685</v>
      </c>
      <c r="G41" s="12">
        <f>Table24[[#This Row],[Jan-26]]/Table24[[#This Row],[overdraft_approved_amt]]</f>
        <v>0.82259940729525372</v>
      </c>
      <c r="H41" s="13">
        <f>Table24[[#This Row],[Feb-26]]/Table24[[#This Row],[overdraft_approved_amt]]</f>
        <v>6.7341691516567118E-2</v>
      </c>
      <c r="I41" s="13">
        <f>Table24[[#This Row],[Mar-26]]/Table24[[#This Row],[overdraft_approved_amt]]</f>
        <v>0.11005890118817914</v>
      </c>
    </row>
    <row r="42" spans="1:9" x14ac:dyDescent="0.3">
      <c r="A42" s="1" t="s">
        <v>3830</v>
      </c>
      <c r="B42" s="1">
        <v>421101</v>
      </c>
      <c r="C42" s="9">
        <v>46081</v>
      </c>
      <c r="D42">
        <v>0</v>
      </c>
      <c r="E42">
        <v>378945</v>
      </c>
      <c r="F42">
        <v>42156</v>
      </c>
      <c r="G42" s="12">
        <f>Table24[[#This Row],[Jan-26]]/Table24[[#This Row],[overdraft_approved_amt]]</f>
        <v>0</v>
      </c>
      <c r="H42" s="13">
        <f>Table24[[#This Row],[Feb-26]]/Table24[[#This Row],[overdraft_approved_amt]]</f>
        <v>0.89989100002137257</v>
      </c>
      <c r="I42" s="13">
        <f>Table24[[#This Row],[Mar-26]]/Table24[[#This Row],[overdraft_approved_amt]]</f>
        <v>0.10010899997862746</v>
      </c>
    </row>
    <row r="43" spans="1:9" x14ac:dyDescent="0.3">
      <c r="A43" s="1" t="s">
        <v>10088</v>
      </c>
      <c r="B43" s="1">
        <v>571618</v>
      </c>
      <c r="C43" s="9">
        <v>46049</v>
      </c>
      <c r="D43">
        <v>382056</v>
      </c>
      <c r="E43">
        <v>81865</v>
      </c>
      <c r="F43">
        <v>107697</v>
      </c>
      <c r="G43" s="12">
        <f>Table24[[#This Row],[Jan-26]]/Table24[[#This Row],[overdraft_approved_amt]]</f>
        <v>0.66837643321239004</v>
      </c>
      <c r="H43" s="13">
        <f>Table24[[#This Row],[Feb-26]]/Table24[[#This Row],[overdraft_approved_amt]]</f>
        <v>0.14321627380523355</v>
      </c>
      <c r="I43" s="13">
        <f>Table24[[#This Row],[Mar-26]]/Table24[[#This Row],[overdraft_approved_amt]]</f>
        <v>0.18840729298237635</v>
      </c>
    </row>
    <row r="44" spans="1:9" x14ac:dyDescent="0.3">
      <c r="A44" s="1" t="s">
        <v>4650</v>
      </c>
      <c r="B44" s="1">
        <v>2107055</v>
      </c>
      <c r="C44" s="9">
        <v>46085</v>
      </c>
      <c r="D44">
        <v>0</v>
      </c>
      <c r="E44">
        <v>0</v>
      </c>
      <c r="F44">
        <v>2107055</v>
      </c>
      <c r="G44" s="12">
        <f>Table24[[#This Row],[Jan-26]]/Table24[[#This Row],[overdraft_approved_amt]]</f>
        <v>0</v>
      </c>
      <c r="H44" s="13">
        <f>Table24[[#This Row],[Feb-26]]/Table24[[#This Row],[overdraft_approved_amt]]</f>
        <v>0</v>
      </c>
      <c r="I44" s="13">
        <f>Table24[[#This Row],[Mar-26]]/Table24[[#This Row],[overdraft_approved_amt]]</f>
        <v>1</v>
      </c>
    </row>
    <row r="45" spans="1:9" x14ac:dyDescent="0.3">
      <c r="A45" s="1" t="s">
        <v>3936</v>
      </c>
      <c r="B45" s="1">
        <v>208783</v>
      </c>
      <c r="C45" s="9">
        <v>46072</v>
      </c>
      <c r="D45">
        <v>0</v>
      </c>
      <c r="E45">
        <v>37697</v>
      </c>
      <c r="F45">
        <v>171086</v>
      </c>
      <c r="G45" s="12">
        <f>Table24[[#This Row],[Jan-26]]/Table24[[#This Row],[overdraft_approved_amt]]</f>
        <v>0</v>
      </c>
      <c r="H45" s="13">
        <f>Table24[[#This Row],[Feb-26]]/Table24[[#This Row],[overdraft_approved_amt]]</f>
        <v>0.18055588817097176</v>
      </c>
      <c r="I45" s="13">
        <f>Table24[[#This Row],[Mar-26]]/Table24[[#This Row],[overdraft_approved_amt]]</f>
        <v>0.81944411182902821</v>
      </c>
    </row>
    <row r="46" spans="1:9" x14ac:dyDescent="0.3">
      <c r="A46" s="1" t="s">
        <v>869</v>
      </c>
      <c r="B46" s="1">
        <v>1279301</v>
      </c>
      <c r="C46" s="9">
        <v>46091</v>
      </c>
      <c r="D46">
        <v>0</v>
      </c>
      <c r="E46">
        <v>0</v>
      </c>
      <c r="F46">
        <v>1279301</v>
      </c>
      <c r="G46" s="12">
        <f>Table24[[#This Row],[Jan-26]]/Table24[[#This Row],[overdraft_approved_amt]]</f>
        <v>0</v>
      </c>
      <c r="H46" s="13">
        <f>Table24[[#This Row],[Feb-26]]/Table24[[#This Row],[overdraft_approved_amt]]</f>
        <v>0</v>
      </c>
      <c r="I46" s="13">
        <f>Table24[[#This Row],[Mar-26]]/Table24[[#This Row],[overdraft_approved_amt]]</f>
        <v>1</v>
      </c>
    </row>
    <row r="47" spans="1:9" x14ac:dyDescent="0.3">
      <c r="A47" s="1" t="s">
        <v>8238</v>
      </c>
      <c r="B47" s="1">
        <v>753697</v>
      </c>
      <c r="C47" s="9">
        <v>46069</v>
      </c>
      <c r="D47">
        <v>0</v>
      </c>
      <c r="E47">
        <v>463494</v>
      </c>
      <c r="F47">
        <v>290203</v>
      </c>
      <c r="G47" s="12">
        <f>Table24[[#This Row],[Jan-26]]/Table24[[#This Row],[overdraft_approved_amt]]</f>
        <v>0</v>
      </c>
      <c r="H47" s="13">
        <f>Table24[[#This Row],[Feb-26]]/Table24[[#This Row],[overdraft_approved_amt]]</f>
        <v>0.61496065394979682</v>
      </c>
      <c r="I47" s="13">
        <f>Table24[[#This Row],[Mar-26]]/Table24[[#This Row],[overdraft_approved_amt]]</f>
        <v>0.38503934605020318</v>
      </c>
    </row>
    <row r="48" spans="1:9" x14ac:dyDescent="0.3">
      <c r="A48" s="1" t="s">
        <v>3712</v>
      </c>
      <c r="B48" s="1">
        <v>964213</v>
      </c>
      <c r="C48" s="9">
        <v>46106</v>
      </c>
      <c r="D48">
        <v>0</v>
      </c>
      <c r="E48">
        <v>0</v>
      </c>
      <c r="F48">
        <v>964213</v>
      </c>
      <c r="G48" s="12">
        <f>Table24[[#This Row],[Jan-26]]/Table24[[#This Row],[overdraft_approved_amt]]</f>
        <v>0</v>
      </c>
      <c r="H48" s="13">
        <f>Table24[[#This Row],[Feb-26]]/Table24[[#This Row],[overdraft_approved_amt]]</f>
        <v>0</v>
      </c>
      <c r="I48" s="13">
        <f>Table24[[#This Row],[Mar-26]]/Table24[[#This Row],[overdraft_approved_amt]]</f>
        <v>1</v>
      </c>
    </row>
    <row r="49" spans="1:9" x14ac:dyDescent="0.3">
      <c r="A49" s="1" t="s">
        <v>3104</v>
      </c>
      <c r="B49" s="1">
        <v>1430411</v>
      </c>
      <c r="C49" s="9">
        <v>46067</v>
      </c>
      <c r="D49">
        <v>0</v>
      </c>
      <c r="E49">
        <v>89520</v>
      </c>
      <c r="F49">
        <v>1340891</v>
      </c>
      <c r="G49" s="12">
        <f>Table24[[#This Row],[Jan-26]]/Table24[[#This Row],[overdraft_approved_amt]]</f>
        <v>0</v>
      </c>
      <c r="H49" s="13">
        <f>Table24[[#This Row],[Feb-26]]/Table24[[#This Row],[overdraft_approved_amt]]</f>
        <v>6.2583411341215922E-2</v>
      </c>
      <c r="I49" s="13">
        <f>Table24[[#This Row],[Mar-26]]/Table24[[#This Row],[overdraft_approved_amt]]</f>
        <v>0.93741658865878408</v>
      </c>
    </row>
    <row r="50" spans="1:9" x14ac:dyDescent="0.3">
      <c r="A50" s="1" t="s">
        <v>3485</v>
      </c>
      <c r="B50" s="1">
        <v>795175</v>
      </c>
      <c r="C50" s="9">
        <v>46068</v>
      </c>
      <c r="D50">
        <v>0</v>
      </c>
      <c r="E50">
        <v>51936</v>
      </c>
      <c r="F50">
        <v>743239</v>
      </c>
      <c r="G50" s="12">
        <f>Table24[[#This Row],[Jan-26]]/Table24[[#This Row],[overdraft_approved_amt]]</f>
        <v>0</v>
      </c>
      <c r="H50" s="13">
        <f>Table24[[#This Row],[Feb-26]]/Table24[[#This Row],[overdraft_approved_amt]]</f>
        <v>6.5313924607790744E-2</v>
      </c>
      <c r="I50" s="13">
        <f>Table24[[#This Row],[Mar-26]]/Table24[[#This Row],[overdraft_approved_amt]]</f>
        <v>0.93468607539220927</v>
      </c>
    </row>
    <row r="51" spans="1:9" x14ac:dyDescent="0.3">
      <c r="A51" s="1" t="s">
        <v>4541</v>
      </c>
      <c r="B51" s="1">
        <v>723319</v>
      </c>
      <c r="C51" s="9">
        <v>46054</v>
      </c>
      <c r="D51">
        <v>0</v>
      </c>
      <c r="E51">
        <v>229252</v>
      </c>
      <c r="F51">
        <v>494067</v>
      </c>
      <c r="G51" s="12">
        <f>Table24[[#This Row],[Jan-26]]/Table24[[#This Row],[overdraft_approved_amt]]</f>
        <v>0</v>
      </c>
      <c r="H51" s="13">
        <f>Table24[[#This Row],[Feb-26]]/Table24[[#This Row],[overdraft_approved_amt]]</f>
        <v>0.31694452931555789</v>
      </c>
      <c r="I51" s="13">
        <f>Table24[[#This Row],[Mar-26]]/Table24[[#This Row],[overdraft_approved_amt]]</f>
        <v>0.68305547068444217</v>
      </c>
    </row>
    <row r="52" spans="1:9" x14ac:dyDescent="0.3">
      <c r="A52" s="1" t="s">
        <v>4897</v>
      </c>
      <c r="B52" s="1">
        <v>619108</v>
      </c>
      <c r="C52" s="9">
        <v>46052</v>
      </c>
      <c r="D52">
        <v>475608</v>
      </c>
      <c r="E52">
        <v>122366</v>
      </c>
      <c r="F52">
        <v>21134</v>
      </c>
      <c r="G52" s="12">
        <f>Table24[[#This Row],[Jan-26]]/Table24[[#This Row],[overdraft_approved_amt]]</f>
        <v>0.7682149156528425</v>
      </c>
      <c r="H52" s="13">
        <f>Table24[[#This Row],[Feb-26]]/Table24[[#This Row],[overdraft_approved_amt]]</f>
        <v>0.19764887547891483</v>
      </c>
      <c r="I52" s="13">
        <f>Table24[[#This Row],[Mar-26]]/Table24[[#This Row],[overdraft_approved_amt]]</f>
        <v>3.4136208868242694E-2</v>
      </c>
    </row>
    <row r="53" spans="1:9" x14ac:dyDescent="0.3">
      <c r="A53" s="1" t="s">
        <v>127</v>
      </c>
      <c r="B53" s="1">
        <v>1532762</v>
      </c>
      <c r="C53" s="9">
        <v>46061</v>
      </c>
      <c r="D53">
        <v>0</v>
      </c>
      <c r="E53">
        <v>199401</v>
      </c>
      <c r="F53">
        <v>1333361</v>
      </c>
      <c r="G53" s="12">
        <f>Table24[[#This Row],[Jan-26]]/Table24[[#This Row],[overdraft_approved_amt]]</f>
        <v>0</v>
      </c>
      <c r="H53" s="13">
        <f>Table24[[#This Row],[Feb-26]]/Table24[[#This Row],[overdraft_approved_amt]]</f>
        <v>0.13009260407029924</v>
      </c>
      <c r="I53" s="13">
        <f>Table24[[#This Row],[Mar-26]]/Table24[[#This Row],[overdraft_approved_amt]]</f>
        <v>0.86990739592970079</v>
      </c>
    </row>
    <row r="54" spans="1:9" x14ac:dyDescent="0.3">
      <c r="A54" s="1" t="s">
        <v>2381</v>
      </c>
      <c r="B54" s="1">
        <v>770639</v>
      </c>
      <c r="C54" s="9">
        <v>46080</v>
      </c>
      <c r="D54">
        <v>0</v>
      </c>
      <c r="E54">
        <v>757154</v>
      </c>
      <c r="F54">
        <v>13485</v>
      </c>
      <c r="G54" s="12">
        <f>Table24[[#This Row],[Jan-26]]/Table24[[#This Row],[overdraft_approved_amt]]</f>
        <v>0</v>
      </c>
      <c r="H54" s="13">
        <f>Table24[[#This Row],[Feb-26]]/Table24[[#This Row],[overdraft_approved_amt]]</f>
        <v>0.98250153444089905</v>
      </c>
      <c r="I54" s="13">
        <f>Table24[[#This Row],[Mar-26]]/Table24[[#This Row],[overdraft_approved_amt]]</f>
        <v>1.7498465559100954E-2</v>
      </c>
    </row>
    <row r="55" spans="1:9" x14ac:dyDescent="0.3">
      <c r="A55" s="1" t="s">
        <v>2984</v>
      </c>
      <c r="B55" s="1">
        <v>483553</v>
      </c>
      <c r="C55" s="9">
        <v>46106</v>
      </c>
      <c r="D55">
        <v>0</v>
      </c>
      <c r="E55">
        <v>0</v>
      </c>
      <c r="F55">
        <v>483553</v>
      </c>
      <c r="G55" s="12">
        <f>Table24[[#This Row],[Jan-26]]/Table24[[#This Row],[overdraft_approved_amt]]</f>
        <v>0</v>
      </c>
      <c r="H55" s="13">
        <f>Table24[[#This Row],[Feb-26]]/Table24[[#This Row],[overdraft_approved_amt]]</f>
        <v>0</v>
      </c>
      <c r="I55" s="13">
        <f>Table24[[#This Row],[Mar-26]]/Table24[[#This Row],[overdraft_approved_amt]]</f>
        <v>1</v>
      </c>
    </row>
    <row r="56" spans="1:9" x14ac:dyDescent="0.3">
      <c r="A56" s="1" t="s">
        <v>5419</v>
      </c>
      <c r="B56" s="1">
        <v>280493</v>
      </c>
      <c r="C56" s="9">
        <v>46106</v>
      </c>
      <c r="D56">
        <v>0</v>
      </c>
      <c r="E56">
        <v>0</v>
      </c>
      <c r="F56">
        <v>280493</v>
      </c>
      <c r="G56" s="12">
        <f>Table24[[#This Row],[Jan-26]]/Table24[[#This Row],[overdraft_approved_amt]]</f>
        <v>0</v>
      </c>
      <c r="H56" s="13">
        <f>Table24[[#This Row],[Feb-26]]/Table24[[#This Row],[overdraft_approved_amt]]</f>
        <v>0</v>
      </c>
      <c r="I56" s="13">
        <f>Table24[[#This Row],[Mar-26]]/Table24[[#This Row],[overdraft_approved_amt]]</f>
        <v>1</v>
      </c>
    </row>
    <row r="57" spans="1:9" x14ac:dyDescent="0.3">
      <c r="A57" s="1" t="s">
        <v>3659</v>
      </c>
      <c r="B57" s="1">
        <v>700625</v>
      </c>
      <c r="C57" s="9">
        <v>46040</v>
      </c>
      <c r="D57">
        <v>676076</v>
      </c>
      <c r="E57">
        <v>4807</v>
      </c>
      <c r="F57">
        <v>19742</v>
      </c>
      <c r="G57" s="12">
        <f>Table24[[#This Row],[Jan-26]]/Table24[[#This Row],[overdraft_approved_amt]]</f>
        <v>0.96496128456735053</v>
      </c>
      <c r="H57" s="13">
        <f>Table24[[#This Row],[Feb-26]]/Table24[[#This Row],[overdraft_approved_amt]]</f>
        <v>6.8610169491525423E-3</v>
      </c>
      <c r="I57" s="13">
        <f>Table24[[#This Row],[Mar-26]]/Table24[[#This Row],[overdraft_approved_amt]]</f>
        <v>2.8177698483496879E-2</v>
      </c>
    </row>
    <row r="58" spans="1:9" x14ac:dyDescent="0.3">
      <c r="A58" s="1" t="s">
        <v>7632</v>
      </c>
      <c r="B58" s="1">
        <v>1112033</v>
      </c>
      <c r="C58" s="9">
        <v>46103</v>
      </c>
      <c r="D58">
        <v>0</v>
      </c>
      <c r="E58">
        <v>0</v>
      </c>
      <c r="F58">
        <v>1112033</v>
      </c>
      <c r="G58" s="12">
        <f>Table24[[#This Row],[Jan-26]]/Table24[[#This Row],[overdraft_approved_amt]]</f>
        <v>0</v>
      </c>
      <c r="H58" s="13">
        <f>Table24[[#This Row],[Feb-26]]/Table24[[#This Row],[overdraft_approved_amt]]</f>
        <v>0</v>
      </c>
      <c r="I58" s="13">
        <f>Table24[[#This Row],[Mar-26]]/Table24[[#This Row],[overdraft_approved_amt]]</f>
        <v>1</v>
      </c>
    </row>
    <row r="59" spans="1:9" x14ac:dyDescent="0.3">
      <c r="A59" s="1" t="s">
        <v>3569</v>
      </c>
      <c r="B59" s="1">
        <v>296760</v>
      </c>
      <c r="C59" s="9">
        <v>46106</v>
      </c>
      <c r="D59">
        <v>0</v>
      </c>
      <c r="E59">
        <v>0</v>
      </c>
      <c r="F59">
        <v>296760</v>
      </c>
      <c r="G59" s="12">
        <f>Table24[[#This Row],[Jan-26]]/Table24[[#This Row],[overdraft_approved_amt]]</f>
        <v>0</v>
      </c>
      <c r="H59" s="13">
        <f>Table24[[#This Row],[Feb-26]]/Table24[[#This Row],[overdraft_approved_amt]]</f>
        <v>0</v>
      </c>
      <c r="I59" s="13">
        <f>Table24[[#This Row],[Mar-26]]/Table24[[#This Row],[overdraft_approved_amt]]</f>
        <v>1</v>
      </c>
    </row>
    <row r="60" spans="1:9" x14ac:dyDescent="0.3">
      <c r="A60" s="1" t="s">
        <v>817</v>
      </c>
      <c r="B60" s="1">
        <v>1075603</v>
      </c>
      <c r="C60" s="9">
        <v>46097</v>
      </c>
      <c r="D60">
        <v>0</v>
      </c>
      <c r="E60">
        <v>0</v>
      </c>
      <c r="F60">
        <v>1075603</v>
      </c>
      <c r="G60" s="12">
        <f>Table24[[#This Row],[Jan-26]]/Table24[[#This Row],[overdraft_approved_amt]]</f>
        <v>0</v>
      </c>
      <c r="H60" s="13">
        <f>Table24[[#This Row],[Feb-26]]/Table24[[#This Row],[overdraft_approved_amt]]</f>
        <v>0</v>
      </c>
      <c r="I60" s="13">
        <f>Table24[[#This Row],[Mar-26]]/Table24[[#This Row],[overdraft_approved_amt]]</f>
        <v>1</v>
      </c>
    </row>
    <row r="61" spans="1:9" x14ac:dyDescent="0.3">
      <c r="A61" s="1" t="s">
        <v>4191</v>
      </c>
      <c r="B61" s="1">
        <v>1544545</v>
      </c>
      <c r="C61" s="9">
        <v>46057</v>
      </c>
      <c r="D61">
        <v>0</v>
      </c>
      <c r="E61">
        <v>911970</v>
      </c>
      <c r="F61">
        <v>632575</v>
      </c>
      <c r="G61" s="12">
        <f>Table24[[#This Row],[Jan-26]]/Table24[[#This Row],[overdraft_approved_amt]]</f>
        <v>0</v>
      </c>
      <c r="H61" s="13">
        <f>Table24[[#This Row],[Feb-26]]/Table24[[#This Row],[overdraft_approved_amt]]</f>
        <v>0.59044572997225719</v>
      </c>
      <c r="I61" s="13">
        <f>Table24[[#This Row],[Mar-26]]/Table24[[#This Row],[overdraft_approved_amt]]</f>
        <v>0.40955427002774281</v>
      </c>
    </row>
    <row r="62" spans="1:9" x14ac:dyDescent="0.3">
      <c r="A62" s="1" t="s">
        <v>8580</v>
      </c>
      <c r="B62" s="1">
        <v>1704844</v>
      </c>
      <c r="C62" s="9">
        <v>46051</v>
      </c>
      <c r="D62">
        <v>1148887</v>
      </c>
      <c r="E62">
        <v>121025</v>
      </c>
      <c r="F62">
        <v>434932</v>
      </c>
      <c r="G62" s="12">
        <f>Table24[[#This Row],[Jan-26]]/Table24[[#This Row],[overdraft_approved_amt]]</f>
        <v>0.6738956760853192</v>
      </c>
      <c r="H62" s="13">
        <f>Table24[[#This Row],[Feb-26]]/Table24[[#This Row],[overdraft_approved_amt]]</f>
        <v>7.09888998641518E-2</v>
      </c>
      <c r="I62" s="13">
        <f>Table24[[#This Row],[Mar-26]]/Table24[[#This Row],[overdraft_approved_amt]]</f>
        <v>0.25511542405052895</v>
      </c>
    </row>
    <row r="63" spans="1:9" x14ac:dyDescent="0.3">
      <c r="A63" s="1" t="s">
        <v>2536</v>
      </c>
      <c r="B63" s="1">
        <v>608072</v>
      </c>
      <c r="C63" s="9">
        <v>46106</v>
      </c>
      <c r="D63">
        <v>0</v>
      </c>
      <c r="E63">
        <v>0</v>
      </c>
      <c r="F63">
        <v>608072</v>
      </c>
      <c r="G63" s="12">
        <f>Table24[[#This Row],[Jan-26]]/Table24[[#This Row],[overdraft_approved_amt]]</f>
        <v>0</v>
      </c>
      <c r="H63" s="13">
        <f>Table24[[#This Row],[Feb-26]]/Table24[[#This Row],[overdraft_approved_amt]]</f>
        <v>0</v>
      </c>
      <c r="I63" s="13">
        <f>Table24[[#This Row],[Mar-26]]/Table24[[#This Row],[overdraft_approved_amt]]</f>
        <v>1</v>
      </c>
    </row>
    <row r="64" spans="1:9" x14ac:dyDescent="0.3">
      <c r="A64" s="1" t="s">
        <v>3266</v>
      </c>
      <c r="B64" s="1">
        <v>1298928</v>
      </c>
      <c r="C64" s="9">
        <v>46052</v>
      </c>
      <c r="D64">
        <v>805177</v>
      </c>
      <c r="E64">
        <v>338242</v>
      </c>
      <c r="F64">
        <v>155509</v>
      </c>
      <c r="G64" s="12">
        <f>Table24[[#This Row],[Jan-26]]/Table24[[#This Row],[overdraft_approved_amt]]</f>
        <v>0.61987808408164269</v>
      </c>
      <c r="H64" s="13">
        <f>Table24[[#This Row],[Feb-26]]/Table24[[#This Row],[overdraft_approved_amt]]</f>
        <v>0.26040088442161535</v>
      </c>
      <c r="I64" s="13">
        <f>Table24[[#This Row],[Mar-26]]/Table24[[#This Row],[overdraft_approved_amt]]</f>
        <v>0.11972103149674193</v>
      </c>
    </row>
    <row r="65" spans="1:9" x14ac:dyDescent="0.3">
      <c r="A65" s="1" t="s">
        <v>1937</v>
      </c>
      <c r="B65" s="1">
        <v>1939415</v>
      </c>
      <c r="C65" s="9">
        <v>46055</v>
      </c>
      <c r="D65">
        <v>0</v>
      </c>
      <c r="E65">
        <v>291341</v>
      </c>
      <c r="F65">
        <v>1648074</v>
      </c>
      <c r="G65" s="12">
        <f>Table24[[#This Row],[Jan-26]]/Table24[[#This Row],[overdraft_approved_amt]]</f>
        <v>0</v>
      </c>
      <c r="H65" s="13">
        <f>Table24[[#This Row],[Feb-26]]/Table24[[#This Row],[overdraft_approved_amt]]</f>
        <v>0.15022107181804822</v>
      </c>
      <c r="I65" s="13">
        <f>Table24[[#This Row],[Mar-26]]/Table24[[#This Row],[overdraft_approved_amt]]</f>
        <v>0.84977892818195178</v>
      </c>
    </row>
    <row r="66" spans="1:9" x14ac:dyDescent="0.3">
      <c r="A66" s="1" t="s">
        <v>344</v>
      </c>
      <c r="B66" s="1">
        <v>1244190</v>
      </c>
      <c r="C66" s="9">
        <v>46092</v>
      </c>
      <c r="D66">
        <v>0</v>
      </c>
      <c r="E66">
        <v>0</v>
      </c>
      <c r="F66">
        <v>1244190</v>
      </c>
      <c r="G66" s="12">
        <f>Table24[[#This Row],[Jan-26]]/Table24[[#This Row],[overdraft_approved_amt]]</f>
        <v>0</v>
      </c>
      <c r="H66" s="13">
        <f>Table24[[#This Row],[Feb-26]]/Table24[[#This Row],[overdraft_approved_amt]]</f>
        <v>0</v>
      </c>
      <c r="I66" s="13">
        <f>Table24[[#This Row],[Mar-26]]/Table24[[#This Row],[overdraft_approved_amt]]</f>
        <v>1</v>
      </c>
    </row>
    <row r="67" spans="1:9" x14ac:dyDescent="0.3">
      <c r="A67" s="1" t="s">
        <v>8092</v>
      </c>
      <c r="B67" s="1">
        <v>621051</v>
      </c>
      <c r="C67" s="9">
        <v>46076</v>
      </c>
      <c r="D67">
        <v>0</v>
      </c>
      <c r="E67">
        <v>606564</v>
      </c>
      <c r="F67">
        <v>14487</v>
      </c>
      <c r="G67" s="12">
        <f>Table24[[#This Row],[Jan-26]]/Table24[[#This Row],[overdraft_approved_amt]]</f>
        <v>0</v>
      </c>
      <c r="H67" s="13">
        <f>Table24[[#This Row],[Feb-26]]/Table24[[#This Row],[overdraft_approved_amt]]</f>
        <v>0.97667341329456037</v>
      </c>
      <c r="I67" s="13">
        <f>Table24[[#This Row],[Mar-26]]/Table24[[#This Row],[overdraft_approved_amt]]</f>
        <v>2.3326586705439651E-2</v>
      </c>
    </row>
    <row r="68" spans="1:9" x14ac:dyDescent="0.3">
      <c r="A68" s="1" t="s">
        <v>4479</v>
      </c>
      <c r="B68" s="1">
        <v>1202770</v>
      </c>
      <c r="C68" s="9">
        <v>46106</v>
      </c>
      <c r="D68">
        <v>0</v>
      </c>
      <c r="E68">
        <v>0</v>
      </c>
      <c r="F68">
        <v>1202770</v>
      </c>
      <c r="G68" s="12">
        <f>Table24[[#This Row],[Jan-26]]/Table24[[#This Row],[overdraft_approved_amt]]</f>
        <v>0</v>
      </c>
      <c r="H68" s="13">
        <f>Table24[[#This Row],[Feb-26]]/Table24[[#This Row],[overdraft_approved_amt]]</f>
        <v>0</v>
      </c>
      <c r="I68" s="13">
        <f>Table24[[#This Row],[Mar-26]]/Table24[[#This Row],[overdraft_approved_amt]]</f>
        <v>1</v>
      </c>
    </row>
    <row r="69" spans="1:9" x14ac:dyDescent="0.3">
      <c r="A69" s="1" t="s">
        <v>6609</v>
      </c>
      <c r="B69" s="1">
        <v>1441418</v>
      </c>
      <c r="C69" s="9">
        <v>46106</v>
      </c>
      <c r="D69">
        <v>0</v>
      </c>
      <c r="E69">
        <v>0</v>
      </c>
      <c r="F69">
        <v>1441418</v>
      </c>
      <c r="G69" s="12">
        <f>Table24[[#This Row],[Jan-26]]/Table24[[#This Row],[overdraft_approved_amt]]</f>
        <v>0</v>
      </c>
      <c r="H69" s="13">
        <f>Table24[[#This Row],[Feb-26]]/Table24[[#This Row],[overdraft_approved_amt]]</f>
        <v>0</v>
      </c>
      <c r="I69" s="13">
        <f>Table24[[#This Row],[Mar-26]]/Table24[[#This Row],[overdraft_approved_amt]]</f>
        <v>1</v>
      </c>
    </row>
    <row r="70" spans="1:9" x14ac:dyDescent="0.3">
      <c r="A70" s="1" t="s">
        <v>4891</v>
      </c>
      <c r="B70" s="1">
        <v>1082991</v>
      </c>
      <c r="C70" s="9">
        <v>46052</v>
      </c>
      <c r="D70">
        <v>400021</v>
      </c>
      <c r="E70">
        <v>654253</v>
      </c>
      <c r="F70">
        <v>28717</v>
      </c>
      <c r="G70" s="12">
        <f>Table24[[#This Row],[Jan-26]]/Table24[[#This Row],[overdraft_approved_amt]]</f>
        <v>0.36936687377826777</v>
      </c>
      <c r="H70" s="13">
        <f>Table24[[#This Row],[Feb-26]]/Table24[[#This Row],[overdraft_approved_amt]]</f>
        <v>0.60411674704591267</v>
      </c>
      <c r="I70" s="13">
        <f>Table24[[#This Row],[Mar-26]]/Table24[[#This Row],[overdraft_approved_amt]]</f>
        <v>2.651637917581956E-2</v>
      </c>
    </row>
    <row r="71" spans="1:9" x14ac:dyDescent="0.3">
      <c r="A71" s="1" t="s">
        <v>2469</v>
      </c>
      <c r="B71" s="1">
        <v>643138</v>
      </c>
      <c r="C71" s="9">
        <v>46106</v>
      </c>
      <c r="D71">
        <v>0</v>
      </c>
      <c r="E71">
        <v>0</v>
      </c>
      <c r="F71">
        <v>643138</v>
      </c>
      <c r="G71" s="12">
        <f>Table24[[#This Row],[Jan-26]]/Table24[[#This Row],[overdraft_approved_amt]]</f>
        <v>0</v>
      </c>
      <c r="H71" s="13">
        <f>Table24[[#This Row],[Feb-26]]/Table24[[#This Row],[overdraft_approved_amt]]</f>
        <v>0</v>
      </c>
      <c r="I71" s="13">
        <f>Table24[[#This Row],[Mar-26]]/Table24[[#This Row],[overdraft_approved_amt]]</f>
        <v>1</v>
      </c>
    </row>
    <row r="72" spans="1:9" x14ac:dyDescent="0.3">
      <c r="A72" s="1" t="s">
        <v>7010</v>
      </c>
      <c r="B72" s="1">
        <v>1060574</v>
      </c>
      <c r="C72" s="9">
        <v>46106</v>
      </c>
      <c r="D72">
        <v>0</v>
      </c>
      <c r="E72">
        <v>0</v>
      </c>
      <c r="F72">
        <v>1060574</v>
      </c>
      <c r="G72" s="12">
        <f>Table24[[#This Row],[Jan-26]]/Table24[[#This Row],[overdraft_approved_amt]]</f>
        <v>0</v>
      </c>
      <c r="H72" s="13">
        <f>Table24[[#This Row],[Feb-26]]/Table24[[#This Row],[overdraft_approved_amt]]</f>
        <v>0</v>
      </c>
      <c r="I72" s="13">
        <f>Table24[[#This Row],[Mar-26]]/Table24[[#This Row],[overdraft_approved_amt]]</f>
        <v>1</v>
      </c>
    </row>
    <row r="73" spans="1:9" x14ac:dyDescent="0.3">
      <c r="A73" s="1" t="s">
        <v>8561</v>
      </c>
      <c r="B73" s="1">
        <v>882022</v>
      </c>
      <c r="C73" s="9">
        <v>46090</v>
      </c>
      <c r="D73">
        <v>0</v>
      </c>
      <c r="E73">
        <v>0</v>
      </c>
      <c r="F73">
        <v>882022</v>
      </c>
      <c r="G73" s="12">
        <f>Table24[[#This Row],[Jan-26]]/Table24[[#This Row],[overdraft_approved_amt]]</f>
        <v>0</v>
      </c>
      <c r="H73" s="13">
        <f>Table24[[#This Row],[Feb-26]]/Table24[[#This Row],[overdraft_approved_amt]]</f>
        <v>0</v>
      </c>
      <c r="I73" s="13">
        <f>Table24[[#This Row],[Mar-26]]/Table24[[#This Row],[overdraft_approved_amt]]</f>
        <v>1</v>
      </c>
    </row>
    <row r="74" spans="1:9" x14ac:dyDescent="0.3">
      <c r="A74" s="1" t="s">
        <v>9539</v>
      </c>
      <c r="B74" s="1">
        <v>1546759</v>
      </c>
      <c r="C74" s="9">
        <v>46094</v>
      </c>
      <c r="D74">
        <v>0</v>
      </c>
      <c r="E74">
        <v>0</v>
      </c>
      <c r="F74">
        <v>1546759</v>
      </c>
      <c r="G74" s="12">
        <f>Table24[[#This Row],[Jan-26]]/Table24[[#This Row],[overdraft_approved_amt]]</f>
        <v>0</v>
      </c>
      <c r="H74" s="13">
        <f>Table24[[#This Row],[Feb-26]]/Table24[[#This Row],[overdraft_approved_amt]]</f>
        <v>0</v>
      </c>
      <c r="I74" s="13">
        <f>Table24[[#This Row],[Mar-26]]/Table24[[#This Row],[overdraft_approved_amt]]</f>
        <v>1</v>
      </c>
    </row>
    <row r="75" spans="1:9" x14ac:dyDescent="0.3">
      <c r="A75" s="1" t="s">
        <v>4636</v>
      </c>
      <c r="B75" s="1">
        <v>1613264</v>
      </c>
      <c r="C75" s="9">
        <v>46070</v>
      </c>
      <c r="D75">
        <v>0</v>
      </c>
      <c r="E75">
        <v>1550529</v>
      </c>
      <c r="F75">
        <v>62735</v>
      </c>
      <c r="G75" s="12">
        <f>Table24[[#This Row],[Jan-26]]/Table24[[#This Row],[overdraft_approved_amt]]</f>
        <v>0</v>
      </c>
      <c r="H75" s="13">
        <f>Table24[[#This Row],[Feb-26]]/Table24[[#This Row],[overdraft_approved_amt]]</f>
        <v>0.96111299824455265</v>
      </c>
      <c r="I75" s="13">
        <f>Table24[[#This Row],[Mar-26]]/Table24[[#This Row],[overdraft_approved_amt]]</f>
        <v>3.8887001755447341E-2</v>
      </c>
    </row>
    <row r="76" spans="1:9" x14ac:dyDescent="0.3">
      <c r="A76" s="1" t="s">
        <v>3928</v>
      </c>
      <c r="B76" s="1">
        <v>561791</v>
      </c>
      <c r="C76" s="9">
        <v>46070</v>
      </c>
      <c r="D76">
        <v>0</v>
      </c>
      <c r="E76">
        <v>339395</v>
      </c>
      <c r="F76">
        <v>222396</v>
      </c>
      <c r="G76" s="12">
        <f>Table24[[#This Row],[Jan-26]]/Table24[[#This Row],[overdraft_approved_amt]]</f>
        <v>0</v>
      </c>
      <c r="H76" s="13">
        <f>Table24[[#This Row],[Feb-26]]/Table24[[#This Row],[overdraft_approved_amt]]</f>
        <v>0.604130361646947</v>
      </c>
      <c r="I76" s="13">
        <f>Table24[[#This Row],[Mar-26]]/Table24[[#This Row],[overdraft_approved_amt]]</f>
        <v>0.395869638353053</v>
      </c>
    </row>
    <row r="77" spans="1:9" x14ac:dyDescent="0.3">
      <c r="A77" s="1" t="s">
        <v>3202</v>
      </c>
      <c r="B77" s="1">
        <v>1059963</v>
      </c>
      <c r="C77" s="9">
        <v>46096</v>
      </c>
      <c r="D77">
        <v>0</v>
      </c>
      <c r="E77">
        <v>0</v>
      </c>
      <c r="F77">
        <v>1059963</v>
      </c>
      <c r="G77" s="12">
        <f>Table24[[#This Row],[Jan-26]]/Table24[[#This Row],[overdraft_approved_amt]]</f>
        <v>0</v>
      </c>
      <c r="H77" s="13">
        <f>Table24[[#This Row],[Feb-26]]/Table24[[#This Row],[overdraft_approved_amt]]</f>
        <v>0</v>
      </c>
      <c r="I77" s="13">
        <f>Table24[[#This Row],[Mar-26]]/Table24[[#This Row],[overdraft_approved_amt]]</f>
        <v>1</v>
      </c>
    </row>
    <row r="78" spans="1:9" x14ac:dyDescent="0.3">
      <c r="A78" s="1" t="s">
        <v>5313</v>
      </c>
      <c r="B78" s="1">
        <v>804664</v>
      </c>
      <c r="C78" s="9">
        <v>46056</v>
      </c>
      <c r="D78">
        <v>0</v>
      </c>
      <c r="E78">
        <v>132233</v>
      </c>
      <c r="F78">
        <v>672431</v>
      </c>
      <c r="G78" s="12">
        <f>Table24[[#This Row],[Jan-26]]/Table24[[#This Row],[overdraft_approved_amt]]</f>
        <v>0</v>
      </c>
      <c r="H78" s="13">
        <f>Table24[[#This Row],[Feb-26]]/Table24[[#This Row],[overdraft_approved_amt]]</f>
        <v>0.1643331875167772</v>
      </c>
      <c r="I78" s="13">
        <f>Table24[[#This Row],[Mar-26]]/Table24[[#This Row],[overdraft_approved_amt]]</f>
        <v>0.83566681248322283</v>
      </c>
    </row>
    <row r="79" spans="1:9" x14ac:dyDescent="0.3">
      <c r="A79" s="1" t="s">
        <v>2234</v>
      </c>
      <c r="B79" s="1">
        <v>2217506</v>
      </c>
      <c r="C79" s="9">
        <v>46058</v>
      </c>
      <c r="D79">
        <v>0</v>
      </c>
      <c r="E79">
        <v>1405706</v>
      </c>
      <c r="F79">
        <v>811800</v>
      </c>
      <c r="G79" s="12">
        <f>Table24[[#This Row],[Jan-26]]/Table24[[#This Row],[overdraft_approved_amt]]</f>
        <v>0</v>
      </c>
      <c r="H79" s="13">
        <f>Table24[[#This Row],[Feb-26]]/Table24[[#This Row],[overdraft_approved_amt]]</f>
        <v>0.6339130536738119</v>
      </c>
      <c r="I79" s="13">
        <f>Table24[[#This Row],[Mar-26]]/Table24[[#This Row],[overdraft_approved_amt]]</f>
        <v>0.36608694632618805</v>
      </c>
    </row>
    <row r="80" spans="1:9" x14ac:dyDescent="0.3">
      <c r="A80" s="1" t="s">
        <v>7289</v>
      </c>
      <c r="B80" s="1">
        <v>983979</v>
      </c>
      <c r="C80" s="9">
        <v>46049</v>
      </c>
      <c r="D80">
        <v>718287</v>
      </c>
      <c r="E80">
        <v>274</v>
      </c>
      <c r="F80">
        <v>265418</v>
      </c>
      <c r="G80" s="12">
        <f>Table24[[#This Row],[Jan-26]]/Table24[[#This Row],[overdraft_approved_amt]]</f>
        <v>0.72998204229968322</v>
      </c>
      <c r="H80" s="13">
        <f>Table24[[#This Row],[Feb-26]]/Table24[[#This Row],[overdraft_approved_amt]]</f>
        <v>2.7846122732294083E-4</v>
      </c>
      <c r="I80" s="13">
        <f>Table24[[#This Row],[Mar-26]]/Table24[[#This Row],[overdraft_approved_amt]]</f>
        <v>0.26973949647299383</v>
      </c>
    </row>
    <row r="81" spans="1:9" x14ac:dyDescent="0.3">
      <c r="A81" s="1" t="s">
        <v>4907</v>
      </c>
      <c r="B81" s="1">
        <v>820421</v>
      </c>
      <c r="C81" s="9">
        <v>46106</v>
      </c>
      <c r="D81">
        <v>0</v>
      </c>
      <c r="E81">
        <v>0</v>
      </c>
      <c r="F81">
        <v>820421</v>
      </c>
      <c r="G81" s="12">
        <f>Table24[[#This Row],[Jan-26]]/Table24[[#This Row],[overdraft_approved_amt]]</f>
        <v>0</v>
      </c>
      <c r="H81" s="13">
        <f>Table24[[#This Row],[Feb-26]]/Table24[[#This Row],[overdraft_approved_amt]]</f>
        <v>0</v>
      </c>
      <c r="I81" s="13">
        <f>Table24[[#This Row],[Mar-26]]/Table24[[#This Row],[overdraft_approved_amt]]</f>
        <v>1</v>
      </c>
    </row>
    <row r="82" spans="1:9" x14ac:dyDescent="0.3">
      <c r="A82" s="1" t="s">
        <v>2209</v>
      </c>
      <c r="B82" s="1">
        <v>512566</v>
      </c>
      <c r="C82" s="9">
        <v>46051</v>
      </c>
      <c r="D82">
        <v>205849</v>
      </c>
      <c r="E82">
        <v>164194</v>
      </c>
      <c r="F82">
        <v>142523</v>
      </c>
      <c r="G82" s="12">
        <f>Table24[[#This Row],[Jan-26]]/Table24[[#This Row],[overdraft_approved_amt]]</f>
        <v>0.40160486649524157</v>
      </c>
      <c r="H82" s="13">
        <f>Table24[[#This Row],[Feb-26]]/Table24[[#This Row],[overdraft_approved_amt]]</f>
        <v>0.32033728339374834</v>
      </c>
      <c r="I82" s="13">
        <f>Table24[[#This Row],[Mar-26]]/Table24[[#This Row],[overdraft_approved_amt]]</f>
        <v>0.27805785011101009</v>
      </c>
    </row>
    <row r="83" spans="1:9" x14ac:dyDescent="0.3">
      <c r="A83" s="1" t="s">
        <v>9030</v>
      </c>
      <c r="B83" s="1">
        <v>274134</v>
      </c>
      <c r="C83" s="9">
        <v>46098</v>
      </c>
      <c r="D83">
        <v>0</v>
      </c>
      <c r="E83">
        <v>0</v>
      </c>
      <c r="F83">
        <v>274134</v>
      </c>
      <c r="G83" s="12">
        <f>Table24[[#This Row],[Jan-26]]/Table24[[#This Row],[overdraft_approved_amt]]</f>
        <v>0</v>
      </c>
      <c r="H83" s="13">
        <f>Table24[[#This Row],[Feb-26]]/Table24[[#This Row],[overdraft_approved_amt]]</f>
        <v>0</v>
      </c>
      <c r="I83" s="13">
        <f>Table24[[#This Row],[Mar-26]]/Table24[[#This Row],[overdraft_approved_amt]]</f>
        <v>1</v>
      </c>
    </row>
    <row r="84" spans="1:9" x14ac:dyDescent="0.3">
      <c r="A84" s="1" t="s">
        <v>6982</v>
      </c>
      <c r="B84" s="1">
        <v>858847</v>
      </c>
      <c r="C84" s="9">
        <v>46090</v>
      </c>
      <c r="D84">
        <v>0</v>
      </c>
      <c r="E84">
        <v>0</v>
      </c>
      <c r="F84">
        <v>858847</v>
      </c>
      <c r="G84" s="12">
        <f>Table24[[#This Row],[Jan-26]]/Table24[[#This Row],[overdraft_approved_amt]]</f>
        <v>0</v>
      </c>
      <c r="H84" s="13">
        <f>Table24[[#This Row],[Feb-26]]/Table24[[#This Row],[overdraft_approved_amt]]</f>
        <v>0</v>
      </c>
      <c r="I84" s="13">
        <f>Table24[[#This Row],[Mar-26]]/Table24[[#This Row],[overdraft_approved_amt]]</f>
        <v>1</v>
      </c>
    </row>
    <row r="85" spans="1:9" x14ac:dyDescent="0.3">
      <c r="A85" s="1" t="s">
        <v>10495</v>
      </c>
      <c r="B85" s="1">
        <v>307611</v>
      </c>
      <c r="C85" s="9">
        <v>46091</v>
      </c>
      <c r="D85">
        <v>0</v>
      </c>
      <c r="E85">
        <v>0</v>
      </c>
      <c r="F85">
        <v>307611</v>
      </c>
      <c r="G85" s="12">
        <f>Table24[[#This Row],[Jan-26]]/Table24[[#This Row],[overdraft_approved_amt]]</f>
        <v>0</v>
      </c>
      <c r="H85" s="13">
        <f>Table24[[#This Row],[Feb-26]]/Table24[[#This Row],[overdraft_approved_amt]]</f>
        <v>0</v>
      </c>
      <c r="I85" s="13">
        <f>Table24[[#This Row],[Mar-26]]/Table24[[#This Row],[overdraft_approved_amt]]</f>
        <v>1</v>
      </c>
    </row>
    <row r="86" spans="1:9" x14ac:dyDescent="0.3">
      <c r="A86" s="1" t="s">
        <v>9001</v>
      </c>
      <c r="B86" s="1">
        <v>875943</v>
      </c>
      <c r="C86" s="9">
        <v>46072</v>
      </c>
      <c r="D86">
        <v>0</v>
      </c>
      <c r="E86">
        <v>598709</v>
      </c>
      <c r="F86">
        <v>277234</v>
      </c>
      <c r="G86" s="12">
        <f>Table24[[#This Row],[Jan-26]]/Table24[[#This Row],[overdraft_approved_amt]]</f>
        <v>0</v>
      </c>
      <c r="H86" s="13">
        <f>Table24[[#This Row],[Feb-26]]/Table24[[#This Row],[overdraft_approved_amt]]</f>
        <v>0.68350223701770552</v>
      </c>
      <c r="I86" s="13">
        <f>Table24[[#This Row],[Mar-26]]/Table24[[#This Row],[overdraft_approved_amt]]</f>
        <v>0.31649776298229448</v>
      </c>
    </row>
    <row r="87" spans="1:9" x14ac:dyDescent="0.3">
      <c r="A87" s="1" t="s">
        <v>2168</v>
      </c>
      <c r="B87" s="1">
        <v>1272775</v>
      </c>
      <c r="C87" s="9">
        <v>46078</v>
      </c>
      <c r="D87">
        <v>0</v>
      </c>
      <c r="E87">
        <v>892338</v>
      </c>
      <c r="F87">
        <v>380437</v>
      </c>
      <c r="G87" s="12">
        <f>Table24[[#This Row],[Jan-26]]/Table24[[#This Row],[overdraft_approved_amt]]</f>
        <v>0</v>
      </c>
      <c r="H87" s="13">
        <f>Table24[[#This Row],[Feb-26]]/Table24[[#This Row],[overdraft_approved_amt]]</f>
        <v>0.70109642316984544</v>
      </c>
      <c r="I87" s="13">
        <f>Table24[[#This Row],[Mar-26]]/Table24[[#This Row],[overdraft_approved_amt]]</f>
        <v>0.29890357683015456</v>
      </c>
    </row>
    <row r="88" spans="1:9" x14ac:dyDescent="0.3">
      <c r="A88" s="1" t="s">
        <v>2846</v>
      </c>
      <c r="B88" s="1">
        <v>1641315</v>
      </c>
      <c r="C88" s="9">
        <v>46106</v>
      </c>
      <c r="D88">
        <v>0</v>
      </c>
      <c r="E88">
        <v>0</v>
      </c>
      <c r="F88">
        <v>1641315</v>
      </c>
      <c r="G88" s="12">
        <f>Table24[[#This Row],[Jan-26]]/Table24[[#This Row],[overdraft_approved_amt]]</f>
        <v>0</v>
      </c>
      <c r="H88" s="13">
        <f>Table24[[#This Row],[Feb-26]]/Table24[[#This Row],[overdraft_approved_amt]]</f>
        <v>0</v>
      </c>
      <c r="I88" s="13">
        <f>Table24[[#This Row],[Mar-26]]/Table24[[#This Row],[overdraft_approved_amt]]</f>
        <v>1</v>
      </c>
    </row>
    <row r="89" spans="1:9" x14ac:dyDescent="0.3">
      <c r="A89" s="1" t="s">
        <v>4475</v>
      </c>
      <c r="B89" s="1">
        <v>322302</v>
      </c>
      <c r="C89" s="9">
        <v>46040</v>
      </c>
      <c r="D89">
        <v>69704</v>
      </c>
      <c r="E89">
        <v>181415</v>
      </c>
      <c r="F89">
        <v>71183</v>
      </c>
      <c r="G89" s="12">
        <f>Table24[[#This Row],[Jan-26]]/Table24[[#This Row],[overdraft_approved_amt]]</f>
        <v>0.21626921334648869</v>
      </c>
      <c r="H89" s="13">
        <f>Table24[[#This Row],[Feb-26]]/Table24[[#This Row],[overdraft_approved_amt]]</f>
        <v>0.56287270944641987</v>
      </c>
      <c r="I89" s="13">
        <f>Table24[[#This Row],[Mar-26]]/Table24[[#This Row],[overdraft_approved_amt]]</f>
        <v>0.2208580772070915</v>
      </c>
    </row>
    <row r="90" spans="1:9" x14ac:dyDescent="0.3">
      <c r="A90" s="1" t="s">
        <v>7311</v>
      </c>
      <c r="B90" s="1">
        <v>1934005</v>
      </c>
      <c r="C90" s="9">
        <v>46058</v>
      </c>
      <c r="D90">
        <v>0</v>
      </c>
      <c r="E90">
        <v>1464449</v>
      </c>
      <c r="F90">
        <v>469556</v>
      </c>
      <c r="G90" s="12">
        <f>Table24[[#This Row],[Jan-26]]/Table24[[#This Row],[overdraft_approved_amt]]</f>
        <v>0</v>
      </c>
      <c r="H90" s="13">
        <f>Table24[[#This Row],[Feb-26]]/Table24[[#This Row],[overdraft_approved_amt]]</f>
        <v>0.75721055529846093</v>
      </c>
      <c r="I90" s="13">
        <f>Table24[[#This Row],[Mar-26]]/Table24[[#This Row],[overdraft_approved_amt]]</f>
        <v>0.24278944470153904</v>
      </c>
    </row>
    <row r="91" spans="1:9" x14ac:dyDescent="0.3">
      <c r="A91" s="1" t="s">
        <v>191</v>
      </c>
      <c r="B91" s="1">
        <v>867466</v>
      </c>
      <c r="C91" s="9">
        <v>46075</v>
      </c>
      <c r="D91">
        <v>0</v>
      </c>
      <c r="E91">
        <v>805399</v>
      </c>
      <c r="F91">
        <v>62067</v>
      </c>
      <c r="G91" s="12">
        <f>Table24[[#This Row],[Jan-26]]/Table24[[#This Row],[overdraft_approved_amt]]</f>
        <v>0</v>
      </c>
      <c r="H91" s="13">
        <f>Table24[[#This Row],[Feb-26]]/Table24[[#This Row],[overdraft_approved_amt]]</f>
        <v>0.92845022168015812</v>
      </c>
      <c r="I91" s="13">
        <f>Table24[[#This Row],[Mar-26]]/Table24[[#This Row],[overdraft_approved_amt]]</f>
        <v>7.1549778319841925E-2</v>
      </c>
    </row>
    <row r="92" spans="1:9" x14ac:dyDescent="0.3">
      <c r="A92" s="1" t="s">
        <v>2432</v>
      </c>
      <c r="B92" s="1">
        <v>1328032</v>
      </c>
      <c r="C92" s="9">
        <v>46102</v>
      </c>
      <c r="D92">
        <v>0</v>
      </c>
      <c r="E92">
        <v>0</v>
      </c>
      <c r="F92">
        <v>1328032</v>
      </c>
      <c r="G92" s="12">
        <f>Table24[[#This Row],[Jan-26]]/Table24[[#This Row],[overdraft_approved_amt]]</f>
        <v>0</v>
      </c>
      <c r="H92" s="13">
        <f>Table24[[#This Row],[Feb-26]]/Table24[[#This Row],[overdraft_approved_amt]]</f>
        <v>0</v>
      </c>
      <c r="I92" s="13">
        <f>Table24[[#This Row],[Mar-26]]/Table24[[#This Row],[overdraft_approved_amt]]</f>
        <v>1</v>
      </c>
    </row>
    <row r="93" spans="1:9" x14ac:dyDescent="0.3">
      <c r="A93" s="1" t="s">
        <v>9727</v>
      </c>
      <c r="B93" s="1">
        <v>1302372</v>
      </c>
      <c r="C93" s="9">
        <v>46103</v>
      </c>
      <c r="D93">
        <v>0</v>
      </c>
      <c r="E93">
        <v>0</v>
      </c>
      <c r="F93">
        <v>1302372</v>
      </c>
      <c r="G93" s="12">
        <f>Table24[[#This Row],[Jan-26]]/Table24[[#This Row],[overdraft_approved_amt]]</f>
        <v>0</v>
      </c>
      <c r="H93" s="13">
        <f>Table24[[#This Row],[Feb-26]]/Table24[[#This Row],[overdraft_approved_amt]]</f>
        <v>0</v>
      </c>
      <c r="I93" s="13">
        <f>Table24[[#This Row],[Mar-26]]/Table24[[#This Row],[overdraft_approved_amt]]</f>
        <v>1</v>
      </c>
    </row>
    <row r="94" spans="1:9" x14ac:dyDescent="0.3">
      <c r="A94" s="1" t="s">
        <v>3086</v>
      </c>
      <c r="B94" s="1">
        <v>483088</v>
      </c>
      <c r="C94" s="9">
        <v>46032</v>
      </c>
      <c r="D94">
        <v>446679</v>
      </c>
      <c r="E94">
        <v>2354</v>
      </c>
      <c r="F94">
        <v>34055</v>
      </c>
      <c r="G94" s="12">
        <f>Table24[[#This Row],[Jan-26]]/Table24[[#This Row],[overdraft_approved_amt]]</f>
        <v>0.92463277912098829</v>
      </c>
      <c r="H94" s="13">
        <f>Table24[[#This Row],[Feb-26]]/Table24[[#This Row],[overdraft_approved_amt]]</f>
        <v>4.8728182028947107E-3</v>
      </c>
      <c r="I94" s="13">
        <f>Table24[[#This Row],[Mar-26]]/Table24[[#This Row],[overdraft_approved_amt]]</f>
        <v>7.049440267611698E-2</v>
      </c>
    </row>
    <row r="95" spans="1:9" x14ac:dyDescent="0.3">
      <c r="A95" s="1" t="s">
        <v>936</v>
      </c>
      <c r="B95" s="1">
        <v>1887951</v>
      </c>
      <c r="C95" s="9">
        <v>46058</v>
      </c>
      <c r="D95">
        <v>0</v>
      </c>
      <c r="E95">
        <v>889456</v>
      </c>
      <c r="F95">
        <v>998495</v>
      </c>
      <c r="G95" s="12">
        <f>Table24[[#This Row],[Jan-26]]/Table24[[#This Row],[overdraft_approved_amt]]</f>
        <v>0</v>
      </c>
      <c r="H95" s="13">
        <f>Table24[[#This Row],[Feb-26]]/Table24[[#This Row],[overdraft_approved_amt]]</f>
        <v>0.47112239671474526</v>
      </c>
      <c r="I95" s="13">
        <f>Table24[[#This Row],[Mar-26]]/Table24[[#This Row],[overdraft_approved_amt]]</f>
        <v>0.52887760328525479</v>
      </c>
    </row>
    <row r="96" spans="1:9" x14ac:dyDescent="0.3">
      <c r="A96" s="1" t="s">
        <v>5107</v>
      </c>
      <c r="B96" s="1">
        <v>1049470</v>
      </c>
      <c r="C96" s="9">
        <v>46089</v>
      </c>
      <c r="D96">
        <v>0</v>
      </c>
      <c r="E96">
        <v>0</v>
      </c>
      <c r="F96">
        <v>1049470</v>
      </c>
      <c r="G96" s="12">
        <f>Table24[[#This Row],[Jan-26]]/Table24[[#This Row],[overdraft_approved_amt]]</f>
        <v>0</v>
      </c>
      <c r="H96" s="13">
        <f>Table24[[#This Row],[Feb-26]]/Table24[[#This Row],[overdraft_approved_amt]]</f>
        <v>0</v>
      </c>
      <c r="I96" s="13">
        <f>Table24[[#This Row],[Mar-26]]/Table24[[#This Row],[overdraft_approved_amt]]</f>
        <v>1</v>
      </c>
    </row>
    <row r="97" spans="1:9" x14ac:dyDescent="0.3">
      <c r="A97" s="1" t="s">
        <v>4979</v>
      </c>
      <c r="B97" s="1">
        <v>1580562</v>
      </c>
      <c r="C97" s="9">
        <v>46094</v>
      </c>
      <c r="D97">
        <v>0</v>
      </c>
      <c r="E97">
        <v>0</v>
      </c>
      <c r="F97">
        <v>1580562</v>
      </c>
      <c r="G97" s="12">
        <f>Table24[[#This Row],[Jan-26]]/Table24[[#This Row],[overdraft_approved_amt]]</f>
        <v>0</v>
      </c>
      <c r="H97" s="13">
        <f>Table24[[#This Row],[Feb-26]]/Table24[[#This Row],[overdraft_approved_amt]]</f>
        <v>0</v>
      </c>
      <c r="I97" s="13">
        <f>Table24[[#This Row],[Mar-26]]/Table24[[#This Row],[overdraft_approved_amt]]</f>
        <v>1</v>
      </c>
    </row>
    <row r="98" spans="1:9" x14ac:dyDescent="0.3">
      <c r="A98" s="1" t="s">
        <v>1264</v>
      </c>
      <c r="B98" s="1">
        <v>613795</v>
      </c>
      <c r="C98" s="9">
        <v>46103</v>
      </c>
      <c r="D98">
        <v>0</v>
      </c>
      <c r="E98">
        <v>0</v>
      </c>
      <c r="F98">
        <v>613795</v>
      </c>
      <c r="G98" s="12">
        <f>Table24[[#This Row],[Jan-26]]/Table24[[#This Row],[overdraft_approved_amt]]</f>
        <v>0</v>
      </c>
      <c r="H98" s="13">
        <f>Table24[[#This Row],[Feb-26]]/Table24[[#This Row],[overdraft_approved_amt]]</f>
        <v>0</v>
      </c>
      <c r="I98" s="13">
        <f>Table24[[#This Row],[Mar-26]]/Table24[[#This Row],[overdraft_approved_amt]]</f>
        <v>1</v>
      </c>
    </row>
    <row r="99" spans="1:9" x14ac:dyDescent="0.3">
      <c r="A99" s="1" t="s">
        <v>2829</v>
      </c>
      <c r="B99" s="1">
        <v>296931</v>
      </c>
      <c r="C99" s="9">
        <v>46094</v>
      </c>
      <c r="D99">
        <v>0</v>
      </c>
      <c r="E99">
        <v>0</v>
      </c>
      <c r="F99">
        <v>296931</v>
      </c>
      <c r="G99" s="12">
        <f>Table24[[#This Row],[Jan-26]]/Table24[[#This Row],[overdraft_approved_amt]]</f>
        <v>0</v>
      </c>
      <c r="H99" s="13">
        <f>Table24[[#This Row],[Feb-26]]/Table24[[#This Row],[overdraft_approved_amt]]</f>
        <v>0</v>
      </c>
      <c r="I99" s="13">
        <f>Table24[[#This Row],[Mar-26]]/Table24[[#This Row],[overdraft_approved_amt]]</f>
        <v>1</v>
      </c>
    </row>
    <row r="100" spans="1:9" x14ac:dyDescent="0.3">
      <c r="A100" s="1" t="s">
        <v>9980</v>
      </c>
      <c r="B100" s="1">
        <v>584195</v>
      </c>
      <c r="C100" s="9">
        <v>46072</v>
      </c>
      <c r="D100">
        <v>0</v>
      </c>
      <c r="E100">
        <v>405093</v>
      </c>
      <c r="F100">
        <v>179102</v>
      </c>
      <c r="G100" s="12">
        <f>Table24[[#This Row],[Jan-26]]/Table24[[#This Row],[overdraft_approved_amt]]</f>
        <v>0</v>
      </c>
      <c r="H100" s="13">
        <f>Table24[[#This Row],[Feb-26]]/Table24[[#This Row],[overdraft_approved_amt]]</f>
        <v>0.69342086118504953</v>
      </c>
      <c r="I100" s="13">
        <f>Table24[[#This Row],[Mar-26]]/Table24[[#This Row],[overdraft_approved_amt]]</f>
        <v>0.30657913881495047</v>
      </c>
    </row>
    <row r="101" spans="1:9" x14ac:dyDescent="0.3">
      <c r="A101" s="1" t="s">
        <v>4794</v>
      </c>
      <c r="B101" s="1">
        <v>263441</v>
      </c>
      <c r="C101" s="9">
        <v>46070</v>
      </c>
      <c r="D101">
        <v>0</v>
      </c>
      <c r="E101">
        <v>85576</v>
      </c>
      <c r="F101">
        <v>177865</v>
      </c>
      <c r="G101" s="12">
        <f>Table24[[#This Row],[Jan-26]]/Table24[[#This Row],[overdraft_approved_amt]]</f>
        <v>0</v>
      </c>
      <c r="H101" s="13">
        <f>Table24[[#This Row],[Feb-26]]/Table24[[#This Row],[overdraft_approved_amt]]</f>
        <v>0.32483933784035135</v>
      </c>
      <c r="I101" s="13">
        <f>Table24[[#This Row],[Mar-26]]/Table24[[#This Row],[overdraft_approved_amt]]</f>
        <v>0.67516066215964865</v>
      </c>
    </row>
    <row r="102" spans="1:9" x14ac:dyDescent="0.3">
      <c r="A102" s="1" t="s">
        <v>2117</v>
      </c>
      <c r="B102" s="1">
        <v>372440</v>
      </c>
      <c r="C102" s="9">
        <v>46093</v>
      </c>
      <c r="D102">
        <v>0</v>
      </c>
      <c r="E102">
        <v>0</v>
      </c>
      <c r="F102">
        <v>372440</v>
      </c>
      <c r="G102" s="12">
        <f>Table24[[#This Row],[Jan-26]]/Table24[[#This Row],[overdraft_approved_amt]]</f>
        <v>0</v>
      </c>
      <c r="H102" s="13">
        <f>Table24[[#This Row],[Feb-26]]/Table24[[#This Row],[overdraft_approved_amt]]</f>
        <v>0</v>
      </c>
      <c r="I102" s="13">
        <f>Table24[[#This Row],[Mar-26]]/Table24[[#This Row],[overdraft_approved_amt]]</f>
        <v>1</v>
      </c>
    </row>
    <row r="103" spans="1:9" x14ac:dyDescent="0.3">
      <c r="A103" s="1" t="s">
        <v>6031</v>
      </c>
      <c r="B103" s="1">
        <v>356070</v>
      </c>
      <c r="C103" s="9">
        <v>46097</v>
      </c>
      <c r="D103">
        <v>0</v>
      </c>
      <c r="E103">
        <v>0</v>
      </c>
      <c r="F103">
        <v>356070</v>
      </c>
      <c r="G103" s="12">
        <f>Table24[[#This Row],[Jan-26]]/Table24[[#This Row],[overdraft_approved_amt]]</f>
        <v>0</v>
      </c>
      <c r="H103" s="13">
        <f>Table24[[#This Row],[Feb-26]]/Table24[[#This Row],[overdraft_approved_amt]]</f>
        <v>0</v>
      </c>
      <c r="I103" s="13">
        <f>Table24[[#This Row],[Mar-26]]/Table24[[#This Row],[overdraft_approved_amt]]</f>
        <v>1</v>
      </c>
    </row>
    <row r="104" spans="1:9" x14ac:dyDescent="0.3">
      <c r="A104" s="1" t="s">
        <v>4420</v>
      </c>
      <c r="B104" s="1">
        <v>625245</v>
      </c>
      <c r="C104" s="9">
        <v>46074</v>
      </c>
      <c r="D104">
        <v>0</v>
      </c>
      <c r="E104">
        <v>242425</v>
      </c>
      <c r="F104">
        <v>382820</v>
      </c>
      <c r="G104" s="12">
        <f>Table24[[#This Row],[Jan-26]]/Table24[[#This Row],[overdraft_approved_amt]]</f>
        <v>0</v>
      </c>
      <c r="H104" s="13">
        <f>Table24[[#This Row],[Feb-26]]/Table24[[#This Row],[overdraft_approved_amt]]</f>
        <v>0.38772801061983703</v>
      </c>
      <c r="I104" s="13">
        <f>Table24[[#This Row],[Mar-26]]/Table24[[#This Row],[overdraft_approved_amt]]</f>
        <v>0.61227198938016303</v>
      </c>
    </row>
    <row r="105" spans="1:9" x14ac:dyDescent="0.3">
      <c r="A105" s="1" t="s">
        <v>251</v>
      </c>
      <c r="B105" s="1">
        <v>1761647</v>
      </c>
      <c r="C105" s="9">
        <v>46091</v>
      </c>
      <c r="D105">
        <v>0</v>
      </c>
      <c r="E105">
        <v>0</v>
      </c>
      <c r="F105">
        <v>1761647</v>
      </c>
      <c r="G105" s="12">
        <f>Table24[[#This Row],[Jan-26]]/Table24[[#This Row],[overdraft_approved_amt]]</f>
        <v>0</v>
      </c>
      <c r="H105" s="13">
        <f>Table24[[#This Row],[Feb-26]]/Table24[[#This Row],[overdraft_approved_amt]]</f>
        <v>0</v>
      </c>
      <c r="I105" s="13">
        <f>Table24[[#This Row],[Mar-26]]/Table24[[#This Row],[overdraft_approved_amt]]</f>
        <v>1</v>
      </c>
    </row>
    <row r="106" spans="1:9" x14ac:dyDescent="0.3">
      <c r="A106" s="1" t="s">
        <v>9013</v>
      </c>
      <c r="B106" s="1">
        <v>723270</v>
      </c>
      <c r="C106" s="9">
        <v>46062</v>
      </c>
      <c r="D106">
        <v>0</v>
      </c>
      <c r="E106">
        <v>716935</v>
      </c>
      <c r="F106">
        <v>6335</v>
      </c>
      <c r="G106" s="12">
        <f>Table24[[#This Row],[Jan-26]]/Table24[[#This Row],[overdraft_approved_amt]]</f>
        <v>0</v>
      </c>
      <c r="H106" s="13">
        <f>Table24[[#This Row],[Feb-26]]/Table24[[#This Row],[overdraft_approved_amt]]</f>
        <v>0.99124116858158084</v>
      </c>
      <c r="I106" s="13">
        <f>Table24[[#This Row],[Mar-26]]/Table24[[#This Row],[overdraft_approved_amt]]</f>
        <v>8.7588314184191239E-3</v>
      </c>
    </row>
    <row r="107" spans="1:9" x14ac:dyDescent="0.3">
      <c r="A107" s="1" t="s">
        <v>1765</v>
      </c>
      <c r="B107" s="1">
        <v>918184</v>
      </c>
      <c r="C107" s="9">
        <v>46052</v>
      </c>
      <c r="D107">
        <v>359936</v>
      </c>
      <c r="E107">
        <v>70058</v>
      </c>
      <c r="F107">
        <v>488190</v>
      </c>
      <c r="G107" s="12">
        <f>Table24[[#This Row],[Jan-26]]/Table24[[#This Row],[overdraft_approved_amt]]</f>
        <v>0.39200857344497397</v>
      </c>
      <c r="H107" s="13">
        <f>Table24[[#This Row],[Feb-26]]/Table24[[#This Row],[overdraft_approved_amt]]</f>
        <v>7.6300610770825894E-2</v>
      </c>
      <c r="I107" s="13">
        <f>Table24[[#This Row],[Mar-26]]/Table24[[#This Row],[overdraft_approved_amt]]</f>
        <v>0.53169081578420008</v>
      </c>
    </row>
    <row r="108" spans="1:9" x14ac:dyDescent="0.3">
      <c r="A108" s="1" t="s">
        <v>7618</v>
      </c>
      <c r="B108" s="1">
        <v>1134217</v>
      </c>
      <c r="C108" s="9">
        <v>46100</v>
      </c>
      <c r="D108">
        <v>0</v>
      </c>
      <c r="E108">
        <v>0</v>
      </c>
      <c r="F108">
        <v>1134217</v>
      </c>
      <c r="G108" s="12">
        <f>Table24[[#This Row],[Jan-26]]/Table24[[#This Row],[overdraft_approved_amt]]</f>
        <v>0</v>
      </c>
      <c r="H108" s="13">
        <f>Table24[[#This Row],[Feb-26]]/Table24[[#This Row],[overdraft_approved_amt]]</f>
        <v>0</v>
      </c>
      <c r="I108" s="13">
        <f>Table24[[#This Row],[Mar-26]]/Table24[[#This Row],[overdraft_approved_amt]]</f>
        <v>1</v>
      </c>
    </row>
    <row r="109" spans="1:9" x14ac:dyDescent="0.3">
      <c r="A109" s="1" t="s">
        <v>1836</v>
      </c>
      <c r="B109" s="1">
        <v>357992</v>
      </c>
      <c r="C109" s="9">
        <v>46106</v>
      </c>
      <c r="D109">
        <v>0</v>
      </c>
      <c r="E109">
        <v>0</v>
      </c>
      <c r="F109">
        <v>357992</v>
      </c>
      <c r="G109" s="12">
        <f>Table24[[#This Row],[Jan-26]]/Table24[[#This Row],[overdraft_approved_amt]]</f>
        <v>0</v>
      </c>
      <c r="H109" s="13">
        <f>Table24[[#This Row],[Feb-26]]/Table24[[#This Row],[overdraft_approved_amt]]</f>
        <v>0</v>
      </c>
      <c r="I109" s="13">
        <f>Table24[[#This Row],[Mar-26]]/Table24[[#This Row],[overdraft_approved_amt]]</f>
        <v>1</v>
      </c>
    </row>
    <row r="110" spans="1:9" x14ac:dyDescent="0.3">
      <c r="A110" s="1" t="s">
        <v>6075</v>
      </c>
      <c r="B110" s="1">
        <v>244928</v>
      </c>
      <c r="C110" s="9">
        <v>46045</v>
      </c>
      <c r="D110">
        <v>113899</v>
      </c>
      <c r="E110">
        <v>59206</v>
      </c>
      <c r="F110">
        <v>71823</v>
      </c>
      <c r="G110" s="12">
        <f>Table24[[#This Row],[Jan-26]]/Table24[[#This Row],[overdraft_approved_amt]]</f>
        <v>0.46503053958714397</v>
      </c>
      <c r="H110" s="13">
        <f>Table24[[#This Row],[Feb-26]]/Table24[[#This Row],[overdraft_approved_amt]]</f>
        <v>0.24172818134308857</v>
      </c>
      <c r="I110" s="13">
        <f>Table24[[#This Row],[Mar-26]]/Table24[[#This Row],[overdraft_approved_amt]]</f>
        <v>0.29324127906976744</v>
      </c>
    </row>
    <row r="111" spans="1:9" x14ac:dyDescent="0.3">
      <c r="A111" s="1" t="s">
        <v>5657</v>
      </c>
      <c r="B111" s="1">
        <v>1247148</v>
      </c>
      <c r="C111" s="9">
        <v>46055</v>
      </c>
      <c r="D111">
        <v>0</v>
      </c>
      <c r="E111">
        <v>1192236</v>
      </c>
      <c r="F111">
        <v>54912</v>
      </c>
      <c r="G111" s="12">
        <f>Table24[[#This Row],[Jan-26]]/Table24[[#This Row],[overdraft_approved_amt]]</f>
        <v>0</v>
      </c>
      <c r="H111" s="13">
        <f>Table24[[#This Row],[Feb-26]]/Table24[[#This Row],[overdraft_approved_amt]]</f>
        <v>0.95596994101742538</v>
      </c>
      <c r="I111" s="13">
        <f>Table24[[#This Row],[Mar-26]]/Table24[[#This Row],[overdraft_approved_amt]]</f>
        <v>4.4030058982574644E-2</v>
      </c>
    </row>
    <row r="112" spans="1:9" x14ac:dyDescent="0.3">
      <c r="A112" s="1" t="s">
        <v>3855</v>
      </c>
      <c r="B112" s="1">
        <v>1038014</v>
      </c>
      <c r="C112" s="9">
        <v>46074</v>
      </c>
      <c r="D112">
        <v>0</v>
      </c>
      <c r="E112">
        <v>96181</v>
      </c>
      <c r="F112">
        <v>941833</v>
      </c>
      <c r="G112" s="12">
        <f>Table24[[#This Row],[Jan-26]]/Table24[[#This Row],[overdraft_approved_amt]]</f>
        <v>0</v>
      </c>
      <c r="H112" s="13">
        <f>Table24[[#This Row],[Feb-26]]/Table24[[#This Row],[overdraft_approved_amt]]</f>
        <v>9.2658673197085969E-2</v>
      </c>
      <c r="I112" s="13">
        <f>Table24[[#This Row],[Mar-26]]/Table24[[#This Row],[overdraft_approved_amt]]</f>
        <v>0.90734132680291402</v>
      </c>
    </row>
    <row r="113" spans="1:9" x14ac:dyDescent="0.3">
      <c r="A113" s="1" t="s">
        <v>9571</v>
      </c>
      <c r="B113" s="1">
        <v>604120</v>
      </c>
      <c r="C113" s="9">
        <v>46092</v>
      </c>
      <c r="D113">
        <v>0</v>
      </c>
      <c r="E113">
        <v>0</v>
      </c>
      <c r="F113">
        <v>604120</v>
      </c>
      <c r="G113" s="12">
        <f>Table24[[#This Row],[Jan-26]]/Table24[[#This Row],[overdraft_approved_amt]]</f>
        <v>0</v>
      </c>
      <c r="H113" s="13">
        <f>Table24[[#This Row],[Feb-26]]/Table24[[#This Row],[overdraft_approved_amt]]</f>
        <v>0</v>
      </c>
      <c r="I113" s="13">
        <f>Table24[[#This Row],[Mar-26]]/Table24[[#This Row],[overdraft_approved_amt]]</f>
        <v>1</v>
      </c>
    </row>
    <row r="114" spans="1:9" x14ac:dyDescent="0.3">
      <c r="A114" s="1" t="s">
        <v>10429</v>
      </c>
      <c r="B114" s="1">
        <v>596812</v>
      </c>
      <c r="C114" s="9">
        <v>46090</v>
      </c>
      <c r="D114">
        <v>0</v>
      </c>
      <c r="E114">
        <v>0</v>
      </c>
      <c r="F114">
        <v>596812</v>
      </c>
      <c r="G114" s="12">
        <f>Table24[[#This Row],[Jan-26]]/Table24[[#This Row],[overdraft_approved_amt]]</f>
        <v>0</v>
      </c>
      <c r="H114" s="13">
        <f>Table24[[#This Row],[Feb-26]]/Table24[[#This Row],[overdraft_approved_amt]]</f>
        <v>0</v>
      </c>
      <c r="I114" s="13">
        <f>Table24[[#This Row],[Mar-26]]/Table24[[#This Row],[overdraft_approved_amt]]</f>
        <v>1</v>
      </c>
    </row>
    <row r="115" spans="1:9" x14ac:dyDescent="0.3">
      <c r="A115" s="1" t="s">
        <v>6378</v>
      </c>
      <c r="B115" s="1">
        <v>344212</v>
      </c>
      <c r="C115" s="9">
        <v>46103</v>
      </c>
      <c r="D115">
        <v>0</v>
      </c>
      <c r="E115">
        <v>0</v>
      </c>
      <c r="F115">
        <v>344212</v>
      </c>
      <c r="G115" s="12">
        <f>Table24[[#This Row],[Jan-26]]/Table24[[#This Row],[overdraft_approved_amt]]</f>
        <v>0</v>
      </c>
      <c r="H115" s="13">
        <f>Table24[[#This Row],[Feb-26]]/Table24[[#This Row],[overdraft_approved_amt]]</f>
        <v>0</v>
      </c>
      <c r="I115" s="13">
        <f>Table24[[#This Row],[Mar-26]]/Table24[[#This Row],[overdraft_approved_amt]]</f>
        <v>1</v>
      </c>
    </row>
    <row r="116" spans="1:9" x14ac:dyDescent="0.3">
      <c r="A116" s="1" t="s">
        <v>1967</v>
      </c>
      <c r="B116" s="1">
        <v>473601</v>
      </c>
      <c r="C116" s="9">
        <v>46099</v>
      </c>
      <c r="D116">
        <v>0</v>
      </c>
      <c r="E116">
        <v>0</v>
      </c>
      <c r="F116">
        <v>473601</v>
      </c>
      <c r="G116" s="12">
        <f>Table24[[#This Row],[Jan-26]]/Table24[[#This Row],[overdraft_approved_amt]]</f>
        <v>0</v>
      </c>
      <c r="H116" s="13">
        <f>Table24[[#This Row],[Feb-26]]/Table24[[#This Row],[overdraft_approved_amt]]</f>
        <v>0</v>
      </c>
      <c r="I116" s="13">
        <f>Table24[[#This Row],[Mar-26]]/Table24[[#This Row],[overdraft_approved_amt]]</f>
        <v>1</v>
      </c>
    </row>
    <row r="117" spans="1:9" x14ac:dyDescent="0.3">
      <c r="A117" s="1" t="s">
        <v>1274</v>
      </c>
      <c r="B117" s="1">
        <v>299231</v>
      </c>
      <c r="C117" s="9">
        <v>46089</v>
      </c>
      <c r="D117">
        <v>0</v>
      </c>
      <c r="E117">
        <v>0</v>
      </c>
      <c r="F117">
        <v>299231</v>
      </c>
      <c r="G117" s="12">
        <f>Table24[[#This Row],[Jan-26]]/Table24[[#This Row],[overdraft_approved_amt]]</f>
        <v>0</v>
      </c>
      <c r="H117" s="13">
        <f>Table24[[#This Row],[Feb-26]]/Table24[[#This Row],[overdraft_approved_amt]]</f>
        <v>0</v>
      </c>
      <c r="I117" s="13">
        <f>Table24[[#This Row],[Mar-26]]/Table24[[#This Row],[overdraft_approved_amt]]</f>
        <v>1</v>
      </c>
    </row>
    <row r="118" spans="1:9" x14ac:dyDescent="0.3">
      <c r="A118" s="1" t="s">
        <v>4557</v>
      </c>
      <c r="B118" s="1">
        <v>1854884</v>
      </c>
      <c r="C118" s="9">
        <v>46092</v>
      </c>
      <c r="D118">
        <v>0</v>
      </c>
      <c r="E118">
        <v>0</v>
      </c>
      <c r="F118">
        <v>1854884</v>
      </c>
      <c r="G118" s="12">
        <f>Table24[[#This Row],[Jan-26]]/Table24[[#This Row],[overdraft_approved_amt]]</f>
        <v>0</v>
      </c>
      <c r="H118" s="13">
        <f>Table24[[#This Row],[Feb-26]]/Table24[[#This Row],[overdraft_approved_amt]]</f>
        <v>0</v>
      </c>
      <c r="I118" s="13">
        <f>Table24[[#This Row],[Mar-26]]/Table24[[#This Row],[overdraft_approved_amt]]</f>
        <v>1</v>
      </c>
    </row>
    <row r="119" spans="1:9" x14ac:dyDescent="0.3">
      <c r="A119" s="1" t="s">
        <v>6050</v>
      </c>
      <c r="B119" s="1">
        <v>1070892</v>
      </c>
      <c r="C119" s="9">
        <v>46105</v>
      </c>
      <c r="D119">
        <v>0</v>
      </c>
      <c r="E119">
        <v>0</v>
      </c>
      <c r="F119">
        <v>1070892</v>
      </c>
      <c r="G119" s="12">
        <f>Table24[[#This Row],[Jan-26]]/Table24[[#This Row],[overdraft_approved_amt]]</f>
        <v>0</v>
      </c>
      <c r="H119" s="13">
        <f>Table24[[#This Row],[Feb-26]]/Table24[[#This Row],[overdraft_approved_amt]]</f>
        <v>0</v>
      </c>
      <c r="I119" s="13">
        <f>Table24[[#This Row],[Mar-26]]/Table24[[#This Row],[overdraft_approved_amt]]</f>
        <v>1</v>
      </c>
    </row>
    <row r="120" spans="1:9" x14ac:dyDescent="0.3">
      <c r="A120" s="1" t="s">
        <v>9896</v>
      </c>
      <c r="B120" s="1">
        <v>745613</v>
      </c>
      <c r="C120" s="9">
        <v>46106</v>
      </c>
      <c r="D120">
        <v>0</v>
      </c>
      <c r="E120">
        <v>0</v>
      </c>
      <c r="F120">
        <v>745613</v>
      </c>
      <c r="G120" s="12">
        <f>Table24[[#This Row],[Jan-26]]/Table24[[#This Row],[overdraft_approved_amt]]</f>
        <v>0</v>
      </c>
      <c r="H120" s="13">
        <f>Table24[[#This Row],[Feb-26]]/Table24[[#This Row],[overdraft_approved_amt]]</f>
        <v>0</v>
      </c>
      <c r="I120" s="13">
        <f>Table24[[#This Row],[Mar-26]]/Table24[[#This Row],[overdraft_approved_amt]]</f>
        <v>1</v>
      </c>
    </row>
    <row r="121" spans="1:9" x14ac:dyDescent="0.3">
      <c r="A121" s="1" t="s">
        <v>3861</v>
      </c>
      <c r="B121" s="1">
        <v>844695</v>
      </c>
      <c r="C121" s="9">
        <v>46045</v>
      </c>
      <c r="D121">
        <v>596215</v>
      </c>
      <c r="E121">
        <v>132961</v>
      </c>
      <c r="F121">
        <v>115519</v>
      </c>
      <c r="G121" s="12">
        <f>Table24[[#This Row],[Jan-26]]/Table24[[#This Row],[overdraft_approved_amt]]</f>
        <v>0.70583465037676318</v>
      </c>
      <c r="H121" s="13">
        <f>Table24[[#This Row],[Feb-26]]/Table24[[#This Row],[overdraft_approved_amt]]</f>
        <v>0.1574071114425917</v>
      </c>
      <c r="I121" s="13">
        <f>Table24[[#This Row],[Mar-26]]/Table24[[#This Row],[overdraft_approved_amt]]</f>
        <v>0.13675823818064509</v>
      </c>
    </row>
    <row r="122" spans="1:9" x14ac:dyDescent="0.3">
      <c r="A122" s="1" t="s">
        <v>7856</v>
      </c>
      <c r="B122" s="1">
        <v>1674861</v>
      </c>
      <c r="C122" s="9">
        <v>46040</v>
      </c>
      <c r="D122">
        <v>713754</v>
      </c>
      <c r="E122">
        <v>368734</v>
      </c>
      <c r="F122">
        <v>592373</v>
      </c>
      <c r="G122" s="12">
        <f>Table24[[#This Row],[Jan-26]]/Table24[[#This Row],[overdraft_approved_amt]]</f>
        <v>0.426157155728147</v>
      </c>
      <c r="H122" s="13">
        <f>Table24[[#This Row],[Feb-26]]/Table24[[#This Row],[overdraft_approved_amt]]</f>
        <v>0.22015797131821685</v>
      </c>
      <c r="I122" s="13">
        <f>Table24[[#This Row],[Mar-26]]/Table24[[#This Row],[overdraft_approved_amt]]</f>
        <v>0.35368487295363615</v>
      </c>
    </row>
    <row r="123" spans="1:9" x14ac:dyDescent="0.3">
      <c r="A123" s="1" t="s">
        <v>575</v>
      </c>
      <c r="B123" s="1">
        <v>1466854</v>
      </c>
      <c r="C123" s="9">
        <v>46059</v>
      </c>
      <c r="D123">
        <v>0</v>
      </c>
      <c r="E123">
        <v>33067</v>
      </c>
      <c r="F123">
        <v>1433787</v>
      </c>
      <c r="G123" s="12">
        <f>Table24[[#This Row],[Jan-26]]/Table24[[#This Row],[overdraft_approved_amt]]</f>
        <v>0</v>
      </c>
      <c r="H123" s="13">
        <f>Table24[[#This Row],[Feb-26]]/Table24[[#This Row],[overdraft_approved_amt]]</f>
        <v>2.2542802487500461E-2</v>
      </c>
      <c r="I123" s="13">
        <f>Table24[[#This Row],[Mar-26]]/Table24[[#This Row],[overdraft_approved_amt]]</f>
        <v>0.97745719751249949</v>
      </c>
    </row>
    <row r="124" spans="1:9" x14ac:dyDescent="0.3">
      <c r="A124" s="1" t="s">
        <v>9913</v>
      </c>
      <c r="B124" s="1">
        <v>610863</v>
      </c>
      <c r="C124" s="9">
        <v>46030</v>
      </c>
      <c r="D124">
        <v>545410</v>
      </c>
      <c r="E124">
        <v>6491</v>
      </c>
      <c r="F124">
        <v>58962</v>
      </c>
      <c r="G124" s="12">
        <f>Table24[[#This Row],[Jan-26]]/Table24[[#This Row],[overdraft_approved_amt]]</f>
        <v>0.89285158865408443</v>
      </c>
      <c r="H124" s="13">
        <f>Table24[[#This Row],[Feb-26]]/Table24[[#This Row],[overdraft_approved_amt]]</f>
        <v>1.0625950499539176E-2</v>
      </c>
      <c r="I124" s="13">
        <f>Table24[[#This Row],[Mar-26]]/Table24[[#This Row],[overdraft_approved_amt]]</f>
        <v>9.6522460846376362E-2</v>
      </c>
    </row>
    <row r="125" spans="1:9" x14ac:dyDescent="0.3">
      <c r="A125" s="1" t="s">
        <v>9015</v>
      </c>
      <c r="B125" s="1">
        <v>1977798</v>
      </c>
      <c r="C125" s="9">
        <v>46102</v>
      </c>
      <c r="D125">
        <v>0</v>
      </c>
      <c r="E125">
        <v>0</v>
      </c>
      <c r="F125">
        <v>1977798</v>
      </c>
      <c r="G125" s="12">
        <f>Table24[[#This Row],[Jan-26]]/Table24[[#This Row],[overdraft_approved_amt]]</f>
        <v>0</v>
      </c>
      <c r="H125" s="13">
        <f>Table24[[#This Row],[Feb-26]]/Table24[[#This Row],[overdraft_approved_amt]]</f>
        <v>0</v>
      </c>
      <c r="I125" s="13">
        <f>Table24[[#This Row],[Mar-26]]/Table24[[#This Row],[overdraft_approved_amt]]</f>
        <v>1</v>
      </c>
    </row>
    <row r="126" spans="1:9" x14ac:dyDescent="0.3">
      <c r="A126" s="1" t="s">
        <v>2457</v>
      </c>
      <c r="B126" s="1">
        <v>329315</v>
      </c>
      <c r="C126" s="9">
        <v>46102</v>
      </c>
      <c r="D126">
        <v>0</v>
      </c>
      <c r="E126">
        <v>0</v>
      </c>
      <c r="F126">
        <v>329315</v>
      </c>
      <c r="G126" s="12">
        <f>Table24[[#This Row],[Jan-26]]/Table24[[#This Row],[overdraft_approved_amt]]</f>
        <v>0</v>
      </c>
      <c r="H126" s="13">
        <f>Table24[[#This Row],[Feb-26]]/Table24[[#This Row],[overdraft_approved_amt]]</f>
        <v>0</v>
      </c>
      <c r="I126" s="13">
        <f>Table24[[#This Row],[Mar-26]]/Table24[[#This Row],[overdraft_approved_amt]]</f>
        <v>1</v>
      </c>
    </row>
    <row r="127" spans="1:9" x14ac:dyDescent="0.3">
      <c r="A127" s="1" t="s">
        <v>2744</v>
      </c>
      <c r="B127" s="1">
        <v>378359</v>
      </c>
      <c r="C127" s="9">
        <v>46088</v>
      </c>
      <c r="D127">
        <v>0</v>
      </c>
      <c r="E127">
        <v>0</v>
      </c>
      <c r="F127">
        <v>378359</v>
      </c>
      <c r="G127" s="12">
        <f>Table24[[#This Row],[Jan-26]]/Table24[[#This Row],[overdraft_approved_amt]]</f>
        <v>0</v>
      </c>
      <c r="H127" s="13">
        <f>Table24[[#This Row],[Feb-26]]/Table24[[#This Row],[overdraft_approved_amt]]</f>
        <v>0</v>
      </c>
      <c r="I127" s="13">
        <f>Table24[[#This Row],[Mar-26]]/Table24[[#This Row],[overdraft_approved_amt]]</f>
        <v>1</v>
      </c>
    </row>
    <row r="128" spans="1:9" x14ac:dyDescent="0.3">
      <c r="A128" s="1" t="s">
        <v>330</v>
      </c>
      <c r="B128" s="1">
        <v>508631</v>
      </c>
      <c r="C128" s="9">
        <v>46106</v>
      </c>
      <c r="D128">
        <v>0</v>
      </c>
      <c r="E128">
        <v>0</v>
      </c>
      <c r="F128">
        <v>508631</v>
      </c>
      <c r="G128" s="12">
        <f>Table24[[#This Row],[Jan-26]]/Table24[[#This Row],[overdraft_approved_amt]]</f>
        <v>0</v>
      </c>
      <c r="H128" s="13">
        <f>Table24[[#This Row],[Feb-26]]/Table24[[#This Row],[overdraft_approved_amt]]</f>
        <v>0</v>
      </c>
      <c r="I128" s="13">
        <f>Table24[[#This Row],[Mar-26]]/Table24[[#This Row],[overdraft_approved_amt]]</f>
        <v>1</v>
      </c>
    </row>
    <row r="129" spans="1:9" x14ac:dyDescent="0.3">
      <c r="A129" s="1" t="s">
        <v>9108</v>
      </c>
      <c r="B129" s="1">
        <v>1357334</v>
      </c>
      <c r="C129" s="9">
        <v>46093</v>
      </c>
      <c r="D129">
        <v>0</v>
      </c>
      <c r="E129">
        <v>0</v>
      </c>
      <c r="F129">
        <v>1357334</v>
      </c>
      <c r="G129" s="12">
        <f>Table24[[#This Row],[Jan-26]]/Table24[[#This Row],[overdraft_approved_amt]]</f>
        <v>0</v>
      </c>
      <c r="H129" s="13">
        <f>Table24[[#This Row],[Feb-26]]/Table24[[#This Row],[overdraft_approved_amt]]</f>
        <v>0</v>
      </c>
      <c r="I129" s="13">
        <f>Table24[[#This Row],[Mar-26]]/Table24[[#This Row],[overdraft_approved_amt]]</f>
        <v>1</v>
      </c>
    </row>
    <row r="130" spans="1:9" x14ac:dyDescent="0.3">
      <c r="A130" s="1" t="s">
        <v>8141</v>
      </c>
      <c r="B130" s="1">
        <v>344247</v>
      </c>
      <c r="C130" s="9">
        <v>46106</v>
      </c>
      <c r="D130">
        <v>0</v>
      </c>
      <c r="E130">
        <v>0</v>
      </c>
      <c r="F130">
        <v>344247</v>
      </c>
      <c r="G130" s="12">
        <f>Table24[[#This Row],[Jan-26]]/Table24[[#This Row],[overdraft_approved_amt]]</f>
        <v>0</v>
      </c>
      <c r="H130" s="13">
        <f>Table24[[#This Row],[Feb-26]]/Table24[[#This Row],[overdraft_approved_amt]]</f>
        <v>0</v>
      </c>
      <c r="I130" s="13">
        <f>Table24[[#This Row],[Mar-26]]/Table24[[#This Row],[overdraft_approved_amt]]</f>
        <v>1</v>
      </c>
    </row>
    <row r="131" spans="1:9" x14ac:dyDescent="0.3">
      <c r="A131" s="1" t="s">
        <v>9778</v>
      </c>
      <c r="B131" s="1">
        <v>594176</v>
      </c>
      <c r="C131" s="9">
        <v>46095</v>
      </c>
      <c r="D131">
        <v>0</v>
      </c>
      <c r="E131">
        <v>0</v>
      </c>
      <c r="F131">
        <v>594176</v>
      </c>
      <c r="G131" s="12">
        <f>Table24[[#This Row],[Jan-26]]/Table24[[#This Row],[overdraft_approved_amt]]</f>
        <v>0</v>
      </c>
      <c r="H131" s="13">
        <f>Table24[[#This Row],[Feb-26]]/Table24[[#This Row],[overdraft_approved_amt]]</f>
        <v>0</v>
      </c>
      <c r="I131" s="13">
        <f>Table24[[#This Row],[Mar-26]]/Table24[[#This Row],[overdraft_approved_amt]]</f>
        <v>1</v>
      </c>
    </row>
    <row r="132" spans="1:9" x14ac:dyDescent="0.3">
      <c r="A132" s="1" t="s">
        <v>7328</v>
      </c>
      <c r="B132" s="1">
        <v>312037</v>
      </c>
      <c r="C132" s="9">
        <v>46093</v>
      </c>
      <c r="D132">
        <v>0</v>
      </c>
      <c r="E132">
        <v>0</v>
      </c>
      <c r="F132">
        <v>312037</v>
      </c>
      <c r="G132" s="12">
        <f>Table24[[#This Row],[Jan-26]]/Table24[[#This Row],[overdraft_approved_amt]]</f>
        <v>0</v>
      </c>
      <c r="H132" s="13">
        <f>Table24[[#This Row],[Feb-26]]/Table24[[#This Row],[overdraft_approved_amt]]</f>
        <v>0</v>
      </c>
      <c r="I132" s="13">
        <f>Table24[[#This Row],[Mar-26]]/Table24[[#This Row],[overdraft_approved_amt]]</f>
        <v>1</v>
      </c>
    </row>
    <row r="133" spans="1:9" x14ac:dyDescent="0.3">
      <c r="A133" s="1" t="s">
        <v>9706</v>
      </c>
      <c r="B133" s="1">
        <v>1581183</v>
      </c>
      <c r="C133" s="9">
        <v>46105</v>
      </c>
      <c r="D133">
        <v>0</v>
      </c>
      <c r="E133">
        <v>0</v>
      </c>
      <c r="F133">
        <v>1581183</v>
      </c>
      <c r="G133" s="12">
        <f>Table24[[#This Row],[Jan-26]]/Table24[[#This Row],[overdraft_approved_amt]]</f>
        <v>0</v>
      </c>
      <c r="H133" s="13">
        <f>Table24[[#This Row],[Feb-26]]/Table24[[#This Row],[overdraft_approved_amt]]</f>
        <v>0</v>
      </c>
      <c r="I133" s="13">
        <f>Table24[[#This Row],[Mar-26]]/Table24[[#This Row],[overdraft_approved_amt]]</f>
        <v>1</v>
      </c>
    </row>
    <row r="134" spans="1:9" x14ac:dyDescent="0.3">
      <c r="A134" s="1" t="s">
        <v>5811</v>
      </c>
      <c r="B134" s="1">
        <v>288207</v>
      </c>
      <c r="C134" s="9">
        <v>46089</v>
      </c>
      <c r="D134">
        <v>0</v>
      </c>
      <c r="E134">
        <v>0</v>
      </c>
      <c r="F134">
        <v>288207</v>
      </c>
      <c r="G134" s="12">
        <f>Table24[[#This Row],[Jan-26]]/Table24[[#This Row],[overdraft_approved_amt]]</f>
        <v>0</v>
      </c>
      <c r="H134" s="13">
        <f>Table24[[#This Row],[Feb-26]]/Table24[[#This Row],[overdraft_approved_amt]]</f>
        <v>0</v>
      </c>
      <c r="I134" s="13">
        <f>Table24[[#This Row],[Mar-26]]/Table24[[#This Row],[overdraft_approved_amt]]</f>
        <v>1</v>
      </c>
    </row>
    <row r="135" spans="1:9" x14ac:dyDescent="0.3">
      <c r="A135" s="1" t="s">
        <v>3506</v>
      </c>
      <c r="B135" s="1">
        <v>347601</v>
      </c>
      <c r="C135" s="9">
        <v>46057</v>
      </c>
      <c r="D135">
        <v>0</v>
      </c>
      <c r="E135">
        <v>318862</v>
      </c>
      <c r="F135">
        <v>28739</v>
      </c>
      <c r="G135" s="12">
        <f>Table24[[#This Row],[Jan-26]]/Table24[[#This Row],[overdraft_approved_amt]]</f>
        <v>0</v>
      </c>
      <c r="H135" s="13">
        <f>Table24[[#This Row],[Feb-26]]/Table24[[#This Row],[overdraft_approved_amt]]</f>
        <v>0.91732187191636383</v>
      </c>
      <c r="I135" s="13">
        <f>Table24[[#This Row],[Mar-26]]/Table24[[#This Row],[overdraft_approved_amt]]</f>
        <v>8.2678128083636129E-2</v>
      </c>
    </row>
    <row r="136" spans="1:9" x14ac:dyDescent="0.3">
      <c r="A136" s="1" t="s">
        <v>8033</v>
      </c>
      <c r="B136" s="1">
        <v>1991008</v>
      </c>
      <c r="C136" s="9">
        <v>46048</v>
      </c>
      <c r="D136">
        <v>1078034</v>
      </c>
      <c r="E136">
        <v>327196</v>
      </c>
      <c r="F136">
        <v>585778</v>
      </c>
      <c r="G136" s="12">
        <f>Table24[[#This Row],[Jan-26]]/Table24[[#This Row],[overdraft_approved_amt]]</f>
        <v>0.5414513653385622</v>
      </c>
      <c r="H136" s="13">
        <f>Table24[[#This Row],[Feb-26]]/Table24[[#This Row],[overdraft_approved_amt]]</f>
        <v>0.16433685851588742</v>
      </c>
      <c r="I136" s="13">
        <f>Table24[[#This Row],[Mar-26]]/Table24[[#This Row],[overdraft_approved_amt]]</f>
        <v>0.29421177614555039</v>
      </c>
    </row>
    <row r="137" spans="1:9" x14ac:dyDescent="0.3">
      <c r="A137" s="1" t="s">
        <v>6560</v>
      </c>
      <c r="B137" s="1">
        <v>1791865</v>
      </c>
      <c r="C137" s="9">
        <v>46091</v>
      </c>
      <c r="D137">
        <v>0</v>
      </c>
      <c r="E137">
        <v>0</v>
      </c>
      <c r="F137">
        <v>1791865</v>
      </c>
      <c r="G137" s="12">
        <f>Table24[[#This Row],[Jan-26]]/Table24[[#This Row],[overdraft_approved_amt]]</f>
        <v>0</v>
      </c>
      <c r="H137" s="13">
        <f>Table24[[#This Row],[Feb-26]]/Table24[[#This Row],[overdraft_approved_amt]]</f>
        <v>0</v>
      </c>
      <c r="I137" s="13">
        <f>Table24[[#This Row],[Mar-26]]/Table24[[#This Row],[overdraft_approved_amt]]</f>
        <v>1</v>
      </c>
    </row>
    <row r="138" spans="1:9" x14ac:dyDescent="0.3">
      <c r="A138" s="1" t="s">
        <v>9832</v>
      </c>
      <c r="B138" s="1">
        <v>1930780</v>
      </c>
      <c r="C138" s="9">
        <v>46096</v>
      </c>
      <c r="D138">
        <v>0</v>
      </c>
      <c r="E138">
        <v>0</v>
      </c>
      <c r="F138">
        <v>1930780</v>
      </c>
      <c r="G138" s="12">
        <f>Table24[[#This Row],[Jan-26]]/Table24[[#This Row],[overdraft_approved_amt]]</f>
        <v>0</v>
      </c>
      <c r="H138" s="13">
        <f>Table24[[#This Row],[Feb-26]]/Table24[[#This Row],[overdraft_approved_amt]]</f>
        <v>0</v>
      </c>
      <c r="I138" s="13">
        <f>Table24[[#This Row],[Mar-26]]/Table24[[#This Row],[overdraft_approved_amt]]</f>
        <v>1</v>
      </c>
    </row>
    <row r="139" spans="1:9" x14ac:dyDescent="0.3">
      <c r="A139" s="1" t="s">
        <v>5004</v>
      </c>
      <c r="B139" s="1">
        <v>296866</v>
      </c>
      <c r="C139" s="9">
        <v>46089</v>
      </c>
      <c r="D139">
        <v>0</v>
      </c>
      <c r="E139">
        <v>0</v>
      </c>
      <c r="F139">
        <v>296866</v>
      </c>
      <c r="G139" s="12">
        <f>Table24[[#This Row],[Jan-26]]/Table24[[#This Row],[overdraft_approved_amt]]</f>
        <v>0</v>
      </c>
      <c r="H139" s="13">
        <f>Table24[[#This Row],[Feb-26]]/Table24[[#This Row],[overdraft_approved_amt]]</f>
        <v>0</v>
      </c>
      <c r="I139" s="13">
        <f>Table24[[#This Row],[Mar-26]]/Table24[[#This Row],[overdraft_approved_amt]]</f>
        <v>1</v>
      </c>
    </row>
    <row r="140" spans="1:9" x14ac:dyDescent="0.3">
      <c r="A140" s="1" t="s">
        <v>1754</v>
      </c>
      <c r="B140" s="1">
        <v>1378967</v>
      </c>
      <c r="C140" s="9">
        <v>46040</v>
      </c>
      <c r="D140">
        <v>164901</v>
      </c>
      <c r="E140">
        <v>244729</v>
      </c>
      <c r="F140">
        <v>969337</v>
      </c>
      <c r="G140" s="12">
        <f>Table24[[#This Row],[Jan-26]]/Table24[[#This Row],[overdraft_approved_amt]]</f>
        <v>0.11958299219633248</v>
      </c>
      <c r="H140" s="13">
        <f>Table24[[#This Row],[Feb-26]]/Table24[[#This Row],[overdraft_approved_amt]]</f>
        <v>0.17747270239244303</v>
      </c>
      <c r="I140" s="13">
        <f>Table24[[#This Row],[Mar-26]]/Table24[[#This Row],[overdraft_approved_amt]]</f>
        <v>0.70294430541122443</v>
      </c>
    </row>
    <row r="141" spans="1:9" x14ac:dyDescent="0.3">
      <c r="A141" s="1" t="s">
        <v>8140</v>
      </c>
      <c r="B141" s="1">
        <v>1579917</v>
      </c>
      <c r="C141" s="9">
        <v>46063</v>
      </c>
      <c r="D141">
        <v>0</v>
      </c>
      <c r="E141">
        <v>235318</v>
      </c>
      <c r="F141">
        <v>1344599</v>
      </c>
      <c r="G141" s="12">
        <f>Table24[[#This Row],[Jan-26]]/Table24[[#This Row],[overdraft_approved_amt]]</f>
        <v>0</v>
      </c>
      <c r="H141" s="13">
        <f>Table24[[#This Row],[Feb-26]]/Table24[[#This Row],[overdraft_approved_amt]]</f>
        <v>0.14894326727290105</v>
      </c>
      <c r="I141" s="13">
        <f>Table24[[#This Row],[Mar-26]]/Table24[[#This Row],[overdraft_approved_amt]]</f>
        <v>0.85105673272709892</v>
      </c>
    </row>
    <row r="142" spans="1:9" x14ac:dyDescent="0.3">
      <c r="A142" s="1" t="s">
        <v>1167</v>
      </c>
      <c r="B142" s="1">
        <v>772758</v>
      </c>
      <c r="C142" s="9">
        <v>46072</v>
      </c>
      <c r="D142">
        <v>0</v>
      </c>
      <c r="E142">
        <v>237125</v>
      </c>
      <c r="F142">
        <v>535633</v>
      </c>
      <c r="G142" s="12">
        <f>Table24[[#This Row],[Jan-26]]/Table24[[#This Row],[overdraft_approved_amt]]</f>
        <v>0</v>
      </c>
      <c r="H142" s="13">
        <f>Table24[[#This Row],[Feb-26]]/Table24[[#This Row],[overdraft_approved_amt]]</f>
        <v>0.306855445042303</v>
      </c>
      <c r="I142" s="13">
        <f>Table24[[#This Row],[Mar-26]]/Table24[[#This Row],[overdraft_approved_amt]]</f>
        <v>0.693144554957697</v>
      </c>
    </row>
    <row r="143" spans="1:9" x14ac:dyDescent="0.3">
      <c r="A143" s="1" t="s">
        <v>8987</v>
      </c>
      <c r="B143" s="1">
        <v>1539598</v>
      </c>
      <c r="C143" s="9">
        <v>46077</v>
      </c>
      <c r="D143">
        <v>0</v>
      </c>
      <c r="E143">
        <v>925734</v>
      </c>
      <c r="F143">
        <v>613864</v>
      </c>
      <c r="G143" s="12">
        <f>Table24[[#This Row],[Jan-26]]/Table24[[#This Row],[overdraft_approved_amt]]</f>
        <v>0</v>
      </c>
      <c r="H143" s="13">
        <f>Table24[[#This Row],[Feb-26]]/Table24[[#This Row],[overdraft_approved_amt]]</f>
        <v>0.60128293229791152</v>
      </c>
      <c r="I143" s="13">
        <f>Table24[[#This Row],[Mar-26]]/Table24[[#This Row],[overdraft_approved_amt]]</f>
        <v>0.39871706770208848</v>
      </c>
    </row>
    <row r="144" spans="1:9" x14ac:dyDescent="0.3">
      <c r="A144" s="1" t="s">
        <v>9971</v>
      </c>
      <c r="B144" s="1">
        <v>1622698</v>
      </c>
      <c r="C144" s="9">
        <v>46103</v>
      </c>
      <c r="D144">
        <v>0</v>
      </c>
      <c r="E144">
        <v>0</v>
      </c>
      <c r="F144">
        <v>1622698</v>
      </c>
      <c r="G144" s="12">
        <f>Table24[[#This Row],[Jan-26]]/Table24[[#This Row],[overdraft_approved_amt]]</f>
        <v>0</v>
      </c>
      <c r="H144" s="13">
        <f>Table24[[#This Row],[Feb-26]]/Table24[[#This Row],[overdraft_approved_amt]]</f>
        <v>0</v>
      </c>
      <c r="I144" s="13">
        <f>Table24[[#This Row],[Mar-26]]/Table24[[#This Row],[overdraft_approved_amt]]</f>
        <v>1</v>
      </c>
    </row>
    <row r="145" spans="1:9" x14ac:dyDescent="0.3">
      <c r="A145" s="1" t="s">
        <v>1266</v>
      </c>
      <c r="B145" s="1">
        <v>809855</v>
      </c>
      <c r="C145" s="9">
        <v>46094</v>
      </c>
      <c r="D145">
        <v>0</v>
      </c>
      <c r="E145">
        <v>0</v>
      </c>
      <c r="F145">
        <v>809855</v>
      </c>
      <c r="G145" s="12">
        <f>Table24[[#This Row],[Jan-26]]/Table24[[#This Row],[overdraft_approved_amt]]</f>
        <v>0</v>
      </c>
      <c r="H145" s="13">
        <f>Table24[[#This Row],[Feb-26]]/Table24[[#This Row],[overdraft_approved_amt]]</f>
        <v>0</v>
      </c>
      <c r="I145" s="13">
        <f>Table24[[#This Row],[Mar-26]]/Table24[[#This Row],[overdraft_approved_amt]]</f>
        <v>1</v>
      </c>
    </row>
    <row r="146" spans="1:9" x14ac:dyDescent="0.3">
      <c r="A146" s="1" t="s">
        <v>4331</v>
      </c>
      <c r="B146" s="1">
        <v>1356434</v>
      </c>
      <c r="C146" s="9">
        <v>46106</v>
      </c>
      <c r="D146">
        <v>0</v>
      </c>
      <c r="E146">
        <v>0</v>
      </c>
      <c r="F146">
        <v>1356434</v>
      </c>
      <c r="G146" s="12">
        <f>Table24[[#This Row],[Jan-26]]/Table24[[#This Row],[overdraft_approved_amt]]</f>
        <v>0</v>
      </c>
      <c r="H146" s="13">
        <f>Table24[[#This Row],[Feb-26]]/Table24[[#This Row],[overdraft_approved_amt]]</f>
        <v>0</v>
      </c>
      <c r="I146" s="13">
        <f>Table24[[#This Row],[Mar-26]]/Table24[[#This Row],[overdraft_approved_amt]]</f>
        <v>1</v>
      </c>
    </row>
    <row r="147" spans="1:9" x14ac:dyDescent="0.3">
      <c r="A147" s="1" t="s">
        <v>8665</v>
      </c>
      <c r="B147" s="1">
        <v>2214081</v>
      </c>
      <c r="C147" s="9">
        <v>46050</v>
      </c>
      <c r="D147">
        <v>1454316</v>
      </c>
      <c r="E147">
        <v>505481</v>
      </c>
      <c r="F147">
        <v>254284</v>
      </c>
      <c r="G147" s="12">
        <f>Table24[[#This Row],[Jan-26]]/Table24[[#This Row],[overdraft_approved_amt]]</f>
        <v>0.65684859768003068</v>
      </c>
      <c r="H147" s="13">
        <f>Table24[[#This Row],[Feb-26]]/Table24[[#This Row],[overdraft_approved_amt]]</f>
        <v>0.22830284890209526</v>
      </c>
      <c r="I147" s="13">
        <f>Table24[[#This Row],[Mar-26]]/Table24[[#This Row],[overdraft_approved_amt]]</f>
        <v>0.11484855341787405</v>
      </c>
    </row>
    <row r="148" spans="1:9" x14ac:dyDescent="0.3">
      <c r="A148" s="1" t="s">
        <v>10065</v>
      </c>
      <c r="B148" s="1">
        <v>2038766</v>
      </c>
      <c r="C148" s="9">
        <v>46073</v>
      </c>
      <c r="D148">
        <v>0</v>
      </c>
      <c r="E148">
        <v>1466243</v>
      </c>
      <c r="F148">
        <v>572523</v>
      </c>
      <c r="G148" s="12">
        <f>Table24[[#This Row],[Jan-26]]/Table24[[#This Row],[overdraft_approved_amt]]</f>
        <v>0</v>
      </c>
      <c r="H148" s="13">
        <f>Table24[[#This Row],[Feb-26]]/Table24[[#This Row],[overdraft_approved_amt]]</f>
        <v>0.71918160298925915</v>
      </c>
      <c r="I148" s="13">
        <f>Table24[[#This Row],[Mar-26]]/Table24[[#This Row],[overdraft_approved_amt]]</f>
        <v>0.28081839701074079</v>
      </c>
    </row>
    <row r="149" spans="1:9" x14ac:dyDescent="0.3">
      <c r="A149" s="1" t="s">
        <v>6566</v>
      </c>
      <c r="B149" s="1">
        <v>1711727</v>
      </c>
      <c r="C149" s="9">
        <v>46077</v>
      </c>
      <c r="D149">
        <v>0</v>
      </c>
      <c r="E149">
        <v>950957</v>
      </c>
      <c r="F149">
        <v>760770</v>
      </c>
      <c r="G149" s="12">
        <f>Table24[[#This Row],[Jan-26]]/Table24[[#This Row],[overdraft_approved_amt]]</f>
        <v>0</v>
      </c>
      <c r="H149" s="13">
        <f>Table24[[#This Row],[Feb-26]]/Table24[[#This Row],[overdraft_approved_amt]]</f>
        <v>0.55555412749813493</v>
      </c>
      <c r="I149" s="13">
        <f>Table24[[#This Row],[Mar-26]]/Table24[[#This Row],[overdraft_approved_amt]]</f>
        <v>0.44444587250186507</v>
      </c>
    </row>
    <row r="150" spans="1:9" x14ac:dyDescent="0.3">
      <c r="A150" s="1" t="s">
        <v>5035</v>
      </c>
      <c r="B150" s="1">
        <v>758851</v>
      </c>
      <c r="C150" s="9">
        <v>46106</v>
      </c>
      <c r="D150">
        <v>0</v>
      </c>
      <c r="E150">
        <v>0</v>
      </c>
      <c r="F150">
        <v>758851</v>
      </c>
      <c r="G150" s="12">
        <f>Table24[[#This Row],[Jan-26]]/Table24[[#This Row],[overdraft_approved_amt]]</f>
        <v>0</v>
      </c>
      <c r="H150" s="13">
        <f>Table24[[#This Row],[Feb-26]]/Table24[[#This Row],[overdraft_approved_amt]]</f>
        <v>0</v>
      </c>
      <c r="I150" s="13">
        <f>Table24[[#This Row],[Mar-26]]/Table24[[#This Row],[overdraft_approved_amt]]</f>
        <v>1</v>
      </c>
    </row>
    <row r="151" spans="1:9" x14ac:dyDescent="0.3">
      <c r="A151" s="1" t="s">
        <v>6629</v>
      </c>
      <c r="B151" s="1">
        <v>383235</v>
      </c>
      <c r="C151" s="9">
        <v>46105</v>
      </c>
      <c r="D151">
        <v>0</v>
      </c>
      <c r="E151">
        <v>0</v>
      </c>
      <c r="F151">
        <v>383235</v>
      </c>
      <c r="G151" s="12">
        <f>Table24[[#This Row],[Jan-26]]/Table24[[#This Row],[overdraft_approved_amt]]</f>
        <v>0</v>
      </c>
      <c r="H151" s="13">
        <f>Table24[[#This Row],[Feb-26]]/Table24[[#This Row],[overdraft_approved_amt]]</f>
        <v>0</v>
      </c>
      <c r="I151" s="13">
        <f>Table24[[#This Row],[Mar-26]]/Table24[[#This Row],[overdraft_approved_amt]]</f>
        <v>1</v>
      </c>
    </row>
    <row r="152" spans="1:9" x14ac:dyDescent="0.3">
      <c r="A152" s="1" t="s">
        <v>3498</v>
      </c>
      <c r="B152" s="1">
        <v>389571</v>
      </c>
      <c r="C152" s="9">
        <v>46064</v>
      </c>
      <c r="D152">
        <v>0</v>
      </c>
      <c r="E152">
        <v>192513</v>
      </c>
      <c r="F152">
        <v>197058</v>
      </c>
      <c r="G152" s="12">
        <f>Table24[[#This Row],[Jan-26]]/Table24[[#This Row],[overdraft_approved_amt]]</f>
        <v>0</v>
      </c>
      <c r="H152" s="13">
        <f>Table24[[#This Row],[Feb-26]]/Table24[[#This Row],[overdraft_approved_amt]]</f>
        <v>0.49416666024935119</v>
      </c>
      <c r="I152" s="13">
        <f>Table24[[#This Row],[Mar-26]]/Table24[[#This Row],[overdraft_approved_amt]]</f>
        <v>0.50583333975064881</v>
      </c>
    </row>
    <row r="153" spans="1:9" x14ac:dyDescent="0.3">
      <c r="A153" s="1" t="s">
        <v>7662</v>
      </c>
      <c r="B153" s="1">
        <v>1480234</v>
      </c>
      <c r="C153" s="9">
        <v>46036</v>
      </c>
      <c r="D153">
        <v>1253776</v>
      </c>
      <c r="E153">
        <v>52439</v>
      </c>
      <c r="F153">
        <v>174019</v>
      </c>
      <c r="G153" s="12">
        <f>Table24[[#This Row],[Jan-26]]/Table24[[#This Row],[overdraft_approved_amt]]</f>
        <v>0.84701202647689489</v>
      </c>
      <c r="H153" s="13">
        <f>Table24[[#This Row],[Feb-26]]/Table24[[#This Row],[overdraft_approved_amt]]</f>
        <v>3.5426155594318193E-2</v>
      </c>
      <c r="I153" s="13">
        <f>Table24[[#This Row],[Mar-26]]/Table24[[#This Row],[overdraft_approved_amt]]</f>
        <v>0.11756181792878694</v>
      </c>
    </row>
    <row r="154" spans="1:9" x14ac:dyDescent="0.3">
      <c r="A154" s="1" t="s">
        <v>1417</v>
      </c>
      <c r="B154" s="1">
        <v>426421</v>
      </c>
      <c r="C154" s="9">
        <v>46067</v>
      </c>
      <c r="D154">
        <v>0</v>
      </c>
      <c r="E154">
        <v>202743</v>
      </c>
      <c r="F154">
        <v>223678</v>
      </c>
      <c r="G154" s="12">
        <f>Table24[[#This Row],[Jan-26]]/Table24[[#This Row],[overdraft_approved_amt]]</f>
        <v>0</v>
      </c>
      <c r="H154" s="13">
        <f>Table24[[#This Row],[Feb-26]]/Table24[[#This Row],[overdraft_approved_amt]]</f>
        <v>0.47545266297860567</v>
      </c>
      <c r="I154" s="13">
        <f>Table24[[#This Row],[Mar-26]]/Table24[[#This Row],[overdraft_approved_amt]]</f>
        <v>0.52454733702139433</v>
      </c>
    </row>
    <row r="155" spans="1:9" x14ac:dyDescent="0.3">
      <c r="A155" s="1" t="s">
        <v>9219</v>
      </c>
      <c r="B155" s="1">
        <v>401967</v>
      </c>
      <c r="C155" s="9">
        <v>46076</v>
      </c>
      <c r="D155">
        <v>0</v>
      </c>
      <c r="E155">
        <v>238411</v>
      </c>
      <c r="F155">
        <v>163556</v>
      </c>
      <c r="G155" s="12">
        <f>Table24[[#This Row],[Jan-26]]/Table24[[#This Row],[overdraft_approved_amt]]</f>
        <v>0</v>
      </c>
      <c r="H155" s="13">
        <f>Table24[[#This Row],[Feb-26]]/Table24[[#This Row],[overdraft_approved_amt]]</f>
        <v>0.5931108772610687</v>
      </c>
      <c r="I155" s="13">
        <f>Table24[[#This Row],[Mar-26]]/Table24[[#This Row],[overdraft_approved_amt]]</f>
        <v>0.4068891227389313</v>
      </c>
    </row>
    <row r="156" spans="1:9" x14ac:dyDescent="0.3">
      <c r="A156" s="1" t="s">
        <v>7858</v>
      </c>
      <c r="B156" s="1">
        <v>983060</v>
      </c>
      <c r="C156" s="9">
        <v>46106</v>
      </c>
      <c r="D156">
        <v>0</v>
      </c>
      <c r="E156">
        <v>0</v>
      </c>
      <c r="F156">
        <v>983060</v>
      </c>
      <c r="G156" s="12">
        <f>Table24[[#This Row],[Jan-26]]/Table24[[#This Row],[overdraft_approved_amt]]</f>
        <v>0</v>
      </c>
      <c r="H156" s="13">
        <f>Table24[[#This Row],[Feb-26]]/Table24[[#This Row],[overdraft_approved_amt]]</f>
        <v>0</v>
      </c>
      <c r="I156" s="13">
        <f>Table24[[#This Row],[Mar-26]]/Table24[[#This Row],[overdraft_approved_amt]]</f>
        <v>1</v>
      </c>
    </row>
    <row r="157" spans="1:9" x14ac:dyDescent="0.3">
      <c r="A157" s="1" t="s">
        <v>6523</v>
      </c>
      <c r="B157" s="1">
        <v>912890</v>
      </c>
      <c r="C157" s="9">
        <v>46106</v>
      </c>
      <c r="D157">
        <v>0</v>
      </c>
      <c r="E157">
        <v>0</v>
      </c>
      <c r="F157">
        <v>912890</v>
      </c>
      <c r="G157" s="12">
        <f>Table24[[#This Row],[Jan-26]]/Table24[[#This Row],[overdraft_approved_amt]]</f>
        <v>0</v>
      </c>
      <c r="H157" s="13">
        <f>Table24[[#This Row],[Feb-26]]/Table24[[#This Row],[overdraft_approved_amt]]</f>
        <v>0</v>
      </c>
      <c r="I157" s="13">
        <f>Table24[[#This Row],[Mar-26]]/Table24[[#This Row],[overdraft_approved_amt]]</f>
        <v>1</v>
      </c>
    </row>
    <row r="158" spans="1:9" x14ac:dyDescent="0.3">
      <c r="A158" s="1" t="s">
        <v>10241</v>
      </c>
      <c r="B158" s="1">
        <v>740146</v>
      </c>
      <c r="C158" s="9">
        <v>46044</v>
      </c>
      <c r="D158">
        <v>672016</v>
      </c>
      <c r="E158">
        <v>17386</v>
      </c>
      <c r="F158">
        <v>50744</v>
      </c>
      <c r="G158" s="12">
        <f>Table24[[#This Row],[Jan-26]]/Table24[[#This Row],[overdraft_approved_amt]]</f>
        <v>0.9079505935315465</v>
      </c>
      <c r="H158" s="13">
        <f>Table24[[#This Row],[Feb-26]]/Table24[[#This Row],[overdraft_approved_amt]]</f>
        <v>2.3489960088955424E-2</v>
      </c>
      <c r="I158" s="13">
        <f>Table24[[#This Row],[Mar-26]]/Table24[[#This Row],[overdraft_approved_amt]]</f>
        <v>6.8559446379498096E-2</v>
      </c>
    </row>
    <row r="159" spans="1:9" x14ac:dyDescent="0.3">
      <c r="A159" s="1" t="s">
        <v>3561</v>
      </c>
      <c r="B159" s="1">
        <v>1494334</v>
      </c>
      <c r="C159" s="9">
        <v>46071</v>
      </c>
      <c r="D159">
        <v>0</v>
      </c>
      <c r="E159">
        <v>908849</v>
      </c>
      <c r="F159">
        <v>585485</v>
      </c>
      <c r="G159" s="12">
        <f>Table24[[#This Row],[Jan-26]]/Table24[[#This Row],[overdraft_approved_amt]]</f>
        <v>0</v>
      </c>
      <c r="H159" s="13">
        <f>Table24[[#This Row],[Feb-26]]/Table24[[#This Row],[overdraft_approved_amt]]</f>
        <v>0.60819669498251394</v>
      </c>
      <c r="I159" s="13">
        <f>Table24[[#This Row],[Mar-26]]/Table24[[#This Row],[overdraft_approved_amt]]</f>
        <v>0.39180330501748606</v>
      </c>
    </row>
    <row r="160" spans="1:9" x14ac:dyDescent="0.3">
      <c r="A160" s="1" t="s">
        <v>9869</v>
      </c>
      <c r="B160" s="1">
        <v>1474240</v>
      </c>
      <c r="C160" s="9">
        <v>46106</v>
      </c>
      <c r="D160">
        <v>0</v>
      </c>
      <c r="E160">
        <v>0</v>
      </c>
      <c r="F160">
        <v>1474240</v>
      </c>
      <c r="G160" s="12">
        <f>Table24[[#This Row],[Jan-26]]/Table24[[#This Row],[overdraft_approved_amt]]</f>
        <v>0</v>
      </c>
      <c r="H160" s="13">
        <f>Table24[[#This Row],[Feb-26]]/Table24[[#This Row],[overdraft_approved_amt]]</f>
        <v>0</v>
      </c>
      <c r="I160" s="13">
        <f>Table24[[#This Row],[Mar-26]]/Table24[[#This Row],[overdraft_approved_amt]]</f>
        <v>1</v>
      </c>
    </row>
    <row r="161" spans="1:9" x14ac:dyDescent="0.3">
      <c r="A161" s="1" t="s">
        <v>6311</v>
      </c>
      <c r="B161" s="1">
        <v>1298675</v>
      </c>
      <c r="C161" s="9">
        <v>46061</v>
      </c>
      <c r="D161">
        <v>0</v>
      </c>
      <c r="E161">
        <v>295189</v>
      </c>
      <c r="F161">
        <v>1003486</v>
      </c>
      <c r="G161" s="12">
        <f>Table24[[#This Row],[Jan-26]]/Table24[[#This Row],[overdraft_approved_amt]]</f>
        <v>0</v>
      </c>
      <c r="H161" s="13">
        <f>Table24[[#This Row],[Feb-26]]/Table24[[#This Row],[overdraft_approved_amt]]</f>
        <v>0.22730013282768977</v>
      </c>
      <c r="I161" s="13">
        <f>Table24[[#This Row],[Mar-26]]/Table24[[#This Row],[overdraft_approved_amt]]</f>
        <v>0.77269986717231021</v>
      </c>
    </row>
    <row r="162" spans="1:9" x14ac:dyDescent="0.3">
      <c r="A162" s="1" t="s">
        <v>8595</v>
      </c>
      <c r="B162" s="1">
        <v>1104154</v>
      </c>
      <c r="C162" s="9">
        <v>46106</v>
      </c>
      <c r="D162">
        <v>0</v>
      </c>
      <c r="E162">
        <v>0</v>
      </c>
      <c r="F162">
        <v>1104154</v>
      </c>
      <c r="G162" s="12">
        <f>Table24[[#This Row],[Jan-26]]/Table24[[#This Row],[overdraft_approved_amt]]</f>
        <v>0</v>
      </c>
      <c r="H162" s="13">
        <f>Table24[[#This Row],[Feb-26]]/Table24[[#This Row],[overdraft_approved_amt]]</f>
        <v>0</v>
      </c>
      <c r="I162" s="13">
        <f>Table24[[#This Row],[Mar-26]]/Table24[[#This Row],[overdraft_approved_amt]]</f>
        <v>1</v>
      </c>
    </row>
    <row r="163" spans="1:9" x14ac:dyDescent="0.3">
      <c r="A163" s="1" t="s">
        <v>6643</v>
      </c>
      <c r="B163" s="1">
        <v>599252</v>
      </c>
      <c r="C163" s="9">
        <v>46059</v>
      </c>
      <c r="D163">
        <v>0</v>
      </c>
      <c r="E163">
        <v>238987</v>
      </c>
      <c r="F163">
        <v>360265</v>
      </c>
      <c r="G163" s="12">
        <f>Table24[[#This Row],[Jan-26]]/Table24[[#This Row],[overdraft_approved_amt]]</f>
        <v>0</v>
      </c>
      <c r="H163" s="13">
        <f>Table24[[#This Row],[Feb-26]]/Table24[[#This Row],[overdraft_approved_amt]]</f>
        <v>0.39880884836429414</v>
      </c>
      <c r="I163" s="13">
        <f>Table24[[#This Row],[Mar-26]]/Table24[[#This Row],[overdraft_approved_amt]]</f>
        <v>0.6011911516357058</v>
      </c>
    </row>
    <row r="164" spans="1:9" x14ac:dyDescent="0.3">
      <c r="A164" s="1" t="s">
        <v>3111</v>
      </c>
      <c r="B164" s="1">
        <v>1886287</v>
      </c>
      <c r="C164" s="9">
        <v>46106</v>
      </c>
      <c r="D164">
        <v>0</v>
      </c>
      <c r="E164">
        <v>0</v>
      </c>
      <c r="F164">
        <v>1886287</v>
      </c>
      <c r="G164" s="12">
        <f>Table24[[#This Row],[Jan-26]]/Table24[[#This Row],[overdraft_approved_amt]]</f>
        <v>0</v>
      </c>
      <c r="H164" s="13">
        <f>Table24[[#This Row],[Feb-26]]/Table24[[#This Row],[overdraft_approved_amt]]</f>
        <v>0</v>
      </c>
      <c r="I164" s="13">
        <f>Table24[[#This Row],[Mar-26]]/Table24[[#This Row],[overdraft_approved_amt]]</f>
        <v>1</v>
      </c>
    </row>
    <row r="165" spans="1:9" x14ac:dyDescent="0.3">
      <c r="A165" s="1" t="s">
        <v>3396</v>
      </c>
      <c r="B165" s="1">
        <v>2143263</v>
      </c>
      <c r="C165" s="9">
        <v>46106</v>
      </c>
      <c r="D165">
        <v>0</v>
      </c>
      <c r="E165">
        <v>0</v>
      </c>
      <c r="F165">
        <v>2143263</v>
      </c>
      <c r="G165" s="12">
        <f>Table24[[#This Row],[Jan-26]]/Table24[[#This Row],[overdraft_approved_amt]]</f>
        <v>0</v>
      </c>
      <c r="H165" s="13">
        <f>Table24[[#This Row],[Feb-26]]/Table24[[#This Row],[overdraft_approved_amt]]</f>
        <v>0</v>
      </c>
      <c r="I165" s="13">
        <f>Table24[[#This Row],[Mar-26]]/Table24[[#This Row],[overdraft_approved_amt]]</f>
        <v>1</v>
      </c>
    </row>
    <row r="166" spans="1:9" x14ac:dyDescent="0.3">
      <c r="A166" s="1" t="s">
        <v>9623</v>
      </c>
      <c r="B166" s="1">
        <v>1486776</v>
      </c>
      <c r="C166" s="9">
        <v>46084</v>
      </c>
      <c r="D166">
        <v>0</v>
      </c>
      <c r="E166">
        <v>0</v>
      </c>
      <c r="F166">
        <v>1486776</v>
      </c>
      <c r="G166" s="12">
        <f>Table24[[#This Row],[Jan-26]]/Table24[[#This Row],[overdraft_approved_amt]]</f>
        <v>0</v>
      </c>
      <c r="H166" s="13">
        <f>Table24[[#This Row],[Feb-26]]/Table24[[#This Row],[overdraft_approved_amt]]</f>
        <v>0</v>
      </c>
      <c r="I166" s="13">
        <f>Table24[[#This Row],[Mar-26]]/Table24[[#This Row],[overdraft_approved_amt]]</f>
        <v>1</v>
      </c>
    </row>
    <row r="167" spans="1:9" x14ac:dyDescent="0.3">
      <c r="A167" s="1" t="s">
        <v>8872</v>
      </c>
      <c r="B167" s="1">
        <v>1602699</v>
      </c>
      <c r="C167" s="9">
        <v>46101</v>
      </c>
      <c r="D167">
        <v>0</v>
      </c>
      <c r="E167">
        <v>0</v>
      </c>
      <c r="F167">
        <v>1602699</v>
      </c>
      <c r="G167" s="12">
        <f>Table24[[#This Row],[Jan-26]]/Table24[[#This Row],[overdraft_approved_amt]]</f>
        <v>0</v>
      </c>
      <c r="H167" s="13">
        <f>Table24[[#This Row],[Feb-26]]/Table24[[#This Row],[overdraft_approved_amt]]</f>
        <v>0</v>
      </c>
      <c r="I167" s="13">
        <f>Table24[[#This Row],[Mar-26]]/Table24[[#This Row],[overdraft_approved_amt]]</f>
        <v>1</v>
      </c>
    </row>
    <row r="168" spans="1:9" x14ac:dyDescent="0.3">
      <c r="A168" s="1" t="s">
        <v>8654</v>
      </c>
      <c r="B168" s="1">
        <v>686514</v>
      </c>
      <c r="C168" s="9">
        <v>46044</v>
      </c>
      <c r="D168">
        <v>379394</v>
      </c>
      <c r="E168">
        <v>240792</v>
      </c>
      <c r="F168">
        <v>66328</v>
      </c>
      <c r="G168" s="12">
        <f>Table24[[#This Row],[Jan-26]]/Table24[[#This Row],[overdraft_approved_amt]]</f>
        <v>0.55263840213018234</v>
      </c>
      <c r="H168" s="13">
        <f>Table24[[#This Row],[Feb-26]]/Table24[[#This Row],[overdraft_approved_amt]]</f>
        <v>0.35074594254450747</v>
      </c>
      <c r="I168" s="13">
        <f>Table24[[#This Row],[Mar-26]]/Table24[[#This Row],[overdraft_approved_amt]]</f>
        <v>9.661565532531019E-2</v>
      </c>
    </row>
    <row r="169" spans="1:9" x14ac:dyDescent="0.3">
      <c r="A169" s="1" t="s">
        <v>2544</v>
      </c>
      <c r="B169" s="1">
        <v>1044472</v>
      </c>
      <c r="C169" s="9">
        <v>46106</v>
      </c>
      <c r="D169">
        <v>0</v>
      </c>
      <c r="E169">
        <v>0</v>
      </c>
      <c r="F169">
        <v>1044472</v>
      </c>
      <c r="G169" s="12">
        <f>Table24[[#This Row],[Jan-26]]/Table24[[#This Row],[overdraft_approved_amt]]</f>
        <v>0</v>
      </c>
      <c r="H169" s="13">
        <f>Table24[[#This Row],[Feb-26]]/Table24[[#This Row],[overdraft_approved_amt]]</f>
        <v>0</v>
      </c>
      <c r="I169" s="13">
        <f>Table24[[#This Row],[Mar-26]]/Table24[[#This Row],[overdraft_approved_amt]]</f>
        <v>1</v>
      </c>
    </row>
    <row r="170" spans="1:9" x14ac:dyDescent="0.3">
      <c r="A170" s="1" t="s">
        <v>9499</v>
      </c>
      <c r="B170" s="1">
        <v>1605235</v>
      </c>
      <c r="C170" s="9">
        <v>46106</v>
      </c>
      <c r="D170">
        <v>0</v>
      </c>
      <c r="E170">
        <v>0</v>
      </c>
      <c r="F170">
        <v>1605235</v>
      </c>
      <c r="G170" s="12">
        <f>Table24[[#This Row],[Jan-26]]/Table24[[#This Row],[overdraft_approved_amt]]</f>
        <v>0</v>
      </c>
      <c r="H170" s="13">
        <f>Table24[[#This Row],[Feb-26]]/Table24[[#This Row],[overdraft_approved_amt]]</f>
        <v>0</v>
      </c>
      <c r="I170" s="13">
        <f>Table24[[#This Row],[Mar-26]]/Table24[[#This Row],[overdraft_approved_amt]]</f>
        <v>1</v>
      </c>
    </row>
    <row r="171" spans="1:9" x14ac:dyDescent="0.3">
      <c r="A171" s="1" t="s">
        <v>8101</v>
      </c>
      <c r="B171" s="1">
        <v>971877</v>
      </c>
      <c r="C171" s="9">
        <v>46106</v>
      </c>
      <c r="D171">
        <v>0</v>
      </c>
      <c r="E171">
        <v>0</v>
      </c>
      <c r="F171">
        <v>971877</v>
      </c>
      <c r="G171" s="12">
        <f>Table24[[#This Row],[Jan-26]]/Table24[[#This Row],[overdraft_approved_amt]]</f>
        <v>0</v>
      </c>
      <c r="H171" s="13">
        <f>Table24[[#This Row],[Feb-26]]/Table24[[#This Row],[overdraft_approved_amt]]</f>
        <v>0</v>
      </c>
      <c r="I171" s="13">
        <f>Table24[[#This Row],[Mar-26]]/Table24[[#This Row],[overdraft_approved_amt]]</f>
        <v>1</v>
      </c>
    </row>
    <row r="172" spans="1:9" x14ac:dyDescent="0.3">
      <c r="A172" s="1" t="s">
        <v>3887</v>
      </c>
      <c r="B172" s="1">
        <v>836105</v>
      </c>
      <c r="C172" s="9">
        <v>46041</v>
      </c>
      <c r="D172">
        <v>535733</v>
      </c>
      <c r="E172">
        <v>196083</v>
      </c>
      <c r="F172">
        <v>104289</v>
      </c>
      <c r="G172" s="12">
        <f>Table24[[#This Row],[Jan-26]]/Table24[[#This Row],[overdraft_approved_amt]]</f>
        <v>0.64074847058682816</v>
      </c>
      <c r="H172" s="13">
        <f>Table24[[#This Row],[Feb-26]]/Table24[[#This Row],[overdraft_approved_amt]]</f>
        <v>0.2345195878508082</v>
      </c>
      <c r="I172" s="13">
        <f>Table24[[#This Row],[Mar-26]]/Table24[[#This Row],[overdraft_approved_amt]]</f>
        <v>0.12473194156236359</v>
      </c>
    </row>
    <row r="173" spans="1:9" x14ac:dyDescent="0.3">
      <c r="A173" s="1" t="s">
        <v>10055</v>
      </c>
      <c r="B173" s="1">
        <v>825839</v>
      </c>
      <c r="C173" s="9">
        <v>46106</v>
      </c>
      <c r="D173">
        <v>0</v>
      </c>
      <c r="E173">
        <v>0</v>
      </c>
      <c r="F173">
        <v>825839</v>
      </c>
      <c r="G173" s="12">
        <f>Table24[[#This Row],[Jan-26]]/Table24[[#This Row],[overdraft_approved_amt]]</f>
        <v>0</v>
      </c>
      <c r="H173" s="13">
        <f>Table24[[#This Row],[Feb-26]]/Table24[[#This Row],[overdraft_approved_amt]]</f>
        <v>0</v>
      </c>
      <c r="I173" s="13">
        <f>Table24[[#This Row],[Mar-26]]/Table24[[#This Row],[overdraft_approved_amt]]</f>
        <v>1</v>
      </c>
    </row>
    <row r="174" spans="1:9" x14ac:dyDescent="0.3">
      <c r="A174" s="1" t="s">
        <v>4280</v>
      </c>
      <c r="B174" s="1">
        <v>607163</v>
      </c>
      <c r="C174" s="9">
        <v>46063</v>
      </c>
      <c r="D174">
        <v>0</v>
      </c>
      <c r="E174">
        <v>484103</v>
      </c>
      <c r="F174">
        <v>123060</v>
      </c>
      <c r="G174" s="12">
        <f>Table24[[#This Row],[Jan-26]]/Table24[[#This Row],[overdraft_approved_amt]]</f>
        <v>0</v>
      </c>
      <c r="H174" s="13">
        <f>Table24[[#This Row],[Feb-26]]/Table24[[#This Row],[overdraft_approved_amt]]</f>
        <v>0.79731966539463039</v>
      </c>
      <c r="I174" s="13">
        <f>Table24[[#This Row],[Mar-26]]/Table24[[#This Row],[overdraft_approved_amt]]</f>
        <v>0.20268033460536955</v>
      </c>
    </row>
    <row r="175" spans="1:9" x14ac:dyDescent="0.3">
      <c r="A175" s="1" t="s">
        <v>6677</v>
      </c>
      <c r="B175" s="1">
        <v>884912</v>
      </c>
      <c r="C175" s="9">
        <v>46088</v>
      </c>
      <c r="D175">
        <v>0</v>
      </c>
      <c r="E175">
        <v>0</v>
      </c>
      <c r="F175">
        <v>884912</v>
      </c>
      <c r="G175" s="12">
        <f>Table24[[#This Row],[Jan-26]]/Table24[[#This Row],[overdraft_approved_amt]]</f>
        <v>0</v>
      </c>
      <c r="H175" s="13">
        <f>Table24[[#This Row],[Feb-26]]/Table24[[#This Row],[overdraft_approved_amt]]</f>
        <v>0</v>
      </c>
      <c r="I175" s="13">
        <f>Table24[[#This Row],[Mar-26]]/Table24[[#This Row],[overdraft_approved_amt]]</f>
        <v>1</v>
      </c>
    </row>
    <row r="176" spans="1:9" x14ac:dyDescent="0.3">
      <c r="A176" s="1" t="s">
        <v>8225</v>
      </c>
      <c r="B176" s="1">
        <v>404145</v>
      </c>
      <c r="C176" s="9">
        <v>46063</v>
      </c>
      <c r="D176">
        <v>0</v>
      </c>
      <c r="E176">
        <v>241998</v>
      </c>
      <c r="F176">
        <v>162147</v>
      </c>
      <c r="G176" s="12">
        <f>Table24[[#This Row],[Jan-26]]/Table24[[#This Row],[overdraft_approved_amt]]</f>
        <v>0</v>
      </c>
      <c r="H176" s="13">
        <f>Table24[[#This Row],[Feb-26]]/Table24[[#This Row],[overdraft_approved_amt]]</f>
        <v>0.59879003822885346</v>
      </c>
      <c r="I176" s="13">
        <f>Table24[[#This Row],[Mar-26]]/Table24[[#This Row],[overdraft_approved_amt]]</f>
        <v>0.40120996177114648</v>
      </c>
    </row>
    <row r="177" spans="1:9" x14ac:dyDescent="0.3">
      <c r="A177" s="1" t="s">
        <v>10310</v>
      </c>
      <c r="B177" s="1">
        <v>282141</v>
      </c>
      <c r="C177" s="9">
        <v>46070</v>
      </c>
      <c r="D177">
        <v>0</v>
      </c>
      <c r="E177">
        <v>101890</v>
      </c>
      <c r="F177">
        <v>180251</v>
      </c>
      <c r="G177" s="12">
        <f>Table24[[#This Row],[Jan-26]]/Table24[[#This Row],[overdraft_approved_amt]]</f>
        <v>0</v>
      </c>
      <c r="H177" s="13">
        <f>Table24[[#This Row],[Feb-26]]/Table24[[#This Row],[overdraft_approved_amt]]</f>
        <v>0.36113149099209263</v>
      </c>
      <c r="I177" s="13">
        <f>Table24[[#This Row],[Mar-26]]/Table24[[#This Row],[overdraft_approved_amt]]</f>
        <v>0.63886850900790737</v>
      </c>
    </row>
    <row r="178" spans="1:9" x14ac:dyDescent="0.3">
      <c r="A178" s="1" t="s">
        <v>4607</v>
      </c>
      <c r="B178" s="1">
        <v>721054</v>
      </c>
      <c r="C178" s="9">
        <v>46041</v>
      </c>
      <c r="D178">
        <v>612545</v>
      </c>
      <c r="E178">
        <v>104030</v>
      </c>
      <c r="F178">
        <v>4479</v>
      </c>
      <c r="G178" s="12">
        <f>Table24[[#This Row],[Jan-26]]/Table24[[#This Row],[overdraft_approved_amt]]</f>
        <v>0.84951335128853045</v>
      </c>
      <c r="H178" s="13">
        <f>Table24[[#This Row],[Feb-26]]/Table24[[#This Row],[overdraft_approved_amt]]</f>
        <v>0.14427490867535581</v>
      </c>
      <c r="I178" s="13">
        <f>Table24[[#This Row],[Mar-26]]/Table24[[#This Row],[overdraft_approved_amt]]</f>
        <v>6.2117400361137998E-3</v>
      </c>
    </row>
    <row r="179" spans="1:9" x14ac:dyDescent="0.3">
      <c r="A179" s="1" t="s">
        <v>6090</v>
      </c>
      <c r="B179" s="1">
        <v>1367197</v>
      </c>
      <c r="C179" s="9">
        <v>46106</v>
      </c>
      <c r="D179">
        <v>0</v>
      </c>
      <c r="E179">
        <v>0</v>
      </c>
      <c r="F179">
        <v>1367197</v>
      </c>
      <c r="G179" s="12">
        <f>Table24[[#This Row],[Jan-26]]/Table24[[#This Row],[overdraft_approved_amt]]</f>
        <v>0</v>
      </c>
      <c r="H179" s="13">
        <f>Table24[[#This Row],[Feb-26]]/Table24[[#This Row],[overdraft_approved_amt]]</f>
        <v>0</v>
      </c>
      <c r="I179" s="13">
        <f>Table24[[#This Row],[Mar-26]]/Table24[[#This Row],[overdraft_approved_amt]]</f>
        <v>1</v>
      </c>
    </row>
    <row r="180" spans="1:9" x14ac:dyDescent="0.3">
      <c r="A180" s="1" t="s">
        <v>5935</v>
      </c>
      <c r="B180" s="1">
        <v>1489718</v>
      </c>
      <c r="C180" s="9">
        <v>46060</v>
      </c>
      <c r="D180">
        <v>0</v>
      </c>
      <c r="E180">
        <v>878398</v>
      </c>
      <c r="F180">
        <v>611320</v>
      </c>
      <c r="G180" s="12">
        <f>Table24[[#This Row],[Jan-26]]/Table24[[#This Row],[overdraft_approved_amt]]</f>
        <v>0</v>
      </c>
      <c r="H180" s="13">
        <f>Table24[[#This Row],[Feb-26]]/Table24[[#This Row],[overdraft_approved_amt]]</f>
        <v>0.58964045544190247</v>
      </c>
      <c r="I180" s="13">
        <f>Table24[[#This Row],[Mar-26]]/Table24[[#This Row],[overdraft_approved_amt]]</f>
        <v>0.41035954455809759</v>
      </c>
    </row>
    <row r="181" spans="1:9" x14ac:dyDescent="0.3">
      <c r="A181" s="1" t="s">
        <v>7315</v>
      </c>
      <c r="B181" s="1">
        <v>499357</v>
      </c>
      <c r="C181" s="9">
        <v>46106</v>
      </c>
      <c r="D181">
        <v>0</v>
      </c>
      <c r="E181">
        <v>0</v>
      </c>
      <c r="F181">
        <v>499357</v>
      </c>
      <c r="G181" s="12">
        <f>Table24[[#This Row],[Jan-26]]/Table24[[#This Row],[overdraft_approved_amt]]</f>
        <v>0</v>
      </c>
      <c r="H181" s="13">
        <f>Table24[[#This Row],[Feb-26]]/Table24[[#This Row],[overdraft_approved_amt]]</f>
        <v>0</v>
      </c>
      <c r="I181" s="13">
        <f>Table24[[#This Row],[Mar-26]]/Table24[[#This Row],[overdraft_approved_amt]]</f>
        <v>1</v>
      </c>
    </row>
    <row r="182" spans="1:9" x14ac:dyDescent="0.3">
      <c r="A182" s="1" t="s">
        <v>1958</v>
      </c>
      <c r="B182" s="1">
        <v>1898755</v>
      </c>
      <c r="C182" s="9">
        <v>46051</v>
      </c>
      <c r="D182">
        <v>333662</v>
      </c>
      <c r="E182">
        <v>171381</v>
      </c>
      <c r="F182">
        <v>1393712</v>
      </c>
      <c r="G182" s="12">
        <f>Table24[[#This Row],[Jan-26]]/Table24[[#This Row],[overdraft_approved_amt]]</f>
        <v>0.17572672619690272</v>
      </c>
      <c r="H182" s="13">
        <f>Table24[[#This Row],[Feb-26]]/Table24[[#This Row],[overdraft_approved_amt]]</f>
        <v>9.0259670152283991E-2</v>
      </c>
      <c r="I182" s="13">
        <f>Table24[[#This Row],[Mar-26]]/Table24[[#This Row],[overdraft_approved_amt]]</f>
        <v>0.73401360365081325</v>
      </c>
    </row>
    <row r="183" spans="1:9" x14ac:dyDescent="0.3">
      <c r="A183" s="1" t="s">
        <v>1634</v>
      </c>
      <c r="B183" s="1">
        <v>1060058</v>
      </c>
      <c r="C183" s="9">
        <v>46077</v>
      </c>
      <c r="D183">
        <v>0</v>
      </c>
      <c r="E183">
        <v>724890</v>
      </c>
      <c r="F183">
        <v>335168</v>
      </c>
      <c r="G183" s="12">
        <f>Table24[[#This Row],[Jan-26]]/Table24[[#This Row],[overdraft_approved_amt]]</f>
        <v>0</v>
      </c>
      <c r="H183" s="13">
        <f>Table24[[#This Row],[Feb-26]]/Table24[[#This Row],[overdraft_approved_amt]]</f>
        <v>0.68382107394123715</v>
      </c>
      <c r="I183" s="13">
        <f>Table24[[#This Row],[Mar-26]]/Table24[[#This Row],[overdraft_approved_amt]]</f>
        <v>0.3161789260587628</v>
      </c>
    </row>
    <row r="184" spans="1:9" x14ac:dyDescent="0.3">
      <c r="A184" s="1" t="s">
        <v>5196</v>
      </c>
      <c r="B184" s="1">
        <v>1412334</v>
      </c>
      <c r="C184" s="9">
        <v>46102</v>
      </c>
      <c r="D184">
        <v>0</v>
      </c>
      <c r="E184">
        <v>0</v>
      </c>
      <c r="F184">
        <v>1412334</v>
      </c>
      <c r="G184" s="12">
        <f>Table24[[#This Row],[Jan-26]]/Table24[[#This Row],[overdraft_approved_amt]]</f>
        <v>0</v>
      </c>
      <c r="H184" s="13">
        <f>Table24[[#This Row],[Feb-26]]/Table24[[#This Row],[overdraft_approved_amt]]</f>
        <v>0</v>
      </c>
      <c r="I184" s="13">
        <f>Table24[[#This Row],[Mar-26]]/Table24[[#This Row],[overdraft_approved_amt]]</f>
        <v>1</v>
      </c>
    </row>
    <row r="185" spans="1:9" x14ac:dyDescent="0.3">
      <c r="A185" s="1" t="s">
        <v>7961</v>
      </c>
      <c r="B185" s="1">
        <v>1401432</v>
      </c>
      <c r="C185" s="9">
        <v>46103</v>
      </c>
      <c r="D185">
        <v>0</v>
      </c>
      <c r="E185">
        <v>0</v>
      </c>
      <c r="F185">
        <v>1401432</v>
      </c>
      <c r="G185" s="12">
        <f>Table24[[#This Row],[Jan-26]]/Table24[[#This Row],[overdraft_approved_amt]]</f>
        <v>0</v>
      </c>
      <c r="H185" s="13">
        <f>Table24[[#This Row],[Feb-26]]/Table24[[#This Row],[overdraft_approved_amt]]</f>
        <v>0</v>
      </c>
      <c r="I185" s="13">
        <f>Table24[[#This Row],[Mar-26]]/Table24[[#This Row],[overdraft_approved_amt]]</f>
        <v>1</v>
      </c>
    </row>
    <row r="186" spans="1:9" x14ac:dyDescent="0.3">
      <c r="A186" s="1" t="s">
        <v>7371</v>
      </c>
      <c r="B186" s="1">
        <v>858273</v>
      </c>
      <c r="C186" s="9">
        <v>46104</v>
      </c>
      <c r="D186">
        <v>0</v>
      </c>
      <c r="E186">
        <v>0</v>
      </c>
      <c r="F186">
        <v>858273</v>
      </c>
      <c r="G186" s="12">
        <f>Table24[[#This Row],[Jan-26]]/Table24[[#This Row],[overdraft_approved_amt]]</f>
        <v>0</v>
      </c>
      <c r="H186" s="13">
        <f>Table24[[#This Row],[Feb-26]]/Table24[[#This Row],[overdraft_approved_amt]]</f>
        <v>0</v>
      </c>
      <c r="I186" s="13">
        <f>Table24[[#This Row],[Mar-26]]/Table24[[#This Row],[overdraft_approved_amt]]</f>
        <v>1</v>
      </c>
    </row>
    <row r="187" spans="1:9" x14ac:dyDescent="0.3">
      <c r="A187" s="1" t="s">
        <v>10107</v>
      </c>
      <c r="B187" s="1">
        <v>705475</v>
      </c>
      <c r="C187" s="9">
        <v>46087</v>
      </c>
      <c r="D187">
        <v>0</v>
      </c>
      <c r="E187">
        <v>0</v>
      </c>
      <c r="F187">
        <v>705475</v>
      </c>
      <c r="G187" s="12">
        <f>Table24[[#This Row],[Jan-26]]/Table24[[#This Row],[overdraft_approved_amt]]</f>
        <v>0</v>
      </c>
      <c r="H187" s="13">
        <f>Table24[[#This Row],[Feb-26]]/Table24[[#This Row],[overdraft_approved_amt]]</f>
        <v>0</v>
      </c>
      <c r="I187" s="13">
        <f>Table24[[#This Row],[Mar-26]]/Table24[[#This Row],[overdraft_approved_amt]]</f>
        <v>1</v>
      </c>
    </row>
    <row r="188" spans="1:9" x14ac:dyDescent="0.3">
      <c r="A188" s="1" t="s">
        <v>2887</v>
      </c>
      <c r="B188" s="1">
        <v>460871</v>
      </c>
      <c r="C188" s="9">
        <v>46106</v>
      </c>
      <c r="D188">
        <v>0</v>
      </c>
      <c r="E188">
        <v>0</v>
      </c>
      <c r="F188">
        <v>460871</v>
      </c>
      <c r="G188" s="12">
        <f>Table24[[#This Row],[Jan-26]]/Table24[[#This Row],[overdraft_approved_amt]]</f>
        <v>0</v>
      </c>
      <c r="H188" s="13">
        <f>Table24[[#This Row],[Feb-26]]/Table24[[#This Row],[overdraft_approved_amt]]</f>
        <v>0</v>
      </c>
      <c r="I188" s="13">
        <f>Table24[[#This Row],[Mar-26]]/Table24[[#This Row],[overdraft_approved_amt]]</f>
        <v>1</v>
      </c>
    </row>
    <row r="189" spans="1:9" x14ac:dyDescent="0.3">
      <c r="A189" s="1" t="s">
        <v>6484</v>
      </c>
      <c r="B189" s="1">
        <v>1650583</v>
      </c>
      <c r="C189" s="9">
        <v>46106</v>
      </c>
      <c r="D189">
        <v>0</v>
      </c>
      <c r="E189">
        <v>0</v>
      </c>
      <c r="F189">
        <v>1650583</v>
      </c>
      <c r="G189" s="12">
        <f>Table24[[#This Row],[Jan-26]]/Table24[[#This Row],[overdraft_approved_amt]]</f>
        <v>0</v>
      </c>
      <c r="H189" s="13">
        <f>Table24[[#This Row],[Feb-26]]/Table24[[#This Row],[overdraft_approved_amt]]</f>
        <v>0</v>
      </c>
      <c r="I189" s="13">
        <f>Table24[[#This Row],[Mar-26]]/Table24[[#This Row],[overdraft_approved_amt]]</f>
        <v>1</v>
      </c>
    </row>
    <row r="190" spans="1:9" x14ac:dyDescent="0.3">
      <c r="A190" s="1" t="s">
        <v>7877</v>
      </c>
      <c r="B190" s="1">
        <v>1405742</v>
      </c>
      <c r="C190" s="9">
        <v>46055</v>
      </c>
      <c r="D190">
        <v>0</v>
      </c>
      <c r="E190">
        <v>585903</v>
      </c>
      <c r="F190">
        <v>819839</v>
      </c>
      <c r="G190" s="12">
        <f>Table24[[#This Row],[Jan-26]]/Table24[[#This Row],[overdraft_approved_amt]]</f>
        <v>0</v>
      </c>
      <c r="H190" s="13">
        <f>Table24[[#This Row],[Feb-26]]/Table24[[#This Row],[overdraft_approved_amt]]</f>
        <v>0.41679269737974678</v>
      </c>
      <c r="I190" s="13">
        <f>Table24[[#This Row],[Mar-26]]/Table24[[#This Row],[overdraft_approved_amt]]</f>
        <v>0.58320730262025322</v>
      </c>
    </row>
    <row r="191" spans="1:9" x14ac:dyDescent="0.3">
      <c r="A191" s="1" t="s">
        <v>8279</v>
      </c>
      <c r="B191" s="1">
        <v>488643</v>
      </c>
      <c r="C191" s="9">
        <v>46067</v>
      </c>
      <c r="D191">
        <v>0</v>
      </c>
      <c r="E191">
        <v>30812</v>
      </c>
      <c r="F191">
        <v>457831</v>
      </c>
      <c r="G191" s="12">
        <f>Table24[[#This Row],[Jan-26]]/Table24[[#This Row],[overdraft_approved_amt]]</f>
        <v>0</v>
      </c>
      <c r="H191" s="13">
        <f>Table24[[#This Row],[Feb-26]]/Table24[[#This Row],[overdraft_approved_amt]]</f>
        <v>6.3056259887075028E-2</v>
      </c>
      <c r="I191" s="13">
        <f>Table24[[#This Row],[Mar-26]]/Table24[[#This Row],[overdraft_approved_amt]]</f>
        <v>0.93694374011292503</v>
      </c>
    </row>
    <row r="192" spans="1:9" x14ac:dyDescent="0.3">
      <c r="A192" s="1" t="s">
        <v>9768</v>
      </c>
      <c r="B192" s="1">
        <v>411697</v>
      </c>
      <c r="C192" s="9">
        <v>46071</v>
      </c>
      <c r="D192">
        <v>0</v>
      </c>
      <c r="E192">
        <v>241143</v>
      </c>
      <c r="F192">
        <v>170554</v>
      </c>
      <c r="G192" s="12">
        <f>Table24[[#This Row],[Jan-26]]/Table24[[#This Row],[overdraft_approved_amt]]</f>
        <v>0</v>
      </c>
      <c r="H192" s="13">
        <f>Table24[[#This Row],[Feb-26]]/Table24[[#This Row],[overdraft_approved_amt]]</f>
        <v>0.58572931063379141</v>
      </c>
      <c r="I192" s="13">
        <f>Table24[[#This Row],[Mar-26]]/Table24[[#This Row],[overdraft_approved_amt]]</f>
        <v>0.41427068936620864</v>
      </c>
    </row>
    <row r="193" spans="1:9" x14ac:dyDescent="0.3">
      <c r="A193" s="1" t="s">
        <v>10123</v>
      </c>
      <c r="B193" s="1">
        <v>956195</v>
      </c>
      <c r="C193" s="9">
        <v>46098</v>
      </c>
      <c r="D193">
        <v>0</v>
      </c>
      <c r="E193">
        <v>0</v>
      </c>
      <c r="F193">
        <v>956195</v>
      </c>
      <c r="G193" s="12">
        <f>Table24[[#This Row],[Jan-26]]/Table24[[#This Row],[overdraft_approved_amt]]</f>
        <v>0</v>
      </c>
      <c r="H193" s="13">
        <f>Table24[[#This Row],[Feb-26]]/Table24[[#This Row],[overdraft_approved_amt]]</f>
        <v>0</v>
      </c>
      <c r="I193" s="13">
        <f>Table24[[#This Row],[Mar-26]]/Table24[[#This Row],[overdraft_approved_amt]]</f>
        <v>1</v>
      </c>
    </row>
    <row r="194" spans="1:9" x14ac:dyDescent="0.3">
      <c r="A194" s="1" t="s">
        <v>10105</v>
      </c>
      <c r="B194" s="1">
        <v>447135</v>
      </c>
      <c r="C194" s="9">
        <v>46033</v>
      </c>
      <c r="D194">
        <v>104959</v>
      </c>
      <c r="E194">
        <v>315494</v>
      </c>
      <c r="F194">
        <v>26682</v>
      </c>
      <c r="G194" s="12">
        <f>Table24[[#This Row],[Jan-26]]/Table24[[#This Row],[overdraft_approved_amt]]</f>
        <v>0.2347367126259407</v>
      </c>
      <c r="H194" s="13">
        <f>Table24[[#This Row],[Feb-26]]/Table24[[#This Row],[overdraft_approved_amt]]</f>
        <v>0.70559003432967671</v>
      </c>
      <c r="I194" s="13">
        <f>Table24[[#This Row],[Mar-26]]/Table24[[#This Row],[overdraft_approved_amt]]</f>
        <v>5.967325304438257E-2</v>
      </c>
    </row>
    <row r="195" spans="1:9" x14ac:dyDescent="0.3">
      <c r="A195" s="1" t="s">
        <v>9841</v>
      </c>
      <c r="B195" s="1">
        <v>743543</v>
      </c>
      <c r="C195" s="9">
        <v>46044</v>
      </c>
      <c r="D195">
        <v>158830</v>
      </c>
      <c r="E195">
        <v>283225</v>
      </c>
      <c r="F195">
        <v>301488</v>
      </c>
      <c r="G195" s="12">
        <f>Table24[[#This Row],[Jan-26]]/Table24[[#This Row],[overdraft_approved_amt]]</f>
        <v>0.2136123936342619</v>
      </c>
      <c r="H195" s="13">
        <f>Table24[[#This Row],[Feb-26]]/Table24[[#This Row],[overdraft_approved_amt]]</f>
        <v>0.38091273806625842</v>
      </c>
      <c r="I195" s="13">
        <f>Table24[[#This Row],[Mar-26]]/Table24[[#This Row],[overdraft_approved_amt]]</f>
        <v>0.40547486829947965</v>
      </c>
    </row>
    <row r="196" spans="1:9" x14ac:dyDescent="0.3">
      <c r="A196" s="1" t="s">
        <v>3054</v>
      </c>
      <c r="B196" s="1">
        <v>1115156</v>
      </c>
      <c r="C196" s="9">
        <v>46028</v>
      </c>
      <c r="D196">
        <v>695359</v>
      </c>
      <c r="E196">
        <v>397445</v>
      </c>
      <c r="F196">
        <v>22352</v>
      </c>
      <c r="G196" s="12">
        <f>Table24[[#This Row],[Jan-26]]/Table24[[#This Row],[overdraft_approved_amt]]</f>
        <v>0.62355311723202855</v>
      </c>
      <c r="H196" s="13">
        <f>Table24[[#This Row],[Feb-26]]/Table24[[#This Row],[overdraft_approved_amt]]</f>
        <v>0.35640305033555841</v>
      </c>
      <c r="I196" s="13">
        <f>Table24[[#This Row],[Mar-26]]/Table24[[#This Row],[overdraft_approved_amt]]</f>
        <v>2.0043832432413044E-2</v>
      </c>
    </row>
    <row r="197" spans="1:9" x14ac:dyDescent="0.3">
      <c r="A197" s="1" t="s">
        <v>10385</v>
      </c>
      <c r="B197" s="1">
        <v>956726</v>
      </c>
      <c r="C197" s="9">
        <v>46092</v>
      </c>
      <c r="D197">
        <v>0</v>
      </c>
      <c r="E197">
        <v>0</v>
      </c>
      <c r="F197">
        <v>956726</v>
      </c>
      <c r="G197" s="12">
        <f>Table24[[#This Row],[Jan-26]]/Table24[[#This Row],[overdraft_approved_amt]]</f>
        <v>0</v>
      </c>
      <c r="H197" s="13">
        <f>Table24[[#This Row],[Feb-26]]/Table24[[#This Row],[overdraft_approved_amt]]</f>
        <v>0</v>
      </c>
      <c r="I197" s="13">
        <f>Table24[[#This Row],[Mar-26]]/Table24[[#This Row],[overdraft_approved_amt]]</f>
        <v>1</v>
      </c>
    </row>
    <row r="198" spans="1:9" x14ac:dyDescent="0.3">
      <c r="A198" s="1" t="s">
        <v>6223</v>
      </c>
      <c r="B198" s="1">
        <v>2019391</v>
      </c>
      <c r="C198" s="9">
        <v>46080</v>
      </c>
      <c r="D198">
        <v>0</v>
      </c>
      <c r="E198">
        <v>441723</v>
      </c>
      <c r="F198">
        <v>1577668</v>
      </c>
      <c r="G198" s="12">
        <f>Table24[[#This Row],[Jan-26]]/Table24[[#This Row],[overdraft_approved_amt]]</f>
        <v>0</v>
      </c>
      <c r="H198" s="13">
        <f>Table24[[#This Row],[Feb-26]]/Table24[[#This Row],[overdraft_approved_amt]]</f>
        <v>0.21874069954753686</v>
      </c>
      <c r="I198" s="13">
        <f>Table24[[#This Row],[Mar-26]]/Table24[[#This Row],[overdraft_approved_amt]]</f>
        <v>0.78125930045246317</v>
      </c>
    </row>
    <row r="199" spans="1:9" x14ac:dyDescent="0.3">
      <c r="A199" s="1" t="s">
        <v>701</v>
      </c>
      <c r="B199" s="1">
        <v>335988</v>
      </c>
      <c r="C199" s="9">
        <v>46099</v>
      </c>
      <c r="D199">
        <v>0</v>
      </c>
      <c r="E199">
        <v>0</v>
      </c>
      <c r="F199">
        <v>335988</v>
      </c>
      <c r="G199" s="12">
        <f>Table24[[#This Row],[Jan-26]]/Table24[[#This Row],[overdraft_approved_amt]]</f>
        <v>0</v>
      </c>
      <c r="H199" s="13">
        <f>Table24[[#This Row],[Feb-26]]/Table24[[#This Row],[overdraft_approved_amt]]</f>
        <v>0</v>
      </c>
      <c r="I199" s="13">
        <f>Table24[[#This Row],[Mar-26]]/Table24[[#This Row],[overdraft_approved_amt]]</f>
        <v>1</v>
      </c>
    </row>
    <row r="200" spans="1:9" x14ac:dyDescent="0.3">
      <c r="A200" s="1" t="s">
        <v>8477</v>
      </c>
      <c r="B200" s="1">
        <v>463522</v>
      </c>
      <c r="C200" s="9">
        <v>46105</v>
      </c>
      <c r="D200">
        <v>0</v>
      </c>
      <c r="E200">
        <v>0</v>
      </c>
      <c r="F200">
        <v>463522</v>
      </c>
      <c r="G200" s="12">
        <f>Table24[[#This Row],[Jan-26]]/Table24[[#This Row],[overdraft_approved_amt]]</f>
        <v>0</v>
      </c>
      <c r="H200" s="13">
        <f>Table24[[#This Row],[Feb-26]]/Table24[[#This Row],[overdraft_approved_amt]]</f>
        <v>0</v>
      </c>
      <c r="I200" s="13">
        <f>Table24[[#This Row],[Mar-26]]/Table24[[#This Row],[overdraft_approved_amt]]</f>
        <v>1</v>
      </c>
    </row>
    <row r="201" spans="1:9" x14ac:dyDescent="0.3">
      <c r="A201" s="1" t="s">
        <v>1693</v>
      </c>
      <c r="B201" s="1">
        <v>1703269</v>
      </c>
      <c r="C201" s="9">
        <v>46075</v>
      </c>
      <c r="D201">
        <v>0</v>
      </c>
      <c r="E201">
        <v>925446</v>
      </c>
      <c r="F201">
        <v>777823</v>
      </c>
      <c r="G201" s="12">
        <f>Table24[[#This Row],[Jan-26]]/Table24[[#This Row],[overdraft_approved_amt]]</f>
        <v>0</v>
      </c>
      <c r="H201" s="13">
        <f>Table24[[#This Row],[Feb-26]]/Table24[[#This Row],[overdraft_approved_amt]]</f>
        <v>0.54333519837442001</v>
      </c>
      <c r="I201" s="13">
        <f>Table24[[#This Row],[Mar-26]]/Table24[[#This Row],[overdraft_approved_amt]]</f>
        <v>0.45666480162557999</v>
      </c>
    </row>
    <row r="202" spans="1:9" x14ac:dyDescent="0.3">
      <c r="A202" s="1" t="s">
        <v>7358</v>
      </c>
      <c r="B202" s="1">
        <v>332478</v>
      </c>
      <c r="C202" s="9">
        <v>46093</v>
      </c>
      <c r="D202">
        <v>0</v>
      </c>
      <c r="E202">
        <v>0</v>
      </c>
      <c r="F202">
        <v>332478</v>
      </c>
      <c r="G202" s="12">
        <f>Table24[[#This Row],[Jan-26]]/Table24[[#This Row],[overdraft_approved_amt]]</f>
        <v>0</v>
      </c>
      <c r="H202" s="13">
        <f>Table24[[#This Row],[Feb-26]]/Table24[[#This Row],[overdraft_approved_amt]]</f>
        <v>0</v>
      </c>
      <c r="I202" s="13">
        <f>Table24[[#This Row],[Mar-26]]/Table24[[#This Row],[overdraft_approved_amt]]</f>
        <v>1</v>
      </c>
    </row>
    <row r="203" spans="1:9" x14ac:dyDescent="0.3">
      <c r="A203" s="1" t="s">
        <v>422</v>
      </c>
      <c r="B203" s="1">
        <v>502902</v>
      </c>
      <c r="C203" s="9">
        <v>46066</v>
      </c>
      <c r="D203">
        <v>0</v>
      </c>
      <c r="E203">
        <v>228730</v>
      </c>
      <c r="F203">
        <v>274172</v>
      </c>
      <c r="G203" s="12">
        <f>Table24[[#This Row],[Jan-26]]/Table24[[#This Row],[overdraft_approved_amt]]</f>
        <v>0</v>
      </c>
      <c r="H203" s="13">
        <f>Table24[[#This Row],[Feb-26]]/Table24[[#This Row],[overdraft_approved_amt]]</f>
        <v>0.45482022342325146</v>
      </c>
      <c r="I203" s="13">
        <f>Table24[[#This Row],[Mar-26]]/Table24[[#This Row],[overdraft_approved_amt]]</f>
        <v>0.54517977657674854</v>
      </c>
    </row>
    <row r="204" spans="1:9" x14ac:dyDescent="0.3">
      <c r="A204" s="1" t="s">
        <v>4072</v>
      </c>
      <c r="B204" s="1">
        <v>1650049</v>
      </c>
      <c r="C204" s="9">
        <v>46106</v>
      </c>
      <c r="D204">
        <v>0</v>
      </c>
      <c r="E204">
        <v>0</v>
      </c>
      <c r="F204">
        <v>1650049</v>
      </c>
      <c r="G204" s="12">
        <f>Table24[[#This Row],[Jan-26]]/Table24[[#This Row],[overdraft_approved_amt]]</f>
        <v>0</v>
      </c>
      <c r="H204" s="13">
        <f>Table24[[#This Row],[Feb-26]]/Table24[[#This Row],[overdraft_approved_amt]]</f>
        <v>0</v>
      </c>
      <c r="I204" s="13">
        <f>Table24[[#This Row],[Mar-26]]/Table24[[#This Row],[overdraft_approved_amt]]</f>
        <v>1</v>
      </c>
    </row>
    <row r="205" spans="1:9" x14ac:dyDescent="0.3">
      <c r="A205" s="1" t="s">
        <v>5848</v>
      </c>
      <c r="B205" s="1">
        <v>1072840</v>
      </c>
      <c r="C205" s="9">
        <v>46099</v>
      </c>
      <c r="D205">
        <v>0</v>
      </c>
      <c r="E205">
        <v>0</v>
      </c>
      <c r="F205">
        <v>1072840</v>
      </c>
      <c r="G205" s="12">
        <f>Table24[[#This Row],[Jan-26]]/Table24[[#This Row],[overdraft_approved_amt]]</f>
        <v>0</v>
      </c>
      <c r="H205" s="13">
        <f>Table24[[#This Row],[Feb-26]]/Table24[[#This Row],[overdraft_approved_amt]]</f>
        <v>0</v>
      </c>
      <c r="I205" s="13">
        <f>Table24[[#This Row],[Mar-26]]/Table24[[#This Row],[overdraft_approved_amt]]</f>
        <v>1</v>
      </c>
    </row>
    <row r="206" spans="1:9" x14ac:dyDescent="0.3">
      <c r="A206" s="1" t="s">
        <v>4522</v>
      </c>
      <c r="B206" s="1">
        <v>416289</v>
      </c>
      <c r="C206" s="9">
        <v>46106</v>
      </c>
      <c r="D206">
        <v>0</v>
      </c>
      <c r="E206">
        <v>0</v>
      </c>
      <c r="F206">
        <v>416289</v>
      </c>
      <c r="G206" s="12">
        <f>Table24[[#This Row],[Jan-26]]/Table24[[#This Row],[overdraft_approved_amt]]</f>
        <v>0</v>
      </c>
      <c r="H206" s="13">
        <f>Table24[[#This Row],[Feb-26]]/Table24[[#This Row],[overdraft_approved_amt]]</f>
        <v>0</v>
      </c>
      <c r="I206" s="13">
        <f>Table24[[#This Row],[Mar-26]]/Table24[[#This Row],[overdraft_approved_amt]]</f>
        <v>1</v>
      </c>
    </row>
    <row r="207" spans="1:9" x14ac:dyDescent="0.3">
      <c r="A207" s="1" t="s">
        <v>7320</v>
      </c>
      <c r="B207" s="1">
        <v>1221242</v>
      </c>
      <c r="C207" s="9">
        <v>46080</v>
      </c>
      <c r="D207">
        <v>0</v>
      </c>
      <c r="E207">
        <v>833247</v>
      </c>
      <c r="F207">
        <v>387995</v>
      </c>
      <c r="G207" s="12">
        <f>Table24[[#This Row],[Jan-26]]/Table24[[#This Row],[overdraft_approved_amt]]</f>
        <v>0</v>
      </c>
      <c r="H207" s="13">
        <f>Table24[[#This Row],[Feb-26]]/Table24[[#This Row],[overdraft_approved_amt]]</f>
        <v>0.6822947458407097</v>
      </c>
      <c r="I207" s="13">
        <f>Table24[[#This Row],[Mar-26]]/Table24[[#This Row],[overdraft_approved_amt]]</f>
        <v>0.3177052541592903</v>
      </c>
    </row>
    <row r="208" spans="1:9" x14ac:dyDescent="0.3">
      <c r="A208" s="1" t="s">
        <v>5192</v>
      </c>
      <c r="B208" s="1">
        <v>2022997</v>
      </c>
      <c r="C208" s="9">
        <v>46106</v>
      </c>
      <c r="D208">
        <v>0</v>
      </c>
      <c r="E208">
        <v>0</v>
      </c>
      <c r="F208">
        <v>2022997</v>
      </c>
      <c r="G208" s="12">
        <f>Table24[[#This Row],[Jan-26]]/Table24[[#This Row],[overdraft_approved_amt]]</f>
        <v>0</v>
      </c>
      <c r="H208" s="13">
        <f>Table24[[#This Row],[Feb-26]]/Table24[[#This Row],[overdraft_approved_amt]]</f>
        <v>0</v>
      </c>
      <c r="I208" s="13">
        <f>Table24[[#This Row],[Mar-26]]/Table24[[#This Row],[overdraft_approved_amt]]</f>
        <v>1</v>
      </c>
    </row>
    <row r="209" spans="1:9" x14ac:dyDescent="0.3">
      <c r="A209" s="1" t="s">
        <v>8637</v>
      </c>
      <c r="B209" s="1">
        <v>479295</v>
      </c>
      <c r="C209" s="9">
        <v>46075</v>
      </c>
      <c r="D209">
        <v>0</v>
      </c>
      <c r="E209">
        <v>6487</v>
      </c>
      <c r="F209">
        <v>472808</v>
      </c>
      <c r="G209" s="12">
        <f>Table24[[#This Row],[Jan-26]]/Table24[[#This Row],[overdraft_approved_amt]]</f>
        <v>0</v>
      </c>
      <c r="H209" s="13">
        <f>Table24[[#This Row],[Feb-26]]/Table24[[#This Row],[overdraft_approved_amt]]</f>
        <v>1.3534462074505264E-2</v>
      </c>
      <c r="I209" s="13">
        <f>Table24[[#This Row],[Mar-26]]/Table24[[#This Row],[overdraft_approved_amt]]</f>
        <v>0.98646553792549474</v>
      </c>
    </row>
    <row r="210" spans="1:9" x14ac:dyDescent="0.3">
      <c r="A210" s="1" t="s">
        <v>10319</v>
      </c>
      <c r="B210" s="1">
        <v>844517</v>
      </c>
      <c r="C210" s="9">
        <v>46083</v>
      </c>
      <c r="D210">
        <v>0</v>
      </c>
      <c r="E210">
        <v>0</v>
      </c>
      <c r="F210">
        <v>844517</v>
      </c>
      <c r="G210" s="12">
        <f>Table24[[#This Row],[Jan-26]]/Table24[[#This Row],[overdraft_approved_amt]]</f>
        <v>0</v>
      </c>
      <c r="H210" s="13">
        <f>Table24[[#This Row],[Feb-26]]/Table24[[#This Row],[overdraft_approved_amt]]</f>
        <v>0</v>
      </c>
      <c r="I210" s="13">
        <f>Table24[[#This Row],[Mar-26]]/Table24[[#This Row],[overdraft_approved_amt]]</f>
        <v>1</v>
      </c>
    </row>
    <row r="211" spans="1:9" x14ac:dyDescent="0.3">
      <c r="A211" s="1" t="s">
        <v>5954</v>
      </c>
      <c r="B211" s="1">
        <v>477894</v>
      </c>
      <c r="C211" s="9">
        <v>46075</v>
      </c>
      <c r="D211">
        <v>0</v>
      </c>
      <c r="E211">
        <v>14692</v>
      </c>
      <c r="F211">
        <v>463202</v>
      </c>
      <c r="G211" s="12">
        <f>Table24[[#This Row],[Jan-26]]/Table24[[#This Row],[overdraft_approved_amt]]</f>
        <v>0</v>
      </c>
      <c r="H211" s="13">
        <f>Table24[[#This Row],[Feb-26]]/Table24[[#This Row],[overdraft_approved_amt]]</f>
        <v>3.0743219207606708E-2</v>
      </c>
      <c r="I211" s="13">
        <f>Table24[[#This Row],[Mar-26]]/Table24[[#This Row],[overdraft_approved_amt]]</f>
        <v>0.9692567807923933</v>
      </c>
    </row>
    <row r="212" spans="1:9" x14ac:dyDescent="0.3">
      <c r="A212" s="1" t="s">
        <v>6261</v>
      </c>
      <c r="B212" s="1">
        <v>1172315</v>
      </c>
      <c r="C212" s="9">
        <v>46106</v>
      </c>
      <c r="D212">
        <v>0</v>
      </c>
      <c r="E212">
        <v>0</v>
      </c>
      <c r="F212">
        <v>1172315</v>
      </c>
      <c r="G212" s="12">
        <f>Table24[[#This Row],[Jan-26]]/Table24[[#This Row],[overdraft_approved_amt]]</f>
        <v>0</v>
      </c>
      <c r="H212" s="13">
        <f>Table24[[#This Row],[Feb-26]]/Table24[[#This Row],[overdraft_approved_amt]]</f>
        <v>0</v>
      </c>
      <c r="I212" s="13">
        <f>Table24[[#This Row],[Mar-26]]/Table24[[#This Row],[overdraft_approved_amt]]</f>
        <v>1</v>
      </c>
    </row>
    <row r="213" spans="1:9" x14ac:dyDescent="0.3">
      <c r="A213" s="1" t="s">
        <v>10326</v>
      </c>
      <c r="B213" s="1">
        <v>903017</v>
      </c>
      <c r="C213" s="9">
        <v>46076</v>
      </c>
      <c r="D213">
        <v>0</v>
      </c>
      <c r="E213">
        <v>634669</v>
      </c>
      <c r="F213">
        <v>268348</v>
      </c>
      <c r="G213" s="12">
        <f>Table24[[#This Row],[Jan-26]]/Table24[[#This Row],[overdraft_approved_amt]]</f>
        <v>0</v>
      </c>
      <c r="H213" s="13">
        <f>Table24[[#This Row],[Feb-26]]/Table24[[#This Row],[overdraft_approved_amt]]</f>
        <v>0.70283172963521179</v>
      </c>
      <c r="I213" s="13">
        <f>Table24[[#This Row],[Mar-26]]/Table24[[#This Row],[overdraft_approved_amt]]</f>
        <v>0.29716827036478827</v>
      </c>
    </row>
    <row r="214" spans="1:9" x14ac:dyDescent="0.3">
      <c r="A214" s="1" t="s">
        <v>5354</v>
      </c>
      <c r="B214" s="1">
        <v>488709</v>
      </c>
      <c r="C214" s="9">
        <v>46091</v>
      </c>
      <c r="D214">
        <v>0</v>
      </c>
      <c r="E214">
        <v>0</v>
      </c>
      <c r="F214">
        <v>488709</v>
      </c>
      <c r="G214" s="12">
        <f>Table24[[#This Row],[Jan-26]]/Table24[[#This Row],[overdraft_approved_amt]]</f>
        <v>0</v>
      </c>
      <c r="H214" s="13">
        <f>Table24[[#This Row],[Feb-26]]/Table24[[#This Row],[overdraft_approved_amt]]</f>
        <v>0</v>
      </c>
      <c r="I214" s="13">
        <f>Table24[[#This Row],[Mar-26]]/Table24[[#This Row],[overdraft_approved_amt]]</f>
        <v>1</v>
      </c>
    </row>
    <row r="215" spans="1:9" x14ac:dyDescent="0.3">
      <c r="A215" s="1" t="s">
        <v>6134</v>
      </c>
      <c r="B215" s="1">
        <v>512302</v>
      </c>
      <c r="C215" s="9">
        <v>46051</v>
      </c>
      <c r="D215">
        <v>154542</v>
      </c>
      <c r="E215">
        <v>320641</v>
      </c>
      <c r="F215">
        <v>37119</v>
      </c>
      <c r="G215" s="12">
        <f>Table24[[#This Row],[Jan-26]]/Table24[[#This Row],[overdraft_approved_amt]]</f>
        <v>0.30166191035756251</v>
      </c>
      <c r="H215" s="13">
        <f>Table24[[#This Row],[Feb-26]]/Table24[[#This Row],[overdraft_approved_amt]]</f>
        <v>0.62588278007893783</v>
      </c>
      <c r="I215" s="13">
        <f>Table24[[#This Row],[Mar-26]]/Table24[[#This Row],[overdraft_approved_amt]]</f>
        <v>7.2455309563499659E-2</v>
      </c>
    </row>
    <row r="216" spans="1:9" x14ac:dyDescent="0.3">
      <c r="A216" s="1" t="s">
        <v>1789</v>
      </c>
      <c r="B216" s="1">
        <v>963044</v>
      </c>
      <c r="C216" s="9">
        <v>46106</v>
      </c>
      <c r="D216">
        <v>0</v>
      </c>
      <c r="E216">
        <v>0</v>
      </c>
      <c r="F216">
        <v>963044</v>
      </c>
      <c r="G216" s="12">
        <f>Table24[[#This Row],[Jan-26]]/Table24[[#This Row],[overdraft_approved_amt]]</f>
        <v>0</v>
      </c>
      <c r="H216" s="13">
        <f>Table24[[#This Row],[Feb-26]]/Table24[[#This Row],[overdraft_approved_amt]]</f>
        <v>0</v>
      </c>
      <c r="I216" s="13">
        <f>Table24[[#This Row],[Mar-26]]/Table24[[#This Row],[overdraft_approved_amt]]</f>
        <v>1</v>
      </c>
    </row>
    <row r="217" spans="1:9" x14ac:dyDescent="0.3">
      <c r="A217" s="1" t="s">
        <v>1826</v>
      </c>
      <c r="B217" s="1">
        <v>1513229</v>
      </c>
      <c r="C217" s="9">
        <v>46057</v>
      </c>
      <c r="D217">
        <v>0</v>
      </c>
      <c r="E217">
        <v>729994</v>
      </c>
      <c r="F217">
        <v>783235</v>
      </c>
      <c r="G217" s="12">
        <f>Table24[[#This Row],[Jan-26]]/Table24[[#This Row],[overdraft_approved_amt]]</f>
        <v>0</v>
      </c>
      <c r="H217" s="13">
        <f>Table24[[#This Row],[Feb-26]]/Table24[[#This Row],[overdraft_approved_amt]]</f>
        <v>0.48240814840318286</v>
      </c>
      <c r="I217" s="13">
        <f>Table24[[#This Row],[Mar-26]]/Table24[[#This Row],[overdraft_approved_amt]]</f>
        <v>0.51759185159681709</v>
      </c>
    </row>
    <row r="218" spans="1:9" x14ac:dyDescent="0.3">
      <c r="A218" s="1" t="s">
        <v>458</v>
      </c>
      <c r="B218" s="1">
        <v>1342986</v>
      </c>
      <c r="C218" s="9">
        <v>46061</v>
      </c>
      <c r="D218">
        <v>0</v>
      </c>
      <c r="E218">
        <v>97843</v>
      </c>
      <c r="F218">
        <v>1245143</v>
      </c>
      <c r="G218" s="12">
        <f>Table24[[#This Row],[Jan-26]]/Table24[[#This Row],[overdraft_approved_amt]]</f>
        <v>0</v>
      </c>
      <c r="H218" s="13">
        <f>Table24[[#This Row],[Feb-26]]/Table24[[#This Row],[overdraft_approved_amt]]</f>
        <v>7.2854817548358652E-2</v>
      </c>
      <c r="I218" s="13">
        <f>Table24[[#This Row],[Mar-26]]/Table24[[#This Row],[overdraft_approved_amt]]</f>
        <v>0.92714518245164135</v>
      </c>
    </row>
    <row r="219" spans="1:9" x14ac:dyDescent="0.3">
      <c r="A219" s="1" t="s">
        <v>2937</v>
      </c>
      <c r="B219" s="1">
        <v>852672</v>
      </c>
      <c r="C219" s="9">
        <v>46101</v>
      </c>
      <c r="D219">
        <v>0</v>
      </c>
      <c r="E219">
        <v>0</v>
      </c>
      <c r="F219">
        <v>852672</v>
      </c>
      <c r="G219" s="12">
        <f>Table24[[#This Row],[Jan-26]]/Table24[[#This Row],[overdraft_approved_amt]]</f>
        <v>0</v>
      </c>
      <c r="H219" s="13">
        <f>Table24[[#This Row],[Feb-26]]/Table24[[#This Row],[overdraft_approved_amt]]</f>
        <v>0</v>
      </c>
      <c r="I219" s="13">
        <f>Table24[[#This Row],[Mar-26]]/Table24[[#This Row],[overdraft_approved_amt]]</f>
        <v>1</v>
      </c>
    </row>
    <row r="220" spans="1:9" x14ac:dyDescent="0.3">
      <c r="A220" s="1" t="s">
        <v>5744</v>
      </c>
      <c r="B220" s="1">
        <v>1508877</v>
      </c>
      <c r="C220" s="9">
        <v>46040</v>
      </c>
      <c r="D220">
        <v>361802</v>
      </c>
      <c r="E220">
        <v>540643</v>
      </c>
      <c r="F220">
        <v>606432</v>
      </c>
      <c r="G220" s="12">
        <f>Table24[[#This Row],[Jan-26]]/Table24[[#This Row],[overdraft_approved_amt]]</f>
        <v>0.23978230167203821</v>
      </c>
      <c r="H220" s="13">
        <f>Table24[[#This Row],[Feb-26]]/Table24[[#This Row],[overdraft_approved_amt]]</f>
        <v>0.35830819874648495</v>
      </c>
      <c r="I220" s="13">
        <f>Table24[[#This Row],[Mar-26]]/Table24[[#This Row],[overdraft_approved_amt]]</f>
        <v>0.40190949958147681</v>
      </c>
    </row>
    <row r="221" spans="1:9" x14ac:dyDescent="0.3">
      <c r="A221" s="1" t="s">
        <v>5514</v>
      </c>
      <c r="B221" s="1">
        <v>568298</v>
      </c>
      <c r="C221" s="9">
        <v>46042</v>
      </c>
      <c r="D221">
        <v>61057</v>
      </c>
      <c r="E221">
        <v>481234</v>
      </c>
      <c r="F221">
        <v>26007</v>
      </c>
      <c r="G221" s="12">
        <f>Table24[[#This Row],[Jan-26]]/Table24[[#This Row],[overdraft_approved_amt]]</f>
        <v>0.1074383510059863</v>
      </c>
      <c r="H221" s="13">
        <f>Table24[[#This Row],[Feb-26]]/Table24[[#This Row],[overdraft_approved_amt]]</f>
        <v>0.84679868660456314</v>
      </c>
      <c r="I221" s="13">
        <f>Table24[[#This Row],[Mar-26]]/Table24[[#This Row],[overdraft_approved_amt]]</f>
        <v>4.5762962389450608E-2</v>
      </c>
    </row>
    <row r="222" spans="1:9" x14ac:dyDescent="0.3">
      <c r="A222" s="1" t="s">
        <v>9787</v>
      </c>
      <c r="B222" s="1">
        <v>1035092</v>
      </c>
      <c r="C222" s="9">
        <v>46106</v>
      </c>
      <c r="D222">
        <v>0</v>
      </c>
      <c r="E222">
        <v>0</v>
      </c>
      <c r="F222">
        <v>1035092</v>
      </c>
      <c r="G222" s="12">
        <f>Table24[[#This Row],[Jan-26]]/Table24[[#This Row],[overdraft_approved_amt]]</f>
        <v>0</v>
      </c>
      <c r="H222" s="13">
        <f>Table24[[#This Row],[Feb-26]]/Table24[[#This Row],[overdraft_approved_amt]]</f>
        <v>0</v>
      </c>
      <c r="I222" s="13">
        <f>Table24[[#This Row],[Mar-26]]/Table24[[#This Row],[overdraft_approved_amt]]</f>
        <v>1</v>
      </c>
    </row>
    <row r="223" spans="1:9" x14ac:dyDescent="0.3">
      <c r="A223" s="1" t="s">
        <v>8144</v>
      </c>
      <c r="B223" s="1">
        <v>975234</v>
      </c>
      <c r="C223" s="9">
        <v>46095</v>
      </c>
      <c r="D223">
        <v>0</v>
      </c>
      <c r="E223">
        <v>0</v>
      </c>
      <c r="F223">
        <v>975234</v>
      </c>
      <c r="G223" s="12">
        <f>Table24[[#This Row],[Jan-26]]/Table24[[#This Row],[overdraft_approved_amt]]</f>
        <v>0</v>
      </c>
      <c r="H223" s="13">
        <f>Table24[[#This Row],[Feb-26]]/Table24[[#This Row],[overdraft_approved_amt]]</f>
        <v>0</v>
      </c>
      <c r="I223" s="13">
        <f>Table24[[#This Row],[Mar-26]]/Table24[[#This Row],[overdraft_approved_amt]]</f>
        <v>1</v>
      </c>
    </row>
    <row r="224" spans="1:9" x14ac:dyDescent="0.3">
      <c r="A224" s="1" t="s">
        <v>6252</v>
      </c>
      <c r="B224" s="1">
        <v>1175357</v>
      </c>
      <c r="C224" s="9">
        <v>46070</v>
      </c>
      <c r="D224">
        <v>0</v>
      </c>
      <c r="E224">
        <v>667099</v>
      </c>
      <c r="F224">
        <v>508258</v>
      </c>
      <c r="G224" s="12">
        <f>Table24[[#This Row],[Jan-26]]/Table24[[#This Row],[overdraft_approved_amt]]</f>
        <v>0</v>
      </c>
      <c r="H224" s="13">
        <f>Table24[[#This Row],[Feb-26]]/Table24[[#This Row],[overdraft_approved_amt]]</f>
        <v>0.56757138469418222</v>
      </c>
      <c r="I224" s="13">
        <f>Table24[[#This Row],[Mar-26]]/Table24[[#This Row],[overdraft_approved_amt]]</f>
        <v>0.43242861530581772</v>
      </c>
    </row>
    <row r="225" spans="1:9" x14ac:dyDescent="0.3">
      <c r="A225" s="1" t="s">
        <v>7033</v>
      </c>
      <c r="B225" s="1">
        <v>293882</v>
      </c>
      <c r="C225" s="9">
        <v>46046</v>
      </c>
      <c r="D225">
        <v>282694</v>
      </c>
      <c r="E225">
        <v>933</v>
      </c>
      <c r="F225">
        <v>10255</v>
      </c>
      <c r="G225" s="12">
        <f>Table24[[#This Row],[Jan-26]]/Table24[[#This Row],[overdraft_approved_amt]]</f>
        <v>0.9619302985552024</v>
      </c>
      <c r="H225" s="13">
        <f>Table24[[#This Row],[Feb-26]]/Table24[[#This Row],[overdraft_approved_amt]]</f>
        <v>3.1747436045759863E-3</v>
      </c>
      <c r="I225" s="13">
        <f>Table24[[#This Row],[Mar-26]]/Table24[[#This Row],[overdraft_approved_amt]]</f>
        <v>3.4894957840221584E-2</v>
      </c>
    </row>
    <row r="226" spans="1:9" x14ac:dyDescent="0.3">
      <c r="A226" s="1" t="s">
        <v>6904</v>
      </c>
      <c r="B226" s="1">
        <v>1066094</v>
      </c>
      <c r="C226" s="9">
        <v>46052</v>
      </c>
      <c r="D226">
        <v>223280</v>
      </c>
      <c r="E226">
        <v>672828</v>
      </c>
      <c r="F226">
        <v>169986</v>
      </c>
      <c r="G226" s="12">
        <f>Table24[[#This Row],[Jan-26]]/Table24[[#This Row],[overdraft_approved_amt]]</f>
        <v>0.20943744172652692</v>
      </c>
      <c r="H226" s="13">
        <f>Table24[[#This Row],[Feb-26]]/Table24[[#This Row],[overdraft_approved_amt]]</f>
        <v>0.63111507990852589</v>
      </c>
      <c r="I226" s="13">
        <f>Table24[[#This Row],[Mar-26]]/Table24[[#This Row],[overdraft_approved_amt]]</f>
        <v>0.15944747836494719</v>
      </c>
    </row>
    <row r="227" spans="1:9" x14ac:dyDescent="0.3">
      <c r="A227" s="1" t="s">
        <v>7735</v>
      </c>
      <c r="B227" s="1">
        <v>1266209</v>
      </c>
      <c r="C227" s="9">
        <v>46063</v>
      </c>
      <c r="D227">
        <v>0</v>
      </c>
      <c r="E227">
        <v>740501</v>
      </c>
      <c r="F227">
        <v>525708</v>
      </c>
      <c r="G227" s="12">
        <f>Table24[[#This Row],[Jan-26]]/Table24[[#This Row],[overdraft_approved_amt]]</f>
        <v>0</v>
      </c>
      <c r="H227" s="13">
        <f>Table24[[#This Row],[Feb-26]]/Table24[[#This Row],[overdraft_approved_amt]]</f>
        <v>0.58481735637639598</v>
      </c>
      <c r="I227" s="13">
        <f>Table24[[#This Row],[Mar-26]]/Table24[[#This Row],[overdraft_approved_amt]]</f>
        <v>0.41518264362360402</v>
      </c>
    </row>
    <row r="228" spans="1:9" x14ac:dyDescent="0.3">
      <c r="A228" s="1" t="s">
        <v>10446</v>
      </c>
      <c r="B228" s="1">
        <v>450095</v>
      </c>
      <c r="C228" s="9">
        <v>46089</v>
      </c>
      <c r="D228">
        <v>0</v>
      </c>
      <c r="E228">
        <v>0</v>
      </c>
      <c r="F228">
        <v>450095</v>
      </c>
      <c r="G228" s="12">
        <f>Table24[[#This Row],[Jan-26]]/Table24[[#This Row],[overdraft_approved_amt]]</f>
        <v>0</v>
      </c>
      <c r="H228" s="13">
        <f>Table24[[#This Row],[Feb-26]]/Table24[[#This Row],[overdraft_approved_amt]]</f>
        <v>0</v>
      </c>
      <c r="I228" s="13">
        <f>Table24[[#This Row],[Mar-26]]/Table24[[#This Row],[overdraft_approved_amt]]</f>
        <v>1</v>
      </c>
    </row>
    <row r="229" spans="1:9" x14ac:dyDescent="0.3">
      <c r="A229" s="1" t="s">
        <v>4007</v>
      </c>
      <c r="B229" s="1">
        <v>642952</v>
      </c>
      <c r="C229" s="9">
        <v>46084</v>
      </c>
      <c r="D229">
        <v>0</v>
      </c>
      <c r="E229">
        <v>0</v>
      </c>
      <c r="F229">
        <v>642952</v>
      </c>
      <c r="G229" s="12">
        <f>Table24[[#This Row],[Jan-26]]/Table24[[#This Row],[overdraft_approved_amt]]</f>
        <v>0</v>
      </c>
      <c r="H229" s="13">
        <f>Table24[[#This Row],[Feb-26]]/Table24[[#This Row],[overdraft_approved_amt]]</f>
        <v>0</v>
      </c>
      <c r="I229" s="13">
        <f>Table24[[#This Row],[Mar-26]]/Table24[[#This Row],[overdraft_approved_amt]]</f>
        <v>1</v>
      </c>
    </row>
    <row r="230" spans="1:9" x14ac:dyDescent="0.3">
      <c r="A230" s="1" t="s">
        <v>7180</v>
      </c>
      <c r="B230" s="1">
        <v>1847515</v>
      </c>
      <c r="C230" s="9">
        <v>46076</v>
      </c>
      <c r="D230">
        <v>0</v>
      </c>
      <c r="E230">
        <v>1459798</v>
      </c>
      <c r="F230">
        <v>387717</v>
      </c>
      <c r="G230" s="12">
        <f>Table24[[#This Row],[Jan-26]]/Table24[[#This Row],[overdraft_approved_amt]]</f>
        <v>0</v>
      </c>
      <c r="H230" s="13">
        <f>Table24[[#This Row],[Feb-26]]/Table24[[#This Row],[overdraft_approved_amt]]</f>
        <v>0.7901413520323245</v>
      </c>
      <c r="I230" s="13">
        <f>Table24[[#This Row],[Mar-26]]/Table24[[#This Row],[overdraft_approved_amt]]</f>
        <v>0.2098586479676755</v>
      </c>
    </row>
    <row r="231" spans="1:9" x14ac:dyDescent="0.3">
      <c r="A231" s="1" t="s">
        <v>7062</v>
      </c>
      <c r="B231" s="1">
        <v>805237</v>
      </c>
      <c r="C231" s="9">
        <v>46106</v>
      </c>
      <c r="D231">
        <v>0</v>
      </c>
      <c r="E231">
        <v>0</v>
      </c>
      <c r="F231">
        <v>805237</v>
      </c>
      <c r="G231" s="12">
        <f>Table24[[#This Row],[Jan-26]]/Table24[[#This Row],[overdraft_approved_amt]]</f>
        <v>0</v>
      </c>
      <c r="H231" s="13">
        <f>Table24[[#This Row],[Feb-26]]/Table24[[#This Row],[overdraft_approved_amt]]</f>
        <v>0</v>
      </c>
      <c r="I231" s="13">
        <f>Table24[[#This Row],[Mar-26]]/Table24[[#This Row],[overdraft_approved_amt]]</f>
        <v>1</v>
      </c>
    </row>
    <row r="232" spans="1:9" x14ac:dyDescent="0.3">
      <c r="A232" s="1" t="s">
        <v>5854</v>
      </c>
      <c r="B232" s="1">
        <v>274375</v>
      </c>
      <c r="C232" s="9">
        <v>46059</v>
      </c>
      <c r="D232">
        <v>0</v>
      </c>
      <c r="E232">
        <v>153209</v>
      </c>
      <c r="F232">
        <v>121166</v>
      </c>
      <c r="G232" s="12">
        <f>Table24[[#This Row],[Jan-26]]/Table24[[#This Row],[overdraft_approved_amt]]</f>
        <v>0</v>
      </c>
      <c r="H232" s="13">
        <f>Table24[[#This Row],[Feb-26]]/Table24[[#This Row],[overdraft_approved_amt]]</f>
        <v>0.55839271070615037</v>
      </c>
      <c r="I232" s="13">
        <f>Table24[[#This Row],[Mar-26]]/Table24[[#This Row],[overdraft_approved_amt]]</f>
        <v>0.44160728929384968</v>
      </c>
    </row>
    <row r="233" spans="1:9" x14ac:dyDescent="0.3">
      <c r="A233" s="1" t="s">
        <v>10282</v>
      </c>
      <c r="B233" s="1">
        <v>1514725</v>
      </c>
      <c r="C233" s="9">
        <v>46105</v>
      </c>
      <c r="D233">
        <v>0</v>
      </c>
      <c r="E233">
        <v>0</v>
      </c>
      <c r="F233">
        <v>1514725</v>
      </c>
      <c r="G233" s="12">
        <f>Table24[[#This Row],[Jan-26]]/Table24[[#This Row],[overdraft_approved_amt]]</f>
        <v>0</v>
      </c>
      <c r="H233" s="13">
        <f>Table24[[#This Row],[Feb-26]]/Table24[[#This Row],[overdraft_approved_amt]]</f>
        <v>0</v>
      </c>
      <c r="I233" s="13">
        <f>Table24[[#This Row],[Mar-26]]/Table24[[#This Row],[overdraft_approved_amt]]</f>
        <v>1</v>
      </c>
    </row>
    <row r="234" spans="1:9" x14ac:dyDescent="0.3">
      <c r="A234" s="1" t="s">
        <v>477</v>
      </c>
      <c r="B234" s="1">
        <v>591355</v>
      </c>
      <c r="C234" s="9">
        <v>46106</v>
      </c>
      <c r="D234">
        <v>0</v>
      </c>
      <c r="E234">
        <v>0</v>
      </c>
      <c r="F234">
        <v>591355</v>
      </c>
      <c r="G234" s="12">
        <f>Table24[[#This Row],[Jan-26]]/Table24[[#This Row],[overdraft_approved_amt]]</f>
        <v>0</v>
      </c>
      <c r="H234" s="13">
        <f>Table24[[#This Row],[Feb-26]]/Table24[[#This Row],[overdraft_approved_amt]]</f>
        <v>0</v>
      </c>
      <c r="I234" s="13">
        <f>Table24[[#This Row],[Mar-26]]/Table24[[#This Row],[overdraft_approved_amt]]</f>
        <v>1</v>
      </c>
    </row>
    <row r="235" spans="1:9" x14ac:dyDescent="0.3">
      <c r="A235" s="1" t="s">
        <v>722</v>
      </c>
      <c r="B235" s="1">
        <v>1676631</v>
      </c>
      <c r="C235" s="9">
        <v>46106</v>
      </c>
      <c r="D235">
        <v>0</v>
      </c>
      <c r="E235">
        <v>0</v>
      </c>
      <c r="F235">
        <v>1676631</v>
      </c>
      <c r="G235" s="12">
        <f>Table24[[#This Row],[Jan-26]]/Table24[[#This Row],[overdraft_approved_amt]]</f>
        <v>0</v>
      </c>
      <c r="H235" s="13">
        <f>Table24[[#This Row],[Feb-26]]/Table24[[#This Row],[overdraft_approved_amt]]</f>
        <v>0</v>
      </c>
      <c r="I235" s="13">
        <f>Table24[[#This Row],[Mar-26]]/Table24[[#This Row],[overdraft_approved_amt]]</f>
        <v>1</v>
      </c>
    </row>
    <row r="236" spans="1:9" x14ac:dyDescent="0.3">
      <c r="A236" s="1" t="s">
        <v>9363</v>
      </c>
      <c r="B236" s="1">
        <v>1128503</v>
      </c>
      <c r="C236" s="9">
        <v>46070</v>
      </c>
      <c r="D236">
        <v>0</v>
      </c>
      <c r="E236">
        <v>673231</v>
      </c>
      <c r="F236">
        <v>455272</v>
      </c>
      <c r="G236" s="12">
        <f>Table24[[#This Row],[Jan-26]]/Table24[[#This Row],[overdraft_approved_amt]]</f>
        <v>0</v>
      </c>
      <c r="H236" s="13">
        <f>Table24[[#This Row],[Feb-26]]/Table24[[#This Row],[overdraft_approved_amt]]</f>
        <v>0.59656996924243888</v>
      </c>
      <c r="I236" s="13">
        <f>Table24[[#This Row],[Mar-26]]/Table24[[#This Row],[overdraft_approved_amt]]</f>
        <v>0.40343003075756112</v>
      </c>
    </row>
    <row r="237" spans="1:9" x14ac:dyDescent="0.3">
      <c r="A237" s="1" t="s">
        <v>8919</v>
      </c>
      <c r="B237" s="1">
        <v>471159</v>
      </c>
      <c r="C237" s="9">
        <v>46047</v>
      </c>
      <c r="D237">
        <v>409278</v>
      </c>
      <c r="E237">
        <v>60263</v>
      </c>
      <c r="F237">
        <v>1618</v>
      </c>
      <c r="G237" s="12">
        <f>Table24[[#This Row],[Jan-26]]/Table24[[#This Row],[overdraft_approved_amt]]</f>
        <v>0.86866217136890089</v>
      </c>
      <c r="H237" s="13">
        <f>Table24[[#This Row],[Feb-26]]/Table24[[#This Row],[overdraft_approved_amt]]</f>
        <v>0.12790374374680311</v>
      </c>
      <c r="I237" s="13">
        <f>Table24[[#This Row],[Mar-26]]/Table24[[#This Row],[overdraft_approved_amt]]</f>
        <v>3.4340848842959594E-3</v>
      </c>
    </row>
    <row r="238" spans="1:9" x14ac:dyDescent="0.3">
      <c r="A238" s="1" t="s">
        <v>5992</v>
      </c>
      <c r="B238" s="1">
        <v>1036850</v>
      </c>
      <c r="C238" s="9">
        <v>46081</v>
      </c>
      <c r="D238">
        <v>0</v>
      </c>
      <c r="E238">
        <v>162782</v>
      </c>
      <c r="F238">
        <v>874068</v>
      </c>
      <c r="G238" s="12">
        <f>Table24[[#This Row],[Jan-26]]/Table24[[#This Row],[overdraft_approved_amt]]</f>
        <v>0</v>
      </c>
      <c r="H238" s="13">
        <f>Table24[[#This Row],[Feb-26]]/Table24[[#This Row],[overdraft_approved_amt]]</f>
        <v>0.15699667261416791</v>
      </c>
      <c r="I238" s="13">
        <f>Table24[[#This Row],[Mar-26]]/Table24[[#This Row],[overdraft_approved_amt]]</f>
        <v>0.84300332738583206</v>
      </c>
    </row>
    <row r="239" spans="1:9" x14ac:dyDescent="0.3">
      <c r="A239" s="1" t="s">
        <v>8777</v>
      </c>
      <c r="B239" s="1">
        <v>1470098</v>
      </c>
      <c r="C239" s="9">
        <v>46106</v>
      </c>
      <c r="D239">
        <v>0</v>
      </c>
      <c r="E239">
        <v>0</v>
      </c>
      <c r="F239">
        <v>1470098</v>
      </c>
      <c r="G239" s="12">
        <f>Table24[[#This Row],[Jan-26]]/Table24[[#This Row],[overdraft_approved_amt]]</f>
        <v>0</v>
      </c>
      <c r="H239" s="13">
        <f>Table24[[#This Row],[Feb-26]]/Table24[[#This Row],[overdraft_approved_amt]]</f>
        <v>0</v>
      </c>
      <c r="I239" s="13">
        <f>Table24[[#This Row],[Mar-26]]/Table24[[#This Row],[overdraft_approved_amt]]</f>
        <v>1</v>
      </c>
    </row>
    <row r="240" spans="1:9" x14ac:dyDescent="0.3">
      <c r="A240" s="1" t="s">
        <v>5029</v>
      </c>
      <c r="B240" s="1">
        <v>557778</v>
      </c>
      <c r="C240" s="9">
        <v>46047</v>
      </c>
      <c r="D240">
        <v>535897</v>
      </c>
      <c r="E240">
        <v>17794</v>
      </c>
      <c r="F240">
        <v>4087</v>
      </c>
      <c r="G240" s="12">
        <f>Table24[[#This Row],[Jan-26]]/Table24[[#This Row],[overdraft_approved_amt]]</f>
        <v>0.96077113116688007</v>
      </c>
      <c r="H240" s="13">
        <f>Table24[[#This Row],[Feb-26]]/Table24[[#This Row],[overdraft_approved_amt]]</f>
        <v>3.1901580915704816E-2</v>
      </c>
      <c r="I240" s="13">
        <f>Table24[[#This Row],[Mar-26]]/Table24[[#This Row],[overdraft_approved_amt]]</f>
        <v>7.3272879174151725E-3</v>
      </c>
    </row>
    <row r="241" spans="1:9" x14ac:dyDescent="0.3">
      <c r="A241" s="1" t="s">
        <v>2221</v>
      </c>
      <c r="B241" s="1">
        <v>1727704</v>
      </c>
      <c r="C241" s="9">
        <v>46080</v>
      </c>
      <c r="D241">
        <v>0</v>
      </c>
      <c r="E241">
        <v>978393</v>
      </c>
      <c r="F241">
        <v>749311</v>
      </c>
      <c r="G241" s="12">
        <f>Table24[[#This Row],[Jan-26]]/Table24[[#This Row],[overdraft_approved_amt]]</f>
        <v>0</v>
      </c>
      <c r="H241" s="13">
        <f>Table24[[#This Row],[Feb-26]]/Table24[[#This Row],[overdraft_approved_amt]]</f>
        <v>0.56629665729777789</v>
      </c>
      <c r="I241" s="13">
        <f>Table24[[#This Row],[Mar-26]]/Table24[[#This Row],[overdraft_approved_amt]]</f>
        <v>0.43370334270222216</v>
      </c>
    </row>
    <row r="242" spans="1:9" x14ac:dyDescent="0.3">
      <c r="A242" s="1" t="s">
        <v>1819</v>
      </c>
      <c r="B242" s="1">
        <v>1380882</v>
      </c>
      <c r="C242" s="9">
        <v>46076</v>
      </c>
      <c r="D242">
        <v>0</v>
      </c>
      <c r="E242">
        <v>953913</v>
      </c>
      <c r="F242">
        <v>426969</v>
      </c>
      <c r="G242" s="12">
        <f>Table24[[#This Row],[Jan-26]]/Table24[[#This Row],[overdraft_approved_amt]]</f>
        <v>0</v>
      </c>
      <c r="H242" s="13">
        <f>Table24[[#This Row],[Feb-26]]/Table24[[#This Row],[overdraft_approved_amt]]</f>
        <v>0.69079979317566598</v>
      </c>
      <c r="I242" s="13">
        <f>Table24[[#This Row],[Mar-26]]/Table24[[#This Row],[overdraft_approved_amt]]</f>
        <v>0.30920020682433402</v>
      </c>
    </row>
    <row r="243" spans="1:9" x14ac:dyDescent="0.3">
      <c r="A243" s="1" t="s">
        <v>9171</v>
      </c>
      <c r="B243" s="1">
        <v>1603330</v>
      </c>
      <c r="C243" s="9">
        <v>46100</v>
      </c>
      <c r="D243">
        <v>0</v>
      </c>
      <c r="E243">
        <v>0</v>
      </c>
      <c r="F243">
        <v>1603330</v>
      </c>
      <c r="G243" s="12">
        <f>Table24[[#This Row],[Jan-26]]/Table24[[#This Row],[overdraft_approved_amt]]</f>
        <v>0</v>
      </c>
      <c r="H243" s="13">
        <f>Table24[[#This Row],[Feb-26]]/Table24[[#This Row],[overdraft_approved_amt]]</f>
        <v>0</v>
      </c>
      <c r="I243" s="13">
        <f>Table24[[#This Row],[Mar-26]]/Table24[[#This Row],[overdraft_approved_amt]]</f>
        <v>1</v>
      </c>
    </row>
    <row r="244" spans="1:9" x14ac:dyDescent="0.3">
      <c r="A244" s="1" t="s">
        <v>4895</v>
      </c>
      <c r="B244" s="1">
        <v>1442741</v>
      </c>
      <c r="C244" s="9">
        <v>46048</v>
      </c>
      <c r="D244">
        <v>497605</v>
      </c>
      <c r="E244">
        <v>361713</v>
      </c>
      <c r="F244">
        <v>583423</v>
      </c>
      <c r="G244" s="12">
        <f>Table24[[#This Row],[Jan-26]]/Table24[[#This Row],[overdraft_approved_amt]]</f>
        <v>0.34490251542030065</v>
      </c>
      <c r="H244" s="13">
        <f>Table24[[#This Row],[Feb-26]]/Table24[[#This Row],[overdraft_approved_amt]]</f>
        <v>0.25071235932159686</v>
      </c>
      <c r="I244" s="13">
        <f>Table24[[#This Row],[Mar-26]]/Table24[[#This Row],[overdraft_approved_amt]]</f>
        <v>0.40438512525810244</v>
      </c>
    </row>
    <row r="245" spans="1:9" x14ac:dyDescent="0.3">
      <c r="A245" s="1" t="s">
        <v>9811</v>
      </c>
      <c r="B245" s="1">
        <v>1133120</v>
      </c>
      <c r="C245" s="9">
        <v>46043</v>
      </c>
      <c r="D245">
        <v>637340</v>
      </c>
      <c r="E245">
        <v>349791</v>
      </c>
      <c r="F245">
        <v>145989</v>
      </c>
      <c r="G245" s="12">
        <f>Table24[[#This Row],[Jan-26]]/Table24[[#This Row],[overdraft_approved_amt]]</f>
        <v>0.56246469923750353</v>
      </c>
      <c r="H245" s="13">
        <f>Table24[[#This Row],[Feb-26]]/Table24[[#This Row],[overdraft_approved_amt]]</f>
        <v>0.30869722536006777</v>
      </c>
      <c r="I245" s="13">
        <f>Table24[[#This Row],[Mar-26]]/Table24[[#This Row],[overdraft_approved_amt]]</f>
        <v>0.1288380754024287</v>
      </c>
    </row>
    <row r="246" spans="1:9" x14ac:dyDescent="0.3">
      <c r="A246" s="1" t="s">
        <v>5566</v>
      </c>
      <c r="B246" s="1">
        <v>976767</v>
      </c>
      <c r="C246" s="9">
        <v>46106</v>
      </c>
      <c r="D246">
        <v>0</v>
      </c>
      <c r="E246">
        <v>0</v>
      </c>
      <c r="F246">
        <v>976767</v>
      </c>
      <c r="G246" s="12">
        <f>Table24[[#This Row],[Jan-26]]/Table24[[#This Row],[overdraft_approved_amt]]</f>
        <v>0</v>
      </c>
      <c r="H246" s="13">
        <f>Table24[[#This Row],[Feb-26]]/Table24[[#This Row],[overdraft_approved_amt]]</f>
        <v>0</v>
      </c>
      <c r="I246" s="13">
        <f>Table24[[#This Row],[Mar-26]]/Table24[[#This Row],[overdraft_approved_amt]]</f>
        <v>1</v>
      </c>
    </row>
    <row r="247" spans="1:9" x14ac:dyDescent="0.3">
      <c r="A247" s="1" t="s">
        <v>1276</v>
      </c>
      <c r="B247" s="1">
        <v>371948</v>
      </c>
      <c r="C247" s="9">
        <v>46048</v>
      </c>
      <c r="D247">
        <v>200945</v>
      </c>
      <c r="E247">
        <v>125091</v>
      </c>
      <c r="F247">
        <v>45912</v>
      </c>
      <c r="G247" s="12">
        <f>Table24[[#This Row],[Jan-26]]/Table24[[#This Row],[overdraft_approved_amt]]</f>
        <v>0.54025025003495108</v>
      </c>
      <c r="H247" s="13">
        <f>Table24[[#This Row],[Feb-26]]/Table24[[#This Row],[overdraft_approved_amt]]</f>
        <v>0.336313140546528</v>
      </c>
      <c r="I247" s="13">
        <f>Table24[[#This Row],[Mar-26]]/Table24[[#This Row],[overdraft_approved_amt]]</f>
        <v>0.12343660941852087</v>
      </c>
    </row>
    <row r="248" spans="1:9" x14ac:dyDescent="0.3">
      <c r="A248" s="1" t="s">
        <v>2144</v>
      </c>
      <c r="B248" s="1">
        <v>383539</v>
      </c>
      <c r="C248" s="9">
        <v>46093</v>
      </c>
      <c r="D248">
        <v>0</v>
      </c>
      <c r="E248">
        <v>0</v>
      </c>
      <c r="F248">
        <v>383539</v>
      </c>
      <c r="G248" s="12">
        <f>Table24[[#This Row],[Jan-26]]/Table24[[#This Row],[overdraft_approved_amt]]</f>
        <v>0</v>
      </c>
      <c r="H248" s="13">
        <f>Table24[[#This Row],[Feb-26]]/Table24[[#This Row],[overdraft_approved_amt]]</f>
        <v>0</v>
      </c>
      <c r="I248" s="13">
        <f>Table24[[#This Row],[Mar-26]]/Table24[[#This Row],[overdraft_approved_amt]]</f>
        <v>1</v>
      </c>
    </row>
    <row r="249" spans="1:9" x14ac:dyDescent="0.3">
      <c r="A249" s="1" t="s">
        <v>5401</v>
      </c>
      <c r="B249" s="1">
        <v>1708151</v>
      </c>
      <c r="C249" s="9">
        <v>46093</v>
      </c>
      <c r="D249">
        <v>0</v>
      </c>
      <c r="E249">
        <v>0</v>
      </c>
      <c r="F249">
        <v>1708151</v>
      </c>
      <c r="G249" s="12">
        <f>Table24[[#This Row],[Jan-26]]/Table24[[#This Row],[overdraft_approved_amt]]</f>
        <v>0</v>
      </c>
      <c r="H249" s="13">
        <f>Table24[[#This Row],[Feb-26]]/Table24[[#This Row],[overdraft_approved_amt]]</f>
        <v>0</v>
      </c>
      <c r="I249" s="13">
        <f>Table24[[#This Row],[Mar-26]]/Table24[[#This Row],[overdraft_approved_amt]]</f>
        <v>1</v>
      </c>
    </row>
    <row r="250" spans="1:9" x14ac:dyDescent="0.3">
      <c r="A250" s="1" t="s">
        <v>5434</v>
      </c>
      <c r="B250" s="1">
        <v>923118</v>
      </c>
      <c r="C250" s="9">
        <v>46053</v>
      </c>
      <c r="D250">
        <v>887153</v>
      </c>
      <c r="E250">
        <v>32365</v>
      </c>
      <c r="F250">
        <v>3600</v>
      </c>
      <c r="G250" s="12">
        <f>Table24[[#This Row],[Jan-26]]/Table24[[#This Row],[overdraft_approved_amt]]</f>
        <v>0.96103965040222372</v>
      </c>
      <c r="H250" s="13">
        <f>Table24[[#This Row],[Feb-26]]/Table24[[#This Row],[overdraft_approved_amt]]</f>
        <v>3.5060523140053604E-2</v>
      </c>
      <c r="I250" s="13">
        <f>Table24[[#This Row],[Mar-26]]/Table24[[#This Row],[overdraft_approved_amt]]</f>
        <v>3.8998264577226314E-3</v>
      </c>
    </row>
    <row r="251" spans="1:9" x14ac:dyDescent="0.3">
      <c r="A251" s="1" t="s">
        <v>8880</v>
      </c>
      <c r="B251" s="1">
        <v>1359439</v>
      </c>
      <c r="C251" s="9">
        <v>46091</v>
      </c>
      <c r="D251">
        <v>0</v>
      </c>
      <c r="E251">
        <v>0</v>
      </c>
      <c r="F251">
        <v>1359439</v>
      </c>
      <c r="G251" s="12">
        <f>Table24[[#This Row],[Jan-26]]/Table24[[#This Row],[overdraft_approved_amt]]</f>
        <v>0</v>
      </c>
      <c r="H251" s="13">
        <f>Table24[[#This Row],[Feb-26]]/Table24[[#This Row],[overdraft_approved_amt]]</f>
        <v>0</v>
      </c>
      <c r="I251" s="13">
        <f>Table24[[#This Row],[Mar-26]]/Table24[[#This Row],[overdraft_approved_amt]]</f>
        <v>1</v>
      </c>
    </row>
    <row r="252" spans="1:9" x14ac:dyDescent="0.3">
      <c r="A252" s="1" t="s">
        <v>6827</v>
      </c>
      <c r="B252" s="1">
        <v>1697475</v>
      </c>
      <c r="C252" s="9">
        <v>46098</v>
      </c>
      <c r="D252">
        <v>0</v>
      </c>
      <c r="E252">
        <v>0</v>
      </c>
      <c r="F252">
        <v>1697475</v>
      </c>
      <c r="G252" s="12">
        <f>Table24[[#This Row],[Jan-26]]/Table24[[#This Row],[overdraft_approved_amt]]</f>
        <v>0</v>
      </c>
      <c r="H252" s="13">
        <f>Table24[[#This Row],[Feb-26]]/Table24[[#This Row],[overdraft_approved_amt]]</f>
        <v>0</v>
      </c>
      <c r="I252" s="13">
        <f>Table24[[#This Row],[Mar-26]]/Table24[[#This Row],[overdraft_approved_amt]]</f>
        <v>1</v>
      </c>
    </row>
    <row r="253" spans="1:9" x14ac:dyDescent="0.3">
      <c r="A253" s="1" t="s">
        <v>5060</v>
      </c>
      <c r="B253" s="1">
        <v>1205637</v>
      </c>
      <c r="C253" s="9">
        <v>46075</v>
      </c>
      <c r="D253">
        <v>0</v>
      </c>
      <c r="E253">
        <v>1014814</v>
      </c>
      <c r="F253">
        <v>190823</v>
      </c>
      <c r="G253" s="12">
        <f>Table24[[#This Row],[Jan-26]]/Table24[[#This Row],[overdraft_approved_amt]]</f>
        <v>0</v>
      </c>
      <c r="H253" s="13">
        <f>Table24[[#This Row],[Feb-26]]/Table24[[#This Row],[overdraft_approved_amt]]</f>
        <v>0.84172433327776108</v>
      </c>
      <c r="I253" s="13">
        <f>Table24[[#This Row],[Mar-26]]/Table24[[#This Row],[overdraft_approved_amt]]</f>
        <v>0.15827566672223894</v>
      </c>
    </row>
    <row r="254" spans="1:9" x14ac:dyDescent="0.3">
      <c r="A254" s="1" t="s">
        <v>2580</v>
      </c>
      <c r="B254" s="1">
        <v>1934012</v>
      </c>
      <c r="C254" s="9">
        <v>46106</v>
      </c>
      <c r="D254">
        <v>0</v>
      </c>
      <c r="E254">
        <v>0</v>
      </c>
      <c r="F254">
        <v>1934012</v>
      </c>
      <c r="G254" s="12">
        <f>Table24[[#This Row],[Jan-26]]/Table24[[#This Row],[overdraft_approved_amt]]</f>
        <v>0</v>
      </c>
      <c r="H254" s="13">
        <f>Table24[[#This Row],[Feb-26]]/Table24[[#This Row],[overdraft_approved_amt]]</f>
        <v>0</v>
      </c>
      <c r="I254" s="13">
        <f>Table24[[#This Row],[Mar-26]]/Table24[[#This Row],[overdraft_approved_amt]]</f>
        <v>1</v>
      </c>
    </row>
    <row r="255" spans="1:9" x14ac:dyDescent="0.3">
      <c r="A255" s="1" t="s">
        <v>6268</v>
      </c>
      <c r="B255" s="1">
        <v>802760</v>
      </c>
      <c r="C255" s="9">
        <v>46072</v>
      </c>
      <c r="D255">
        <v>0</v>
      </c>
      <c r="E255">
        <v>329401</v>
      </c>
      <c r="F255">
        <v>473359</v>
      </c>
      <c r="G255" s="12">
        <f>Table24[[#This Row],[Jan-26]]/Table24[[#This Row],[overdraft_approved_amt]]</f>
        <v>0</v>
      </c>
      <c r="H255" s="13">
        <f>Table24[[#This Row],[Feb-26]]/Table24[[#This Row],[overdraft_approved_amt]]</f>
        <v>0.41033559220688626</v>
      </c>
      <c r="I255" s="13">
        <f>Table24[[#This Row],[Mar-26]]/Table24[[#This Row],[overdraft_approved_amt]]</f>
        <v>0.5896644077931138</v>
      </c>
    </row>
    <row r="256" spans="1:9" x14ac:dyDescent="0.3">
      <c r="A256" s="1" t="s">
        <v>10493</v>
      </c>
      <c r="B256" s="1">
        <v>1412961</v>
      </c>
      <c r="C256" s="9">
        <v>46106</v>
      </c>
      <c r="D256">
        <v>0</v>
      </c>
      <c r="E256">
        <v>0</v>
      </c>
      <c r="F256">
        <v>1412961</v>
      </c>
      <c r="G256" s="12">
        <f>Table24[[#This Row],[Jan-26]]/Table24[[#This Row],[overdraft_approved_amt]]</f>
        <v>0</v>
      </c>
      <c r="H256" s="13">
        <f>Table24[[#This Row],[Feb-26]]/Table24[[#This Row],[overdraft_approved_amt]]</f>
        <v>0</v>
      </c>
      <c r="I256" s="13">
        <f>Table24[[#This Row],[Mar-26]]/Table24[[#This Row],[overdraft_approved_amt]]</f>
        <v>1</v>
      </c>
    </row>
    <row r="257" spans="1:9" x14ac:dyDescent="0.3">
      <c r="A257" s="1" t="s">
        <v>3036</v>
      </c>
      <c r="B257" s="1">
        <v>1500355</v>
      </c>
      <c r="C257" s="9">
        <v>46079</v>
      </c>
      <c r="D257">
        <v>0</v>
      </c>
      <c r="E257">
        <v>1325093</v>
      </c>
      <c r="F257">
        <v>175262</v>
      </c>
      <c r="G257" s="12">
        <f>Table24[[#This Row],[Jan-26]]/Table24[[#This Row],[overdraft_approved_amt]]</f>
        <v>0</v>
      </c>
      <c r="H257" s="13">
        <f>Table24[[#This Row],[Feb-26]]/Table24[[#This Row],[overdraft_approved_amt]]</f>
        <v>0.88318631257269109</v>
      </c>
      <c r="I257" s="13">
        <f>Table24[[#This Row],[Mar-26]]/Table24[[#This Row],[overdraft_approved_amt]]</f>
        <v>0.11681368742730887</v>
      </c>
    </row>
    <row r="258" spans="1:9" x14ac:dyDescent="0.3">
      <c r="A258" s="1" t="s">
        <v>6336</v>
      </c>
      <c r="B258" s="1">
        <v>1574263</v>
      </c>
      <c r="C258" s="9">
        <v>46041</v>
      </c>
      <c r="D258">
        <v>1015309</v>
      </c>
      <c r="E258">
        <v>51124</v>
      </c>
      <c r="F258">
        <v>507830</v>
      </c>
      <c r="G258" s="12">
        <f>Table24[[#This Row],[Jan-26]]/Table24[[#This Row],[overdraft_approved_amt]]</f>
        <v>0.64494242702775839</v>
      </c>
      <c r="H258" s="13">
        <f>Table24[[#This Row],[Feb-26]]/Table24[[#This Row],[overdraft_approved_amt]]</f>
        <v>3.2474878721026917E-2</v>
      </c>
      <c r="I258" s="13">
        <f>Table24[[#This Row],[Mar-26]]/Table24[[#This Row],[overdraft_approved_amt]]</f>
        <v>0.32258269425121472</v>
      </c>
    </row>
    <row r="259" spans="1:9" x14ac:dyDescent="0.3">
      <c r="A259" s="1" t="s">
        <v>6358</v>
      </c>
      <c r="B259" s="1">
        <v>532600</v>
      </c>
      <c r="C259" s="9">
        <v>46046</v>
      </c>
      <c r="D259">
        <v>531027</v>
      </c>
      <c r="E259">
        <v>17</v>
      </c>
      <c r="F259">
        <v>1556</v>
      </c>
      <c r="G259" s="12">
        <f>Table24[[#This Row],[Jan-26]]/Table24[[#This Row],[overdraft_approved_amt]]</f>
        <v>0.99704656402553515</v>
      </c>
      <c r="H259" s="13">
        <f>Table24[[#This Row],[Feb-26]]/Table24[[#This Row],[overdraft_approved_amt]]</f>
        <v>3.1918888471648515E-5</v>
      </c>
      <c r="I259" s="13">
        <f>Table24[[#This Row],[Mar-26]]/Table24[[#This Row],[overdraft_approved_amt]]</f>
        <v>2.9215170859932405E-3</v>
      </c>
    </row>
    <row r="260" spans="1:9" x14ac:dyDescent="0.3">
      <c r="A260" s="1" t="s">
        <v>5423</v>
      </c>
      <c r="B260" s="1">
        <v>1263682</v>
      </c>
      <c r="C260" s="9">
        <v>46106</v>
      </c>
      <c r="D260">
        <v>0</v>
      </c>
      <c r="E260">
        <v>0</v>
      </c>
      <c r="F260">
        <v>1263682</v>
      </c>
      <c r="G260" s="12">
        <f>Table24[[#This Row],[Jan-26]]/Table24[[#This Row],[overdraft_approved_amt]]</f>
        <v>0</v>
      </c>
      <c r="H260" s="13">
        <f>Table24[[#This Row],[Feb-26]]/Table24[[#This Row],[overdraft_approved_amt]]</f>
        <v>0</v>
      </c>
      <c r="I260" s="13">
        <f>Table24[[#This Row],[Mar-26]]/Table24[[#This Row],[overdraft_approved_amt]]</f>
        <v>1</v>
      </c>
    </row>
    <row r="261" spans="1:9" x14ac:dyDescent="0.3">
      <c r="A261" s="1" t="s">
        <v>8765</v>
      </c>
      <c r="B261" s="1">
        <v>873626</v>
      </c>
      <c r="C261" s="9">
        <v>46079</v>
      </c>
      <c r="D261">
        <v>0</v>
      </c>
      <c r="E261">
        <v>18671</v>
      </c>
      <c r="F261">
        <v>854955</v>
      </c>
      <c r="G261" s="12">
        <f>Table24[[#This Row],[Jan-26]]/Table24[[#This Row],[overdraft_approved_amt]]</f>
        <v>0</v>
      </c>
      <c r="H261" s="13">
        <f>Table24[[#This Row],[Feb-26]]/Table24[[#This Row],[overdraft_approved_amt]]</f>
        <v>2.1371845618147811E-2</v>
      </c>
      <c r="I261" s="13">
        <f>Table24[[#This Row],[Mar-26]]/Table24[[#This Row],[overdraft_approved_amt]]</f>
        <v>0.97862815438185213</v>
      </c>
    </row>
    <row r="262" spans="1:9" x14ac:dyDescent="0.3">
      <c r="A262" s="1" t="s">
        <v>8390</v>
      </c>
      <c r="B262" s="1">
        <v>322405</v>
      </c>
      <c r="C262" s="9">
        <v>46106</v>
      </c>
      <c r="D262">
        <v>0</v>
      </c>
      <c r="E262">
        <v>0</v>
      </c>
      <c r="F262">
        <v>322405</v>
      </c>
      <c r="G262" s="12">
        <f>Table24[[#This Row],[Jan-26]]/Table24[[#This Row],[overdraft_approved_amt]]</f>
        <v>0</v>
      </c>
      <c r="H262" s="13">
        <f>Table24[[#This Row],[Feb-26]]/Table24[[#This Row],[overdraft_approved_amt]]</f>
        <v>0</v>
      </c>
      <c r="I262" s="13">
        <f>Table24[[#This Row],[Mar-26]]/Table24[[#This Row],[overdraft_approved_amt]]</f>
        <v>1</v>
      </c>
    </row>
    <row r="263" spans="1:9" x14ac:dyDescent="0.3">
      <c r="A263" s="1" t="s">
        <v>3767</v>
      </c>
      <c r="B263" s="1">
        <v>1969163</v>
      </c>
      <c r="C263" s="9">
        <v>46096</v>
      </c>
      <c r="D263">
        <v>0</v>
      </c>
      <c r="E263">
        <v>0</v>
      </c>
      <c r="F263">
        <v>1969163</v>
      </c>
      <c r="G263" s="12">
        <f>Table24[[#This Row],[Jan-26]]/Table24[[#This Row],[overdraft_approved_amt]]</f>
        <v>0</v>
      </c>
      <c r="H263" s="13">
        <f>Table24[[#This Row],[Feb-26]]/Table24[[#This Row],[overdraft_approved_amt]]</f>
        <v>0</v>
      </c>
      <c r="I263" s="13">
        <f>Table24[[#This Row],[Mar-26]]/Table24[[#This Row],[overdraft_approved_amt]]</f>
        <v>1</v>
      </c>
    </row>
    <row r="264" spans="1:9" x14ac:dyDescent="0.3">
      <c r="A264" s="1" t="s">
        <v>4622</v>
      </c>
      <c r="B264" s="1">
        <v>221544</v>
      </c>
      <c r="C264" s="9">
        <v>46037</v>
      </c>
      <c r="D264">
        <v>213486</v>
      </c>
      <c r="E264">
        <v>2596</v>
      </c>
      <c r="F264">
        <v>5462</v>
      </c>
      <c r="G264" s="12">
        <f>Table24[[#This Row],[Jan-26]]/Table24[[#This Row],[overdraft_approved_amt]]</f>
        <v>0.96362799263351751</v>
      </c>
      <c r="H264" s="13">
        <f>Table24[[#This Row],[Feb-26]]/Table24[[#This Row],[overdraft_approved_amt]]</f>
        <v>1.1717762611490268E-2</v>
      </c>
      <c r="I264" s="13">
        <f>Table24[[#This Row],[Mar-26]]/Table24[[#This Row],[overdraft_approved_amt]]</f>
        <v>2.4654244754992238E-2</v>
      </c>
    </row>
    <row r="265" spans="1:9" x14ac:dyDescent="0.3">
      <c r="A265" s="1" t="s">
        <v>7584</v>
      </c>
      <c r="B265" s="1">
        <v>692281</v>
      </c>
      <c r="C265" s="9">
        <v>46088</v>
      </c>
      <c r="D265">
        <v>0</v>
      </c>
      <c r="E265">
        <v>0</v>
      </c>
      <c r="F265">
        <v>692281</v>
      </c>
      <c r="G265" s="12">
        <f>Table24[[#This Row],[Jan-26]]/Table24[[#This Row],[overdraft_approved_amt]]</f>
        <v>0</v>
      </c>
      <c r="H265" s="13">
        <f>Table24[[#This Row],[Feb-26]]/Table24[[#This Row],[overdraft_approved_amt]]</f>
        <v>0</v>
      </c>
      <c r="I265" s="13">
        <f>Table24[[#This Row],[Mar-26]]/Table24[[#This Row],[overdraft_approved_amt]]</f>
        <v>1</v>
      </c>
    </row>
    <row r="266" spans="1:9" x14ac:dyDescent="0.3">
      <c r="A266" s="1" t="s">
        <v>9463</v>
      </c>
      <c r="B266" s="1">
        <v>2104986</v>
      </c>
      <c r="C266" s="9">
        <v>46076</v>
      </c>
      <c r="D266">
        <v>0</v>
      </c>
      <c r="E266">
        <v>875101</v>
      </c>
      <c r="F266">
        <v>1229885</v>
      </c>
      <c r="G266" s="12">
        <f>Table24[[#This Row],[Jan-26]]/Table24[[#This Row],[overdraft_approved_amt]]</f>
        <v>0</v>
      </c>
      <c r="H266" s="13">
        <f>Table24[[#This Row],[Feb-26]]/Table24[[#This Row],[overdraft_approved_amt]]</f>
        <v>0.41572770555243599</v>
      </c>
      <c r="I266" s="13">
        <f>Table24[[#This Row],[Mar-26]]/Table24[[#This Row],[overdraft_approved_amt]]</f>
        <v>0.58427229444756401</v>
      </c>
    </row>
    <row r="267" spans="1:9" x14ac:dyDescent="0.3">
      <c r="A267" s="1" t="s">
        <v>7240</v>
      </c>
      <c r="B267" s="1">
        <v>1536266</v>
      </c>
      <c r="C267" s="9">
        <v>46078</v>
      </c>
      <c r="D267">
        <v>0</v>
      </c>
      <c r="E267">
        <v>125869</v>
      </c>
      <c r="F267">
        <v>1410397</v>
      </c>
      <c r="G267" s="12">
        <f>Table24[[#This Row],[Jan-26]]/Table24[[#This Row],[overdraft_approved_amt]]</f>
        <v>0</v>
      </c>
      <c r="H267" s="13">
        <f>Table24[[#This Row],[Feb-26]]/Table24[[#This Row],[overdraft_approved_amt]]</f>
        <v>8.1931774835868262E-2</v>
      </c>
      <c r="I267" s="13">
        <f>Table24[[#This Row],[Mar-26]]/Table24[[#This Row],[overdraft_approved_amt]]</f>
        <v>0.91806822516413178</v>
      </c>
    </row>
    <row r="268" spans="1:9" x14ac:dyDescent="0.3">
      <c r="A268" s="1" t="s">
        <v>4637</v>
      </c>
      <c r="B268" s="1">
        <v>594058</v>
      </c>
      <c r="C268" s="9">
        <v>46062</v>
      </c>
      <c r="D268">
        <v>0</v>
      </c>
      <c r="E268">
        <v>269909</v>
      </c>
      <c r="F268">
        <v>324149</v>
      </c>
      <c r="G268" s="12">
        <f>Table24[[#This Row],[Jan-26]]/Table24[[#This Row],[overdraft_approved_amt]]</f>
        <v>0</v>
      </c>
      <c r="H268" s="13">
        <f>Table24[[#This Row],[Feb-26]]/Table24[[#This Row],[overdraft_approved_amt]]</f>
        <v>0.45434789195667763</v>
      </c>
      <c r="I268" s="13">
        <f>Table24[[#This Row],[Mar-26]]/Table24[[#This Row],[overdraft_approved_amt]]</f>
        <v>0.54565210804332231</v>
      </c>
    </row>
    <row r="269" spans="1:9" x14ac:dyDescent="0.3">
      <c r="A269" s="1" t="s">
        <v>8632</v>
      </c>
      <c r="B269" s="1">
        <v>1666902</v>
      </c>
      <c r="C269" s="9">
        <v>46106</v>
      </c>
      <c r="D269">
        <v>0</v>
      </c>
      <c r="E269">
        <v>0</v>
      </c>
      <c r="F269">
        <v>1666902</v>
      </c>
      <c r="G269" s="12">
        <f>Table24[[#This Row],[Jan-26]]/Table24[[#This Row],[overdraft_approved_amt]]</f>
        <v>0</v>
      </c>
      <c r="H269" s="13">
        <f>Table24[[#This Row],[Feb-26]]/Table24[[#This Row],[overdraft_approved_amt]]</f>
        <v>0</v>
      </c>
      <c r="I269" s="13">
        <f>Table24[[#This Row],[Mar-26]]/Table24[[#This Row],[overdraft_approved_amt]]</f>
        <v>1</v>
      </c>
    </row>
    <row r="270" spans="1:9" x14ac:dyDescent="0.3">
      <c r="A270" s="1" t="s">
        <v>9318</v>
      </c>
      <c r="B270" s="1">
        <v>1400243</v>
      </c>
      <c r="C270" s="9">
        <v>46081</v>
      </c>
      <c r="D270">
        <v>0</v>
      </c>
      <c r="E270">
        <v>1064834</v>
      </c>
      <c r="F270">
        <v>335409</v>
      </c>
      <c r="G270" s="12">
        <f>Table24[[#This Row],[Jan-26]]/Table24[[#This Row],[overdraft_approved_amt]]</f>
        <v>0</v>
      </c>
      <c r="H270" s="13">
        <f>Table24[[#This Row],[Feb-26]]/Table24[[#This Row],[overdraft_approved_amt]]</f>
        <v>0.7604637195115419</v>
      </c>
      <c r="I270" s="13">
        <f>Table24[[#This Row],[Mar-26]]/Table24[[#This Row],[overdraft_approved_amt]]</f>
        <v>0.23953628048845807</v>
      </c>
    </row>
    <row r="271" spans="1:9" x14ac:dyDescent="0.3">
      <c r="A271" s="1" t="s">
        <v>6089</v>
      </c>
      <c r="B271" s="1">
        <v>595095</v>
      </c>
      <c r="C271" s="9">
        <v>46062</v>
      </c>
      <c r="D271">
        <v>0</v>
      </c>
      <c r="E271">
        <v>462258</v>
      </c>
      <c r="F271">
        <v>132837</v>
      </c>
      <c r="G271" s="12">
        <f>Table24[[#This Row],[Jan-26]]/Table24[[#This Row],[overdraft_approved_amt]]</f>
        <v>0</v>
      </c>
      <c r="H271" s="13">
        <f>Table24[[#This Row],[Feb-26]]/Table24[[#This Row],[overdraft_approved_amt]]</f>
        <v>0.77678017795478038</v>
      </c>
      <c r="I271" s="13">
        <f>Table24[[#This Row],[Mar-26]]/Table24[[#This Row],[overdraft_approved_amt]]</f>
        <v>0.22321982204521967</v>
      </c>
    </row>
    <row r="272" spans="1:9" x14ac:dyDescent="0.3">
      <c r="A272" s="1" t="s">
        <v>5487</v>
      </c>
      <c r="B272" s="1">
        <v>418091</v>
      </c>
      <c r="C272" s="9">
        <v>46057</v>
      </c>
      <c r="D272">
        <v>0</v>
      </c>
      <c r="E272">
        <v>199608</v>
      </c>
      <c r="F272">
        <v>218483</v>
      </c>
      <c r="G272" s="12">
        <f>Table24[[#This Row],[Jan-26]]/Table24[[#This Row],[overdraft_approved_amt]]</f>
        <v>0</v>
      </c>
      <c r="H272" s="13">
        <f>Table24[[#This Row],[Feb-26]]/Table24[[#This Row],[overdraft_approved_amt]]</f>
        <v>0.47742716298604848</v>
      </c>
      <c r="I272" s="13">
        <f>Table24[[#This Row],[Mar-26]]/Table24[[#This Row],[overdraft_approved_amt]]</f>
        <v>0.52257283701395152</v>
      </c>
    </row>
    <row r="273" spans="1:9" x14ac:dyDescent="0.3">
      <c r="A273" s="1" t="s">
        <v>5002</v>
      </c>
      <c r="B273" s="1">
        <v>786299</v>
      </c>
      <c r="C273" s="9">
        <v>46062</v>
      </c>
      <c r="D273">
        <v>0</v>
      </c>
      <c r="E273">
        <v>347134</v>
      </c>
      <c r="F273">
        <v>439165</v>
      </c>
      <c r="G273" s="12">
        <f>Table24[[#This Row],[Jan-26]]/Table24[[#This Row],[overdraft_approved_amt]]</f>
        <v>0</v>
      </c>
      <c r="H273" s="13">
        <f>Table24[[#This Row],[Feb-26]]/Table24[[#This Row],[overdraft_approved_amt]]</f>
        <v>0.44147836891564152</v>
      </c>
      <c r="I273" s="13">
        <f>Table24[[#This Row],[Mar-26]]/Table24[[#This Row],[overdraft_approved_amt]]</f>
        <v>0.55852163108435848</v>
      </c>
    </row>
    <row r="274" spans="1:9" x14ac:dyDescent="0.3">
      <c r="A274" s="1" t="s">
        <v>1689</v>
      </c>
      <c r="B274" s="1">
        <v>1298218</v>
      </c>
      <c r="C274" s="9">
        <v>46088</v>
      </c>
      <c r="D274">
        <v>0</v>
      </c>
      <c r="E274">
        <v>0</v>
      </c>
      <c r="F274">
        <v>1298218</v>
      </c>
      <c r="G274" s="12">
        <f>Table24[[#This Row],[Jan-26]]/Table24[[#This Row],[overdraft_approved_amt]]</f>
        <v>0</v>
      </c>
      <c r="H274" s="13">
        <f>Table24[[#This Row],[Feb-26]]/Table24[[#This Row],[overdraft_approved_amt]]</f>
        <v>0</v>
      </c>
      <c r="I274" s="13">
        <f>Table24[[#This Row],[Mar-26]]/Table24[[#This Row],[overdraft_approved_amt]]</f>
        <v>1</v>
      </c>
    </row>
    <row r="275" spans="1:9" x14ac:dyDescent="0.3">
      <c r="A275" s="1" t="s">
        <v>598</v>
      </c>
      <c r="B275" s="1">
        <v>955273</v>
      </c>
      <c r="C275" s="9">
        <v>46106</v>
      </c>
      <c r="D275">
        <v>0</v>
      </c>
      <c r="E275">
        <v>0</v>
      </c>
      <c r="F275">
        <v>955273</v>
      </c>
      <c r="G275" s="12">
        <f>Table24[[#This Row],[Jan-26]]/Table24[[#This Row],[overdraft_approved_amt]]</f>
        <v>0</v>
      </c>
      <c r="H275" s="13">
        <f>Table24[[#This Row],[Feb-26]]/Table24[[#This Row],[overdraft_approved_amt]]</f>
        <v>0</v>
      </c>
      <c r="I275" s="13">
        <f>Table24[[#This Row],[Mar-26]]/Table24[[#This Row],[overdraft_approved_amt]]</f>
        <v>1</v>
      </c>
    </row>
    <row r="276" spans="1:9" x14ac:dyDescent="0.3">
      <c r="A276" s="1" t="s">
        <v>8941</v>
      </c>
      <c r="B276" s="1">
        <v>691050</v>
      </c>
      <c r="C276" s="9">
        <v>46030</v>
      </c>
      <c r="D276">
        <v>671163</v>
      </c>
      <c r="E276">
        <v>17735</v>
      </c>
      <c r="F276">
        <v>2152</v>
      </c>
      <c r="G276" s="12">
        <f>Table24[[#This Row],[Jan-26]]/Table24[[#This Row],[overdraft_approved_amt]]</f>
        <v>0.97122205339700451</v>
      </c>
      <c r="H276" s="13">
        <f>Table24[[#This Row],[Feb-26]]/Table24[[#This Row],[overdraft_approved_amt]]</f>
        <v>2.5663844873742854E-2</v>
      </c>
      <c r="I276" s="13">
        <f>Table24[[#This Row],[Mar-26]]/Table24[[#This Row],[overdraft_approved_amt]]</f>
        <v>3.1141017292525865E-3</v>
      </c>
    </row>
    <row r="277" spans="1:9" x14ac:dyDescent="0.3">
      <c r="A277" s="1" t="s">
        <v>4546</v>
      </c>
      <c r="B277" s="1">
        <v>880541</v>
      </c>
      <c r="C277" s="9">
        <v>46048</v>
      </c>
      <c r="D277">
        <v>431335</v>
      </c>
      <c r="E277">
        <v>298192</v>
      </c>
      <c r="F277">
        <v>151014</v>
      </c>
      <c r="G277" s="12">
        <f>Table24[[#This Row],[Jan-26]]/Table24[[#This Row],[overdraft_approved_amt]]</f>
        <v>0.48985226128028109</v>
      </c>
      <c r="H277" s="13">
        <f>Table24[[#This Row],[Feb-26]]/Table24[[#This Row],[overdraft_approved_amt]]</f>
        <v>0.33864635491135564</v>
      </c>
      <c r="I277" s="13">
        <f>Table24[[#This Row],[Mar-26]]/Table24[[#This Row],[overdraft_approved_amt]]</f>
        <v>0.17150138380836327</v>
      </c>
    </row>
    <row r="278" spans="1:9" x14ac:dyDescent="0.3">
      <c r="A278" s="1" t="s">
        <v>6963</v>
      </c>
      <c r="B278" s="1">
        <v>1052523</v>
      </c>
      <c r="C278" s="9">
        <v>46047</v>
      </c>
      <c r="D278">
        <v>726367</v>
      </c>
      <c r="E278">
        <v>325743</v>
      </c>
      <c r="F278">
        <v>413</v>
      </c>
      <c r="G278" s="12">
        <f>Table24[[#This Row],[Jan-26]]/Table24[[#This Row],[overdraft_approved_amt]]</f>
        <v>0.69011983586106906</v>
      </c>
      <c r="H278" s="13">
        <f>Table24[[#This Row],[Feb-26]]/Table24[[#This Row],[overdraft_approved_amt]]</f>
        <v>0.30948777366385344</v>
      </c>
      <c r="I278" s="13">
        <f>Table24[[#This Row],[Mar-26]]/Table24[[#This Row],[overdraft_approved_amt]]</f>
        <v>3.9239047507750425E-4</v>
      </c>
    </row>
    <row r="279" spans="1:9" x14ac:dyDescent="0.3">
      <c r="A279" s="1" t="s">
        <v>2483</v>
      </c>
      <c r="B279" s="1">
        <v>1834125</v>
      </c>
      <c r="C279" s="9">
        <v>46106</v>
      </c>
      <c r="D279">
        <v>0</v>
      </c>
      <c r="E279">
        <v>0</v>
      </c>
      <c r="F279">
        <v>1834125</v>
      </c>
      <c r="G279" s="12">
        <f>Table24[[#This Row],[Jan-26]]/Table24[[#This Row],[overdraft_approved_amt]]</f>
        <v>0</v>
      </c>
      <c r="H279" s="13">
        <f>Table24[[#This Row],[Feb-26]]/Table24[[#This Row],[overdraft_approved_amt]]</f>
        <v>0</v>
      </c>
      <c r="I279" s="13">
        <f>Table24[[#This Row],[Mar-26]]/Table24[[#This Row],[overdraft_approved_amt]]</f>
        <v>1</v>
      </c>
    </row>
    <row r="280" spans="1:9" x14ac:dyDescent="0.3">
      <c r="A280" s="1" t="s">
        <v>2819</v>
      </c>
      <c r="B280" s="1">
        <v>1531089</v>
      </c>
      <c r="C280" s="9">
        <v>46106</v>
      </c>
      <c r="D280">
        <v>0</v>
      </c>
      <c r="E280">
        <v>0</v>
      </c>
      <c r="F280">
        <v>1531089</v>
      </c>
      <c r="G280" s="12">
        <f>Table24[[#This Row],[Jan-26]]/Table24[[#This Row],[overdraft_approved_amt]]</f>
        <v>0</v>
      </c>
      <c r="H280" s="13">
        <f>Table24[[#This Row],[Feb-26]]/Table24[[#This Row],[overdraft_approved_amt]]</f>
        <v>0</v>
      </c>
      <c r="I280" s="13">
        <f>Table24[[#This Row],[Mar-26]]/Table24[[#This Row],[overdraft_approved_amt]]</f>
        <v>1</v>
      </c>
    </row>
    <row r="281" spans="1:9" x14ac:dyDescent="0.3">
      <c r="A281" s="1" t="s">
        <v>6430</v>
      </c>
      <c r="B281" s="1">
        <v>456584</v>
      </c>
      <c r="C281" s="9">
        <v>46078</v>
      </c>
      <c r="D281">
        <v>0</v>
      </c>
      <c r="E281">
        <v>4092</v>
      </c>
      <c r="F281">
        <v>452492</v>
      </c>
      <c r="G281" s="12">
        <f>Table24[[#This Row],[Jan-26]]/Table24[[#This Row],[overdraft_approved_amt]]</f>
        <v>0</v>
      </c>
      <c r="H281" s="13">
        <f>Table24[[#This Row],[Feb-26]]/Table24[[#This Row],[overdraft_approved_amt]]</f>
        <v>8.9622062971983253E-3</v>
      </c>
      <c r="I281" s="13">
        <f>Table24[[#This Row],[Mar-26]]/Table24[[#This Row],[overdraft_approved_amt]]</f>
        <v>0.99103779370280165</v>
      </c>
    </row>
    <row r="282" spans="1:9" x14ac:dyDescent="0.3">
      <c r="A282" s="1" t="s">
        <v>7092</v>
      </c>
      <c r="B282" s="1">
        <v>1046388</v>
      </c>
      <c r="C282" s="9">
        <v>46106</v>
      </c>
      <c r="D282">
        <v>0</v>
      </c>
      <c r="E282">
        <v>0</v>
      </c>
      <c r="F282">
        <v>1046388</v>
      </c>
      <c r="G282" s="12">
        <f>Table24[[#This Row],[Jan-26]]/Table24[[#This Row],[overdraft_approved_amt]]</f>
        <v>0</v>
      </c>
      <c r="H282" s="13">
        <f>Table24[[#This Row],[Feb-26]]/Table24[[#This Row],[overdraft_approved_amt]]</f>
        <v>0</v>
      </c>
      <c r="I282" s="13">
        <f>Table24[[#This Row],[Mar-26]]/Table24[[#This Row],[overdraft_approved_amt]]</f>
        <v>1</v>
      </c>
    </row>
    <row r="283" spans="1:9" x14ac:dyDescent="0.3">
      <c r="A283" s="1" t="s">
        <v>10388</v>
      </c>
      <c r="B283" s="1">
        <v>328049</v>
      </c>
      <c r="C283" s="9">
        <v>46106</v>
      </c>
      <c r="D283">
        <v>0</v>
      </c>
      <c r="E283">
        <v>0</v>
      </c>
      <c r="F283">
        <v>328049</v>
      </c>
      <c r="G283" s="12">
        <f>Table24[[#This Row],[Jan-26]]/Table24[[#This Row],[overdraft_approved_amt]]</f>
        <v>0</v>
      </c>
      <c r="H283" s="13">
        <f>Table24[[#This Row],[Feb-26]]/Table24[[#This Row],[overdraft_approved_amt]]</f>
        <v>0</v>
      </c>
      <c r="I283" s="13">
        <f>Table24[[#This Row],[Mar-26]]/Table24[[#This Row],[overdraft_approved_amt]]</f>
        <v>1</v>
      </c>
    </row>
    <row r="284" spans="1:9" x14ac:dyDescent="0.3">
      <c r="A284" s="1" t="s">
        <v>8685</v>
      </c>
      <c r="B284" s="1">
        <v>871636</v>
      </c>
      <c r="C284" s="9">
        <v>46063</v>
      </c>
      <c r="D284">
        <v>0</v>
      </c>
      <c r="E284">
        <v>262246</v>
      </c>
      <c r="F284">
        <v>609390</v>
      </c>
      <c r="G284" s="12">
        <f>Table24[[#This Row],[Jan-26]]/Table24[[#This Row],[overdraft_approved_amt]]</f>
        <v>0</v>
      </c>
      <c r="H284" s="13">
        <f>Table24[[#This Row],[Feb-26]]/Table24[[#This Row],[overdraft_approved_amt]]</f>
        <v>0.30086641671523434</v>
      </c>
      <c r="I284" s="13">
        <f>Table24[[#This Row],[Mar-26]]/Table24[[#This Row],[overdraft_approved_amt]]</f>
        <v>0.69913358328476571</v>
      </c>
    </row>
    <row r="285" spans="1:9" x14ac:dyDescent="0.3">
      <c r="A285" s="1" t="s">
        <v>3349</v>
      </c>
      <c r="B285" s="1">
        <v>1518415</v>
      </c>
      <c r="C285" s="9">
        <v>46043</v>
      </c>
      <c r="D285">
        <v>1025452</v>
      </c>
      <c r="E285">
        <v>105531</v>
      </c>
      <c r="F285">
        <v>387432</v>
      </c>
      <c r="G285" s="12">
        <f>Table24[[#This Row],[Jan-26]]/Table24[[#This Row],[overdraft_approved_amt]]</f>
        <v>0.67534369721057819</v>
      </c>
      <c r="H285" s="13">
        <f>Table24[[#This Row],[Feb-26]]/Table24[[#This Row],[overdraft_approved_amt]]</f>
        <v>6.9500762308064665E-2</v>
      </c>
      <c r="I285" s="13">
        <f>Table24[[#This Row],[Mar-26]]/Table24[[#This Row],[overdraft_approved_amt]]</f>
        <v>0.25515554048135719</v>
      </c>
    </row>
    <row r="286" spans="1:9" x14ac:dyDescent="0.3">
      <c r="A286" s="1" t="s">
        <v>10334</v>
      </c>
      <c r="B286" s="1">
        <v>570407</v>
      </c>
      <c r="C286" s="9">
        <v>46050</v>
      </c>
      <c r="D286">
        <v>365468</v>
      </c>
      <c r="E286">
        <v>152801</v>
      </c>
      <c r="F286">
        <v>52138</v>
      </c>
      <c r="G286" s="12">
        <f>Table24[[#This Row],[Jan-26]]/Table24[[#This Row],[overdraft_approved_amt]]</f>
        <v>0.64071443723516719</v>
      </c>
      <c r="H286" s="13">
        <f>Table24[[#This Row],[Feb-26]]/Table24[[#This Row],[overdraft_approved_amt]]</f>
        <v>0.2678806536385423</v>
      </c>
      <c r="I286" s="13">
        <f>Table24[[#This Row],[Mar-26]]/Table24[[#This Row],[overdraft_approved_amt]]</f>
        <v>9.1404909126290526E-2</v>
      </c>
    </row>
    <row r="287" spans="1:9" x14ac:dyDescent="0.3">
      <c r="A287" s="1" t="s">
        <v>10304</v>
      </c>
      <c r="B287" s="1">
        <v>1461804</v>
      </c>
      <c r="C287" s="9">
        <v>46082</v>
      </c>
      <c r="D287">
        <v>0</v>
      </c>
      <c r="E287">
        <v>0</v>
      </c>
      <c r="F287">
        <v>1461804</v>
      </c>
      <c r="G287" s="12">
        <f>Table24[[#This Row],[Jan-26]]/Table24[[#This Row],[overdraft_approved_amt]]</f>
        <v>0</v>
      </c>
      <c r="H287" s="13">
        <f>Table24[[#This Row],[Feb-26]]/Table24[[#This Row],[overdraft_approved_amt]]</f>
        <v>0</v>
      </c>
      <c r="I287" s="13">
        <f>Table24[[#This Row],[Mar-26]]/Table24[[#This Row],[overdraft_approved_amt]]</f>
        <v>1</v>
      </c>
    </row>
    <row r="288" spans="1:9" x14ac:dyDescent="0.3">
      <c r="A288" s="1" t="s">
        <v>4608</v>
      </c>
      <c r="B288" s="1">
        <v>1281535</v>
      </c>
      <c r="C288" s="9">
        <v>46097</v>
      </c>
      <c r="D288">
        <v>0</v>
      </c>
      <c r="E288">
        <v>0</v>
      </c>
      <c r="F288">
        <v>1281535</v>
      </c>
      <c r="G288" s="12">
        <f>Table24[[#This Row],[Jan-26]]/Table24[[#This Row],[overdraft_approved_amt]]</f>
        <v>0</v>
      </c>
      <c r="H288" s="13">
        <f>Table24[[#This Row],[Feb-26]]/Table24[[#This Row],[overdraft_approved_amt]]</f>
        <v>0</v>
      </c>
      <c r="I288" s="13">
        <f>Table24[[#This Row],[Mar-26]]/Table24[[#This Row],[overdraft_approved_amt]]</f>
        <v>1</v>
      </c>
    </row>
    <row r="289" spans="1:9" x14ac:dyDescent="0.3">
      <c r="A289" s="1" t="s">
        <v>5352</v>
      </c>
      <c r="B289" s="1">
        <v>906440</v>
      </c>
      <c r="C289" s="9">
        <v>46051</v>
      </c>
      <c r="D289">
        <v>471238</v>
      </c>
      <c r="E289">
        <v>95224</v>
      </c>
      <c r="F289">
        <v>339978</v>
      </c>
      <c r="G289" s="12">
        <f>Table24[[#This Row],[Jan-26]]/Table24[[#This Row],[overdraft_approved_amt]]</f>
        <v>0.51987776355853665</v>
      </c>
      <c r="H289" s="13">
        <f>Table24[[#This Row],[Feb-26]]/Table24[[#This Row],[overdraft_approved_amt]]</f>
        <v>0.10505273377167822</v>
      </c>
      <c r="I289" s="13">
        <f>Table24[[#This Row],[Mar-26]]/Table24[[#This Row],[overdraft_approved_amt]]</f>
        <v>0.37506950266978512</v>
      </c>
    </row>
    <row r="290" spans="1:9" x14ac:dyDescent="0.3">
      <c r="A290" s="1" t="s">
        <v>9388</v>
      </c>
      <c r="B290" s="1">
        <v>1659555</v>
      </c>
      <c r="C290" s="9">
        <v>46106</v>
      </c>
      <c r="D290">
        <v>0</v>
      </c>
      <c r="E290">
        <v>0</v>
      </c>
      <c r="F290">
        <v>1659555</v>
      </c>
      <c r="G290" s="12">
        <f>Table24[[#This Row],[Jan-26]]/Table24[[#This Row],[overdraft_approved_amt]]</f>
        <v>0</v>
      </c>
      <c r="H290" s="13">
        <f>Table24[[#This Row],[Feb-26]]/Table24[[#This Row],[overdraft_approved_amt]]</f>
        <v>0</v>
      </c>
      <c r="I290" s="13">
        <f>Table24[[#This Row],[Mar-26]]/Table24[[#This Row],[overdraft_approved_amt]]</f>
        <v>1</v>
      </c>
    </row>
    <row r="291" spans="1:9" x14ac:dyDescent="0.3">
      <c r="A291" s="1" t="s">
        <v>4151</v>
      </c>
      <c r="B291" s="1">
        <v>465806</v>
      </c>
      <c r="C291" s="9">
        <v>46083</v>
      </c>
      <c r="D291">
        <v>0</v>
      </c>
      <c r="E291">
        <v>0</v>
      </c>
      <c r="F291">
        <v>465806</v>
      </c>
      <c r="G291" s="12">
        <f>Table24[[#This Row],[Jan-26]]/Table24[[#This Row],[overdraft_approved_amt]]</f>
        <v>0</v>
      </c>
      <c r="H291" s="13">
        <f>Table24[[#This Row],[Feb-26]]/Table24[[#This Row],[overdraft_approved_amt]]</f>
        <v>0</v>
      </c>
      <c r="I291" s="13">
        <f>Table24[[#This Row],[Mar-26]]/Table24[[#This Row],[overdraft_approved_amt]]</f>
        <v>1</v>
      </c>
    </row>
    <row r="292" spans="1:9" x14ac:dyDescent="0.3">
      <c r="A292" s="1" t="s">
        <v>8666</v>
      </c>
      <c r="B292" s="1">
        <v>1326721</v>
      </c>
      <c r="C292" s="9">
        <v>46106</v>
      </c>
      <c r="D292">
        <v>0</v>
      </c>
      <c r="E292">
        <v>0</v>
      </c>
      <c r="F292">
        <v>1326721</v>
      </c>
      <c r="G292" s="12">
        <f>Table24[[#This Row],[Jan-26]]/Table24[[#This Row],[overdraft_approved_amt]]</f>
        <v>0</v>
      </c>
      <c r="H292" s="13">
        <f>Table24[[#This Row],[Feb-26]]/Table24[[#This Row],[overdraft_approved_amt]]</f>
        <v>0</v>
      </c>
      <c r="I292" s="13">
        <f>Table24[[#This Row],[Mar-26]]/Table24[[#This Row],[overdraft_approved_amt]]</f>
        <v>1</v>
      </c>
    </row>
    <row r="293" spans="1:9" x14ac:dyDescent="0.3">
      <c r="A293" s="1" t="s">
        <v>4829</v>
      </c>
      <c r="B293" s="1">
        <v>1140532</v>
      </c>
      <c r="C293" s="9">
        <v>46096</v>
      </c>
      <c r="D293">
        <v>0</v>
      </c>
      <c r="E293">
        <v>0</v>
      </c>
      <c r="F293">
        <v>1140532</v>
      </c>
      <c r="G293" s="12">
        <f>Table24[[#This Row],[Jan-26]]/Table24[[#This Row],[overdraft_approved_amt]]</f>
        <v>0</v>
      </c>
      <c r="H293" s="13">
        <f>Table24[[#This Row],[Feb-26]]/Table24[[#This Row],[overdraft_approved_amt]]</f>
        <v>0</v>
      </c>
      <c r="I293" s="13">
        <f>Table24[[#This Row],[Mar-26]]/Table24[[#This Row],[overdraft_approved_amt]]</f>
        <v>1</v>
      </c>
    </row>
    <row r="294" spans="1:9" x14ac:dyDescent="0.3">
      <c r="A294" s="1" t="s">
        <v>9467</v>
      </c>
      <c r="B294" s="1">
        <v>958259</v>
      </c>
      <c r="C294" s="9">
        <v>46074</v>
      </c>
      <c r="D294">
        <v>0</v>
      </c>
      <c r="E294">
        <v>6771</v>
      </c>
      <c r="F294">
        <v>951488</v>
      </c>
      <c r="G294" s="12">
        <f>Table24[[#This Row],[Jan-26]]/Table24[[#This Row],[overdraft_approved_amt]]</f>
        <v>0</v>
      </c>
      <c r="H294" s="13">
        <f>Table24[[#This Row],[Feb-26]]/Table24[[#This Row],[overdraft_approved_amt]]</f>
        <v>7.0659393754715586E-3</v>
      </c>
      <c r="I294" s="13">
        <f>Table24[[#This Row],[Mar-26]]/Table24[[#This Row],[overdraft_approved_amt]]</f>
        <v>0.99293406062452849</v>
      </c>
    </row>
    <row r="295" spans="1:9" x14ac:dyDescent="0.3">
      <c r="A295" s="1" t="s">
        <v>3100</v>
      </c>
      <c r="B295" s="1">
        <v>1271839</v>
      </c>
      <c r="C295" s="9">
        <v>46071</v>
      </c>
      <c r="D295">
        <v>0</v>
      </c>
      <c r="E295">
        <v>129085</v>
      </c>
      <c r="F295">
        <v>1142754</v>
      </c>
      <c r="G295" s="12">
        <f>Table24[[#This Row],[Jan-26]]/Table24[[#This Row],[overdraft_approved_amt]]</f>
        <v>0</v>
      </c>
      <c r="H295" s="13">
        <f>Table24[[#This Row],[Feb-26]]/Table24[[#This Row],[overdraft_approved_amt]]</f>
        <v>0.10149476466754047</v>
      </c>
      <c r="I295" s="13">
        <f>Table24[[#This Row],[Mar-26]]/Table24[[#This Row],[overdraft_approved_amt]]</f>
        <v>0.89850523533245952</v>
      </c>
    </row>
    <row r="296" spans="1:9" x14ac:dyDescent="0.3">
      <c r="A296" s="1" t="s">
        <v>555</v>
      </c>
      <c r="B296" s="1">
        <v>2101278</v>
      </c>
      <c r="C296" s="9">
        <v>46069</v>
      </c>
      <c r="D296">
        <v>0</v>
      </c>
      <c r="E296">
        <v>158590</v>
      </c>
      <c r="F296">
        <v>1942688</v>
      </c>
      <c r="G296" s="12">
        <f>Table24[[#This Row],[Jan-26]]/Table24[[#This Row],[overdraft_approved_amt]]</f>
        <v>0</v>
      </c>
      <c r="H296" s="13">
        <f>Table24[[#This Row],[Feb-26]]/Table24[[#This Row],[overdraft_approved_amt]]</f>
        <v>7.5473116836515683E-2</v>
      </c>
      <c r="I296" s="13">
        <f>Table24[[#This Row],[Mar-26]]/Table24[[#This Row],[overdraft_approved_amt]]</f>
        <v>0.9245268831634843</v>
      </c>
    </row>
    <row r="297" spans="1:9" x14ac:dyDescent="0.3">
      <c r="A297" s="1" t="s">
        <v>6349</v>
      </c>
      <c r="B297" s="1">
        <v>712320</v>
      </c>
      <c r="C297" s="9">
        <v>46067</v>
      </c>
      <c r="D297">
        <v>0</v>
      </c>
      <c r="E297">
        <v>54578</v>
      </c>
      <c r="F297">
        <v>657742</v>
      </c>
      <c r="G297" s="12">
        <f>Table24[[#This Row],[Jan-26]]/Table24[[#This Row],[overdraft_approved_amt]]</f>
        <v>0</v>
      </c>
      <c r="H297" s="13">
        <f>Table24[[#This Row],[Feb-26]]/Table24[[#This Row],[overdraft_approved_amt]]</f>
        <v>7.6620058400718782E-2</v>
      </c>
      <c r="I297" s="13">
        <f>Table24[[#This Row],[Mar-26]]/Table24[[#This Row],[overdraft_approved_amt]]</f>
        <v>0.92337994159928127</v>
      </c>
    </row>
    <row r="298" spans="1:9" x14ac:dyDescent="0.3">
      <c r="A298" s="1" t="s">
        <v>680</v>
      </c>
      <c r="B298" s="1">
        <v>454589</v>
      </c>
      <c r="C298" s="9">
        <v>46053</v>
      </c>
      <c r="D298">
        <v>89265</v>
      </c>
      <c r="E298">
        <v>83184</v>
      </c>
      <c r="F298">
        <v>282140</v>
      </c>
      <c r="G298" s="12">
        <f>Table24[[#This Row],[Jan-26]]/Table24[[#This Row],[overdraft_approved_amt]]</f>
        <v>0.19636418831075983</v>
      </c>
      <c r="H298" s="13">
        <f>Table24[[#This Row],[Feb-26]]/Table24[[#This Row],[overdraft_approved_amt]]</f>
        <v>0.1829872698195513</v>
      </c>
      <c r="I298" s="13">
        <f>Table24[[#This Row],[Mar-26]]/Table24[[#This Row],[overdraft_approved_amt]]</f>
        <v>0.62064854186968887</v>
      </c>
    </row>
    <row r="299" spans="1:9" x14ac:dyDescent="0.3">
      <c r="A299" s="1" t="s">
        <v>4574</v>
      </c>
      <c r="B299" s="1">
        <v>1936928</v>
      </c>
      <c r="C299" s="9">
        <v>46106</v>
      </c>
      <c r="D299">
        <v>0</v>
      </c>
      <c r="E299">
        <v>0</v>
      </c>
      <c r="F299">
        <v>1936928</v>
      </c>
      <c r="G299" s="12">
        <f>Table24[[#This Row],[Jan-26]]/Table24[[#This Row],[overdraft_approved_amt]]</f>
        <v>0</v>
      </c>
      <c r="H299" s="13">
        <f>Table24[[#This Row],[Feb-26]]/Table24[[#This Row],[overdraft_approved_amt]]</f>
        <v>0</v>
      </c>
      <c r="I299" s="13">
        <f>Table24[[#This Row],[Mar-26]]/Table24[[#This Row],[overdraft_approved_amt]]</f>
        <v>1</v>
      </c>
    </row>
    <row r="300" spans="1:9" x14ac:dyDescent="0.3">
      <c r="A300" s="1" t="s">
        <v>5629</v>
      </c>
      <c r="B300" s="1">
        <v>297194</v>
      </c>
      <c r="C300" s="9">
        <v>46087</v>
      </c>
      <c r="D300">
        <v>0</v>
      </c>
      <c r="E300">
        <v>0</v>
      </c>
      <c r="F300">
        <v>297194</v>
      </c>
      <c r="G300" s="12">
        <f>Table24[[#This Row],[Jan-26]]/Table24[[#This Row],[overdraft_approved_amt]]</f>
        <v>0</v>
      </c>
      <c r="H300" s="13">
        <f>Table24[[#This Row],[Feb-26]]/Table24[[#This Row],[overdraft_approved_amt]]</f>
        <v>0</v>
      </c>
      <c r="I300" s="13">
        <f>Table24[[#This Row],[Mar-26]]/Table24[[#This Row],[overdraft_approved_amt]]</f>
        <v>1</v>
      </c>
    </row>
    <row r="301" spans="1:9" x14ac:dyDescent="0.3">
      <c r="A301" s="1" t="s">
        <v>6190</v>
      </c>
      <c r="B301" s="1">
        <v>2192860</v>
      </c>
      <c r="C301" s="9">
        <v>46035</v>
      </c>
      <c r="D301">
        <v>397067</v>
      </c>
      <c r="E301">
        <v>1403421</v>
      </c>
      <c r="F301">
        <v>392372</v>
      </c>
      <c r="G301" s="12">
        <f>Table24[[#This Row],[Jan-26]]/Table24[[#This Row],[overdraft_approved_amt]]</f>
        <v>0.18107266309750736</v>
      </c>
      <c r="H301" s="13">
        <f>Table24[[#This Row],[Feb-26]]/Table24[[#This Row],[overdraft_approved_amt]]</f>
        <v>0.6399957133606341</v>
      </c>
      <c r="I301" s="13">
        <f>Table24[[#This Row],[Mar-26]]/Table24[[#This Row],[overdraft_approved_amt]]</f>
        <v>0.17893162354185857</v>
      </c>
    </row>
    <row r="302" spans="1:9" x14ac:dyDescent="0.3">
      <c r="A302" s="1" t="s">
        <v>7164</v>
      </c>
      <c r="B302" s="1">
        <v>1610230</v>
      </c>
      <c r="C302" s="9">
        <v>46088</v>
      </c>
      <c r="D302">
        <v>0</v>
      </c>
      <c r="E302">
        <v>0</v>
      </c>
      <c r="F302">
        <v>1610230</v>
      </c>
      <c r="G302" s="12">
        <f>Table24[[#This Row],[Jan-26]]/Table24[[#This Row],[overdraft_approved_amt]]</f>
        <v>0</v>
      </c>
      <c r="H302" s="13">
        <f>Table24[[#This Row],[Feb-26]]/Table24[[#This Row],[overdraft_approved_amt]]</f>
        <v>0</v>
      </c>
      <c r="I302" s="13">
        <f>Table24[[#This Row],[Mar-26]]/Table24[[#This Row],[overdraft_approved_amt]]</f>
        <v>1</v>
      </c>
    </row>
    <row r="303" spans="1:9" x14ac:dyDescent="0.3">
      <c r="A303" s="1" t="s">
        <v>4021</v>
      </c>
      <c r="B303" s="1">
        <v>1672199</v>
      </c>
      <c r="C303" s="9">
        <v>46050</v>
      </c>
      <c r="D303">
        <v>1228252</v>
      </c>
      <c r="E303">
        <v>431199</v>
      </c>
      <c r="F303">
        <v>12748</v>
      </c>
      <c r="G303" s="12">
        <f>Table24[[#This Row],[Jan-26]]/Table24[[#This Row],[overdraft_approved_amt]]</f>
        <v>0.73451305735740779</v>
      </c>
      <c r="H303" s="13">
        <f>Table24[[#This Row],[Feb-26]]/Table24[[#This Row],[overdraft_approved_amt]]</f>
        <v>0.25786344807047484</v>
      </c>
      <c r="I303" s="13">
        <f>Table24[[#This Row],[Mar-26]]/Table24[[#This Row],[overdraft_approved_amt]]</f>
        <v>7.6234945721173142E-3</v>
      </c>
    </row>
    <row r="304" spans="1:9" x14ac:dyDescent="0.3">
      <c r="A304" s="1" t="s">
        <v>10434</v>
      </c>
      <c r="B304" s="1">
        <v>1820454</v>
      </c>
      <c r="C304" s="9">
        <v>46088</v>
      </c>
      <c r="D304">
        <v>0</v>
      </c>
      <c r="E304">
        <v>0</v>
      </c>
      <c r="F304">
        <v>1820454</v>
      </c>
      <c r="G304" s="12">
        <f>Table24[[#This Row],[Jan-26]]/Table24[[#This Row],[overdraft_approved_amt]]</f>
        <v>0</v>
      </c>
      <c r="H304" s="13">
        <f>Table24[[#This Row],[Feb-26]]/Table24[[#This Row],[overdraft_approved_amt]]</f>
        <v>0</v>
      </c>
      <c r="I304" s="13">
        <f>Table24[[#This Row],[Mar-26]]/Table24[[#This Row],[overdraft_approved_amt]]</f>
        <v>1</v>
      </c>
    </row>
    <row r="305" spans="1:9" x14ac:dyDescent="0.3">
      <c r="A305" s="1" t="s">
        <v>7778</v>
      </c>
      <c r="B305" s="1">
        <v>836910</v>
      </c>
      <c r="C305" s="9">
        <v>46043</v>
      </c>
      <c r="D305">
        <v>346223</v>
      </c>
      <c r="E305">
        <v>368070</v>
      </c>
      <c r="F305">
        <v>122617</v>
      </c>
      <c r="G305" s="12">
        <f>Table24[[#This Row],[Jan-26]]/Table24[[#This Row],[overdraft_approved_amt]]</f>
        <v>0.41369203379096914</v>
      </c>
      <c r="H305" s="13">
        <f>Table24[[#This Row],[Feb-26]]/Table24[[#This Row],[overdraft_approved_amt]]</f>
        <v>0.43979639387747788</v>
      </c>
      <c r="I305" s="13">
        <f>Table24[[#This Row],[Mar-26]]/Table24[[#This Row],[overdraft_approved_amt]]</f>
        <v>0.14651157233155299</v>
      </c>
    </row>
    <row r="306" spans="1:9" x14ac:dyDescent="0.3">
      <c r="A306" s="1" t="s">
        <v>8027</v>
      </c>
      <c r="B306" s="1">
        <v>266738</v>
      </c>
      <c r="C306" s="9">
        <v>46049</v>
      </c>
      <c r="D306">
        <v>112950</v>
      </c>
      <c r="E306">
        <v>91350</v>
      </c>
      <c r="F306">
        <v>62438</v>
      </c>
      <c r="G306" s="12">
        <f>Table24[[#This Row],[Jan-26]]/Table24[[#This Row],[overdraft_approved_amt]]</f>
        <v>0.42344922733168877</v>
      </c>
      <c r="H306" s="13">
        <f>Table24[[#This Row],[Feb-26]]/Table24[[#This Row],[overdraft_approved_amt]]</f>
        <v>0.34247088903718254</v>
      </c>
      <c r="I306" s="13">
        <f>Table24[[#This Row],[Mar-26]]/Table24[[#This Row],[overdraft_approved_amt]]</f>
        <v>0.23407988363112867</v>
      </c>
    </row>
    <row r="307" spans="1:9" x14ac:dyDescent="0.3">
      <c r="A307" s="1" t="s">
        <v>6825</v>
      </c>
      <c r="B307" s="1">
        <v>361199</v>
      </c>
      <c r="C307" s="9">
        <v>46098</v>
      </c>
      <c r="D307">
        <v>0</v>
      </c>
      <c r="E307">
        <v>0</v>
      </c>
      <c r="F307">
        <v>361199</v>
      </c>
      <c r="G307" s="12">
        <f>Table24[[#This Row],[Jan-26]]/Table24[[#This Row],[overdraft_approved_amt]]</f>
        <v>0</v>
      </c>
      <c r="H307" s="13">
        <f>Table24[[#This Row],[Feb-26]]/Table24[[#This Row],[overdraft_approved_amt]]</f>
        <v>0</v>
      </c>
      <c r="I307" s="13">
        <f>Table24[[#This Row],[Mar-26]]/Table24[[#This Row],[overdraft_approved_amt]]</f>
        <v>1</v>
      </c>
    </row>
    <row r="308" spans="1:9" x14ac:dyDescent="0.3">
      <c r="A308" s="1" t="s">
        <v>8585</v>
      </c>
      <c r="B308" s="1">
        <v>346893</v>
      </c>
      <c r="C308" s="9">
        <v>46106</v>
      </c>
      <c r="D308">
        <v>0</v>
      </c>
      <c r="E308">
        <v>0</v>
      </c>
      <c r="F308">
        <v>346893</v>
      </c>
      <c r="G308" s="12">
        <f>Table24[[#This Row],[Jan-26]]/Table24[[#This Row],[overdraft_approved_amt]]</f>
        <v>0</v>
      </c>
      <c r="H308" s="13">
        <f>Table24[[#This Row],[Feb-26]]/Table24[[#This Row],[overdraft_approved_amt]]</f>
        <v>0</v>
      </c>
      <c r="I308" s="13">
        <f>Table24[[#This Row],[Mar-26]]/Table24[[#This Row],[overdraft_approved_amt]]</f>
        <v>1</v>
      </c>
    </row>
    <row r="309" spans="1:9" x14ac:dyDescent="0.3">
      <c r="A309" s="1" t="s">
        <v>1308</v>
      </c>
      <c r="B309" s="1">
        <v>533455</v>
      </c>
      <c r="C309" s="9">
        <v>46053</v>
      </c>
      <c r="D309">
        <v>124563</v>
      </c>
      <c r="E309">
        <v>45045</v>
      </c>
      <c r="F309">
        <v>363847</v>
      </c>
      <c r="G309" s="12">
        <f>Table24[[#This Row],[Jan-26]]/Table24[[#This Row],[overdraft_approved_amt]]</f>
        <v>0.23350235727474669</v>
      </c>
      <c r="H309" s="13">
        <f>Table24[[#This Row],[Feb-26]]/Table24[[#This Row],[overdraft_approved_amt]]</f>
        <v>8.4440112099427311E-2</v>
      </c>
      <c r="I309" s="13">
        <f>Table24[[#This Row],[Mar-26]]/Table24[[#This Row],[overdraft_approved_amt]]</f>
        <v>0.68205753062582597</v>
      </c>
    </row>
    <row r="310" spans="1:9" x14ac:dyDescent="0.3">
      <c r="A310" s="1" t="s">
        <v>801</v>
      </c>
      <c r="B310" s="1">
        <v>1730952</v>
      </c>
      <c r="C310" s="9">
        <v>46047</v>
      </c>
      <c r="D310">
        <v>915435</v>
      </c>
      <c r="E310">
        <v>171836</v>
      </c>
      <c r="F310">
        <v>643681</v>
      </c>
      <c r="G310" s="12">
        <f>Table24[[#This Row],[Jan-26]]/Table24[[#This Row],[overdraft_approved_amt]]</f>
        <v>0.52886215215673227</v>
      </c>
      <c r="H310" s="13">
        <f>Table24[[#This Row],[Feb-26]]/Table24[[#This Row],[overdraft_approved_amt]]</f>
        <v>9.9272539042099373E-2</v>
      </c>
      <c r="I310" s="13">
        <f>Table24[[#This Row],[Mar-26]]/Table24[[#This Row],[overdraft_approved_amt]]</f>
        <v>0.37186530880116836</v>
      </c>
    </row>
    <row r="311" spans="1:9" x14ac:dyDescent="0.3">
      <c r="A311" s="1" t="s">
        <v>2013</v>
      </c>
      <c r="B311" s="1">
        <v>202420</v>
      </c>
      <c r="C311" s="9">
        <v>46038</v>
      </c>
      <c r="D311">
        <v>147173</v>
      </c>
      <c r="E311">
        <v>33836</v>
      </c>
      <c r="F311">
        <v>21411</v>
      </c>
      <c r="G311" s="12">
        <f>Table24[[#This Row],[Jan-26]]/Table24[[#This Row],[overdraft_approved_amt]]</f>
        <v>0.72706748345025196</v>
      </c>
      <c r="H311" s="13">
        <f>Table24[[#This Row],[Feb-26]]/Table24[[#This Row],[overdraft_approved_amt]]</f>
        <v>0.16715739551427725</v>
      </c>
      <c r="I311" s="13">
        <f>Table24[[#This Row],[Mar-26]]/Table24[[#This Row],[overdraft_approved_amt]]</f>
        <v>0.10577512103547081</v>
      </c>
    </row>
    <row r="312" spans="1:9" x14ac:dyDescent="0.3">
      <c r="A312" s="1" t="s">
        <v>3483</v>
      </c>
      <c r="B312" s="1">
        <v>2309808</v>
      </c>
      <c r="C312" s="9">
        <v>46077</v>
      </c>
      <c r="D312">
        <v>0</v>
      </c>
      <c r="E312">
        <v>292188</v>
      </c>
      <c r="F312">
        <v>2017620</v>
      </c>
      <c r="G312" s="12">
        <f>Table24[[#This Row],[Jan-26]]/Table24[[#This Row],[overdraft_approved_amt]]</f>
        <v>0</v>
      </c>
      <c r="H312" s="13">
        <f>Table24[[#This Row],[Feb-26]]/Table24[[#This Row],[overdraft_approved_amt]]</f>
        <v>0.12649882587643649</v>
      </c>
      <c r="I312" s="13">
        <f>Table24[[#This Row],[Mar-26]]/Table24[[#This Row],[overdraft_approved_amt]]</f>
        <v>0.87350117412356354</v>
      </c>
    </row>
    <row r="313" spans="1:9" x14ac:dyDescent="0.3">
      <c r="A313" s="1" t="s">
        <v>7844</v>
      </c>
      <c r="B313" s="1">
        <v>621964</v>
      </c>
      <c r="C313" s="9">
        <v>46088</v>
      </c>
      <c r="D313">
        <v>0</v>
      </c>
      <c r="E313">
        <v>0</v>
      </c>
      <c r="F313">
        <v>621964</v>
      </c>
      <c r="G313" s="12">
        <f>Table24[[#This Row],[Jan-26]]/Table24[[#This Row],[overdraft_approved_amt]]</f>
        <v>0</v>
      </c>
      <c r="H313" s="13">
        <f>Table24[[#This Row],[Feb-26]]/Table24[[#This Row],[overdraft_approved_amt]]</f>
        <v>0</v>
      </c>
      <c r="I313" s="13">
        <f>Table24[[#This Row],[Mar-26]]/Table24[[#This Row],[overdraft_approved_amt]]</f>
        <v>1</v>
      </c>
    </row>
    <row r="314" spans="1:9" x14ac:dyDescent="0.3">
      <c r="A314" s="1" t="s">
        <v>5600</v>
      </c>
      <c r="B314" s="1">
        <v>1435423</v>
      </c>
      <c r="C314" s="9">
        <v>46053</v>
      </c>
      <c r="D314">
        <v>745722</v>
      </c>
      <c r="E314">
        <v>202622</v>
      </c>
      <c r="F314">
        <v>487079</v>
      </c>
      <c r="G314" s="12">
        <f>Table24[[#This Row],[Jan-26]]/Table24[[#This Row],[overdraft_approved_amt]]</f>
        <v>0.51951376005539829</v>
      </c>
      <c r="H314" s="13">
        <f>Table24[[#This Row],[Feb-26]]/Table24[[#This Row],[overdraft_approved_amt]]</f>
        <v>0.14115839024454813</v>
      </c>
      <c r="I314" s="13">
        <f>Table24[[#This Row],[Mar-26]]/Table24[[#This Row],[overdraft_approved_amt]]</f>
        <v>0.33932784970005359</v>
      </c>
    </row>
    <row r="315" spans="1:9" x14ac:dyDescent="0.3">
      <c r="A315" s="1" t="s">
        <v>6212</v>
      </c>
      <c r="B315" s="1">
        <v>1713398</v>
      </c>
      <c r="C315" s="9">
        <v>46041</v>
      </c>
      <c r="D315">
        <v>645885</v>
      </c>
      <c r="E315">
        <v>646601</v>
      </c>
      <c r="F315">
        <v>420912</v>
      </c>
      <c r="G315" s="12">
        <f>Table24[[#This Row],[Jan-26]]/Table24[[#This Row],[overdraft_approved_amt]]</f>
        <v>0.37696145320585178</v>
      </c>
      <c r="H315" s="13">
        <f>Table24[[#This Row],[Feb-26]]/Table24[[#This Row],[overdraft_approved_amt]]</f>
        <v>0.37737933626629655</v>
      </c>
      <c r="I315" s="13">
        <f>Table24[[#This Row],[Mar-26]]/Table24[[#This Row],[overdraft_approved_amt]]</f>
        <v>0.24565921052785167</v>
      </c>
    </row>
    <row r="316" spans="1:9" x14ac:dyDescent="0.3">
      <c r="A316" s="1" t="s">
        <v>1772</v>
      </c>
      <c r="B316" s="1">
        <v>430416</v>
      </c>
      <c r="C316" s="9">
        <v>46039</v>
      </c>
      <c r="D316">
        <v>412019</v>
      </c>
      <c r="E316">
        <v>12578</v>
      </c>
      <c r="F316">
        <v>5819</v>
      </c>
      <c r="G316" s="12">
        <f>Table24[[#This Row],[Jan-26]]/Table24[[#This Row],[overdraft_approved_amt]]</f>
        <v>0.95725762982788742</v>
      </c>
      <c r="H316" s="13">
        <f>Table24[[#This Row],[Feb-26]]/Table24[[#This Row],[overdraft_approved_amt]]</f>
        <v>2.922289134232928E-2</v>
      </c>
      <c r="I316" s="13">
        <f>Table24[[#This Row],[Mar-26]]/Table24[[#This Row],[overdraft_approved_amt]]</f>
        <v>1.351947882978328E-2</v>
      </c>
    </row>
    <row r="317" spans="1:9" x14ac:dyDescent="0.3">
      <c r="A317" s="1" t="s">
        <v>1740</v>
      </c>
      <c r="B317" s="1">
        <v>1216556</v>
      </c>
      <c r="C317" s="9">
        <v>46060</v>
      </c>
      <c r="D317">
        <v>0</v>
      </c>
      <c r="E317">
        <v>353411</v>
      </c>
      <c r="F317">
        <v>863145</v>
      </c>
      <c r="G317" s="12">
        <f>Table24[[#This Row],[Jan-26]]/Table24[[#This Row],[overdraft_approved_amt]]</f>
        <v>0</v>
      </c>
      <c r="H317" s="13">
        <f>Table24[[#This Row],[Feb-26]]/Table24[[#This Row],[overdraft_approved_amt]]</f>
        <v>0.29050121819299729</v>
      </c>
      <c r="I317" s="13">
        <f>Table24[[#This Row],[Mar-26]]/Table24[[#This Row],[overdraft_approved_amt]]</f>
        <v>0.70949878180700277</v>
      </c>
    </row>
    <row r="318" spans="1:9" x14ac:dyDescent="0.3">
      <c r="A318" s="1" t="s">
        <v>3754</v>
      </c>
      <c r="B318" s="1">
        <v>452507</v>
      </c>
      <c r="C318" s="9">
        <v>46044</v>
      </c>
      <c r="D318">
        <v>201450</v>
      </c>
      <c r="E318">
        <v>19666</v>
      </c>
      <c r="F318">
        <v>231391</v>
      </c>
      <c r="G318" s="12">
        <f>Table24[[#This Row],[Jan-26]]/Table24[[#This Row],[overdraft_approved_amt]]</f>
        <v>0.44518648330302074</v>
      </c>
      <c r="H318" s="13">
        <f>Table24[[#This Row],[Feb-26]]/Table24[[#This Row],[overdraft_approved_amt]]</f>
        <v>4.346010116970566E-2</v>
      </c>
      <c r="I318" s="13">
        <f>Table24[[#This Row],[Mar-26]]/Table24[[#This Row],[overdraft_approved_amt]]</f>
        <v>0.51135341552727365</v>
      </c>
    </row>
    <row r="319" spans="1:9" x14ac:dyDescent="0.3">
      <c r="A319" s="1" t="s">
        <v>8496</v>
      </c>
      <c r="B319" s="1">
        <v>1039348</v>
      </c>
      <c r="C319" s="9">
        <v>46106</v>
      </c>
      <c r="D319">
        <v>0</v>
      </c>
      <c r="E319">
        <v>0</v>
      </c>
      <c r="F319">
        <v>1039348</v>
      </c>
      <c r="G319" s="12">
        <f>Table24[[#This Row],[Jan-26]]/Table24[[#This Row],[overdraft_approved_amt]]</f>
        <v>0</v>
      </c>
      <c r="H319" s="13">
        <f>Table24[[#This Row],[Feb-26]]/Table24[[#This Row],[overdraft_approved_amt]]</f>
        <v>0</v>
      </c>
      <c r="I319" s="13">
        <f>Table24[[#This Row],[Mar-26]]/Table24[[#This Row],[overdraft_approved_amt]]</f>
        <v>1</v>
      </c>
    </row>
    <row r="320" spans="1:9" x14ac:dyDescent="0.3">
      <c r="A320" s="1" t="s">
        <v>4786</v>
      </c>
      <c r="B320" s="1">
        <v>685912</v>
      </c>
      <c r="C320" s="9">
        <v>46038</v>
      </c>
      <c r="D320">
        <v>274135</v>
      </c>
      <c r="E320">
        <v>88177</v>
      </c>
      <c r="F320">
        <v>323600</v>
      </c>
      <c r="G320" s="12">
        <f>Table24[[#This Row],[Jan-26]]/Table24[[#This Row],[overdraft_approved_amt]]</f>
        <v>0.39966497159985537</v>
      </c>
      <c r="H320" s="13">
        <f>Table24[[#This Row],[Feb-26]]/Table24[[#This Row],[overdraft_approved_amt]]</f>
        <v>0.1285543918170261</v>
      </c>
      <c r="I320" s="13">
        <f>Table24[[#This Row],[Mar-26]]/Table24[[#This Row],[overdraft_approved_amt]]</f>
        <v>0.47178063658311853</v>
      </c>
    </row>
    <row r="321" spans="1:9" x14ac:dyDescent="0.3">
      <c r="A321" s="1" t="s">
        <v>4635</v>
      </c>
      <c r="B321" s="1">
        <v>1234823</v>
      </c>
      <c r="C321" s="9">
        <v>46052</v>
      </c>
      <c r="D321">
        <v>841005</v>
      </c>
      <c r="E321">
        <v>349227</v>
      </c>
      <c r="F321">
        <v>44591</v>
      </c>
      <c r="G321" s="12">
        <f>Table24[[#This Row],[Jan-26]]/Table24[[#This Row],[overdraft_approved_amt]]</f>
        <v>0.68107331981992558</v>
      </c>
      <c r="H321" s="13">
        <f>Table24[[#This Row],[Feb-26]]/Table24[[#This Row],[overdraft_approved_amt]]</f>
        <v>0.28281543184731739</v>
      </c>
      <c r="I321" s="13">
        <f>Table24[[#This Row],[Mar-26]]/Table24[[#This Row],[overdraft_approved_amt]]</f>
        <v>3.6111248332757001E-2</v>
      </c>
    </row>
    <row r="322" spans="1:9" x14ac:dyDescent="0.3">
      <c r="A322" s="1" t="s">
        <v>5241</v>
      </c>
      <c r="B322" s="1">
        <v>245285</v>
      </c>
      <c r="C322" s="9">
        <v>46106</v>
      </c>
      <c r="D322">
        <v>0</v>
      </c>
      <c r="E322">
        <v>0</v>
      </c>
      <c r="F322">
        <v>245285</v>
      </c>
      <c r="G322" s="12">
        <f>Table24[[#This Row],[Jan-26]]/Table24[[#This Row],[overdraft_approved_amt]]</f>
        <v>0</v>
      </c>
      <c r="H322" s="13">
        <f>Table24[[#This Row],[Feb-26]]/Table24[[#This Row],[overdraft_approved_amt]]</f>
        <v>0</v>
      </c>
      <c r="I322" s="13">
        <f>Table24[[#This Row],[Mar-26]]/Table24[[#This Row],[overdraft_approved_amt]]</f>
        <v>1</v>
      </c>
    </row>
    <row r="323" spans="1:9" x14ac:dyDescent="0.3">
      <c r="A323" s="1" t="s">
        <v>7144</v>
      </c>
      <c r="B323" s="1">
        <v>629606</v>
      </c>
      <c r="C323" s="9">
        <v>46067</v>
      </c>
      <c r="D323">
        <v>0</v>
      </c>
      <c r="E323">
        <v>188679</v>
      </c>
      <c r="F323">
        <v>440927</v>
      </c>
      <c r="G323" s="12">
        <f>Table24[[#This Row],[Jan-26]]/Table24[[#This Row],[overdraft_approved_amt]]</f>
        <v>0</v>
      </c>
      <c r="H323" s="13">
        <f>Table24[[#This Row],[Feb-26]]/Table24[[#This Row],[overdraft_approved_amt]]</f>
        <v>0.29967789379389648</v>
      </c>
      <c r="I323" s="13">
        <f>Table24[[#This Row],[Mar-26]]/Table24[[#This Row],[overdraft_approved_amt]]</f>
        <v>0.70032210620610347</v>
      </c>
    </row>
    <row r="324" spans="1:9" x14ac:dyDescent="0.3">
      <c r="A324" s="1" t="s">
        <v>7005</v>
      </c>
      <c r="B324" s="1">
        <v>1312812</v>
      </c>
      <c r="C324" s="9">
        <v>46068</v>
      </c>
      <c r="D324">
        <v>0</v>
      </c>
      <c r="E324">
        <v>369781</v>
      </c>
      <c r="F324">
        <v>943031</v>
      </c>
      <c r="G324" s="12">
        <f>Table24[[#This Row],[Jan-26]]/Table24[[#This Row],[overdraft_approved_amt]]</f>
        <v>0</v>
      </c>
      <c r="H324" s="13">
        <f>Table24[[#This Row],[Feb-26]]/Table24[[#This Row],[overdraft_approved_amt]]</f>
        <v>0.28167094755380057</v>
      </c>
      <c r="I324" s="13">
        <f>Table24[[#This Row],[Mar-26]]/Table24[[#This Row],[overdraft_approved_amt]]</f>
        <v>0.71832905244619949</v>
      </c>
    </row>
    <row r="325" spans="1:9" x14ac:dyDescent="0.3">
      <c r="A325" s="1" t="s">
        <v>2831</v>
      </c>
      <c r="B325" s="1">
        <v>1006229</v>
      </c>
      <c r="C325" s="9">
        <v>46092</v>
      </c>
      <c r="D325">
        <v>0</v>
      </c>
      <c r="E325">
        <v>0</v>
      </c>
      <c r="F325">
        <v>1006229</v>
      </c>
      <c r="G325" s="12">
        <f>Table24[[#This Row],[Jan-26]]/Table24[[#This Row],[overdraft_approved_amt]]</f>
        <v>0</v>
      </c>
      <c r="H325" s="13">
        <f>Table24[[#This Row],[Feb-26]]/Table24[[#This Row],[overdraft_approved_amt]]</f>
        <v>0</v>
      </c>
      <c r="I325" s="13">
        <f>Table24[[#This Row],[Mar-26]]/Table24[[#This Row],[overdraft_approved_amt]]</f>
        <v>1</v>
      </c>
    </row>
    <row r="326" spans="1:9" x14ac:dyDescent="0.3">
      <c r="A326" s="1" t="s">
        <v>2881</v>
      </c>
      <c r="B326" s="1">
        <v>1089077</v>
      </c>
      <c r="C326" s="9">
        <v>46089</v>
      </c>
      <c r="D326">
        <v>0</v>
      </c>
      <c r="E326">
        <v>0</v>
      </c>
      <c r="F326">
        <v>1089077</v>
      </c>
      <c r="G326" s="12">
        <f>Table24[[#This Row],[Jan-26]]/Table24[[#This Row],[overdraft_approved_amt]]</f>
        <v>0</v>
      </c>
      <c r="H326" s="13">
        <f>Table24[[#This Row],[Feb-26]]/Table24[[#This Row],[overdraft_approved_amt]]</f>
        <v>0</v>
      </c>
      <c r="I326" s="13">
        <f>Table24[[#This Row],[Mar-26]]/Table24[[#This Row],[overdraft_approved_amt]]</f>
        <v>1</v>
      </c>
    </row>
    <row r="327" spans="1:9" x14ac:dyDescent="0.3">
      <c r="A327" s="1" t="s">
        <v>9524</v>
      </c>
      <c r="B327" s="1">
        <v>941560</v>
      </c>
      <c r="C327" s="9">
        <v>46095</v>
      </c>
      <c r="D327">
        <v>0</v>
      </c>
      <c r="E327">
        <v>0</v>
      </c>
      <c r="F327">
        <v>941560</v>
      </c>
      <c r="G327" s="12">
        <f>Table24[[#This Row],[Jan-26]]/Table24[[#This Row],[overdraft_approved_amt]]</f>
        <v>0</v>
      </c>
      <c r="H327" s="13">
        <f>Table24[[#This Row],[Feb-26]]/Table24[[#This Row],[overdraft_approved_amt]]</f>
        <v>0</v>
      </c>
      <c r="I327" s="13">
        <f>Table24[[#This Row],[Mar-26]]/Table24[[#This Row],[overdraft_approved_amt]]</f>
        <v>1</v>
      </c>
    </row>
    <row r="328" spans="1:9" x14ac:dyDescent="0.3">
      <c r="A328" s="1" t="s">
        <v>8362</v>
      </c>
      <c r="B328" s="1">
        <v>1242799</v>
      </c>
      <c r="C328" s="9">
        <v>46106</v>
      </c>
      <c r="D328">
        <v>0</v>
      </c>
      <c r="E328">
        <v>0</v>
      </c>
      <c r="F328">
        <v>1242799</v>
      </c>
      <c r="G328" s="12">
        <f>Table24[[#This Row],[Jan-26]]/Table24[[#This Row],[overdraft_approved_amt]]</f>
        <v>0</v>
      </c>
      <c r="H328" s="13">
        <f>Table24[[#This Row],[Feb-26]]/Table24[[#This Row],[overdraft_approved_amt]]</f>
        <v>0</v>
      </c>
      <c r="I328" s="13">
        <f>Table24[[#This Row],[Mar-26]]/Table24[[#This Row],[overdraft_approved_amt]]</f>
        <v>1</v>
      </c>
    </row>
    <row r="329" spans="1:9" x14ac:dyDescent="0.3">
      <c r="A329" s="1" t="s">
        <v>6468</v>
      </c>
      <c r="B329" s="1">
        <v>1386698</v>
      </c>
      <c r="C329" s="9">
        <v>46053</v>
      </c>
      <c r="D329">
        <v>250540</v>
      </c>
      <c r="E329">
        <v>384764</v>
      </c>
      <c r="F329">
        <v>751394</v>
      </c>
      <c r="G329" s="12">
        <f>Table24[[#This Row],[Jan-26]]/Table24[[#This Row],[overdraft_approved_amt]]</f>
        <v>0.18067380208235678</v>
      </c>
      <c r="H329" s="13">
        <f>Table24[[#This Row],[Feb-26]]/Table24[[#This Row],[overdraft_approved_amt]]</f>
        <v>0.27746776875714829</v>
      </c>
      <c r="I329" s="13">
        <f>Table24[[#This Row],[Mar-26]]/Table24[[#This Row],[overdraft_approved_amt]]</f>
        <v>0.54185842916049498</v>
      </c>
    </row>
    <row r="330" spans="1:9" x14ac:dyDescent="0.3">
      <c r="A330" s="1" t="s">
        <v>9253</v>
      </c>
      <c r="B330" s="1">
        <v>535454</v>
      </c>
      <c r="C330" s="9">
        <v>46106</v>
      </c>
      <c r="D330">
        <v>0</v>
      </c>
      <c r="E330">
        <v>0</v>
      </c>
      <c r="F330">
        <v>535454</v>
      </c>
      <c r="G330" s="12">
        <f>Table24[[#This Row],[Jan-26]]/Table24[[#This Row],[overdraft_approved_amt]]</f>
        <v>0</v>
      </c>
      <c r="H330" s="13">
        <f>Table24[[#This Row],[Feb-26]]/Table24[[#This Row],[overdraft_approved_amt]]</f>
        <v>0</v>
      </c>
      <c r="I330" s="13">
        <f>Table24[[#This Row],[Mar-26]]/Table24[[#This Row],[overdraft_approved_amt]]</f>
        <v>1</v>
      </c>
    </row>
    <row r="331" spans="1:9" x14ac:dyDescent="0.3">
      <c r="A331" s="1" t="s">
        <v>1439</v>
      </c>
      <c r="B331" s="1">
        <v>1893892</v>
      </c>
      <c r="C331" s="9">
        <v>46106</v>
      </c>
      <c r="D331">
        <v>0</v>
      </c>
      <c r="E331">
        <v>0</v>
      </c>
      <c r="F331">
        <v>1893892</v>
      </c>
      <c r="G331" s="12">
        <f>Table24[[#This Row],[Jan-26]]/Table24[[#This Row],[overdraft_approved_amt]]</f>
        <v>0</v>
      </c>
      <c r="H331" s="13">
        <f>Table24[[#This Row],[Feb-26]]/Table24[[#This Row],[overdraft_approved_amt]]</f>
        <v>0</v>
      </c>
      <c r="I331" s="13">
        <f>Table24[[#This Row],[Mar-26]]/Table24[[#This Row],[overdraft_approved_amt]]</f>
        <v>1</v>
      </c>
    </row>
    <row r="332" spans="1:9" x14ac:dyDescent="0.3">
      <c r="A332" s="1" t="s">
        <v>2114</v>
      </c>
      <c r="B332" s="1">
        <v>1905919</v>
      </c>
      <c r="C332" s="9">
        <v>46098</v>
      </c>
      <c r="D332">
        <v>0</v>
      </c>
      <c r="E332">
        <v>0</v>
      </c>
      <c r="F332">
        <v>1905919</v>
      </c>
      <c r="G332" s="12">
        <f>Table24[[#This Row],[Jan-26]]/Table24[[#This Row],[overdraft_approved_amt]]</f>
        <v>0</v>
      </c>
      <c r="H332" s="13">
        <f>Table24[[#This Row],[Feb-26]]/Table24[[#This Row],[overdraft_approved_amt]]</f>
        <v>0</v>
      </c>
      <c r="I332" s="13">
        <f>Table24[[#This Row],[Mar-26]]/Table24[[#This Row],[overdraft_approved_amt]]</f>
        <v>1</v>
      </c>
    </row>
    <row r="333" spans="1:9" x14ac:dyDescent="0.3">
      <c r="A333" s="1" t="s">
        <v>9250</v>
      </c>
      <c r="B333" s="1">
        <v>910329</v>
      </c>
      <c r="C333" s="9">
        <v>46031</v>
      </c>
      <c r="D333">
        <v>405948</v>
      </c>
      <c r="E333">
        <v>109431</v>
      </c>
      <c r="F333">
        <v>394950</v>
      </c>
      <c r="G333" s="12">
        <f>Table24[[#This Row],[Jan-26]]/Table24[[#This Row],[overdraft_approved_amt]]</f>
        <v>0.44593548046914905</v>
      </c>
      <c r="H333" s="13">
        <f>Table24[[#This Row],[Feb-26]]/Table24[[#This Row],[overdraft_approved_amt]]</f>
        <v>0.12021038547602021</v>
      </c>
      <c r="I333" s="13">
        <f>Table24[[#This Row],[Mar-26]]/Table24[[#This Row],[overdraft_approved_amt]]</f>
        <v>0.43385413405483075</v>
      </c>
    </row>
    <row r="334" spans="1:9" x14ac:dyDescent="0.3">
      <c r="A334" s="1" t="s">
        <v>1904</v>
      </c>
      <c r="B334" s="1">
        <v>1327412</v>
      </c>
      <c r="C334" s="9">
        <v>46105</v>
      </c>
      <c r="D334">
        <v>0</v>
      </c>
      <c r="E334">
        <v>0</v>
      </c>
      <c r="F334">
        <v>1327412</v>
      </c>
      <c r="G334" s="12">
        <f>Table24[[#This Row],[Jan-26]]/Table24[[#This Row],[overdraft_approved_amt]]</f>
        <v>0</v>
      </c>
      <c r="H334" s="13">
        <f>Table24[[#This Row],[Feb-26]]/Table24[[#This Row],[overdraft_approved_amt]]</f>
        <v>0</v>
      </c>
      <c r="I334" s="13">
        <f>Table24[[#This Row],[Mar-26]]/Table24[[#This Row],[overdraft_approved_amt]]</f>
        <v>1</v>
      </c>
    </row>
    <row r="335" spans="1:9" x14ac:dyDescent="0.3">
      <c r="A335" s="1" t="s">
        <v>1865</v>
      </c>
      <c r="B335" s="1">
        <v>1247918</v>
      </c>
      <c r="C335" s="9">
        <v>46045</v>
      </c>
      <c r="D335">
        <v>1120409</v>
      </c>
      <c r="E335">
        <v>80548</v>
      </c>
      <c r="F335">
        <v>46961</v>
      </c>
      <c r="G335" s="12">
        <f>Table24[[#This Row],[Jan-26]]/Table24[[#This Row],[overdraft_approved_amt]]</f>
        <v>0.89782261334478708</v>
      </c>
      <c r="H335" s="13">
        <f>Table24[[#This Row],[Feb-26]]/Table24[[#This Row],[overdraft_approved_amt]]</f>
        <v>6.454590766380483E-2</v>
      </c>
      <c r="I335" s="13">
        <f>Table24[[#This Row],[Mar-26]]/Table24[[#This Row],[overdraft_approved_amt]]</f>
        <v>3.763147899140809E-2</v>
      </c>
    </row>
    <row r="336" spans="1:9" x14ac:dyDescent="0.3">
      <c r="A336" s="1" t="s">
        <v>3837</v>
      </c>
      <c r="B336" s="1">
        <v>1162949</v>
      </c>
      <c r="C336" s="9">
        <v>46064</v>
      </c>
      <c r="D336">
        <v>0</v>
      </c>
      <c r="E336">
        <v>821003</v>
      </c>
      <c r="F336">
        <v>341946</v>
      </c>
      <c r="G336" s="12">
        <f>Table24[[#This Row],[Jan-26]]/Table24[[#This Row],[overdraft_approved_amt]]</f>
        <v>0</v>
      </c>
      <c r="H336" s="13">
        <f>Table24[[#This Row],[Feb-26]]/Table24[[#This Row],[overdraft_approved_amt]]</f>
        <v>0.7059664697248117</v>
      </c>
      <c r="I336" s="13">
        <f>Table24[[#This Row],[Mar-26]]/Table24[[#This Row],[overdraft_approved_amt]]</f>
        <v>0.29403353027518836</v>
      </c>
    </row>
    <row r="337" spans="1:9" x14ac:dyDescent="0.3">
      <c r="A337" s="1" t="s">
        <v>3645</v>
      </c>
      <c r="B337" s="1">
        <v>835053</v>
      </c>
      <c r="C337" s="9">
        <v>46083</v>
      </c>
      <c r="D337">
        <v>0</v>
      </c>
      <c r="E337">
        <v>0</v>
      </c>
      <c r="F337">
        <v>835053</v>
      </c>
      <c r="G337" s="12">
        <f>Table24[[#This Row],[Jan-26]]/Table24[[#This Row],[overdraft_approved_amt]]</f>
        <v>0</v>
      </c>
      <c r="H337" s="13">
        <f>Table24[[#This Row],[Feb-26]]/Table24[[#This Row],[overdraft_approved_amt]]</f>
        <v>0</v>
      </c>
      <c r="I337" s="13">
        <f>Table24[[#This Row],[Mar-26]]/Table24[[#This Row],[overdraft_approved_amt]]</f>
        <v>1</v>
      </c>
    </row>
    <row r="338" spans="1:9" x14ac:dyDescent="0.3">
      <c r="A338" s="1" t="s">
        <v>7281</v>
      </c>
      <c r="B338" s="1">
        <v>909926</v>
      </c>
      <c r="C338" s="9">
        <v>46103</v>
      </c>
      <c r="D338">
        <v>0</v>
      </c>
      <c r="E338">
        <v>0</v>
      </c>
      <c r="F338">
        <v>909926</v>
      </c>
      <c r="G338" s="12">
        <f>Table24[[#This Row],[Jan-26]]/Table24[[#This Row],[overdraft_approved_amt]]</f>
        <v>0</v>
      </c>
      <c r="H338" s="13">
        <f>Table24[[#This Row],[Feb-26]]/Table24[[#This Row],[overdraft_approved_amt]]</f>
        <v>0</v>
      </c>
      <c r="I338" s="13">
        <f>Table24[[#This Row],[Mar-26]]/Table24[[#This Row],[overdraft_approved_amt]]</f>
        <v>1</v>
      </c>
    </row>
    <row r="339" spans="1:9" x14ac:dyDescent="0.3">
      <c r="A339" s="1" t="s">
        <v>10356</v>
      </c>
      <c r="B339" s="1">
        <v>225594</v>
      </c>
      <c r="C339" s="9">
        <v>46090</v>
      </c>
      <c r="D339">
        <v>0</v>
      </c>
      <c r="E339">
        <v>0</v>
      </c>
      <c r="F339">
        <v>225594</v>
      </c>
      <c r="G339" s="12">
        <f>Table24[[#This Row],[Jan-26]]/Table24[[#This Row],[overdraft_approved_amt]]</f>
        <v>0</v>
      </c>
      <c r="H339" s="13">
        <f>Table24[[#This Row],[Feb-26]]/Table24[[#This Row],[overdraft_approved_amt]]</f>
        <v>0</v>
      </c>
      <c r="I339" s="13">
        <f>Table24[[#This Row],[Mar-26]]/Table24[[#This Row],[overdraft_approved_amt]]</f>
        <v>1</v>
      </c>
    </row>
    <row r="340" spans="1:9" x14ac:dyDescent="0.3">
      <c r="A340" s="1" t="s">
        <v>6024</v>
      </c>
      <c r="B340" s="1">
        <v>1997737</v>
      </c>
      <c r="C340" s="9">
        <v>46075</v>
      </c>
      <c r="D340">
        <v>0</v>
      </c>
      <c r="E340">
        <v>1192212</v>
      </c>
      <c r="F340">
        <v>805525</v>
      </c>
      <c r="G340" s="12">
        <f>Table24[[#This Row],[Jan-26]]/Table24[[#This Row],[overdraft_approved_amt]]</f>
        <v>0</v>
      </c>
      <c r="H340" s="13">
        <f>Table24[[#This Row],[Feb-26]]/Table24[[#This Row],[overdraft_approved_amt]]</f>
        <v>0.59678125799341952</v>
      </c>
      <c r="I340" s="13">
        <f>Table24[[#This Row],[Mar-26]]/Table24[[#This Row],[overdraft_approved_amt]]</f>
        <v>0.40321874200658042</v>
      </c>
    </row>
    <row r="341" spans="1:9" x14ac:dyDescent="0.3">
      <c r="A341" s="1" t="s">
        <v>3956</v>
      </c>
      <c r="B341" s="1">
        <v>1615352</v>
      </c>
      <c r="C341" s="9">
        <v>46079</v>
      </c>
      <c r="D341">
        <v>0</v>
      </c>
      <c r="E341">
        <v>1578266</v>
      </c>
      <c r="F341">
        <v>37086</v>
      </c>
      <c r="G341" s="12">
        <f>Table24[[#This Row],[Jan-26]]/Table24[[#This Row],[overdraft_approved_amt]]</f>
        <v>0</v>
      </c>
      <c r="H341" s="13">
        <f>Table24[[#This Row],[Feb-26]]/Table24[[#This Row],[overdraft_approved_amt]]</f>
        <v>0.97704153645768843</v>
      </c>
      <c r="I341" s="13">
        <f>Table24[[#This Row],[Mar-26]]/Table24[[#This Row],[overdraft_approved_amt]]</f>
        <v>2.295846354231152E-2</v>
      </c>
    </row>
    <row r="342" spans="1:9" x14ac:dyDescent="0.3">
      <c r="A342" s="1" t="s">
        <v>7582</v>
      </c>
      <c r="B342" s="1">
        <v>345408</v>
      </c>
      <c r="C342" s="9">
        <v>46049</v>
      </c>
      <c r="D342">
        <v>146856</v>
      </c>
      <c r="E342">
        <v>35640</v>
      </c>
      <c r="F342">
        <v>162912</v>
      </c>
      <c r="G342" s="12">
        <f>Table24[[#This Row],[Jan-26]]/Table24[[#This Row],[overdraft_approved_amt]]</f>
        <v>0.42516675931072817</v>
      </c>
      <c r="H342" s="13">
        <f>Table24[[#This Row],[Feb-26]]/Table24[[#This Row],[overdraft_approved_amt]]</f>
        <v>0.10318232351306281</v>
      </c>
      <c r="I342" s="13">
        <f>Table24[[#This Row],[Mar-26]]/Table24[[#This Row],[overdraft_approved_amt]]</f>
        <v>0.47165091717620899</v>
      </c>
    </row>
    <row r="343" spans="1:9" x14ac:dyDescent="0.3">
      <c r="A343" s="1" t="s">
        <v>2658</v>
      </c>
      <c r="B343" s="1">
        <v>1121231</v>
      </c>
      <c r="C343" s="9">
        <v>46050</v>
      </c>
      <c r="D343">
        <v>540235</v>
      </c>
      <c r="E343">
        <v>228869</v>
      </c>
      <c r="F343">
        <v>352127</v>
      </c>
      <c r="G343" s="12">
        <f>Table24[[#This Row],[Jan-26]]/Table24[[#This Row],[overdraft_approved_amt]]</f>
        <v>0.48182310335693534</v>
      </c>
      <c r="H343" s="13">
        <f>Table24[[#This Row],[Feb-26]]/Table24[[#This Row],[overdraft_approved_amt]]</f>
        <v>0.20412296841596425</v>
      </c>
      <c r="I343" s="13">
        <f>Table24[[#This Row],[Mar-26]]/Table24[[#This Row],[overdraft_approved_amt]]</f>
        <v>0.31405392822710038</v>
      </c>
    </row>
    <row r="344" spans="1:9" x14ac:dyDescent="0.3">
      <c r="A344" s="1" t="s">
        <v>8426</v>
      </c>
      <c r="B344" s="1">
        <v>619451</v>
      </c>
      <c r="C344" s="9">
        <v>46065</v>
      </c>
      <c r="D344">
        <v>0</v>
      </c>
      <c r="E344">
        <v>230536</v>
      </c>
      <c r="F344">
        <v>388915</v>
      </c>
      <c r="G344" s="12">
        <f>Table24[[#This Row],[Jan-26]]/Table24[[#This Row],[overdraft_approved_amt]]</f>
        <v>0</v>
      </c>
      <c r="H344" s="13">
        <f>Table24[[#This Row],[Feb-26]]/Table24[[#This Row],[overdraft_approved_amt]]</f>
        <v>0.37216180133699034</v>
      </c>
      <c r="I344" s="13">
        <f>Table24[[#This Row],[Mar-26]]/Table24[[#This Row],[overdraft_approved_amt]]</f>
        <v>0.62783819866300972</v>
      </c>
    </row>
    <row r="345" spans="1:9" x14ac:dyDescent="0.3">
      <c r="A345" s="1" t="s">
        <v>9678</v>
      </c>
      <c r="B345" s="1">
        <v>1831957</v>
      </c>
      <c r="C345" s="9">
        <v>46097</v>
      </c>
      <c r="D345">
        <v>0</v>
      </c>
      <c r="E345">
        <v>0</v>
      </c>
      <c r="F345">
        <v>1831957</v>
      </c>
      <c r="G345" s="12">
        <f>Table24[[#This Row],[Jan-26]]/Table24[[#This Row],[overdraft_approved_amt]]</f>
        <v>0</v>
      </c>
      <c r="H345" s="13">
        <f>Table24[[#This Row],[Feb-26]]/Table24[[#This Row],[overdraft_approved_amt]]</f>
        <v>0</v>
      </c>
      <c r="I345" s="13">
        <f>Table24[[#This Row],[Mar-26]]/Table24[[#This Row],[overdraft_approved_amt]]</f>
        <v>1</v>
      </c>
    </row>
    <row r="346" spans="1:9" x14ac:dyDescent="0.3">
      <c r="A346" s="1" t="s">
        <v>10260</v>
      </c>
      <c r="B346" s="1">
        <v>1486770</v>
      </c>
      <c r="C346" s="9">
        <v>46106</v>
      </c>
      <c r="D346">
        <v>0</v>
      </c>
      <c r="E346">
        <v>0</v>
      </c>
      <c r="F346">
        <v>1486770</v>
      </c>
      <c r="G346" s="12">
        <f>Table24[[#This Row],[Jan-26]]/Table24[[#This Row],[overdraft_approved_amt]]</f>
        <v>0</v>
      </c>
      <c r="H346" s="13">
        <f>Table24[[#This Row],[Feb-26]]/Table24[[#This Row],[overdraft_approved_amt]]</f>
        <v>0</v>
      </c>
      <c r="I346" s="13">
        <f>Table24[[#This Row],[Mar-26]]/Table24[[#This Row],[overdraft_approved_amt]]</f>
        <v>1</v>
      </c>
    </row>
    <row r="347" spans="1:9" x14ac:dyDescent="0.3">
      <c r="A347" s="1" t="s">
        <v>6873</v>
      </c>
      <c r="B347" s="1">
        <v>1171659</v>
      </c>
      <c r="C347" s="9">
        <v>46051</v>
      </c>
      <c r="D347">
        <v>769743</v>
      </c>
      <c r="E347">
        <v>5007</v>
      </c>
      <c r="F347">
        <v>396909</v>
      </c>
      <c r="G347" s="12">
        <f>Table24[[#This Row],[Jan-26]]/Table24[[#This Row],[overdraft_approved_amt]]</f>
        <v>0.65696845242515101</v>
      </c>
      <c r="H347" s="13">
        <f>Table24[[#This Row],[Feb-26]]/Table24[[#This Row],[overdraft_approved_amt]]</f>
        <v>4.273427678189644E-3</v>
      </c>
      <c r="I347" s="13">
        <f>Table24[[#This Row],[Mar-26]]/Table24[[#This Row],[overdraft_approved_amt]]</f>
        <v>0.33875811989665933</v>
      </c>
    </row>
    <row r="348" spans="1:9" x14ac:dyDescent="0.3">
      <c r="A348" s="1" t="s">
        <v>9761</v>
      </c>
      <c r="B348" s="1">
        <v>1898511</v>
      </c>
      <c r="C348" s="9">
        <v>46048</v>
      </c>
      <c r="D348">
        <v>556101</v>
      </c>
      <c r="E348">
        <v>859134</v>
      </c>
      <c r="F348">
        <v>483276</v>
      </c>
      <c r="G348" s="12">
        <f>Table24[[#This Row],[Jan-26]]/Table24[[#This Row],[overdraft_approved_amt]]</f>
        <v>0.29291428914554618</v>
      </c>
      <c r="H348" s="13">
        <f>Table24[[#This Row],[Feb-26]]/Table24[[#This Row],[overdraft_approved_amt]]</f>
        <v>0.45253043042679236</v>
      </c>
      <c r="I348" s="13">
        <f>Table24[[#This Row],[Mar-26]]/Table24[[#This Row],[overdraft_approved_amt]]</f>
        <v>0.25455528042766146</v>
      </c>
    </row>
    <row r="349" spans="1:9" x14ac:dyDescent="0.3">
      <c r="A349" s="1" t="s">
        <v>8693</v>
      </c>
      <c r="B349" s="1">
        <v>714652</v>
      </c>
      <c r="C349" s="9">
        <v>46060</v>
      </c>
      <c r="D349">
        <v>0</v>
      </c>
      <c r="E349">
        <v>268388</v>
      </c>
      <c r="F349">
        <v>446264</v>
      </c>
      <c r="G349" s="12">
        <f>Table24[[#This Row],[Jan-26]]/Table24[[#This Row],[overdraft_approved_amt]]</f>
        <v>0</v>
      </c>
      <c r="H349" s="13">
        <f>Table24[[#This Row],[Feb-26]]/Table24[[#This Row],[overdraft_approved_amt]]</f>
        <v>0.37555061764327252</v>
      </c>
      <c r="I349" s="13">
        <f>Table24[[#This Row],[Mar-26]]/Table24[[#This Row],[overdraft_approved_amt]]</f>
        <v>0.62444938235672742</v>
      </c>
    </row>
    <row r="350" spans="1:9" x14ac:dyDescent="0.3">
      <c r="A350" s="1" t="s">
        <v>9941</v>
      </c>
      <c r="B350" s="1">
        <v>1060710</v>
      </c>
      <c r="C350" s="9">
        <v>46073</v>
      </c>
      <c r="D350">
        <v>0</v>
      </c>
      <c r="E350">
        <v>42224</v>
      </c>
      <c r="F350">
        <v>1018486</v>
      </c>
      <c r="G350" s="12">
        <f>Table24[[#This Row],[Jan-26]]/Table24[[#This Row],[overdraft_approved_amt]]</f>
        <v>0</v>
      </c>
      <c r="H350" s="13">
        <f>Table24[[#This Row],[Feb-26]]/Table24[[#This Row],[overdraft_approved_amt]]</f>
        <v>3.9807298884709297E-2</v>
      </c>
      <c r="I350" s="13">
        <f>Table24[[#This Row],[Mar-26]]/Table24[[#This Row],[overdraft_approved_amt]]</f>
        <v>0.96019270111529065</v>
      </c>
    </row>
    <row r="351" spans="1:9" x14ac:dyDescent="0.3">
      <c r="A351" s="1" t="s">
        <v>5467</v>
      </c>
      <c r="B351" s="1">
        <v>949188</v>
      </c>
      <c r="C351" s="9">
        <v>46045</v>
      </c>
      <c r="D351">
        <v>542084</v>
      </c>
      <c r="E351">
        <v>370189</v>
      </c>
      <c r="F351">
        <v>36915</v>
      </c>
      <c r="G351" s="12">
        <f>Table24[[#This Row],[Jan-26]]/Table24[[#This Row],[overdraft_approved_amt]]</f>
        <v>0.57110287951385819</v>
      </c>
      <c r="H351" s="13">
        <f>Table24[[#This Row],[Feb-26]]/Table24[[#This Row],[overdraft_approved_amt]]</f>
        <v>0.3900059840621668</v>
      </c>
      <c r="I351" s="13">
        <f>Table24[[#This Row],[Mar-26]]/Table24[[#This Row],[overdraft_approved_amt]]</f>
        <v>3.8891136423975022E-2</v>
      </c>
    </row>
    <row r="352" spans="1:9" x14ac:dyDescent="0.3">
      <c r="A352" s="1" t="s">
        <v>6501</v>
      </c>
      <c r="B352" s="1">
        <v>1971318</v>
      </c>
      <c r="C352" s="9">
        <v>46068</v>
      </c>
      <c r="D352">
        <v>0</v>
      </c>
      <c r="E352">
        <v>513500</v>
      </c>
      <c r="F352">
        <v>1457818</v>
      </c>
      <c r="G352" s="12">
        <f>Table24[[#This Row],[Jan-26]]/Table24[[#This Row],[overdraft_approved_amt]]</f>
        <v>0</v>
      </c>
      <c r="H352" s="13">
        <f>Table24[[#This Row],[Feb-26]]/Table24[[#This Row],[overdraft_approved_amt]]</f>
        <v>0.26048562433864042</v>
      </c>
      <c r="I352" s="13">
        <f>Table24[[#This Row],[Mar-26]]/Table24[[#This Row],[overdraft_approved_amt]]</f>
        <v>0.73951437566135958</v>
      </c>
    </row>
    <row r="353" spans="1:9" x14ac:dyDescent="0.3">
      <c r="A353" s="1" t="s">
        <v>8857</v>
      </c>
      <c r="B353" s="1">
        <v>1163171</v>
      </c>
      <c r="C353" s="9">
        <v>46066</v>
      </c>
      <c r="D353">
        <v>0</v>
      </c>
      <c r="E353">
        <v>264817</v>
      </c>
      <c r="F353">
        <v>898354</v>
      </c>
      <c r="G353" s="12">
        <f>Table24[[#This Row],[Jan-26]]/Table24[[#This Row],[overdraft_approved_amt]]</f>
        <v>0</v>
      </c>
      <c r="H353" s="13">
        <f>Table24[[#This Row],[Feb-26]]/Table24[[#This Row],[overdraft_approved_amt]]</f>
        <v>0.22766815885196587</v>
      </c>
      <c r="I353" s="13">
        <f>Table24[[#This Row],[Mar-26]]/Table24[[#This Row],[overdraft_approved_amt]]</f>
        <v>0.7723318411480341</v>
      </c>
    </row>
    <row r="354" spans="1:9" x14ac:dyDescent="0.3">
      <c r="A354" s="1" t="s">
        <v>4887</v>
      </c>
      <c r="B354" s="1">
        <v>515538</v>
      </c>
      <c r="C354" s="9">
        <v>46106</v>
      </c>
      <c r="D354">
        <v>0</v>
      </c>
      <c r="E354">
        <v>0</v>
      </c>
      <c r="F354">
        <v>515538</v>
      </c>
      <c r="G354" s="12">
        <f>Table24[[#This Row],[Jan-26]]/Table24[[#This Row],[overdraft_approved_amt]]</f>
        <v>0</v>
      </c>
      <c r="H354" s="13">
        <f>Table24[[#This Row],[Feb-26]]/Table24[[#This Row],[overdraft_approved_amt]]</f>
        <v>0</v>
      </c>
      <c r="I354" s="13">
        <f>Table24[[#This Row],[Mar-26]]/Table24[[#This Row],[overdraft_approved_amt]]</f>
        <v>1</v>
      </c>
    </row>
    <row r="355" spans="1:9" x14ac:dyDescent="0.3">
      <c r="A355" s="1" t="s">
        <v>6191</v>
      </c>
      <c r="B355" s="1">
        <v>450283</v>
      </c>
      <c r="C355" s="9">
        <v>46106</v>
      </c>
      <c r="D355">
        <v>0</v>
      </c>
      <c r="E355">
        <v>0</v>
      </c>
      <c r="F355">
        <v>450283</v>
      </c>
      <c r="G355" s="12">
        <f>Table24[[#This Row],[Jan-26]]/Table24[[#This Row],[overdraft_approved_amt]]</f>
        <v>0</v>
      </c>
      <c r="H355" s="13">
        <f>Table24[[#This Row],[Feb-26]]/Table24[[#This Row],[overdraft_approved_amt]]</f>
        <v>0</v>
      </c>
      <c r="I355" s="13">
        <f>Table24[[#This Row],[Mar-26]]/Table24[[#This Row],[overdraft_approved_amt]]</f>
        <v>1</v>
      </c>
    </row>
    <row r="356" spans="1:9" x14ac:dyDescent="0.3">
      <c r="A356" s="1" t="s">
        <v>3234</v>
      </c>
      <c r="B356" s="1">
        <v>2033293</v>
      </c>
      <c r="C356" s="9">
        <v>46077</v>
      </c>
      <c r="D356">
        <v>0</v>
      </c>
      <c r="E356">
        <v>1222320</v>
      </c>
      <c r="F356">
        <v>810973</v>
      </c>
      <c r="G356" s="12">
        <f>Table24[[#This Row],[Jan-26]]/Table24[[#This Row],[overdraft_approved_amt]]</f>
        <v>0</v>
      </c>
      <c r="H356" s="13">
        <f>Table24[[#This Row],[Feb-26]]/Table24[[#This Row],[overdraft_approved_amt]]</f>
        <v>0.60115290811506261</v>
      </c>
      <c r="I356" s="13">
        <f>Table24[[#This Row],[Mar-26]]/Table24[[#This Row],[overdraft_approved_amt]]</f>
        <v>0.39884709188493739</v>
      </c>
    </row>
    <row r="357" spans="1:9" x14ac:dyDescent="0.3">
      <c r="A357" s="1" t="s">
        <v>5838</v>
      </c>
      <c r="B357" s="1">
        <v>1364626</v>
      </c>
      <c r="C357" s="9">
        <v>46106</v>
      </c>
      <c r="D357">
        <v>0</v>
      </c>
      <c r="E357">
        <v>0</v>
      </c>
      <c r="F357">
        <v>1364626</v>
      </c>
      <c r="G357" s="12">
        <f>Table24[[#This Row],[Jan-26]]/Table24[[#This Row],[overdraft_approved_amt]]</f>
        <v>0</v>
      </c>
      <c r="H357" s="13">
        <f>Table24[[#This Row],[Feb-26]]/Table24[[#This Row],[overdraft_approved_amt]]</f>
        <v>0</v>
      </c>
      <c r="I357" s="13">
        <f>Table24[[#This Row],[Mar-26]]/Table24[[#This Row],[overdraft_approved_amt]]</f>
        <v>1</v>
      </c>
    </row>
    <row r="358" spans="1:9" x14ac:dyDescent="0.3">
      <c r="A358" s="1" t="s">
        <v>3423</v>
      </c>
      <c r="B358" s="1">
        <v>1377089</v>
      </c>
      <c r="C358" s="9">
        <v>46074</v>
      </c>
      <c r="D358">
        <v>0</v>
      </c>
      <c r="E358">
        <v>475824</v>
      </c>
      <c r="F358">
        <v>901265</v>
      </c>
      <c r="G358" s="12">
        <f>Table24[[#This Row],[Jan-26]]/Table24[[#This Row],[overdraft_approved_amt]]</f>
        <v>0</v>
      </c>
      <c r="H358" s="13">
        <f>Table24[[#This Row],[Feb-26]]/Table24[[#This Row],[overdraft_approved_amt]]</f>
        <v>0.34552886559982687</v>
      </c>
      <c r="I358" s="13">
        <f>Table24[[#This Row],[Mar-26]]/Table24[[#This Row],[overdraft_approved_amt]]</f>
        <v>0.65447113440017313</v>
      </c>
    </row>
    <row r="359" spans="1:9" x14ac:dyDescent="0.3">
      <c r="A359" s="1" t="s">
        <v>5824</v>
      </c>
      <c r="B359" s="1">
        <v>2175270</v>
      </c>
      <c r="C359" s="9">
        <v>46069</v>
      </c>
      <c r="D359">
        <v>0</v>
      </c>
      <c r="E359">
        <v>327812</v>
      </c>
      <c r="F359">
        <v>1847458</v>
      </c>
      <c r="G359" s="12">
        <f>Table24[[#This Row],[Jan-26]]/Table24[[#This Row],[overdraft_approved_amt]]</f>
        <v>0</v>
      </c>
      <c r="H359" s="13">
        <f>Table24[[#This Row],[Feb-26]]/Table24[[#This Row],[overdraft_approved_amt]]</f>
        <v>0.15069945340118698</v>
      </c>
      <c r="I359" s="13">
        <f>Table24[[#This Row],[Mar-26]]/Table24[[#This Row],[overdraft_approved_amt]]</f>
        <v>0.84930054659881304</v>
      </c>
    </row>
    <row r="360" spans="1:9" x14ac:dyDescent="0.3">
      <c r="A360" s="1" t="s">
        <v>10296</v>
      </c>
      <c r="B360" s="1">
        <v>2082755</v>
      </c>
      <c r="C360" s="9">
        <v>46067</v>
      </c>
      <c r="D360">
        <v>0</v>
      </c>
      <c r="E360">
        <v>1596345</v>
      </c>
      <c r="F360">
        <v>486410</v>
      </c>
      <c r="G360" s="12">
        <f>Table24[[#This Row],[Jan-26]]/Table24[[#This Row],[overdraft_approved_amt]]</f>
        <v>0</v>
      </c>
      <c r="H360" s="13">
        <f>Table24[[#This Row],[Feb-26]]/Table24[[#This Row],[overdraft_approved_amt]]</f>
        <v>0.76645836884319085</v>
      </c>
      <c r="I360" s="13">
        <f>Table24[[#This Row],[Mar-26]]/Table24[[#This Row],[overdraft_approved_amt]]</f>
        <v>0.23354163115680912</v>
      </c>
    </row>
    <row r="361" spans="1:9" x14ac:dyDescent="0.3">
      <c r="A361" s="1" t="s">
        <v>6450</v>
      </c>
      <c r="B361" s="1">
        <v>1455618</v>
      </c>
      <c r="C361" s="9">
        <v>46060</v>
      </c>
      <c r="D361">
        <v>0</v>
      </c>
      <c r="E361">
        <v>176511</v>
      </c>
      <c r="F361">
        <v>1279107</v>
      </c>
      <c r="G361" s="12">
        <f>Table24[[#This Row],[Jan-26]]/Table24[[#This Row],[overdraft_approved_amt]]</f>
        <v>0</v>
      </c>
      <c r="H361" s="13">
        <f>Table24[[#This Row],[Feb-26]]/Table24[[#This Row],[overdraft_approved_amt]]</f>
        <v>0.12126189700869322</v>
      </c>
      <c r="I361" s="13">
        <f>Table24[[#This Row],[Mar-26]]/Table24[[#This Row],[overdraft_approved_amt]]</f>
        <v>0.87873810299130684</v>
      </c>
    </row>
    <row r="362" spans="1:9" x14ac:dyDescent="0.3">
      <c r="A362" s="1" t="s">
        <v>8442</v>
      </c>
      <c r="B362" s="1">
        <v>1167891</v>
      </c>
      <c r="C362" s="9">
        <v>46106</v>
      </c>
      <c r="D362">
        <v>0</v>
      </c>
      <c r="E362">
        <v>0</v>
      </c>
      <c r="F362">
        <v>1167891</v>
      </c>
      <c r="G362" s="12">
        <f>Table24[[#This Row],[Jan-26]]/Table24[[#This Row],[overdraft_approved_amt]]</f>
        <v>0</v>
      </c>
      <c r="H362" s="13">
        <f>Table24[[#This Row],[Feb-26]]/Table24[[#This Row],[overdraft_approved_amt]]</f>
        <v>0</v>
      </c>
      <c r="I362" s="13">
        <f>Table24[[#This Row],[Mar-26]]/Table24[[#This Row],[overdraft_approved_amt]]</f>
        <v>1</v>
      </c>
    </row>
    <row r="363" spans="1:9" x14ac:dyDescent="0.3">
      <c r="A363" s="1" t="s">
        <v>2779</v>
      </c>
      <c r="B363" s="1">
        <v>1143876</v>
      </c>
      <c r="C363" s="9">
        <v>46106</v>
      </c>
      <c r="D363">
        <v>0</v>
      </c>
      <c r="E363">
        <v>0</v>
      </c>
      <c r="F363">
        <v>1143876</v>
      </c>
      <c r="G363" s="12">
        <f>Table24[[#This Row],[Jan-26]]/Table24[[#This Row],[overdraft_approved_amt]]</f>
        <v>0</v>
      </c>
      <c r="H363" s="13">
        <f>Table24[[#This Row],[Feb-26]]/Table24[[#This Row],[overdraft_approved_amt]]</f>
        <v>0</v>
      </c>
      <c r="I363" s="13">
        <f>Table24[[#This Row],[Mar-26]]/Table24[[#This Row],[overdraft_approved_amt]]</f>
        <v>1</v>
      </c>
    </row>
    <row r="364" spans="1:9" x14ac:dyDescent="0.3">
      <c r="A364" s="1" t="s">
        <v>7143</v>
      </c>
      <c r="B364" s="1">
        <v>1475838</v>
      </c>
      <c r="C364" s="9">
        <v>46106</v>
      </c>
      <c r="D364">
        <v>0</v>
      </c>
      <c r="E364">
        <v>0</v>
      </c>
      <c r="F364">
        <v>1475838</v>
      </c>
      <c r="G364" s="12">
        <f>Table24[[#This Row],[Jan-26]]/Table24[[#This Row],[overdraft_approved_amt]]</f>
        <v>0</v>
      </c>
      <c r="H364" s="13">
        <f>Table24[[#This Row],[Feb-26]]/Table24[[#This Row],[overdraft_approved_amt]]</f>
        <v>0</v>
      </c>
      <c r="I364" s="13">
        <f>Table24[[#This Row],[Mar-26]]/Table24[[#This Row],[overdraft_approved_amt]]</f>
        <v>1</v>
      </c>
    </row>
    <row r="365" spans="1:9" x14ac:dyDescent="0.3">
      <c r="A365" s="1" t="s">
        <v>890</v>
      </c>
      <c r="B365" s="1">
        <v>584421</v>
      </c>
      <c r="C365" s="9">
        <v>46087</v>
      </c>
      <c r="D365">
        <v>0</v>
      </c>
      <c r="E365">
        <v>0</v>
      </c>
      <c r="F365">
        <v>584421</v>
      </c>
      <c r="G365" s="12">
        <f>Table24[[#This Row],[Jan-26]]/Table24[[#This Row],[overdraft_approved_amt]]</f>
        <v>0</v>
      </c>
      <c r="H365" s="13">
        <f>Table24[[#This Row],[Feb-26]]/Table24[[#This Row],[overdraft_approved_amt]]</f>
        <v>0</v>
      </c>
      <c r="I365" s="13">
        <f>Table24[[#This Row],[Mar-26]]/Table24[[#This Row],[overdraft_approved_amt]]</f>
        <v>1</v>
      </c>
    </row>
    <row r="366" spans="1:9" x14ac:dyDescent="0.3">
      <c r="A366" s="1" t="s">
        <v>10442</v>
      </c>
      <c r="B366" s="1">
        <v>941208</v>
      </c>
      <c r="C366" s="9">
        <v>46094</v>
      </c>
      <c r="D366">
        <v>0</v>
      </c>
      <c r="E366">
        <v>0</v>
      </c>
      <c r="F366">
        <v>941208</v>
      </c>
      <c r="G366" s="12">
        <f>Table24[[#This Row],[Jan-26]]/Table24[[#This Row],[overdraft_approved_amt]]</f>
        <v>0</v>
      </c>
      <c r="H366" s="13">
        <f>Table24[[#This Row],[Feb-26]]/Table24[[#This Row],[overdraft_approved_amt]]</f>
        <v>0</v>
      </c>
      <c r="I366" s="13">
        <f>Table24[[#This Row],[Mar-26]]/Table24[[#This Row],[overdraft_approved_amt]]</f>
        <v>1</v>
      </c>
    </row>
    <row r="367" spans="1:9" x14ac:dyDescent="0.3">
      <c r="A367" s="1" t="s">
        <v>9179</v>
      </c>
      <c r="B367" s="1">
        <v>1078477</v>
      </c>
      <c r="C367" s="9">
        <v>46052</v>
      </c>
      <c r="D367">
        <v>356214</v>
      </c>
      <c r="E367">
        <v>256773</v>
      </c>
      <c r="F367">
        <v>465490</v>
      </c>
      <c r="G367" s="12">
        <f>Table24[[#This Row],[Jan-26]]/Table24[[#This Row],[overdraft_approved_amt]]</f>
        <v>0.33029355285277295</v>
      </c>
      <c r="H367" s="13">
        <f>Table24[[#This Row],[Feb-26]]/Table24[[#This Row],[overdraft_approved_amt]]</f>
        <v>0.23808852669087982</v>
      </c>
      <c r="I367" s="13">
        <f>Table24[[#This Row],[Mar-26]]/Table24[[#This Row],[overdraft_approved_amt]]</f>
        <v>0.43161792045634723</v>
      </c>
    </row>
    <row r="368" spans="1:9" x14ac:dyDescent="0.3">
      <c r="A368" s="1" t="s">
        <v>1000</v>
      </c>
      <c r="B368" s="1">
        <v>849161</v>
      </c>
      <c r="C368" s="9">
        <v>46106</v>
      </c>
      <c r="D368">
        <v>0</v>
      </c>
      <c r="E368">
        <v>0</v>
      </c>
      <c r="F368">
        <v>849161</v>
      </c>
      <c r="G368" s="12">
        <f>Table24[[#This Row],[Jan-26]]/Table24[[#This Row],[overdraft_approved_amt]]</f>
        <v>0</v>
      </c>
      <c r="H368" s="13">
        <f>Table24[[#This Row],[Feb-26]]/Table24[[#This Row],[overdraft_approved_amt]]</f>
        <v>0</v>
      </c>
      <c r="I368" s="13">
        <f>Table24[[#This Row],[Mar-26]]/Table24[[#This Row],[overdraft_approved_amt]]</f>
        <v>1</v>
      </c>
    </row>
    <row r="369" spans="1:9" x14ac:dyDescent="0.3">
      <c r="A369" s="1" t="s">
        <v>4333</v>
      </c>
      <c r="B369" s="1">
        <v>2205846</v>
      </c>
      <c r="C369" s="9">
        <v>46106</v>
      </c>
      <c r="D369">
        <v>0</v>
      </c>
      <c r="E369">
        <v>0</v>
      </c>
      <c r="F369">
        <v>2205846</v>
      </c>
      <c r="G369" s="12">
        <f>Table24[[#This Row],[Jan-26]]/Table24[[#This Row],[overdraft_approved_amt]]</f>
        <v>0</v>
      </c>
      <c r="H369" s="13">
        <f>Table24[[#This Row],[Feb-26]]/Table24[[#This Row],[overdraft_approved_amt]]</f>
        <v>0</v>
      </c>
      <c r="I369" s="13">
        <f>Table24[[#This Row],[Mar-26]]/Table24[[#This Row],[overdraft_approved_amt]]</f>
        <v>1</v>
      </c>
    </row>
    <row r="370" spans="1:9" x14ac:dyDescent="0.3">
      <c r="A370" s="1" t="s">
        <v>9735</v>
      </c>
      <c r="B370" s="1">
        <v>1931657</v>
      </c>
      <c r="C370" s="9">
        <v>46088</v>
      </c>
      <c r="D370">
        <v>0</v>
      </c>
      <c r="E370">
        <v>0</v>
      </c>
      <c r="F370">
        <v>1931657</v>
      </c>
      <c r="G370" s="12">
        <f>Table24[[#This Row],[Jan-26]]/Table24[[#This Row],[overdraft_approved_amt]]</f>
        <v>0</v>
      </c>
      <c r="H370" s="13">
        <f>Table24[[#This Row],[Feb-26]]/Table24[[#This Row],[overdraft_approved_amt]]</f>
        <v>0</v>
      </c>
      <c r="I370" s="13">
        <f>Table24[[#This Row],[Mar-26]]/Table24[[#This Row],[overdraft_approved_amt]]</f>
        <v>1</v>
      </c>
    </row>
    <row r="371" spans="1:9" x14ac:dyDescent="0.3">
      <c r="A371" s="1" t="s">
        <v>3916</v>
      </c>
      <c r="B371" s="1">
        <v>662779</v>
      </c>
      <c r="C371" s="9">
        <v>46047</v>
      </c>
      <c r="D371">
        <v>274231</v>
      </c>
      <c r="E371">
        <v>255613</v>
      </c>
      <c r="F371">
        <v>132935</v>
      </c>
      <c r="G371" s="12">
        <f>Table24[[#This Row],[Jan-26]]/Table24[[#This Row],[overdraft_approved_amt]]</f>
        <v>0.41375933757708072</v>
      </c>
      <c r="H371" s="13">
        <f>Table24[[#This Row],[Feb-26]]/Table24[[#This Row],[overdraft_approved_amt]]</f>
        <v>0.38566852600942397</v>
      </c>
      <c r="I371" s="13">
        <f>Table24[[#This Row],[Mar-26]]/Table24[[#This Row],[overdraft_approved_amt]]</f>
        <v>0.20057213641349531</v>
      </c>
    </row>
    <row r="372" spans="1:9" x14ac:dyDescent="0.3">
      <c r="A372" s="1" t="s">
        <v>4009</v>
      </c>
      <c r="B372" s="1">
        <v>259439</v>
      </c>
      <c r="C372" s="9">
        <v>46086</v>
      </c>
      <c r="D372">
        <v>0</v>
      </c>
      <c r="E372">
        <v>0</v>
      </c>
      <c r="F372">
        <v>259439</v>
      </c>
      <c r="G372" s="12">
        <f>Table24[[#This Row],[Jan-26]]/Table24[[#This Row],[overdraft_approved_amt]]</f>
        <v>0</v>
      </c>
      <c r="H372" s="13">
        <f>Table24[[#This Row],[Feb-26]]/Table24[[#This Row],[overdraft_approved_amt]]</f>
        <v>0</v>
      </c>
      <c r="I372" s="13">
        <f>Table24[[#This Row],[Mar-26]]/Table24[[#This Row],[overdraft_approved_amt]]</f>
        <v>1</v>
      </c>
    </row>
    <row r="373" spans="1:9" x14ac:dyDescent="0.3">
      <c r="A373" s="1" t="s">
        <v>4096</v>
      </c>
      <c r="B373" s="1">
        <v>1531872</v>
      </c>
      <c r="C373" s="9">
        <v>46073</v>
      </c>
      <c r="D373">
        <v>0</v>
      </c>
      <c r="E373">
        <v>1125658</v>
      </c>
      <c r="F373">
        <v>406214</v>
      </c>
      <c r="G373" s="12">
        <f>Table24[[#This Row],[Jan-26]]/Table24[[#This Row],[overdraft_approved_amt]]</f>
        <v>0</v>
      </c>
      <c r="H373" s="13">
        <f>Table24[[#This Row],[Feb-26]]/Table24[[#This Row],[overdraft_approved_amt]]</f>
        <v>0.73482510288065839</v>
      </c>
      <c r="I373" s="13">
        <f>Table24[[#This Row],[Mar-26]]/Table24[[#This Row],[overdraft_approved_amt]]</f>
        <v>0.26517489711934156</v>
      </c>
    </row>
    <row r="374" spans="1:9" x14ac:dyDescent="0.3">
      <c r="A374" s="1" t="s">
        <v>2211</v>
      </c>
      <c r="B374" s="1">
        <v>280108</v>
      </c>
      <c r="C374" s="9">
        <v>46045</v>
      </c>
      <c r="D374">
        <v>144416</v>
      </c>
      <c r="E374">
        <v>18802</v>
      </c>
      <c r="F374">
        <v>116890</v>
      </c>
      <c r="G374" s="12">
        <f>Table24[[#This Row],[Jan-26]]/Table24[[#This Row],[overdraft_approved_amt]]</f>
        <v>0.51557256486783665</v>
      </c>
      <c r="H374" s="13">
        <f>Table24[[#This Row],[Feb-26]]/Table24[[#This Row],[overdraft_approved_amt]]</f>
        <v>6.7124109272137883E-2</v>
      </c>
      <c r="I374" s="13">
        <f>Table24[[#This Row],[Mar-26]]/Table24[[#This Row],[overdraft_approved_amt]]</f>
        <v>0.41730332586002544</v>
      </c>
    </row>
    <row r="375" spans="1:9" x14ac:dyDescent="0.3">
      <c r="A375" s="1" t="s">
        <v>8605</v>
      </c>
      <c r="B375" s="1">
        <v>1169238</v>
      </c>
      <c r="C375" s="9">
        <v>46065</v>
      </c>
      <c r="D375">
        <v>0</v>
      </c>
      <c r="E375">
        <v>987828</v>
      </c>
      <c r="F375">
        <v>181410</v>
      </c>
      <c r="G375" s="12">
        <f>Table24[[#This Row],[Jan-26]]/Table24[[#This Row],[overdraft_approved_amt]]</f>
        <v>0</v>
      </c>
      <c r="H375" s="13">
        <f>Table24[[#This Row],[Feb-26]]/Table24[[#This Row],[overdraft_approved_amt]]</f>
        <v>0.84484767002098804</v>
      </c>
      <c r="I375" s="13">
        <f>Table24[[#This Row],[Mar-26]]/Table24[[#This Row],[overdraft_approved_amt]]</f>
        <v>0.15515232997901196</v>
      </c>
    </row>
    <row r="376" spans="1:9" x14ac:dyDescent="0.3">
      <c r="A376" s="1" t="s">
        <v>4433</v>
      </c>
      <c r="B376" s="1">
        <v>1865487</v>
      </c>
      <c r="C376" s="9">
        <v>46105</v>
      </c>
      <c r="D376">
        <v>0</v>
      </c>
      <c r="E376">
        <v>0</v>
      </c>
      <c r="F376">
        <v>1865487</v>
      </c>
      <c r="G376" s="12">
        <f>Table24[[#This Row],[Jan-26]]/Table24[[#This Row],[overdraft_approved_amt]]</f>
        <v>0</v>
      </c>
      <c r="H376" s="13">
        <f>Table24[[#This Row],[Feb-26]]/Table24[[#This Row],[overdraft_approved_amt]]</f>
        <v>0</v>
      </c>
      <c r="I376" s="13">
        <f>Table24[[#This Row],[Mar-26]]/Table24[[#This Row],[overdraft_approved_amt]]</f>
        <v>1</v>
      </c>
    </row>
    <row r="377" spans="1:9" x14ac:dyDescent="0.3">
      <c r="A377" s="1" t="s">
        <v>3166</v>
      </c>
      <c r="B377" s="1">
        <v>1537725</v>
      </c>
      <c r="C377" s="9">
        <v>46096</v>
      </c>
      <c r="D377">
        <v>0</v>
      </c>
      <c r="E377">
        <v>0</v>
      </c>
      <c r="F377">
        <v>1537725</v>
      </c>
      <c r="G377" s="12">
        <f>Table24[[#This Row],[Jan-26]]/Table24[[#This Row],[overdraft_approved_amt]]</f>
        <v>0</v>
      </c>
      <c r="H377" s="13">
        <f>Table24[[#This Row],[Feb-26]]/Table24[[#This Row],[overdraft_approved_amt]]</f>
        <v>0</v>
      </c>
      <c r="I377" s="13">
        <f>Table24[[#This Row],[Mar-26]]/Table24[[#This Row],[overdraft_approved_amt]]</f>
        <v>1</v>
      </c>
    </row>
    <row r="378" spans="1:9" x14ac:dyDescent="0.3">
      <c r="A378" s="1" t="s">
        <v>4589</v>
      </c>
      <c r="B378" s="1">
        <v>281544</v>
      </c>
      <c r="C378" s="9">
        <v>46101</v>
      </c>
      <c r="D378">
        <v>0</v>
      </c>
      <c r="E378">
        <v>0</v>
      </c>
      <c r="F378">
        <v>281544</v>
      </c>
      <c r="G378" s="12">
        <f>Table24[[#This Row],[Jan-26]]/Table24[[#This Row],[overdraft_approved_amt]]</f>
        <v>0</v>
      </c>
      <c r="H378" s="13">
        <f>Table24[[#This Row],[Feb-26]]/Table24[[#This Row],[overdraft_approved_amt]]</f>
        <v>0</v>
      </c>
      <c r="I378" s="13">
        <f>Table24[[#This Row],[Mar-26]]/Table24[[#This Row],[overdraft_approved_amt]]</f>
        <v>1</v>
      </c>
    </row>
    <row r="379" spans="1:9" x14ac:dyDescent="0.3">
      <c r="A379" s="1" t="s">
        <v>6925</v>
      </c>
      <c r="B379" s="1">
        <v>1575160</v>
      </c>
      <c r="C379" s="9">
        <v>46098</v>
      </c>
      <c r="D379">
        <v>0</v>
      </c>
      <c r="E379">
        <v>0</v>
      </c>
      <c r="F379">
        <v>1575160</v>
      </c>
      <c r="G379" s="12">
        <f>Table24[[#This Row],[Jan-26]]/Table24[[#This Row],[overdraft_approved_amt]]</f>
        <v>0</v>
      </c>
      <c r="H379" s="13">
        <f>Table24[[#This Row],[Feb-26]]/Table24[[#This Row],[overdraft_approved_amt]]</f>
        <v>0</v>
      </c>
      <c r="I379" s="13">
        <f>Table24[[#This Row],[Mar-26]]/Table24[[#This Row],[overdraft_approved_amt]]</f>
        <v>1</v>
      </c>
    </row>
    <row r="380" spans="1:9" x14ac:dyDescent="0.3">
      <c r="A380" s="1" t="s">
        <v>3060</v>
      </c>
      <c r="B380" s="1">
        <v>1167971</v>
      </c>
      <c r="C380" s="9">
        <v>46037</v>
      </c>
      <c r="D380">
        <v>1096426</v>
      </c>
      <c r="E380">
        <v>32245</v>
      </c>
      <c r="F380">
        <v>39300</v>
      </c>
      <c r="G380" s="12">
        <f>Table24[[#This Row],[Jan-26]]/Table24[[#This Row],[overdraft_approved_amt]]</f>
        <v>0.93874419827204614</v>
      </c>
      <c r="H380" s="13">
        <f>Table24[[#This Row],[Feb-26]]/Table24[[#This Row],[overdraft_approved_amt]]</f>
        <v>2.7607706013248617E-2</v>
      </c>
      <c r="I380" s="13">
        <f>Table24[[#This Row],[Mar-26]]/Table24[[#This Row],[overdraft_approved_amt]]</f>
        <v>3.3648095714705242E-2</v>
      </c>
    </row>
    <row r="381" spans="1:9" x14ac:dyDescent="0.3">
      <c r="A381" s="1" t="s">
        <v>8922</v>
      </c>
      <c r="B381" s="1">
        <v>831196</v>
      </c>
      <c r="C381" s="9">
        <v>46086</v>
      </c>
      <c r="D381">
        <v>0</v>
      </c>
      <c r="E381">
        <v>0</v>
      </c>
      <c r="F381">
        <v>831196</v>
      </c>
      <c r="G381" s="12">
        <f>Table24[[#This Row],[Jan-26]]/Table24[[#This Row],[overdraft_approved_amt]]</f>
        <v>0</v>
      </c>
      <c r="H381" s="13">
        <f>Table24[[#This Row],[Feb-26]]/Table24[[#This Row],[overdraft_approved_amt]]</f>
        <v>0</v>
      </c>
      <c r="I381" s="13">
        <f>Table24[[#This Row],[Mar-26]]/Table24[[#This Row],[overdraft_approved_amt]]</f>
        <v>1</v>
      </c>
    </row>
    <row r="382" spans="1:9" x14ac:dyDescent="0.3">
      <c r="A382" s="1" t="s">
        <v>2643</v>
      </c>
      <c r="B382" s="1">
        <v>1772948</v>
      </c>
      <c r="C382" s="9">
        <v>46075</v>
      </c>
      <c r="D382">
        <v>0</v>
      </c>
      <c r="E382">
        <v>473913</v>
      </c>
      <c r="F382">
        <v>1299035</v>
      </c>
      <c r="G382" s="12">
        <f>Table24[[#This Row],[Jan-26]]/Table24[[#This Row],[overdraft_approved_amt]]</f>
        <v>0</v>
      </c>
      <c r="H382" s="13">
        <f>Table24[[#This Row],[Feb-26]]/Table24[[#This Row],[overdraft_approved_amt]]</f>
        <v>0.26730225590372647</v>
      </c>
      <c r="I382" s="13">
        <f>Table24[[#This Row],[Mar-26]]/Table24[[#This Row],[overdraft_approved_amt]]</f>
        <v>0.73269774409627353</v>
      </c>
    </row>
    <row r="383" spans="1:9" x14ac:dyDescent="0.3">
      <c r="A383" s="1" t="s">
        <v>5801</v>
      </c>
      <c r="B383" s="1">
        <v>1355014</v>
      </c>
      <c r="C383" s="9">
        <v>46058</v>
      </c>
      <c r="D383">
        <v>0</v>
      </c>
      <c r="E383">
        <v>321509</v>
      </c>
      <c r="F383">
        <v>1033505</v>
      </c>
      <c r="G383" s="12">
        <f>Table24[[#This Row],[Jan-26]]/Table24[[#This Row],[overdraft_approved_amt]]</f>
        <v>0</v>
      </c>
      <c r="H383" s="13">
        <f>Table24[[#This Row],[Feb-26]]/Table24[[#This Row],[overdraft_approved_amt]]</f>
        <v>0.23727356322517701</v>
      </c>
      <c r="I383" s="13">
        <f>Table24[[#This Row],[Mar-26]]/Table24[[#This Row],[overdraft_approved_amt]]</f>
        <v>0.76272643677482299</v>
      </c>
    </row>
    <row r="384" spans="1:9" x14ac:dyDescent="0.3">
      <c r="A384" s="1" t="s">
        <v>8121</v>
      </c>
      <c r="B384" s="1">
        <v>1028626</v>
      </c>
      <c r="C384" s="9">
        <v>46070</v>
      </c>
      <c r="D384">
        <v>0</v>
      </c>
      <c r="E384">
        <v>125372</v>
      </c>
      <c r="F384">
        <v>903254</v>
      </c>
      <c r="G384" s="12">
        <f>Table24[[#This Row],[Jan-26]]/Table24[[#This Row],[overdraft_approved_amt]]</f>
        <v>0</v>
      </c>
      <c r="H384" s="13">
        <f>Table24[[#This Row],[Feb-26]]/Table24[[#This Row],[overdraft_approved_amt]]</f>
        <v>0.1218829778753405</v>
      </c>
      <c r="I384" s="13">
        <f>Table24[[#This Row],[Mar-26]]/Table24[[#This Row],[overdraft_approved_amt]]</f>
        <v>0.87811702212465947</v>
      </c>
    </row>
    <row r="385" spans="1:9" x14ac:dyDescent="0.3">
      <c r="A385" s="1" t="s">
        <v>5734</v>
      </c>
      <c r="B385" s="1">
        <v>819687</v>
      </c>
      <c r="C385" s="9">
        <v>46095</v>
      </c>
      <c r="D385">
        <v>0</v>
      </c>
      <c r="E385">
        <v>0</v>
      </c>
      <c r="F385">
        <v>819687</v>
      </c>
      <c r="G385" s="12">
        <f>Table24[[#This Row],[Jan-26]]/Table24[[#This Row],[overdraft_approved_amt]]</f>
        <v>0</v>
      </c>
      <c r="H385" s="13">
        <f>Table24[[#This Row],[Feb-26]]/Table24[[#This Row],[overdraft_approved_amt]]</f>
        <v>0</v>
      </c>
      <c r="I385" s="13">
        <f>Table24[[#This Row],[Mar-26]]/Table24[[#This Row],[overdraft_approved_amt]]</f>
        <v>1</v>
      </c>
    </row>
    <row r="386" spans="1:9" x14ac:dyDescent="0.3">
      <c r="A386" s="1" t="s">
        <v>8231</v>
      </c>
      <c r="B386" s="1">
        <v>335498</v>
      </c>
      <c r="C386" s="9">
        <v>46073</v>
      </c>
      <c r="D386">
        <v>0</v>
      </c>
      <c r="E386">
        <v>199270</v>
      </c>
      <c r="F386">
        <v>136228</v>
      </c>
      <c r="G386" s="12">
        <f>Table24[[#This Row],[Jan-26]]/Table24[[#This Row],[overdraft_approved_amt]]</f>
        <v>0</v>
      </c>
      <c r="H386" s="13">
        <f>Table24[[#This Row],[Feb-26]]/Table24[[#This Row],[overdraft_approved_amt]]</f>
        <v>0.59395287006181852</v>
      </c>
      <c r="I386" s="13">
        <f>Table24[[#This Row],[Mar-26]]/Table24[[#This Row],[overdraft_approved_amt]]</f>
        <v>0.40604712993818143</v>
      </c>
    </row>
    <row r="387" spans="1:9" x14ac:dyDescent="0.3">
      <c r="A387" s="1" t="s">
        <v>1080</v>
      </c>
      <c r="B387" s="1">
        <v>1487906</v>
      </c>
      <c r="C387" s="9">
        <v>46082</v>
      </c>
      <c r="D387">
        <v>0</v>
      </c>
      <c r="E387">
        <v>0</v>
      </c>
      <c r="F387">
        <v>1487906</v>
      </c>
      <c r="G387" s="12">
        <f>Table24[[#This Row],[Jan-26]]/Table24[[#This Row],[overdraft_approved_amt]]</f>
        <v>0</v>
      </c>
      <c r="H387" s="13">
        <f>Table24[[#This Row],[Feb-26]]/Table24[[#This Row],[overdraft_approved_amt]]</f>
        <v>0</v>
      </c>
      <c r="I387" s="13">
        <f>Table24[[#This Row],[Mar-26]]/Table24[[#This Row],[overdraft_approved_amt]]</f>
        <v>1</v>
      </c>
    </row>
    <row r="388" spans="1:9" x14ac:dyDescent="0.3">
      <c r="A388" s="1" t="s">
        <v>5782</v>
      </c>
      <c r="B388" s="1">
        <v>1902722</v>
      </c>
      <c r="C388" s="9">
        <v>46097</v>
      </c>
      <c r="D388">
        <v>0</v>
      </c>
      <c r="E388">
        <v>0</v>
      </c>
      <c r="F388">
        <v>1902722</v>
      </c>
      <c r="G388" s="12">
        <f>Table24[[#This Row],[Jan-26]]/Table24[[#This Row],[overdraft_approved_amt]]</f>
        <v>0</v>
      </c>
      <c r="H388" s="13">
        <f>Table24[[#This Row],[Feb-26]]/Table24[[#This Row],[overdraft_approved_amt]]</f>
        <v>0</v>
      </c>
      <c r="I388" s="13">
        <f>Table24[[#This Row],[Mar-26]]/Table24[[#This Row],[overdraft_approved_amt]]</f>
        <v>1</v>
      </c>
    </row>
    <row r="389" spans="1:9" x14ac:dyDescent="0.3">
      <c r="A389" s="1" t="s">
        <v>4028</v>
      </c>
      <c r="B389" s="1">
        <v>1341947</v>
      </c>
      <c r="C389" s="9">
        <v>46106</v>
      </c>
      <c r="D389">
        <v>0</v>
      </c>
      <c r="E389">
        <v>0</v>
      </c>
      <c r="F389">
        <v>1341947</v>
      </c>
      <c r="G389" s="12">
        <f>Table24[[#This Row],[Jan-26]]/Table24[[#This Row],[overdraft_approved_amt]]</f>
        <v>0</v>
      </c>
      <c r="H389" s="13">
        <f>Table24[[#This Row],[Feb-26]]/Table24[[#This Row],[overdraft_approved_amt]]</f>
        <v>0</v>
      </c>
      <c r="I389" s="13">
        <f>Table24[[#This Row],[Mar-26]]/Table24[[#This Row],[overdraft_approved_amt]]</f>
        <v>1</v>
      </c>
    </row>
    <row r="390" spans="1:9" x14ac:dyDescent="0.3">
      <c r="A390" s="1" t="s">
        <v>2585</v>
      </c>
      <c r="B390" s="1">
        <v>398498</v>
      </c>
      <c r="C390" s="9">
        <v>46032</v>
      </c>
      <c r="D390">
        <v>181870</v>
      </c>
      <c r="E390">
        <v>104776</v>
      </c>
      <c r="F390">
        <v>111852</v>
      </c>
      <c r="G390" s="12">
        <f>Table24[[#This Row],[Jan-26]]/Table24[[#This Row],[overdraft_approved_amt]]</f>
        <v>0.45638873971763971</v>
      </c>
      <c r="H390" s="13">
        <f>Table24[[#This Row],[Feb-26]]/Table24[[#This Row],[overdraft_approved_amt]]</f>
        <v>0.26292729198139014</v>
      </c>
      <c r="I390" s="13">
        <f>Table24[[#This Row],[Mar-26]]/Table24[[#This Row],[overdraft_approved_amt]]</f>
        <v>0.28068396830097014</v>
      </c>
    </row>
    <row r="391" spans="1:9" x14ac:dyDescent="0.3">
      <c r="A391" s="1" t="s">
        <v>9358</v>
      </c>
      <c r="B391" s="1">
        <v>664757</v>
      </c>
      <c r="C391" s="9">
        <v>46106</v>
      </c>
      <c r="D391">
        <v>0</v>
      </c>
      <c r="E391">
        <v>0</v>
      </c>
      <c r="F391">
        <v>664757</v>
      </c>
      <c r="G391" s="12">
        <f>Table24[[#This Row],[Jan-26]]/Table24[[#This Row],[overdraft_approved_amt]]</f>
        <v>0</v>
      </c>
      <c r="H391" s="13">
        <f>Table24[[#This Row],[Feb-26]]/Table24[[#This Row],[overdraft_approved_amt]]</f>
        <v>0</v>
      </c>
      <c r="I391" s="13">
        <f>Table24[[#This Row],[Mar-26]]/Table24[[#This Row],[overdraft_approved_amt]]</f>
        <v>1</v>
      </c>
    </row>
    <row r="392" spans="1:9" x14ac:dyDescent="0.3">
      <c r="A392" s="1" t="s">
        <v>8051</v>
      </c>
      <c r="B392" s="1">
        <v>1170486</v>
      </c>
      <c r="C392" s="9">
        <v>46060</v>
      </c>
      <c r="D392">
        <v>0</v>
      </c>
      <c r="E392">
        <v>128254</v>
      </c>
      <c r="F392">
        <v>1042232</v>
      </c>
      <c r="G392" s="12">
        <f>Table24[[#This Row],[Jan-26]]/Table24[[#This Row],[overdraft_approved_amt]]</f>
        <v>0</v>
      </c>
      <c r="H392" s="13">
        <f>Table24[[#This Row],[Feb-26]]/Table24[[#This Row],[overdraft_approved_amt]]</f>
        <v>0.10957328836056134</v>
      </c>
      <c r="I392" s="13">
        <f>Table24[[#This Row],[Mar-26]]/Table24[[#This Row],[overdraft_approved_amt]]</f>
        <v>0.89042671163943865</v>
      </c>
    </row>
    <row r="393" spans="1:9" x14ac:dyDescent="0.3">
      <c r="A393" s="1" t="s">
        <v>3354</v>
      </c>
      <c r="B393" s="1">
        <v>308888</v>
      </c>
      <c r="C393" s="9">
        <v>46070</v>
      </c>
      <c r="D393">
        <v>0</v>
      </c>
      <c r="E393">
        <v>299572</v>
      </c>
      <c r="F393">
        <v>9316</v>
      </c>
      <c r="G393" s="12">
        <f>Table24[[#This Row],[Jan-26]]/Table24[[#This Row],[overdraft_approved_amt]]</f>
        <v>0</v>
      </c>
      <c r="H393" s="13">
        <f>Table24[[#This Row],[Feb-26]]/Table24[[#This Row],[overdraft_approved_amt]]</f>
        <v>0.96984020097899559</v>
      </c>
      <c r="I393" s="13">
        <f>Table24[[#This Row],[Mar-26]]/Table24[[#This Row],[overdraft_approved_amt]]</f>
        <v>3.0159799021004376E-2</v>
      </c>
    </row>
    <row r="394" spans="1:9" x14ac:dyDescent="0.3">
      <c r="A394" s="1" t="s">
        <v>2040</v>
      </c>
      <c r="B394" s="1">
        <v>783431</v>
      </c>
      <c r="C394" s="9">
        <v>46106</v>
      </c>
      <c r="D394">
        <v>0</v>
      </c>
      <c r="E394">
        <v>0</v>
      </c>
      <c r="F394">
        <v>783431</v>
      </c>
      <c r="G394" s="12">
        <f>Table24[[#This Row],[Jan-26]]/Table24[[#This Row],[overdraft_approved_amt]]</f>
        <v>0</v>
      </c>
      <c r="H394" s="13">
        <f>Table24[[#This Row],[Feb-26]]/Table24[[#This Row],[overdraft_approved_amt]]</f>
        <v>0</v>
      </c>
      <c r="I394" s="13">
        <f>Table24[[#This Row],[Mar-26]]/Table24[[#This Row],[overdraft_approved_amt]]</f>
        <v>1</v>
      </c>
    </row>
    <row r="395" spans="1:9" x14ac:dyDescent="0.3">
      <c r="A395" s="1" t="s">
        <v>9595</v>
      </c>
      <c r="B395" s="1">
        <v>625242</v>
      </c>
      <c r="C395" s="9">
        <v>46085</v>
      </c>
      <c r="D395">
        <v>0</v>
      </c>
      <c r="E395">
        <v>0</v>
      </c>
      <c r="F395">
        <v>625242</v>
      </c>
      <c r="G395" s="12">
        <f>Table24[[#This Row],[Jan-26]]/Table24[[#This Row],[overdraft_approved_amt]]</f>
        <v>0</v>
      </c>
      <c r="H395" s="13">
        <f>Table24[[#This Row],[Feb-26]]/Table24[[#This Row],[overdraft_approved_amt]]</f>
        <v>0</v>
      </c>
      <c r="I395" s="13">
        <f>Table24[[#This Row],[Mar-26]]/Table24[[#This Row],[overdraft_approved_amt]]</f>
        <v>1</v>
      </c>
    </row>
    <row r="396" spans="1:9" x14ac:dyDescent="0.3">
      <c r="A396" s="1" t="s">
        <v>4735</v>
      </c>
      <c r="B396" s="1">
        <v>1334258</v>
      </c>
      <c r="C396" s="9">
        <v>46106</v>
      </c>
      <c r="D396">
        <v>0</v>
      </c>
      <c r="E396">
        <v>0</v>
      </c>
      <c r="F396">
        <v>1334258</v>
      </c>
      <c r="G396" s="12">
        <f>Table24[[#This Row],[Jan-26]]/Table24[[#This Row],[overdraft_approved_amt]]</f>
        <v>0</v>
      </c>
      <c r="H396" s="13">
        <f>Table24[[#This Row],[Feb-26]]/Table24[[#This Row],[overdraft_approved_amt]]</f>
        <v>0</v>
      </c>
      <c r="I396" s="13">
        <f>Table24[[#This Row],[Mar-26]]/Table24[[#This Row],[overdraft_approved_amt]]</f>
        <v>1</v>
      </c>
    </row>
    <row r="397" spans="1:9" x14ac:dyDescent="0.3">
      <c r="A397" s="1" t="s">
        <v>7903</v>
      </c>
      <c r="B397" s="1">
        <v>1145913</v>
      </c>
      <c r="C397" s="9">
        <v>46089</v>
      </c>
      <c r="D397">
        <v>0</v>
      </c>
      <c r="E397">
        <v>0</v>
      </c>
      <c r="F397">
        <v>1145913</v>
      </c>
      <c r="G397" s="12">
        <f>Table24[[#This Row],[Jan-26]]/Table24[[#This Row],[overdraft_approved_amt]]</f>
        <v>0</v>
      </c>
      <c r="H397" s="13">
        <f>Table24[[#This Row],[Feb-26]]/Table24[[#This Row],[overdraft_approved_amt]]</f>
        <v>0</v>
      </c>
      <c r="I397" s="13">
        <f>Table24[[#This Row],[Mar-26]]/Table24[[#This Row],[overdraft_approved_amt]]</f>
        <v>1</v>
      </c>
    </row>
    <row r="398" spans="1:9" x14ac:dyDescent="0.3">
      <c r="A398" s="1" t="s">
        <v>6746</v>
      </c>
      <c r="B398" s="1">
        <v>1074313</v>
      </c>
      <c r="C398" s="9">
        <v>46062</v>
      </c>
      <c r="D398">
        <v>0</v>
      </c>
      <c r="E398">
        <v>1059360</v>
      </c>
      <c r="F398">
        <v>14953</v>
      </c>
      <c r="G398" s="12">
        <f>Table24[[#This Row],[Jan-26]]/Table24[[#This Row],[overdraft_approved_amt]]</f>
        <v>0</v>
      </c>
      <c r="H398" s="13">
        <f>Table24[[#This Row],[Feb-26]]/Table24[[#This Row],[overdraft_approved_amt]]</f>
        <v>0.98608133756177208</v>
      </c>
      <c r="I398" s="13">
        <f>Table24[[#This Row],[Mar-26]]/Table24[[#This Row],[overdraft_approved_amt]]</f>
        <v>1.3918662438227964E-2</v>
      </c>
    </row>
    <row r="399" spans="1:9" x14ac:dyDescent="0.3">
      <c r="A399" s="1" t="s">
        <v>1999</v>
      </c>
      <c r="B399" s="1">
        <v>1919270</v>
      </c>
      <c r="C399" s="9">
        <v>46052</v>
      </c>
      <c r="D399">
        <v>1750080</v>
      </c>
      <c r="E399">
        <v>116434</v>
      </c>
      <c r="F399">
        <v>52756</v>
      </c>
      <c r="G399" s="12">
        <f>Table24[[#This Row],[Jan-26]]/Table24[[#This Row],[overdraft_approved_amt]]</f>
        <v>0.91184669171091093</v>
      </c>
      <c r="H399" s="13">
        <f>Table24[[#This Row],[Feb-26]]/Table24[[#This Row],[overdraft_approved_amt]]</f>
        <v>6.066577396614338E-2</v>
      </c>
      <c r="I399" s="13">
        <f>Table24[[#This Row],[Mar-26]]/Table24[[#This Row],[overdraft_approved_amt]]</f>
        <v>2.7487534322945702E-2</v>
      </c>
    </row>
    <row r="400" spans="1:9" x14ac:dyDescent="0.3">
      <c r="A400" s="1" t="s">
        <v>8909</v>
      </c>
      <c r="B400" s="1">
        <v>1491984</v>
      </c>
      <c r="C400" s="9">
        <v>46096</v>
      </c>
      <c r="D400">
        <v>0</v>
      </c>
      <c r="E400">
        <v>0</v>
      </c>
      <c r="F400">
        <v>1491984</v>
      </c>
      <c r="G400" s="12">
        <f>Table24[[#This Row],[Jan-26]]/Table24[[#This Row],[overdraft_approved_amt]]</f>
        <v>0</v>
      </c>
      <c r="H400" s="13">
        <f>Table24[[#This Row],[Feb-26]]/Table24[[#This Row],[overdraft_approved_amt]]</f>
        <v>0</v>
      </c>
      <c r="I400" s="13">
        <f>Table24[[#This Row],[Mar-26]]/Table24[[#This Row],[overdraft_approved_amt]]</f>
        <v>1</v>
      </c>
    </row>
    <row r="401" spans="1:9" x14ac:dyDescent="0.3">
      <c r="A401" s="1" t="s">
        <v>7246</v>
      </c>
      <c r="B401" s="1">
        <v>1813753</v>
      </c>
      <c r="C401" s="9">
        <v>46053</v>
      </c>
      <c r="D401">
        <v>806197</v>
      </c>
      <c r="E401">
        <v>645411</v>
      </c>
      <c r="F401">
        <v>362145</v>
      </c>
      <c r="G401" s="12">
        <f>Table24[[#This Row],[Jan-26]]/Table24[[#This Row],[overdraft_approved_amt]]</f>
        <v>0.44449106355716572</v>
      </c>
      <c r="H401" s="13">
        <f>Table24[[#This Row],[Feb-26]]/Table24[[#This Row],[overdraft_approved_amt]]</f>
        <v>0.35584282975686327</v>
      </c>
      <c r="I401" s="13">
        <f>Table24[[#This Row],[Mar-26]]/Table24[[#This Row],[overdraft_approved_amt]]</f>
        <v>0.19966610668597101</v>
      </c>
    </row>
    <row r="402" spans="1:9" x14ac:dyDescent="0.3">
      <c r="A402" s="1" t="s">
        <v>10157</v>
      </c>
      <c r="B402" s="1">
        <v>1119088</v>
      </c>
      <c r="C402" s="9">
        <v>46035</v>
      </c>
      <c r="D402">
        <v>1057198</v>
      </c>
      <c r="E402">
        <v>22922</v>
      </c>
      <c r="F402">
        <v>38968</v>
      </c>
      <c r="G402" s="12">
        <f>Table24[[#This Row],[Jan-26]]/Table24[[#This Row],[overdraft_approved_amt]]</f>
        <v>0.94469603820253634</v>
      </c>
      <c r="H402" s="13">
        <f>Table24[[#This Row],[Feb-26]]/Table24[[#This Row],[overdraft_approved_amt]]</f>
        <v>2.0482750239480721E-2</v>
      </c>
      <c r="I402" s="13">
        <f>Table24[[#This Row],[Mar-26]]/Table24[[#This Row],[overdraft_approved_amt]]</f>
        <v>3.4821211557982928E-2</v>
      </c>
    </row>
    <row r="403" spans="1:9" x14ac:dyDescent="0.3">
      <c r="A403" s="1" t="s">
        <v>879</v>
      </c>
      <c r="B403" s="1">
        <v>457125</v>
      </c>
      <c r="C403" s="9">
        <v>46080</v>
      </c>
      <c r="D403">
        <v>0</v>
      </c>
      <c r="E403">
        <v>59571</v>
      </c>
      <c r="F403">
        <v>397554</v>
      </c>
      <c r="G403" s="12">
        <f>Table24[[#This Row],[Jan-26]]/Table24[[#This Row],[overdraft_approved_amt]]</f>
        <v>0</v>
      </c>
      <c r="H403" s="13">
        <f>Table24[[#This Row],[Feb-26]]/Table24[[#This Row],[overdraft_approved_amt]]</f>
        <v>0.1303166529942576</v>
      </c>
      <c r="I403" s="13">
        <f>Table24[[#This Row],[Mar-26]]/Table24[[#This Row],[overdraft_approved_amt]]</f>
        <v>0.86968334700574246</v>
      </c>
    </row>
    <row r="404" spans="1:9" x14ac:dyDescent="0.3">
      <c r="A404" s="1" t="s">
        <v>3203</v>
      </c>
      <c r="B404" s="1">
        <v>740012</v>
      </c>
      <c r="C404" s="9">
        <v>46034</v>
      </c>
      <c r="D404">
        <v>194527</v>
      </c>
      <c r="E404">
        <v>49008</v>
      </c>
      <c r="F404">
        <v>496477</v>
      </c>
      <c r="G404" s="12">
        <f>Table24[[#This Row],[Jan-26]]/Table24[[#This Row],[overdraft_approved_amt]]</f>
        <v>0.26287006156656917</v>
      </c>
      <c r="H404" s="13">
        <f>Table24[[#This Row],[Feb-26]]/Table24[[#This Row],[overdraft_approved_amt]]</f>
        <v>6.6225953092652556E-2</v>
      </c>
      <c r="I404" s="13">
        <f>Table24[[#This Row],[Mar-26]]/Table24[[#This Row],[overdraft_approved_amt]]</f>
        <v>0.67090398534077822</v>
      </c>
    </row>
    <row r="405" spans="1:9" x14ac:dyDescent="0.3">
      <c r="A405" s="1" t="s">
        <v>3686</v>
      </c>
      <c r="B405" s="1">
        <v>375657</v>
      </c>
      <c r="C405" s="9">
        <v>46086</v>
      </c>
      <c r="D405">
        <v>0</v>
      </c>
      <c r="E405">
        <v>0</v>
      </c>
      <c r="F405">
        <v>375657</v>
      </c>
      <c r="G405" s="12">
        <f>Table24[[#This Row],[Jan-26]]/Table24[[#This Row],[overdraft_approved_amt]]</f>
        <v>0</v>
      </c>
      <c r="H405" s="13">
        <f>Table24[[#This Row],[Feb-26]]/Table24[[#This Row],[overdraft_approved_amt]]</f>
        <v>0</v>
      </c>
      <c r="I405" s="13">
        <f>Table24[[#This Row],[Mar-26]]/Table24[[#This Row],[overdraft_approved_amt]]</f>
        <v>1</v>
      </c>
    </row>
    <row r="406" spans="1:9" x14ac:dyDescent="0.3">
      <c r="A406" s="1" t="s">
        <v>7117</v>
      </c>
      <c r="B406" s="1">
        <v>1428090</v>
      </c>
      <c r="C406" s="9">
        <v>46050</v>
      </c>
      <c r="D406">
        <v>1182778</v>
      </c>
      <c r="E406">
        <v>22683</v>
      </c>
      <c r="F406">
        <v>222629</v>
      </c>
      <c r="G406" s="12">
        <f>Table24[[#This Row],[Jan-26]]/Table24[[#This Row],[overdraft_approved_amt]]</f>
        <v>0.82822371139073869</v>
      </c>
      <c r="H406" s="13">
        <f>Table24[[#This Row],[Feb-26]]/Table24[[#This Row],[overdraft_approved_amt]]</f>
        <v>1.5883452723567844E-2</v>
      </c>
      <c r="I406" s="13">
        <f>Table24[[#This Row],[Mar-26]]/Table24[[#This Row],[overdraft_approved_amt]]</f>
        <v>0.15589283588569347</v>
      </c>
    </row>
    <row r="407" spans="1:9" x14ac:dyDescent="0.3">
      <c r="A407" s="1" t="s">
        <v>4015</v>
      </c>
      <c r="B407" s="1">
        <v>223342</v>
      </c>
      <c r="C407" s="9">
        <v>46106</v>
      </c>
      <c r="D407">
        <v>0</v>
      </c>
      <c r="E407">
        <v>0</v>
      </c>
      <c r="F407">
        <v>223342</v>
      </c>
      <c r="G407" s="12">
        <f>Table24[[#This Row],[Jan-26]]/Table24[[#This Row],[overdraft_approved_amt]]</f>
        <v>0</v>
      </c>
      <c r="H407" s="13">
        <f>Table24[[#This Row],[Feb-26]]/Table24[[#This Row],[overdraft_approved_amt]]</f>
        <v>0</v>
      </c>
      <c r="I407" s="13">
        <f>Table24[[#This Row],[Mar-26]]/Table24[[#This Row],[overdraft_approved_amt]]</f>
        <v>1</v>
      </c>
    </row>
    <row r="408" spans="1:9" x14ac:dyDescent="0.3">
      <c r="A408" s="1" t="s">
        <v>8067</v>
      </c>
      <c r="B408" s="1">
        <v>1814177</v>
      </c>
      <c r="C408" s="9">
        <v>46099</v>
      </c>
      <c r="D408">
        <v>0</v>
      </c>
      <c r="E408">
        <v>0</v>
      </c>
      <c r="F408">
        <v>1814177</v>
      </c>
      <c r="G408" s="12">
        <f>Table24[[#This Row],[Jan-26]]/Table24[[#This Row],[overdraft_approved_amt]]</f>
        <v>0</v>
      </c>
      <c r="H408" s="13">
        <f>Table24[[#This Row],[Feb-26]]/Table24[[#This Row],[overdraft_approved_amt]]</f>
        <v>0</v>
      </c>
      <c r="I408" s="13">
        <f>Table24[[#This Row],[Mar-26]]/Table24[[#This Row],[overdraft_approved_amt]]</f>
        <v>1</v>
      </c>
    </row>
    <row r="409" spans="1:9" x14ac:dyDescent="0.3">
      <c r="A409" s="1" t="s">
        <v>7007</v>
      </c>
      <c r="B409" s="1">
        <v>328052</v>
      </c>
      <c r="C409" s="9">
        <v>46073</v>
      </c>
      <c r="D409">
        <v>0</v>
      </c>
      <c r="E409">
        <v>627</v>
      </c>
      <c r="F409">
        <v>327425</v>
      </c>
      <c r="G409" s="12">
        <f>Table24[[#This Row],[Jan-26]]/Table24[[#This Row],[overdraft_approved_amt]]</f>
        <v>0</v>
      </c>
      <c r="H409" s="13">
        <f>Table24[[#This Row],[Feb-26]]/Table24[[#This Row],[overdraft_approved_amt]]</f>
        <v>1.9112823576750027E-3</v>
      </c>
      <c r="I409" s="13">
        <f>Table24[[#This Row],[Mar-26]]/Table24[[#This Row],[overdraft_approved_amt]]</f>
        <v>0.99808871764232499</v>
      </c>
    </row>
    <row r="410" spans="1:9" x14ac:dyDescent="0.3">
      <c r="A410" s="1" t="s">
        <v>8996</v>
      </c>
      <c r="B410" s="1">
        <v>999426</v>
      </c>
      <c r="C410" s="9">
        <v>46095</v>
      </c>
      <c r="D410">
        <v>0</v>
      </c>
      <c r="E410">
        <v>0</v>
      </c>
      <c r="F410">
        <v>999426</v>
      </c>
      <c r="G410" s="12">
        <f>Table24[[#This Row],[Jan-26]]/Table24[[#This Row],[overdraft_approved_amt]]</f>
        <v>0</v>
      </c>
      <c r="H410" s="13">
        <f>Table24[[#This Row],[Feb-26]]/Table24[[#This Row],[overdraft_approved_amt]]</f>
        <v>0</v>
      </c>
      <c r="I410" s="13">
        <f>Table24[[#This Row],[Mar-26]]/Table24[[#This Row],[overdraft_approved_amt]]</f>
        <v>1</v>
      </c>
    </row>
    <row r="411" spans="1:9" x14ac:dyDescent="0.3">
      <c r="A411" s="1" t="s">
        <v>8549</v>
      </c>
      <c r="B411" s="1">
        <v>1692394</v>
      </c>
      <c r="C411" s="9">
        <v>46103</v>
      </c>
      <c r="D411">
        <v>0</v>
      </c>
      <c r="E411">
        <v>0</v>
      </c>
      <c r="F411">
        <v>1692394</v>
      </c>
      <c r="G411" s="12">
        <f>Table24[[#This Row],[Jan-26]]/Table24[[#This Row],[overdraft_approved_amt]]</f>
        <v>0</v>
      </c>
      <c r="H411" s="13">
        <f>Table24[[#This Row],[Feb-26]]/Table24[[#This Row],[overdraft_approved_amt]]</f>
        <v>0</v>
      </c>
      <c r="I411" s="13">
        <f>Table24[[#This Row],[Mar-26]]/Table24[[#This Row],[overdraft_approved_amt]]</f>
        <v>1</v>
      </c>
    </row>
    <row r="412" spans="1:9" x14ac:dyDescent="0.3">
      <c r="A412" s="1" t="s">
        <v>2291</v>
      </c>
      <c r="B412" s="1">
        <v>1960194</v>
      </c>
      <c r="C412" s="9">
        <v>46091</v>
      </c>
      <c r="D412">
        <v>0</v>
      </c>
      <c r="E412">
        <v>0</v>
      </c>
      <c r="F412">
        <v>1960194</v>
      </c>
      <c r="G412" s="12">
        <f>Table24[[#This Row],[Jan-26]]/Table24[[#This Row],[overdraft_approved_amt]]</f>
        <v>0</v>
      </c>
      <c r="H412" s="13">
        <f>Table24[[#This Row],[Feb-26]]/Table24[[#This Row],[overdraft_approved_amt]]</f>
        <v>0</v>
      </c>
      <c r="I412" s="13">
        <f>Table24[[#This Row],[Mar-26]]/Table24[[#This Row],[overdraft_approved_amt]]</f>
        <v>1</v>
      </c>
    </row>
    <row r="413" spans="1:9" x14ac:dyDescent="0.3">
      <c r="A413" s="1" t="s">
        <v>7537</v>
      </c>
      <c r="B413" s="1">
        <v>728147</v>
      </c>
      <c r="C413" s="9">
        <v>46053</v>
      </c>
      <c r="D413">
        <v>653910</v>
      </c>
      <c r="E413">
        <v>12666</v>
      </c>
      <c r="F413">
        <v>61571</v>
      </c>
      <c r="G413" s="12">
        <f>Table24[[#This Row],[Jan-26]]/Table24[[#This Row],[overdraft_approved_amt]]</f>
        <v>0.89804668562803935</v>
      </c>
      <c r="H413" s="13">
        <f>Table24[[#This Row],[Feb-26]]/Table24[[#This Row],[overdraft_approved_amt]]</f>
        <v>1.7394839228891967E-2</v>
      </c>
      <c r="I413" s="13">
        <f>Table24[[#This Row],[Mar-26]]/Table24[[#This Row],[overdraft_approved_amt]]</f>
        <v>8.4558475143068634E-2</v>
      </c>
    </row>
    <row r="414" spans="1:9" x14ac:dyDescent="0.3">
      <c r="A414" s="1" t="s">
        <v>5493</v>
      </c>
      <c r="B414" s="1">
        <v>1838176</v>
      </c>
      <c r="C414" s="9">
        <v>46074</v>
      </c>
      <c r="D414">
        <v>0</v>
      </c>
      <c r="E414">
        <v>597295</v>
      </c>
      <c r="F414">
        <v>1240881</v>
      </c>
      <c r="G414" s="12">
        <f>Table24[[#This Row],[Jan-26]]/Table24[[#This Row],[overdraft_approved_amt]]</f>
        <v>0</v>
      </c>
      <c r="H414" s="13">
        <f>Table24[[#This Row],[Feb-26]]/Table24[[#This Row],[overdraft_approved_amt]]</f>
        <v>0.32493896123113347</v>
      </c>
      <c r="I414" s="13">
        <f>Table24[[#This Row],[Mar-26]]/Table24[[#This Row],[overdraft_approved_amt]]</f>
        <v>0.67506103876886658</v>
      </c>
    </row>
    <row r="415" spans="1:9" x14ac:dyDescent="0.3">
      <c r="A415" s="1" t="s">
        <v>7867</v>
      </c>
      <c r="B415" s="1">
        <v>2245108</v>
      </c>
      <c r="C415" s="9">
        <v>46106</v>
      </c>
      <c r="D415">
        <v>0</v>
      </c>
      <c r="E415">
        <v>0</v>
      </c>
      <c r="F415">
        <v>2245108</v>
      </c>
      <c r="G415" s="12">
        <f>Table24[[#This Row],[Jan-26]]/Table24[[#This Row],[overdraft_approved_amt]]</f>
        <v>0</v>
      </c>
      <c r="H415" s="13">
        <f>Table24[[#This Row],[Feb-26]]/Table24[[#This Row],[overdraft_approved_amt]]</f>
        <v>0</v>
      </c>
      <c r="I415" s="13">
        <f>Table24[[#This Row],[Mar-26]]/Table24[[#This Row],[overdraft_approved_amt]]</f>
        <v>1</v>
      </c>
    </row>
    <row r="416" spans="1:9" x14ac:dyDescent="0.3">
      <c r="A416" s="1" t="s">
        <v>5099</v>
      </c>
      <c r="B416" s="1">
        <v>1293352</v>
      </c>
      <c r="C416" s="9">
        <v>46069</v>
      </c>
      <c r="D416">
        <v>0</v>
      </c>
      <c r="E416">
        <v>1180398</v>
      </c>
      <c r="F416">
        <v>112954</v>
      </c>
      <c r="G416" s="12">
        <f>Table24[[#This Row],[Jan-26]]/Table24[[#This Row],[overdraft_approved_amt]]</f>
        <v>0</v>
      </c>
      <c r="H416" s="13">
        <f>Table24[[#This Row],[Feb-26]]/Table24[[#This Row],[overdraft_approved_amt]]</f>
        <v>0.91266569348483628</v>
      </c>
      <c r="I416" s="13">
        <f>Table24[[#This Row],[Mar-26]]/Table24[[#This Row],[overdraft_approved_amt]]</f>
        <v>8.7334306515163704E-2</v>
      </c>
    </row>
    <row r="417" spans="1:9" x14ac:dyDescent="0.3">
      <c r="A417" s="1" t="s">
        <v>3153</v>
      </c>
      <c r="B417" s="1">
        <v>1507005</v>
      </c>
      <c r="C417" s="9">
        <v>46105</v>
      </c>
      <c r="D417">
        <v>0</v>
      </c>
      <c r="E417">
        <v>0</v>
      </c>
      <c r="F417">
        <v>1507005</v>
      </c>
      <c r="G417" s="12">
        <f>Table24[[#This Row],[Jan-26]]/Table24[[#This Row],[overdraft_approved_amt]]</f>
        <v>0</v>
      </c>
      <c r="H417" s="13">
        <f>Table24[[#This Row],[Feb-26]]/Table24[[#This Row],[overdraft_approved_amt]]</f>
        <v>0</v>
      </c>
      <c r="I417" s="13">
        <f>Table24[[#This Row],[Mar-26]]/Table24[[#This Row],[overdraft_approved_amt]]</f>
        <v>1</v>
      </c>
    </row>
    <row r="418" spans="1:9" x14ac:dyDescent="0.3">
      <c r="A418" s="1" t="s">
        <v>4313</v>
      </c>
      <c r="B418" s="1">
        <v>516589</v>
      </c>
      <c r="C418" s="9">
        <v>46079</v>
      </c>
      <c r="D418">
        <v>0</v>
      </c>
      <c r="E418">
        <v>191432</v>
      </c>
      <c r="F418">
        <v>325157</v>
      </c>
      <c r="G418" s="12">
        <f>Table24[[#This Row],[Jan-26]]/Table24[[#This Row],[overdraft_approved_amt]]</f>
        <v>0</v>
      </c>
      <c r="H418" s="13">
        <f>Table24[[#This Row],[Feb-26]]/Table24[[#This Row],[overdraft_approved_amt]]</f>
        <v>0.37056925331356261</v>
      </c>
      <c r="I418" s="13">
        <f>Table24[[#This Row],[Mar-26]]/Table24[[#This Row],[overdraft_approved_amt]]</f>
        <v>0.62943074668643739</v>
      </c>
    </row>
    <row r="419" spans="1:9" x14ac:dyDescent="0.3">
      <c r="A419" s="1" t="s">
        <v>8702</v>
      </c>
      <c r="B419" s="1">
        <v>738150</v>
      </c>
      <c r="C419" s="9">
        <v>46067</v>
      </c>
      <c r="D419">
        <v>0</v>
      </c>
      <c r="E419">
        <v>209305</v>
      </c>
      <c r="F419">
        <v>528845</v>
      </c>
      <c r="G419" s="12">
        <f>Table24[[#This Row],[Jan-26]]/Table24[[#This Row],[overdraft_approved_amt]]</f>
        <v>0</v>
      </c>
      <c r="H419" s="13">
        <f>Table24[[#This Row],[Feb-26]]/Table24[[#This Row],[overdraft_approved_amt]]</f>
        <v>0.2835534782903204</v>
      </c>
      <c r="I419" s="13">
        <f>Table24[[#This Row],[Mar-26]]/Table24[[#This Row],[overdraft_approved_amt]]</f>
        <v>0.7164465217096796</v>
      </c>
    </row>
    <row r="420" spans="1:9" x14ac:dyDescent="0.3">
      <c r="A420" s="1" t="s">
        <v>6273</v>
      </c>
      <c r="B420" s="1">
        <v>1500641</v>
      </c>
      <c r="C420" s="9">
        <v>46106</v>
      </c>
      <c r="D420">
        <v>0</v>
      </c>
      <c r="E420">
        <v>0</v>
      </c>
      <c r="F420">
        <v>1500641</v>
      </c>
      <c r="G420" s="12">
        <f>Table24[[#This Row],[Jan-26]]/Table24[[#This Row],[overdraft_approved_amt]]</f>
        <v>0</v>
      </c>
      <c r="H420" s="13">
        <f>Table24[[#This Row],[Feb-26]]/Table24[[#This Row],[overdraft_approved_amt]]</f>
        <v>0</v>
      </c>
      <c r="I420" s="13">
        <f>Table24[[#This Row],[Mar-26]]/Table24[[#This Row],[overdraft_approved_amt]]</f>
        <v>1</v>
      </c>
    </row>
    <row r="421" spans="1:9" x14ac:dyDescent="0.3">
      <c r="A421" s="1" t="s">
        <v>4445</v>
      </c>
      <c r="B421" s="1">
        <v>921238</v>
      </c>
      <c r="C421" s="9">
        <v>46106</v>
      </c>
      <c r="D421">
        <v>0</v>
      </c>
      <c r="E421">
        <v>0</v>
      </c>
      <c r="F421">
        <v>921238</v>
      </c>
      <c r="G421" s="12">
        <f>Table24[[#This Row],[Jan-26]]/Table24[[#This Row],[overdraft_approved_amt]]</f>
        <v>0</v>
      </c>
      <c r="H421" s="13">
        <f>Table24[[#This Row],[Feb-26]]/Table24[[#This Row],[overdraft_approved_amt]]</f>
        <v>0</v>
      </c>
      <c r="I421" s="13">
        <f>Table24[[#This Row],[Mar-26]]/Table24[[#This Row],[overdraft_approved_amt]]</f>
        <v>1</v>
      </c>
    </row>
    <row r="422" spans="1:9" x14ac:dyDescent="0.3">
      <c r="A422" s="1" t="s">
        <v>1976</v>
      </c>
      <c r="B422" s="1">
        <v>1861183</v>
      </c>
      <c r="C422" s="9">
        <v>46106</v>
      </c>
      <c r="D422">
        <v>0</v>
      </c>
      <c r="E422">
        <v>0</v>
      </c>
      <c r="F422">
        <v>1861183</v>
      </c>
      <c r="G422" s="12">
        <f>Table24[[#This Row],[Jan-26]]/Table24[[#This Row],[overdraft_approved_amt]]</f>
        <v>0</v>
      </c>
      <c r="H422" s="13">
        <f>Table24[[#This Row],[Feb-26]]/Table24[[#This Row],[overdraft_approved_amt]]</f>
        <v>0</v>
      </c>
      <c r="I422" s="13">
        <f>Table24[[#This Row],[Mar-26]]/Table24[[#This Row],[overdraft_approved_amt]]</f>
        <v>1</v>
      </c>
    </row>
    <row r="423" spans="1:9" x14ac:dyDescent="0.3">
      <c r="A423" s="1" t="s">
        <v>4135</v>
      </c>
      <c r="B423" s="1">
        <v>1575577</v>
      </c>
      <c r="C423" s="9">
        <v>46085</v>
      </c>
      <c r="D423">
        <v>0</v>
      </c>
      <c r="E423">
        <v>0</v>
      </c>
      <c r="F423">
        <v>1575577</v>
      </c>
      <c r="G423" s="12">
        <f>Table24[[#This Row],[Jan-26]]/Table24[[#This Row],[overdraft_approved_amt]]</f>
        <v>0</v>
      </c>
      <c r="H423" s="13">
        <f>Table24[[#This Row],[Feb-26]]/Table24[[#This Row],[overdraft_approved_amt]]</f>
        <v>0</v>
      </c>
      <c r="I423" s="13">
        <f>Table24[[#This Row],[Mar-26]]/Table24[[#This Row],[overdraft_approved_amt]]</f>
        <v>1</v>
      </c>
    </row>
    <row r="424" spans="1:9" x14ac:dyDescent="0.3">
      <c r="A424" s="1" t="s">
        <v>8036</v>
      </c>
      <c r="B424" s="1">
        <v>939282</v>
      </c>
      <c r="C424" s="9">
        <v>46044</v>
      </c>
      <c r="D424">
        <v>296508</v>
      </c>
      <c r="E424">
        <v>555363</v>
      </c>
      <c r="F424">
        <v>87411</v>
      </c>
      <c r="G424" s="12">
        <f>Table24[[#This Row],[Jan-26]]/Table24[[#This Row],[overdraft_approved_amt]]</f>
        <v>0.31567516464703893</v>
      </c>
      <c r="H424" s="13">
        <f>Table24[[#This Row],[Feb-26]]/Table24[[#This Row],[overdraft_approved_amt]]</f>
        <v>0.59126332666866821</v>
      </c>
      <c r="I424" s="13">
        <f>Table24[[#This Row],[Mar-26]]/Table24[[#This Row],[overdraft_approved_amt]]</f>
        <v>9.3061508684292901E-2</v>
      </c>
    </row>
    <row r="425" spans="1:9" x14ac:dyDescent="0.3">
      <c r="A425" s="1" t="s">
        <v>9546</v>
      </c>
      <c r="B425" s="1">
        <v>660087</v>
      </c>
      <c r="C425" s="9">
        <v>46085</v>
      </c>
      <c r="D425">
        <v>0</v>
      </c>
      <c r="E425">
        <v>0</v>
      </c>
      <c r="F425">
        <v>660087</v>
      </c>
      <c r="G425" s="12">
        <f>Table24[[#This Row],[Jan-26]]/Table24[[#This Row],[overdraft_approved_amt]]</f>
        <v>0</v>
      </c>
      <c r="H425" s="13">
        <f>Table24[[#This Row],[Feb-26]]/Table24[[#This Row],[overdraft_approved_amt]]</f>
        <v>0</v>
      </c>
      <c r="I425" s="13">
        <f>Table24[[#This Row],[Mar-26]]/Table24[[#This Row],[overdraft_approved_amt]]</f>
        <v>1</v>
      </c>
    </row>
    <row r="426" spans="1:9" x14ac:dyDescent="0.3">
      <c r="A426" s="1" t="s">
        <v>1107</v>
      </c>
      <c r="B426" s="1">
        <v>304551</v>
      </c>
      <c r="C426" s="9">
        <v>46100</v>
      </c>
      <c r="D426">
        <v>0</v>
      </c>
      <c r="E426">
        <v>0</v>
      </c>
      <c r="F426">
        <v>304551</v>
      </c>
      <c r="G426" s="12">
        <f>Table24[[#This Row],[Jan-26]]/Table24[[#This Row],[overdraft_approved_amt]]</f>
        <v>0</v>
      </c>
      <c r="H426" s="13">
        <f>Table24[[#This Row],[Feb-26]]/Table24[[#This Row],[overdraft_approved_amt]]</f>
        <v>0</v>
      </c>
      <c r="I426" s="13">
        <f>Table24[[#This Row],[Mar-26]]/Table24[[#This Row],[overdraft_approved_amt]]</f>
        <v>1</v>
      </c>
    </row>
    <row r="427" spans="1:9" x14ac:dyDescent="0.3">
      <c r="A427" s="1" t="s">
        <v>4492</v>
      </c>
      <c r="B427" s="1">
        <v>1414483</v>
      </c>
      <c r="C427" s="9">
        <v>46042</v>
      </c>
      <c r="D427">
        <v>718163</v>
      </c>
      <c r="E427">
        <v>605166</v>
      </c>
      <c r="F427">
        <v>91154</v>
      </c>
      <c r="G427" s="12">
        <f>Table24[[#This Row],[Jan-26]]/Table24[[#This Row],[overdraft_approved_amt]]</f>
        <v>0.50772119565947416</v>
      </c>
      <c r="H427" s="13">
        <f>Table24[[#This Row],[Feb-26]]/Table24[[#This Row],[overdraft_approved_amt]]</f>
        <v>0.42783547062778415</v>
      </c>
      <c r="I427" s="13">
        <f>Table24[[#This Row],[Mar-26]]/Table24[[#This Row],[overdraft_approved_amt]]</f>
        <v>6.4443333712741691E-2</v>
      </c>
    </row>
    <row r="428" spans="1:9" x14ac:dyDescent="0.3">
      <c r="A428" s="1" t="s">
        <v>6878</v>
      </c>
      <c r="B428" s="1">
        <v>1850246</v>
      </c>
      <c r="C428" s="9">
        <v>46075</v>
      </c>
      <c r="D428">
        <v>0</v>
      </c>
      <c r="E428">
        <v>1354504</v>
      </c>
      <c r="F428">
        <v>495742</v>
      </c>
      <c r="G428" s="12">
        <f>Table24[[#This Row],[Jan-26]]/Table24[[#This Row],[overdraft_approved_amt]]</f>
        <v>0</v>
      </c>
      <c r="H428" s="13">
        <f>Table24[[#This Row],[Feb-26]]/Table24[[#This Row],[overdraft_approved_amt]]</f>
        <v>0.73206697920168451</v>
      </c>
      <c r="I428" s="13">
        <f>Table24[[#This Row],[Mar-26]]/Table24[[#This Row],[overdraft_approved_amt]]</f>
        <v>0.26793302079831549</v>
      </c>
    </row>
    <row r="429" spans="1:9" x14ac:dyDescent="0.3">
      <c r="A429" s="1" t="s">
        <v>2391</v>
      </c>
      <c r="B429" s="1">
        <v>373973</v>
      </c>
      <c r="C429" s="9">
        <v>46106</v>
      </c>
      <c r="D429">
        <v>0</v>
      </c>
      <c r="E429">
        <v>0</v>
      </c>
      <c r="F429">
        <v>373973</v>
      </c>
      <c r="G429" s="12">
        <f>Table24[[#This Row],[Jan-26]]/Table24[[#This Row],[overdraft_approved_amt]]</f>
        <v>0</v>
      </c>
      <c r="H429" s="13">
        <f>Table24[[#This Row],[Feb-26]]/Table24[[#This Row],[overdraft_approved_amt]]</f>
        <v>0</v>
      </c>
      <c r="I429" s="13">
        <f>Table24[[#This Row],[Mar-26]]/Table24[[#This Row],[overdraft_approved_amt]]</f>
        <v>1</v>
      </c>
    </row>
    <row r="430" spans="1:9" x14ac:dyDescent="0.3">
      <c r="A430" s="1" t="s">
        <v>5345</v>
      </c>
      <c r="B430" s="1">
        <v>957306</v>
      </c>
      <c r="C430" s="9">
        <v>46075</v>
      </c>
      <c r="D430">
        <v>0</v>
      </c>
      <c r="E430">
        <v>594216</v>
      </c>
      <c r="F430">
        <v>363090</v>
      </c>
      <c r="G430" s="12">
        <f>Table24[[#This Row],[Jan-26]]/Table24[[#This Row],[overdraft_approved_amt]]</f>
        <v>0</v>
      </c>
      <c r="H430" s="13">
        <f>Table24[[#This Row],[Feb-26]]/Table24[[#This Row],[overdraft_approved_amt]]</f>
        <v>0.62071688676348002</v>
      </c>
      <c r="I430" s="13">
        <f>Table24[[#This Row],[Mar-26]]/Table24[[#This Row],[overdraft_approved_amt]]</f>
        <v>0.37928311323651998</v>
      </c>
    </row>
    <row r="431" spans="1:9" x14ac:dyDescent="0.3">
      <c r="A431" s="1" t="s">
        <v>821</v>
      </c>
      <c r="B431" s="1">
        <v>1031514</v>
      </c>
      <c r="C431" s="9">
        <v>46076</v>
      </c>
      <c r="D431">
        <v>0</v>
      </c>
      <c r="E431">
        <v>650213</v>
      </c>
      <c r="F431">
        <v>381301</v>
      </c>
      <c r="G431" s="12">
        <f>Table24[[#This Row],[Jan-26]]/Table24[[#This Row],[overdraft_approved_amt]]</f>
        <v>0</v>
      </c>
      <c r="H431" s="13">
        <f>Table24[[#This Row],[Feb-26]]/Table24[[#This Row],[overdraft_approved_amt]]</f>
        <v>0.63034820661668189</v>
      </c>
      <c r="I431" s="13">
        <f>Table24[[#This Row],[Mar-26]]/Table24[[#This Row],[overdraft_approved_amt]]</f>
        <v>0.36965179338331811</v>
      </c>
    </row>
    <row r="432" spans="1:9" x14ac:dyDescent="0.3">
      <c r="A432" s="1" t="s">
        <v>828</v>
      </c>
      <c r="B432" s="1">
        <v>417829</v>
      </c>
      <c r="C432" s="9">
        <v>46039</v>
      </c>
      <c r="D432">
        <v>158152</v>
      </c>
      <c r="E432">
        <v>39023</v>
      </c>
      <c r="F432">
        <v>220654</v>
      </c>
      <c r="G432" s="12">
        <f>Table24[[#This Row],[Jan-26]]/Table24[[#This Row],[overdraft_approved_amt]]</f>
        <v>0.37850891154036698</v>
      </c>
      <c r="H432" s="13">
        <f>Table24[[#This Row],[Feb-26]]/Table24[[#This Row],[overdraft_approved_amt]]</f>
        <v>9.3394666239059523E-2</v>
      </c>
      <c r="I432" s="13">
        <f>Table24[[#This Row],[Mar-26]]/Table24[[#This Row],[overdraft_approved_amt]]</f>
        <v>0.52809642222057351</v>
      </c>
    </row>
    <row r="433" spans="1:9" x14ac:dyDescent="0.3">
      <c r="A433" s="1" t="s">
        <v>7254</v>
      </c>
      <c r="B433" s="1">
        <v>1335624</v>
      </c>
      <c r="C433" s="9">
        <v>46084</v>
      </c>
      <c r="D433">
        <v>0</v>
      </c>
      <c r="E433">
        <v>0</v>
      </c>
      <c r="F433">
        <v>1335624</v>
      </c>
      <c r="G433" s="12">
        <f>Table24[[#This Row],[Jan-26]]/Table24[[#This Row],[overdraft_approved_amt]]</f>
        <v>0</v>
      </c>
      <c r="H433" s="13">
        <f>Table24[[#This Row],[Feb-26]]/Table24[[#This Row],[overdraft_approved_amt]]</f>
        <v>0</v>
      </c>
      <c r="I433" s="13">
        <f>Table24[[#This Row],[Mar-26]]/Table24[[#This Row],[overdraft_approved_amt]]</f>
        <v>1</v>
      </c>
    </row>
    <row r="434" spans="1:9" x14ac:dyDescent="0.3">
      <c r="A434" s="1" t="s">
        <v>9585</v>
      </c>
      <c r="B434" s="1">
        <v>796661</v>
      </c>
      <c r="C434" s="9">
        <v>46099</v>
      </c>
      <c r="D434">
        <v>0</v>
      </c>
      <c r="E434">
        <v>0</v>
      </c>
      <c r="F434">
        <v>796661</v>
      </c>
      <c r="G434" s="12">
        <f>Table24[[#This Row],[Jan-26]]/Table24[[#This Row],[overdraft_approved_amt]]</f>
        <v>0</v>
      </c>
      <c r="H434" s="13">
        <f>Table24[[#This Row],[Feb-26]]/Table24[[#This Row],[overdraft_approved_amt]]</f>
        <v>0</v>
      </c>
      <c r="I434" s="13">
        <f>Table24[[#This Row],[Mar-26]]/Table24[[#This Row],[overdraft_approved_amt]]</f>
        <v>1</v>
      </c>
    </row>
    <row r="435" spans="1:9" x14ac:dyDescent="0.3">
      <c r="A435" s="1" t="s">
        <v>2366</v>
      </c>
      <c r="B435" s="1">
        <v>358064</v>
      </c>
      <c r="C435" s="9">
        <v>46035</v>
      </c>
      <c r="D435">
        <v>129866</v>
      </c>
      <c r="E435">
        <v>20679</v>
      </c>
      <c r="F435">
        <v>207519</v>
      </c>
      <c r="G435" s="12">
        <f>Table24[[#This Row],[Jan-26]]/Table24[[#This Row],[overdraft_approved_amt]]</f>
        <v>0.36268935162429061</v>
      </c>
      <c r="H435" s="13">
        <f>Table24[[#This Row],[Feb-26]]/Table24[[#This Row],[overdraft_approved_amt]]</f>
        <v>5.7752245408642031E-2</v>
      </c>
      <c r="I435" s="13">
        <f>Table24[[#This Row],[Mar-26]]/Table24[[#This Row],[overdraft_approved_amt]]</f>
        <v>0.57955840296706729</v>
      </c>
    </row>
    <row r="436" spans="1:9" x14ac:dyDescent="0.3">
      <c r="A436" s="1" t="s">
        <v>2355</v>
      </c>
      <c r="B436" s="1">
        <v>408932</v>
      </c>
      <c r="C436" s="9">
        <v>46099</v>
      </c>
      <c r="D436">
        <v>0</v>
      </c>
      <c r="E436">
        <v>0</v>
      </c>
      <c r="F436">
        <v>408932</v>
      </c>
      <c r="G436" s="12">
        <f>Table24[[#This Row],[Jan-26]]/Table24[[#This Row],[overdraft_approved_amt]]</f>
        <v>0</v>
      </c>
      <c r="H436" s="13">
        <f>Table24[[#This Row],[Feb-26]]/Table24[[#This Row],[overdraft_approved_amt]]</f>
        <v>0</v>
      </c>
      <c r="I436" s="13">
        <f>Table24[[#This Row],[Mar-26]]/Table24[[#This Row],[overdraft_approved_amt]]</f>
        <v>1</v>
      </c>
    </row>
    <row r="437" spans="1:9" x14ac:dyDescent="0.3">
      <c r="A437" s="1" t="s">
        <v>3220</v>
      </c>
      <c r="B437" s="1">
        <v>481921</v>
      </c>
      <c r="C437" s="9">
        <v>46058</v>
      </c>
      <c r="D437">
        <v>0</v>
      </c>
      <c r="E437">
        <v>342840</v>
      </c>
      <c r="F437">
        <v>139081</v>
      </c>
      <c r="G437" s="12">
        <f>Table24[[#This Row],[Jan-26]]/Table24[[#This Row],[overdraft_approved_amt]]</f>
        <v>0</v>
      </c>
      <c r="H437" s="13">
        <f>Table24[[#This Row],[Feb-26]]/Table24[[#This Row],[overdraft_approved_amt]]</f>
        <v>0.71140290628546998</v>
      </c>
      <c r="I437" s="13">
        <f>Table24[[#This Row],[Mar-26]]/Table24[[#This Row],[overdraft_approved_amt]]</f>
        <v>0.28859709371452996</v>
      </c>
    </row>
    <row r="438" spans="1:9" x14ac:dyDescent="0.3">
      <c r="A438" s="1" t="s">
        <v>10276</v>
      </c>
      <c r="B438" s="1">
        <v>1352164</v>
      </c>
      <c r="C438" s="9">
        <v>46081</v>
      </c>
      <c r="D438">
        <v>0</v>
      </c>
      <c r="E438">
        <v>727720</v>
      </c>
      <c r="F438">
        <v>624444</v>
      </c>
      <c r="G438" s="12">
        <f>Table24[[#This Row],[Jan-26]]/Table24[[#This Row],[overdraft_approved_amt]]</f>
        <v>0</v>
      </c>
      <c r="H438" s="13">
        <f>Table24[[#This Row],[Feb-26]]/Table24[[#This Row],[overdraft_approved_amt]]</f>
        <v>0.53818915457000782</v>
      </c>
      <c r="I438" s="13">
        <f>Table24[[#This Row],[Mar-26]]/Table24[[#This Row],[overdraft_approved_amt]]</f>
        <v>0.46181084542999223</v>
      </c>
    </row>
    <row r="439" spans="1:9" x14ac:dyDescent="0.3">
      <c r="A439" s="1" t="s">
        <v>7804</v>
      </c>
      <c r="B439" s="1">
        <v>427483</v>
      </c>
      <c r="C439" s="9">
        <v>46078</v>
      </c>
      <c r="D439">
        <v>0</v>
      </c>
      <c r="E439">
        <v>340786</v>
      </c>
      <c r="F439">
        <v>86697</v>
      </c>
      <c r="G439" s="12">
        <f>Table24[[#This Row],[Jan-26]]/Table24[[#This Row],[overdraft_approved_amt]]</f>
        <v>0</v>
      </c>
      <c r="H439" s="13">
        <f>Table24[[#This Row],[Feb-26]]/Table24[[#This Row],[overdraft_approved_amt]]</f>
        <v>0.79719193511788777</v>
      </c>
      <c r="I439" s="13">
        <f>Table24[[#This Row],[Mar-26]]/Table24[[#This Row],[overdraft_approved_amt]]</f>
        <v>0.20280806488211228</v>
      </c>
    </row>
    <row r="440" spans="1:9" x14ac:dyDescent="0.3">
      <c r="A440" s="1" t="s">
        <v>4519</v>
      </c>
      <c r="B440" s="1">
        <v>1094104</v>
      </c>
      <c r="C440" s="9">
        <v>46040</v>
      </c>
      <c r="D440">
        <v>97648</v>
      </c>
      <c r="E440">
        <v>91455</v>
      </c>
      <c r="F440">
        <v>905001</v>
      </c>
      <c r="G440" s="12">
        <f>Table24[[#This Row],[Jan-26]]/Table24[[#This Row],[overdraft_approved_amt]]</f>
        <v>8.9249285259902167E-2</v>
      </c>
      <c r="H440" s="13">
        <f>Table24[[#This Row],[Feb-26]]/Table24[[#This Row],[overdraft_approved_amt]]</f>
        <v>8.3588945840614784E-2</v>
      </c>
      <c r="I440" s="13">
        <f>Table24[[#This Row],[Mar-26]]/Table24[[#This Row],[overdraft_approved_amt]]</f>
        <v>0.82716176889948301</v>
      </c>
    </row>
    <row r="441" spans="1:9" x14ac:dyDescent="0.3">
      <c r="A441" s="1" t="s">
        <v>10344</v>
      </c>
      <c r="B441" s="1">
        <v>1276584</v>
      </c>
      <c r="C441" s="9">
        <v>46058</v>
      </c>
      <c r="D441">
        <v>0</v>
      </c>
      <c r="E441">
        <v>764624</v>
      </c>
      <c r="F441">
        <v>511960</v>
      </c>
      <c r="G441" s="12">
        <f>Table24[[#This Row],[Jan-26]]/Table24[[#This Row],[overdraft_approved_amt]]</f>
        <v>0</v>
      </c>
      <c r="H441" s="13">
        <f>Table24[[#This Row],[Feb-26]]/Table24[[#This Row],[overdraft_approved_amt]]</f>
        <v>0.59896097710765606</v>
      </c>
      <c r="I441" s="13">
        <f>Table24[[#This Row],[Mar-26]]/Table24[[#This Row],[overdraft_approved_amt]]</f>
        <v>0.40103902289234394</v>
      </c>
    </row>
    <row r="442" spans="1:9" x14ac:dyDescent="0.3">
      <c r="A442" s="1" t="s">
        <v>2913</v>
      </c>
      <c r="B442" s="1">
        <v>302001</v>
      </c>
      <c r="C442" s="9">
        <v>46076</v>
      </c>
      <c r="D442">
        <v>0</v>
      </c>
      <c r="E442">
        <v>124101</v>
      </c>
      <c r="F442">
        <v>177900</v>
      </c>
      <c r="G442" s="12">
        <f>Table24[[#This Row],[Jan-26]]/Table24[[#This Row],[overdraft_approved_amt]]</f>
        <v>0</v>
      </c>
      <c r="H442" s="13">
        <f>Table24[[#This Row],[Feb-26]]/Table24[[#This Row],[overdraft_approved_amt]]</f>
        <v>0.41092910288376527</v>
      </c>
      <c r="I442" s="13">
        <f>Table24[[#This Row],[Mar-26]]/Table24[[#This Row],[overdraft_approved_amt]]</f>
        <v>0.58907089711623473</v>
      </c>
    </row>
    <row r="443" spans="1:9" x14ac:dyDescent="0.3">
      <c r="A443" s="1" t="s">
        <v>5930</v>
      </c>
      <c r="B443" s="1">
        <v>413191</v>
      </c>
      <c r="C443" s="9">
        <v>46055</v>
      </c>
      <c r="D443">
        <v>0</v>
      </c>
      <c r="E443">
        <v>5996</v>
      </c>
      <c r="F443">
        <v>407195</v>
      </c>
      <c r="G443" s="12">
        <f>Table24[[#This Row],[Jan-26]]/Table24[[#This Row],[overdraft_approved_amt]]</f>
        <v>0</v>
      </c>
      <c r="H443" s="13">
        <f>Table24[[#This Row],[Feb-26]]/Table24[[#This Row],[overdraft_approved_amt]]</f>
        <v>1.4511448700479924E-2</v>
      </c>
      <c r="I443" s="13">
        <f>Table24[[#This Row],[Mar-26]]/Table24[[#This Row],[overdraft_approved_amt]]</f>
        <v>0.98548855129952007</v>
      </c>
    </row>
    <row r="444" spans="1:9" x14ac:dyDescent="0.3">
      <c r="A444" s="1" t="s">
        <v>4249</v>
      </c>
      <c r="B444" s="1">
        <v>2015578</v>
      </c>
      <c r="C444" s="9">
        <v>46101</v>
      </c>
      <c r="D444">
        <v>0</v>
      </c>
      <c r="E444">
        <v>0</v>
      </c>
      <c r="F444">
        <v>2015578</v>
      </c>
      <c r="G444" s="12">
        <f>Table24[[#This Row],[Jan-26]]/Table24[[#This Row],[overdraft_approved_amt]]</f>
        <v>0</v>
      </c>
      <c r="H444" s="13">
        <f>Table24[[#This Row],[Feb-26]]/Table24[[#This Row],[overdraft_approved_amt]]</f>
        <v>0</v>
      </c>
      <c r="I444" s="13">
        <f>Table24[[#This Row],[Mar-26]]/Table24[[#This Row],[overdraft_approved_amt]]</f>
        <v>1</v>
      </c>
    </row>
    <row r="445" spans="1:9" x14ac:dyDescent="0.3">
      <c r="A445" s="1" t="s">
        <v>2335</v>
      </c>
      <c r="B445" s="1">
        <v>657694</v>
      </c>
      <c r="C445" s="9">
        <v>46082</v>
      </c>
      <c r="D445">
        <v>0</v>
      </c>
      <c r="E445">
        <v>0</v>
      </c>
      <c r="F445">
        <v>657694</v>
      </c>
      <c r="G445" s="12">
        <f>Table24[[#This Row],[Jan-26]]/Table24[[#This Row],[overdraft_approved_amt]]</f>
        <v>0</v>
      </c>
      <c r="H445" s="13">
        <f>Table24[[#This Row],[Feb-26]]/Table24[[#This Row],[overdraft_approved_amt]]</f>
        <v>0</v>
      </c>
      <c r="I445" s="13">
        <f>Table24[[#This Row],[Mar-26]]/Table24[[#This Row],[overdraft_approved_amt]]</f>
        <v>1</v>
      </c>
    </row>
    <row r="446" spans="1:9" x14ac:dyDescent="0.3">
      <c r="A446" s="1" t="s">
        <v>5972</v>
      </c>
      <c r="B446" s="1">
        <v>1918970</v>
      </c>
      <c r="C446" s="9">
        <v>46098</v>
      </c>
      <c r="D446">
        <v>0</v>
      </c>
      <c r="E446">
        <v>0</v>
      </c>
      <c r="F446">
        <v>1918970</v>
      </c>
      <c r="G446" s="12">
        <f>Table24[[#This Row],[Jan-26]]/Table24[[#This Row],[overdraft_approved_amt]]</f>
        <v>0</v>
      </c>
      <c r="H446" s="13">
        <f>Table24[[#This Row],[Feb-26]]/Table24[[#This Row],[overdraft_approved_amt]]</f>
        <v>0</v>
      </c>
      <c r="I446" s="13">
        <f>Table24[[#This Row],[Mar-26]]/Table24[[#This Row],[overdraft_approved_amt]]</f>
        <v>1</v>
      </c>
    </row>
    <row r="447" spans="1:9" x14ac:dyDescent="0.3">
      <c r="A447" s="1" t="s">
        <v>8446</v>
      </c>
      <c r="B447" s="1">
        <v>215893</v>
      </c>
      <c r="C447" s="9">
        <v>46052</v>
      </c>
      <c r="D447">
        <v>197955</v>
      </c>
      <c r="E447">
        <v>10413</v>
      </c>
      <c r="F447">
        <v>7525</v>
      </c>
      <c r="G447" s="12">
        <f>Table24[[#This Row],[Jan-26]]/Table24[[#This Row],[overdraft_approved_amt]]</f>
        <v>0.91691254464016902</v>
      </c>
      <c r="H447" s="13">
        <f>Table24[[#This Row],[Feb-26]]/Table24[[#This Row],[overdraft_approved_amt]]</f>
        <v>4.8232226149064583E-2</v>
      </c>
      <c r="I447" s="13">
        <f>Table24[[#This Row],[Mar-26]]/Table24[[#This Row],[overdraft_approved_amt]]</f>
        <v>3.4855229210766447E-2</v>
      </c>
    </row>
    <row r="448" spans="1:9" x14ac:dyDescent="0.3">
      <c r="A448" s="1" t="s">
        <v>6345</v>
      </c>
      <c r="B448" s="1">
        <v>1190498</v>
      </c>
      <c r="C448" s="9">
        <v>46106</v>
      </c>
      <c r="D448">
        <v>0</v>
      </c>
      <c r="E448">
        <v>0</v>
      </c>
      <c r="F448">
        <v>1190498</v>
      </c>
      <c r="G448" s="12">
        <f>Table24[[#This Row],[Jan-26]]/Table24[[#This Row],[overdraft_approved_amt]]</f>
        <v>0</v>
      </c>
      <c r="H448" s="13">
        <f>Table24[[#This Row],[Feb-26]]/Table24[[#This Row],[overdraft_approved_amt]]</f>
        <v>0</v>
      </c>
      <c r="I448" s="13">
        <f>Table24[[#This Row],[Mar-26]]/Table24[[#This Row],[overdraft_approved_amt]]</f>
        <v>1</v>
      </c>
    </row>
    <row r="449" spans="1:9" x14ac:dyDescent="0.3">
      <c r="A449" s="1" t="s">
        <v>8950</v>
      </c>
      <c r="B449" s="1">
        <v>235686</v>
      </c>
      <c r="C449" s="9">
        <v>46095</v>
      </c>
      <c r="D449">
        <v>0</v>
      </c>
      <c r="E449">
        <v>0</v>
      </c>
      <c r="F449">
        <v>235686</v>
      </c>
      <c r="G449" s="12">
        <f>Table24[[#This Row],[Jan-26]]/Table24[[#This Row],[overdraft_approved_amt]]</f>
        <v>0</v>
      </c>
      <c r="H449" s="13">
        <f>Table24[[#This Row],[Feb-26]]/Table24[[#This Row],[overdraft_approved_amt]]</f>
        <v>0</v>
      </c>
      <c r="I449" s="13">
        <f>Table24[[#This Row],[Mar-26]]/Table24[[#This Row],[overdraft_approved_amt]]</f>
        <v>1</v>
      </c>
    </row>
    <row r="450" spans="1:9" x14ac:dyDescent="0.3">
      <c r="A450" s="1" t="s">
        <v>7848</v>
      </c>
      <c r="B450" s="1">
        <v>1211420</v>
      </c>
      <c r="C450" s="9">
        <v>46059</v>
      </c>
      <c r="D450">
        <v>0</v>
      </c>
      <c r="E450">
        <v>441319</v>
      </c>
      <c r="F450">
        <v>770101</v>
      </c>
      <c r="G450" s="12">
        <f>Table24[[#This Row],[Jan-26]]/Table24[[#This Row],[overdraft_approved_amt]]</f>
        <v>0</v>
      </c>
      <c r="H450" s="13">
        <f>Table24[[#This Row],[Feb-26]]/Table24[[#This Row],[overdraft_approved_amt]]</f>
        <v>0.3642989219263344</v>
      </c>
      <c r="I450" s="13">
        <f>Table24[[#This Row],[Mar-26]]/Table24[[#This Row],[overdraft_approved_amt]]</f>
        <v>0.6357010780736656</v>
      </c>
    </row>
    <row r="451" spans="1:9" x14ac:dyDescent="0.3">
      <c r="A451" s="1" t="s">
        <v>4504</v>
      </c>
      <c r="B451" s="1">
        <v>836561</v>
      </c>
      <c r="C451" s="9">
        <v>46080</v>
      </c>
      <c r="D451">
        <v>0</v>
      </c>
      <c r="E451">
        <v>587723</v>
      </c>
      <c r="F451">
        <v>248838</v>
      </c>
      <c r="G451" s="12">
        <f>Table24[[#This Row],[Jan-26]]/Table24[[#This Row],[overdraft_approved_amt]]</f>
        <v>0</v>
      </c>
      <c r="H451" s="13">
        <f>Table24[[#This Row],[Feb-26]]/Table24[[#This Row],[overdraft_approved_amt]]</f>
        <v>0.70254649690817528</v>
      </c>
      <c r="I451" s="13">
        <f>Table24[[#This Row],[Mar-26]]/Table24[[#This Row],[overdraft_approved_amt]]</f>
        <v>0.29745350309182472</v>
      </c>
    </row>
    <row r="452" spans="1:9" x14ac:dyDescent="0.3">
      <c r="A452" s="1" t="s">
        <v>5938</v>
      </c>
      <c r="B452" s="1">
        <v>1346206</v>
      </c>
      <c r="C452" s="9">
        <v>46087</v>
      </c>
      <c r="D452">
        <v>0</v>
      </c>
      <c r="E452">
        <v>0</v>
      </c>
      <c r="F452">
        <v>1346206</v>
      </c>
      <c r="G452" s="12">
        <f>Table24[[#This Row],[Jan-26]]/Table24[[#This Row],[overdraft_approved_amt]]</f>
        <v>0</v>
      </c>
      <c r="H452" s="13">
        <f>Table24[[#This Row],[Feb-26]]/Table24[[#This Row],[overdraft_approved_amt]]</f>
        <v>0</v>
      </c>
      <c r="I452" s="13">
        <f>Table24[[#This Row],[Mar-26]]/Table24[[#This Row],[overdraft_approved_amt]]</f>
        <v>1</v>
      </c>
    </row>
    <row r="453" spans="1:9" x14ac:dyDescent="0.3">
      <c r="A453" s="1" t="s">
        <v>6269</v>
      </c>
      <c r="B453" s="1">
        <v>1676648</v>
      </c>
      <c r="C453" s="9">
        <v>46065</v>
      </c>
      <c r="D453">
        <v>0</v>
      </c>
      <c r="E453">
        <v>1653602</v>
      </c>
      <c r="F453">
        <v>23046</v>
      </c>
      <c r="G453" s="12">
        <f>Table24[[#This Row],[Jan-26]]/Table24[[#This Row],[overdraft_approved_amt]]</f>
        <v>0</v>
      </c>
      <c r="H453" s="13">
        <f>Table24[[#This Row],[Feb-26]]/Table24[[#This Row],[overdraft_approved_amt]]</f>
        <v>0.98625471774636064</v>
      </c>
      <c r="I453" s="13">
        <f>Table24[[#This Row],[Mar-26]]/Table24[[#This Row],[overdraft_approved_amt]]</f>
        <v>1.3745282253639404E-2</v>
      </c>
    </row>
    <row r="454" spans="1:9" x14ac:dyDescent="0.3">
      <c r="A454" s="1" t="s">
        <v>9493</v>
      </c>
      <c r="B454" s="1">
        <v>1933855</v>
      </c>
      <c r="C454" s="9">
        <v>46106</v>
      </c>
      <c r="D454">
        <v>0</v>
      </c>
      <c r="E454">
        <v>0</v>
      </c>
      <c r="F454">
        <v>1933855</v>
      </c>
      <c r="G454" s="12">
        <f>Table24[[#This Row],[Jan-26]]/Table24[[#This Row],[overdraft_approved_amt]]</f>
        <v>0</v>
      </c>
      <c r="H454" s="13">
        <f>Table24[[#This Row],[Feb-26]]/Table24[[#This Row],[overdraft_approved_amt]]</f>
        <v>0</v>
      </c>
      <c r="I454" s="13">
        <f>Table24[[#This Row],[Mar-26]]/Table24[[#This Row],[overdraft_approved_amt]]</f>
        <v>1</v>
      </c>
    </row>
    <row r="455" spans="1:9" x14ac:dyDescent="0.3">
      <c r="A455" s="1" t="s">
        <v>4429</v>
      </c>
      <c r="B455" s="1">
        <v>884663</v>
      </c>
      <c r="C455" s="9">
        <v>46101</v>
      </c>
      <c r="D455">
        <v>0</v>
      </c>
      <c r="E455">
        <v>0</v>
      </c>
      <c r="F455">
        <v>884663</v>
      </c>
      <c r="G455" s="12">
        <f>Table24[[#This Row],[Jan-26]]/Table24[[#This Row],[overdraft_approved_amt]]</f>
        <v>0</v>
      </c>
      <c r="H455" s="13">
        <f>Table24[[#This Row],[Feb-26]]/Table24[[#This Row],[overdraft_approved_amt]]</f>
        <v>0</v>
      </c>
      <c r="I455" s="13">
        <f>Table24[[#This Row],[Mar-26]]/Table24[[#This Row],[overdraft_approved_amt]]</f>
        <v>1</v>
      </c>
    </row>
    <row r="456" spans="1:9" x14ac:dyDescent="0.3">
      <c r="A456" s="1" t="s">
        <v>3257</v>
      </c>
      <c r="B456" s="1">
        <v>992414</v>
      </c>
      <c r="C456" s="9">
        <v>46068</v>
      </c>
      <c r="D456">
        <v>0</v>
      </c>
      <c r="E456">
        <v>629625</v>
      </c>
      <c r="F456">
        <v>362789</v>
      </c>
      <c r="G456" s="12">
        <f>Table24[[#This Row],[Jan-26]]/Table24[[#This Row],[overdraft_approved_amt]]</f>
        <v>0</v>
      </c>
      <c r="H456" s="13">
        <f>Table24[[#This Row],[Feb-26]]/Table24[[#This Row],[overdraft_approved_amt]]</f>
        <v>0.63443784549593218</v>
      </c>
      <c r="I456" s="13">
        <f>Table24[[#This Row],[Mar-26]]/Table24[[#This Row],[overdraft_approved_amt]]</f>
        <v>0.36556215450406787</v>
      </c>
    </row>
    <row r="457" spans="1:9" x14ac:dyDescent="0.3">
      <c r="A457" s="1" t="s">
        <v>6951</v>
      </c>
      <c r="B457" s="1">
        <v>1563815</v>
      </c>
      <c r="C457" s="9">
        <v>46050</v>
      </c>
      <c r="D457">
        <v>112027</v>
      </c>
      <c r="E457">
        <v>557577</v>
      </c>
      <c r="F457">
        <v>894211</v>
      </c>
      <c r="G457" s="12">
        <f>Table24[[#This Row],[Jan-26]]/Table24[[#This Row],[overdraft_approved_amt]]</f>
        <v>7.1636990308955983E-2</v>
      </c>
      <c r="H457" s="13">
        <f>Table24[[#This Row],[Feb-26]]/Table24[[#This Row],[overdraft_approved_amt]]</f>
        <v>0.35654920818639035</v>
      </c>
      <c r="I457" s="13">
        <f>Table24[[#This Row],[Mar-26]]/Table24[[#This Row],[overdraft_approved_amt]]</f>
        <v>0.57181380150465366</v>
      </c>
    </row>
    <row r="458" spans="1:9" x14ac:dyDescent="0.3">
      <c r="A458" s="1" t="s">
        <v>10183</v>
      </c>
      <c r="B458" s="1">
        <v>1817811</v>
      </c>
      <c r="C458" s="9">
        <v>46062</v>
      </c>
      <c r="D458">
        <v>0</v>
      </c>
      <c r="E458">
        <v>543774</v>
      </c>
      <c r="F458">
        <v>1274037</v>
      </c>
      <c r="G458" s="12">
        <f>Table24[[#This Row],[Jan-26]]/Table24[[#This Row],[overdraft_approved_amt]]</f>
        <v>0</v>
      </c>
      <c r="H458" s="13">
        <f>Table24[[#This Row],[Feb-26]]/Table24[[#This Row],[overdraft_approved_amt]]</f>
        <v>0.29913670893178662</v>
      </c>
      <c r="I458" s="13">
        <f>Table24[[#This Row],[Mar-26]]/Table24[[#This Row],[overdraft_approved_amt]]</f>
        <v>0.70086329106821332</v>
      </c>
    </row>
    <row r="459" spans="1:9" x14ac:dyDescent="0.3">
      <c r="A459" s="1" t="s">
        <v>1226</v>
      </c>
      <c r="B459" s="1">
        <v>483777</v>
      </c>
      <c r="C459" s="9">
        <v>46057</v>
      </c>
      <c r="D459">
        <v>0</v>
      </c>
      <c r="E459">
        <v>210889</v>
      </c>
      <c r="F459">
        <v>272888</v>
      </c>
      <c r="G459" s="12">
        <f>Table24[[#This Row],[Jan-26]]/Table24[[#This Row],[overdraft_approved_amt]]</f>
        <v>0</v>
      </c>
      <c r="H459" s="13">
        <f>Table24[[#This Row],[Feb-26]]/Table24[[#This Row],[overdraft_approved_amt]]</f>
        <v>0.43592192270405578</v>
      </c>
      <c r="I459" s="13">
        <f>Table24[[#This Row],[Mar-26]]/Table24[[#This Row],[overdraft_approved_amt]]</f>
        <v>0.56407807729594417</v>
      </c>
    </row>
    <row r="460" spans="1:9" x14ac:dyDescent="0.3">
      <c r="A460" s="1" t="s">
        <v>6187</v>
      </c>
      <c r="B460" s="1">
        <v>2065472</v>
      </c>
      <c r="C460" s="9">
        <v>46053</v>
      </c>
      <c r="D460">
        <v>2060350</v>
      </c>
      <c r="E460">
        <v>312</v>
      </c>
      <c r="F460">
        <v>4810</v>
      </c>
      <c r="G460" s="12">
        <f>Table24[[#This Row],[Jan-26]]/Table24[[#This Row],[overdraft_approved_amt]]</f>
        <v>0.9975201794069346</v>
      </c>
      <c r="H460" s="13">
        <f>Table24[[#This Row],[Feb-26]]/Table24[[#This Row],[overdraft_approved_amt]]</f>
        <v>1.5105506150652249E-4</v>
      </c>
      <c r="I460" s="13">
        <f>Table24[[#This Row],[Mar-26]]/Table24[[#This Row],[overdraft_approved_amt]]</f>
        <v>2.3287655315588881E-3</v>
      </c>
    </row>
    <row r="461" spans="1:9" x14ac:dyDescent="0.3">
      <c r="A461" s="1" t="s">
        <v>8086</v>
      </c>
      <c r="B461" s="1">
        <v>1889390</v>
      </c>
      <c r="C461" s="9">
        <v>46106</v>
      </c>
      <c r="D461">
        <v>0</v>
      </c>
      <c r="E461">
        <v>0</v>
      </c>
      <c r="F461">
        <v>1889390</v>
      </c>
      <c r="G461" s="12">
        <f>Table24[[#This Row],[Jan-26]]/Table24[[#This Row],[overdraft_approved_amt]]</f>
        <v>0</v>
      </c>
      <c r="H461" s="13">
        <f>Table24[[#This Row],[Feb-26]]/Table24[[#This Row],[overdraft_approved_amt]]</f>
        <v>0</v>
      </c>
      <c r="I461" s="13">
        <f>Table24[[#This Row],[Mar-26]]/Table24[[#This Row],[overdraft_approved_amt]]</f>
        <v>1</v>
      </c>
    </row>
    <row r="462" spans="1:9" x14ac:dyDescent="0.3">
      <c r="A462" s="1" t="s">
        <v>1840</v>
      </c>
      <c r="B462" s="1">
        <v>1957061</v>
      </c>
      <c r="C462" s="9">
        <v>46049</v>
      </c>
      <c r="D462">
        <v>625148</v>
      </c>
      <c r="E462">
        <v>695643</v>
      </c>
      <c r="F462">
        <v>636270</v>
      </c>
      <c r="G462" s="12">
        <f>Table24[[#This Row],[Jan-26]]/Table24[[#This Row],[overdraft_approved_amt]]</f>
        <v>0.31943204631843364</v>
      </c>
      <c r="H462" s="13">
        <f>Table24[[#This Row],[Feb-26]]/Table24[[#This Row],[overdraft_approved_amt]]</f>
        <v>0.35545289594958973</v>
      </c>
      <c r="I462" s="13">
        <f>Table24[[#This Row],[Mar-26]]/Table24[[#This Row],[overdraft_approved_amt]]</f>
        <v>0.32511505773197669</v>
      </c>
    </row>
    <row r="463" spans="1:9" x14ac:dyDescent="0.3">
      <c r="A463" s="1" t="s">
        <v>8111</v>
      </c>
      <c r="B463" s="1">
        <v>763150</v>
      </c>
      <c r="C463" s="9">
        <v>46097</v>
      </c>
      <c r="D463">
        <v>0</v>
      </c>
      <c r="E463">
        <v>0</v>
      </c>
      <c r="F463">
        <v>763150</v>
      </c>
      <c r="G463" s="12">
        <f>Table24[[#This Row],[Jan-26]]/Table24[[#This Row],[overdraft_approved_amt]]</f>
        <v>0</v>
      </c>
      <c r="H463" s="13">
        <f>Table24[[#This Row],[Feb-26]]/Table24[[#This Row],[overdraft_approved_amt]]</f>
        <v>0</v>
      </c>
      <c r="I463" s="13">
        <f>Table24[[#This Row],[Mar-26]]/Table24[[#This Row],[overdraft_approved_amt]]</f>
        <v>1</v>
      </c>
    </row>
    <row r="464" spans="1:9" x14ac:dyDescent="0.3">
      <c r="A464" s="1" t="s">
        <v>9871</v>
      </c>
      <c r="B464" s="1">
        <v>386191</v>
      </c>
      <c r="C464" s="9">
        <v>46071</v>
      </c>
      <c r="D464">
        <v>0</v>
      </c>
      <c r="E464">
        <v>85465</v>
      </c>
      <c r="F464">
        <v>300726</v>
      </c>
      <c r="G464" s="12">
        <f>Table24[[#This Row],[Jan-26]]/Table24[[#This Row],[overdraft_approved_amt]]</f>
        <v>0</v>
      </c>
      <c r="H464" s="13">
        <f>Table24[[#This Row],[Feb-26]]/Table24[[#This Row],[overdraft_approved_amt]]</f>
        <v>0.22130241253680175</v>
      </c>
      <c r="I464" s="13">
        <f>Table24[[#This Row],[Mar-26]]/Table24[[#This Row],[overdraft_approved_amt]]</f>
        <v>0.77869758746319828</v>
      </c>
    </row>
    <row r="465" spans="1:9" x14ac:dyDescent="0.3">
      <c r="A465" s="1" t="s">
        <v>9137</v>
      </c>
      <c r="B465" s="1">
        <v>969924</v>
      </c>
      <c r="C465" s="9">
        <v>46079</v>
      </c>
      <c r="D465">
        <v>0</v>
      </c>
      <c r="E465">
        <v>513462</v>
      </c>
      <c r="F465">
        <v>456462</v>
      </c>
      <c r="G465" s="12">
        <f>Table24[[#This Row],[Jan-26]]/Table24[[#This Row],[overdraft_approved_amt]]</f>
        <v>0</v>
      </c>
      <c r="H465" s="13">
        <f>Table24[[#This Row],[Feb-26]]/Table24[[#This Row],[overdraft_approved_amt]]</f>
        <v>0.52938374553057765</v>
      </c>
      <c r="I465" s="13">
        <f>Table24[[#This Row],[Mar-26]]/Table24[[#This Row],[overdraft_approved_amt]]</f>
        <v>0.47061625446942235</v>
      </c>
    </row>
    <row r="466" spans="1:9" x14ac:dyDescent="0.3">
      <c r="A466" s="1" t="s">
        <v>2731</v>
      </c>
      <c r="B466" s="1">
        <v>1769267</v>
      </c>
      <c r="C466" s="9">
        <v>46079</v>
      </c>
      <c r="D466">
        <v>0</v>
      </c>
      <c r="E466">
        <v>1577399</v>
      </c>
      <c r="F466">
        <v>191868</v>
      </c>
      <c r="G466" s="12">
        <f>Table24[[#This Row],[Jan-26]]/Table24[[#This Row],[overdraft_approved_amt]]</f>
        <v>0</v>
      </c>
      <c r="H466" s="13">
        <f>Table24[[#This Row],[Feb-26]]/Table24[[#This Row],[overdraft_approved_amt]]</f>
        <v>0.89155509032836766</v>
      </c>
      <c r="I466" s="13">
        <f>Table24[[#This Row],[Mar-26]]/Table24[[#This Row],[overdraft_approved_amt]]</f>
        <v>0.10844490967163238</v>
      </c>
    </row>
    <row r="467" spans="1:9" x14ac:dyDescent="0.3">
      <c r="A467" s="1" t="s">
        <v>2489</v>
      </c>
      <c r="B467" s="1">
        <v>1651704</v>
      </c>
      <c r="C467" s="9">
        <v>46052</v>
      </c>
      <c r="D467">
        <v>282005</v>
      </c>
      <c r="E467">
        <v>30709</v>
      </c>
      <c r="F467">
        <v>1338990</v>
      </c>
      <c r="G467" s="12">
        <f>Table24[[#This Row],[Jan-26]]/Table24[[#This Row],[overdraft_approved_amt]]</f>
        <v>0.17073579769740826</v>
      </c>
      <c r="H467" s="13">
        <f>Table24[[#This Row],[Feb-26]]/Table24[[#This Row],[overdraft_approved_amt]]</f>
        <v>1.8592314361411004E-2</v>
      </c>
      <c r="I467" s="13">
        <f>Table24[[#This Row],[Mar-26]]/Table24[[#This Row],[overdraft_approved_amt]]</f>
        <v>0.81067188794118072</v>
      </c>
    </row>
    <row r="468" spans="1:9" x14ac:dyDescent="0.3">
      <c r="A468" s="1" t="s">
        <v>8259</v>
      </c>
      <c r="B468" s="1">
        <v>317514</v>
      </c>
      <c r="C468" s="9">
        <v>46075</v>
      </c>
      <c r="D468">
        <v>0</v>
      </c>
      <c r="E468">
        <v>41626</v>
      </c>
      <c r="F468">
        <v>275888</v>
      </c>
      <c r="G468" s="12">
        <f>Table24[[#This Row],[Jan-26]]/Table24[[#This Row],[overdraft_approved_amt]]</f>
        <v>0</v>
      </c>
      <c r="H468" s="13">
        <f>Table24[[#This Row],[Feb-26]]/Table24[[#This Row],[overdraft_approved_amt]]</f>
        <v>0.13109973103548189</v>
      </c>
      <c r="I468" s="13">
        <f>Table24[[#This Row],[Mar-26]]/Table24[[#This Row],[overdraft_approved_amt]]</f>
        <v>0.86890026896451811</v>
      </c>
    </row>
    <row r="469" spans="1:9" x14ac:dyDescent="0.3">
      <c r="A469" s="1" t="s">
        <v>6008</v>
      </c>
      <c r="B469" s="1">
        <v>1374534</v>
      </c>
      <c r="C469" s="9">
        <v>46070</v>
      </c>
      <c r="D469">
        <v>0</v>
      </c>
      <c r="E469">
        <v>1131867</v>
      </c>
      <c r="F469">
        <v>242667</v>
      </c>
      <c r="G469" s="12">
        <f>Table24[[#This Row],[Jan-26]]/Table24[[#This Row],[overdraft_approved_amt]]</f>
        <v>0</v>
      </c>
      <c r="H469" s="13">
        <f>Table24[[#This Row],[Feb-26]]/Table24[[#This Row],[overdraft_approved_amt]]</f>
        <v>0.82345507641135107</v>
      </c>
      <c r="I469" s="13">
        <f>Table24[[#This Row],[Mar-26]]/Table24[[#This Row],[overdraft_approved_amt]]</f>
        <v>0.17654492358864896</v>
      </c>
    </row>
    <row r="470" spans="1:9" x14ac:dyDescent="0.3">
      <c r="A470" s="1" t="s">
        <v>9857</v>
      </c>
      <c r="B470" s="1">
        <v>334962</v>
      </c>
      <c r="C470" s="9">
        <v>46056</v>
      </c>
      <c r="D470">
        <v>0</v>
      </c>
      <c r="E470">
        <v>289371</v>
      </c>
      <c r="F470">
        <v>45591</v>
      </c>
      <c r="G470" s="12">
        <f>Table24[[#This Row],[Jan-26]]/Table24[[#This Row],[overdraft_approved_amt]]</f>
        <v>0</v>
      </c>
      <c r="H470" s="13">
        <f>Table24[[#This Row],[Feb-26]]/Table24[[#This Row],[overdraft_approved_amt]]</f>
        <v>0.86389202357282313</v>
      </c>
      <c r="I470" s="13">
        <f>Table24[[#This Row],[Mar-26]]/Table24[[#This Row],[overdraft_approved_amt]]</f>
        <v>0.13610797642717681</v>
      </c>
    </row>
    <row r="471" spans="1:9" x14ac:dyDescent="0.3">
      <c r="A471" s="1" t="s">
        <v>3403</v>
      </c>
      <c r="B471" s="1">
        <v>841663</v>
      </c>
      <c r="C471" s="9">
        <v>46038</v>
      </c>
      <c r="D471">
        <v>764136</v>
      </c>
      <c r="E471">
        <v>74111</v>
      </c>
      <c r="F471">
        <v>3416</v>
      </c>
      <c r="G471" s="12">
        <f>Table24[[#This Row],[Jan-26]]/Table24[[#This Row],[overdraft_approved_amt]]</f>
        <v>0.9078883115926446</v>
      </c>
      <c r="H471" s="13">
        <f>Table24[[#This Row],[Feb-26]]/Table24[[#This Row],[overdraft_approved_amt]]</f>
        <v>8.8053056864802179E-2</v>
      </c>
      <c r="I471" s="13">
        <f>Table24[[#This Row],[Mar-26]]/Table24[[#This Row],[overdraft_approved_amt]]</f>
        <v>4.058631542553255E-3</v>
      </c>
    </row>
    <row r="472" spans="1:9" x14ac:dyDescent="0.3">
      <c r="A472" s="1" t="s">
        <v>2667</v>
      </c>
      <c r="B472" s="1">
        <v>1024026</v>
      </c>
      <c r="C472" s="9">
        <v>46072</v>
      </c>
      <c r="D472">
        <v>0</v>
      </c>
      <c r="E472">
        <v>276882</v>
      </c>
      <c r="F472">
        <v>747144</v>
      </c>
      <c r="G472" s="12">
        <f>Table24[[#This Row],[Jan-26]]/Table24[[#This Row],[overdraft_approved_amt]]</f>
        <v>0</v>
      </c>
      <c r="H472" s="13">
        <f>Table24[[#This Row],[Feb-26]]/Table24[[#This Row],[overdraft_approved_amt]]</f>
        <v>0.27038571286275936</v>
      </c>
      <c r="I472" s="13">
        <f>Table24[[#This Row],[Mar-26]]/Table24[[#This Row],[overdraft_approved_amt]]</f>
        <v>0.72961428713724064</v>
      </c>
    </row>
    <row r="473" spans="1:9" x14ac:dyDescent="0.3">
      <c r="A473" s="1" t="s">
        <v>4545</v>
      </c>
      <c r="B473" s="1">
        <v>1345786</v>
      </c>
      <c r="C473" s="9">
        <v>46106</v>
      </c>
      <c r="D473">
        <v>0</v>
      </c>
      <c r="E473">
        <v>0</v>
      </c>
      <c r="F473">
        <v>1345786</v>
      </c>
      <c r="G473" s="12">
        <f>Table24[[#This Row],[Jan-26]]/Table24[[#This Row],[overdraft_approved_amt]]</f>
        <v>0</v>
      </c>
      <c r="H473" s="13">
        <f>Table24[[#This Row],[Feb-26]]/Table24[[#This Row],[overdraft_approved_amt]]</f>
        <v>0</v>
      </c>
      <c r="I473" s="13">
        <f>Table24[[#This Row],[Mar-26]]/Table24[[#This Row],[overdraft_approved_amt]]</f>
        <v>1</v>
      </c>
    </row>
    <row r="474" spans="1:9" x14ac:dyDescent="0.3">
      <c r="A474" s="1" t="s">
        <v>4970</v>
      </c>
      <c r="B474" s="1">
        <v>771404</v>
      </c>
      <c r="C474" s="9">
        <v>46078</v>
      </c>
      <c r="D474">
        <v>0</v>
      </c>
      <c r="E474">
        <v>685555</v>
      </c>
      <c r="F474">
        <v>85849</v>
      </c>
      <c r="G474" s="12">
        <f>Table24[[#This Row],[Jan-26]]/Table24[[#This Row],[overdraft_approved_amt]]</f>
        <v>0</v>
      </c>
      <c r="H474" s="13">
        <f>Table24[[#This Row],[Feb-26]]/Table24[[#This Row],[overdraft_approved_amt]]</f>
        <v>0.88871071448942451</v>
      </c>
      <c r="I474" s="13">
        <f>Table24[[#This Row],[Mar-26]]/Table24[[#This Row],[overdraft_approved_amt]]</f>
        <v>0.11128928551057553</v>
      </c>
    </row>
    <row r="475" spans="1:9" x14ac:dyDescent="0.3">
      <c r="A475" s="1" t="s">
        <v>1370</v>
      </c>
      <c r="B475" s="1">
        <v>1800605</v>
      </c>
      <c r="C475" s="9">
        <v>46106</v>
      </c>
      <c r="D475">
        <v>0</v>
      </c>
      <c r="E475">
        <v>0</v>
      </c>
      <c r="F475">
        <v>1800605</v>
      </c>
      <c r="G475" s="12">
        <f>Table24[[#This Row],[Jan-26]]/Table24[[#This Row],[overdraft_approved_amt]]</f>
        <v>0</v>
      </c>
      <c r="H475" s="13">
        <f>Table24[[#This Row],[Feb-26]]/Table24[[#This Row],[overdraft_approved_amt]]</f>
        <v>0</v>
      </c>
      <c r="I475" s="13">
        <f>Table24[[#This Row],[Mar-26]]/Table24[[#This Row],[overdraft_approved_amt]]</f>
        <v>1</v>
      </c>
    </row>
    <row r="476" spans="1:9" x14ac:dyDescent="0.3">
      <c r="A476" s="1" t="s">
        <v>9625</v>
      </c>
      <c r="B476" s="1">
        <v>974879</v>
      </c>
      <c r="C476" s="9">
        <v>46068</v>
      </c>
      <c r="D476">
        <v>0</v>
      </c>
      <c r="E476">
        <v>522045</v>
      </c>
      <c r="F476">
        <v>452834</v>
      </c>
      <c r="G476" s="12">
        <f>Table24[[#This Row],[Jan-26]]/Table24[[#This Row],[overdraft_approved_amt]]</f>
        <v>0</v>
      </c>
      <c r="H476" s="13">
        <f>Table24[[#This Row],[Feb-26]]/Table24[[#This Row],[overdraft_approved_amt]]</f>
        <v>0.53549722580956205</v>
      </c>
      <c r="I476" s="13">
        <f>Table24[[#This Row],[Mar-26]]/Table24[[#This Row],[overdraft_approved_amt]]</f>
        <v>0.46450277419043801</v>
      </c>
    </row>
    <row r="477" spans="1:9" x14ac:dyDescent="0.3">
      <c r="A477" s="1" t="s">
        <v>3964</v>
      </c>
      <c r="B477" s="1">
        <v>408942</v>
      </c>
      <c r="C477" s="9">
        <v>46068</v>
      </c>
      <c r="D477">
        <v>0</v>
      </c>
      <c r="E477">
        <v>244497</v>
      </c>
      <c r="F477">
        <v>164445</v>
      </c>
      <c r="G477" s="12">
        <f>Table24[[#This Row],[Jan-26]]/Table24[[#This Row],[overdraft_approved_amt]]</f>
        <v>0</v>
      </c>
      <c r="H477" s="13">
        <f>Table24[[#This Row],[Feb-26]]/Table24[[#This Row],[overdraft_approved_amt]]</f>
        <v>0.59787696054697248</v>
      </c>
      <c r="I477" s="13">
        <f>Table24[[#This Row],[Mar-26]]/Table24[[#This Row],[overdraft_approved_amt]]</f>
        <v>0.40212303945302758</v>
      </c>
    </row>
    <row r="478" spans="1:9" x14ac:dyDescent="0.3">
      <c r="A478" s="1" t="s">
        <v>6869</v>
      </c>
      <c r="B478" s="1">
        <v>1027128</v>
      </c>
      <c r="C478" s="9">
        <v>46055</v>
      </c>
      <c r="D478">
        <v>0</v>
      </c>
      <c r="E478">
        <v>720082</v>
      </c>
      <c r="F478">
        <v>307046</v>
      </c>
      <c r="G478" s="12">
        <f>Table24[[#This Row],[Jan-26]]/Table24[[#This Row],[overdraft_approved_amt]]</f>
        <v>0</v>
      </c>
      <c r="H478" s="13">
        <f>Table24[[#This Row],[Feb-26]]/Table24[[#This Row],[overdraft_approved_amt]]</f>
        <v>0.70106354806801097</v>
      </c>
      <c r="I478" s="13">
        <f>Table24[[#This Row],[Mar-26]]/Table24[[#This Row],[overdraft_approved_amt]]</f>
        <v>0.29893645193198898</v>
      </c>
    </row>
    <row r="479" spans="1:9" x14ac:dyDescent="0.3">
      <c r="A479" s="1" t="s">
        <v>9438</v>
      </c>
      <c r="B479" s="1">
        <v>1643973</v>
      </c>
      <c r="C479" s="9">
        <v>46098</v>
      </c>
      <c r="D479">
        <v>0</v>
      </c>
      <c r="E479">
        <v>0</v>
      </c>
      <c r="F479">
        <v>1643973</v>
      </c>
      <c r="G479" s="12">
        <f>Table24[[#This Row],[Jan-26]]/Table24[[#This Row],[overdraft_approved_amt]]</f>
        <v>0</v>
      </c>
      <c r="H479" s="13">
        <f>Table24[[#This Row],[Feb-26]]/Table24[[#This Row],[overdraft_approved_amt]]</f>
        <v>0</v>
      </c>
      <c r="I479" s="13">
        <f>Table24[[#This Row],[Mar-26]]/Table24[[#This Row],[overdraft_approved_amt]]</f>
        <v>1</v>
      </c>
    </row>
    <row r="480" spans="1:9" x14ac:dyDescent="0.3">
      <c r="A480" s="1" t="s">
        <v>3606</v>
      </c>
      <c r="B480" s="1">
        <v>1424796</v>
      </c>
      <c r="C480" s="9">
        <v>46068</v>
      </c>
      <c r="D480">
        <v>0</v>
      </c>
      <c r="E480">
        <v>973493</v>
      </c>
      <c r="F480">
        <v>451303</v>
      </c>
      <c r="G480" s="12">
        <f>Table24[[#This Row],[Jan-26]]/Table24[[#This Row],[overdraft_approved_amt]]</f>
        <v>0</v>
      </c>
      <c r="H480" s="13">
        <f>Table24[[#This Row],[Feb-26]]/Table24[[#This Row],[overdraft_approved_amt]]</f>
        <v>0.68325079520155863</v>
      </c>
      <c r="I480" s="13">
        <f>Table24[[#This Row],[Mar-26]]/Table24[[#This Row],[overdraft_approved_amt]]</f>
        <v>0.31674920479844132</v>
      </c>
    </row>
    <row r="481" spans="1:9" x14ac:dyDescent="0.3">
      <c r="A481" s="1" t="s">
        <v>8444</v>
      </c>
      <c r="B481" s="1">
        <v>1688140</v>
      </c>
      <c r="C481" s="9">
        <v>46095</v>
      </c>
      <c r="D481">
        <v>0</v>
      </c>
      <c r="E481">
        <v>0</v>
      </c>
      <c r="F481">
        <v>1688140</v>
      </c>
      <c r="G481" s="12">
        <f>Table24[[#This Row],[Jan-26]]/Table24[[#This Row],[overdraft_approved_amt]]</f>
        <v>0</v>
      </c>
      <c r="H481" s="13">
        <f>Table24[[#This Row],[Feb-26]]/Table24[[#This Row],[overdraft_approved_amt]]</f>
        <v>0</v>
      </c>
      <c r="I481" s="13">
        <f>Table24[[#This Row],[Mar-26]]/Table24[[#This Row],[overdraft_approved_amt]]</f>
        <v>1</v>
      </c>
    </row>
    <row r="482" spans="1:9" x14ac:dyDescent="0.3">
      <c r="A482" s="1" t="s">
        <v>6759</v>
      </c>
      <c r="B482" s="1">
        <v>447230</v>
      </c>
      <c r="C482" s="9">
        <v>46047</v>
      </c>
      <c r="D482">
        <v>19641</v>
      </c>
      <c r="E482">
        <v>55147</v>
      </c>
      <c r="F482">
        <v>372442</v>
      </c>
      <c r="G482" s="12">
        <f>Table24[[#This Row],[Jan-26]]/Table24[[#This Row],[overdraft_approved_amt]]</f>
        <v>4.3917000201238739E-2</v>
      </c>
      <c r="H482" s="13">
        <f>Table24[[#This Row],[Feb-26]]/Table24[[#This Row],[overdraft_approved_amt]]</f>
        <v>0.12330791762627731</v>
      </c>
      <c r="I482" s="13">
        <f>Table24[[#This Row],[Mar-26]]/Table24[[#This Row],[overdraft_approved_amt]]</f>
        <v>0.83277508217248397</v>
      </c>
    </row>
    <row r="483" spans="1:9" x14ac:dyDescent="0.3">
      <c r="A483" s="1" t="s">
        <v>5857</v>
      </c>
      <c r="B483" s="1">
        <v>267905</v>
      </c>
      <c r="C483" s="9">
        <v>46106</v>
      </c>
      <c r="D483">
        <v>0</v>
      </c>
      <c r="E483">
        <v>0</v>
      </c>
      <c r="F483">
        <v>267905</v>
      </c>
      <c r="G483" s="12">
        <f>Table24[[#This Row],[Jan-26]]/Table24[[#This Row],[overdraft_approved_amt]]</f>
        <v>0</v>
      </c>
      <c r="H483" s="13">
        <f>Table24[[#This Row],[Feb-26]]/Table24[[#This Row],[overdraft_approved_amt]]</f>
        <v>0</v>
      </c>
      <c r="I483" s="13">
        <f>Table24[[#This Row],[Mar-26]]/Table24[[#This Row],[overdraft_approved_amt]]</f>
        <v>1</v>
      </c>
    </row>
    <row r="484" spans="1:9" x14ac:dyDescent="0.3">
      <c r="A484" s="1" t="s">
        <v>9202</v>
      </c>
      <c r="B484" s="1">
        <v>787940</v>
      </c>
      <c r="C484" s="9">
        <v>46106</v>
      </c>
      <c r="D484">
        <v>0</v>
      </c>
      <c r="E484">
        <v>0</v>
      </c>
      <c r="F484">
        <v>787940</v>
      </c>
      <c r="G484" s="12">
        <f>Table24[[#This Row],[Jan-26]]/Table24[[#This Row],[overdraft_approved_amt]]</f>
        <v>0</v>
      </c>
      <c r="H484" s="13">
        <f>Table24[[#This Row],[Feb-26]]/Table24[[#This Row],[overdraft_approved_amt]]</f>
        <v>0</v>
      </c>
      <c r="I484" s="13">
        <f>Table24[[#This Row],[Mar-26]]/Table24[[#This Row],[overdraft_approved_amt]]</f>
        <v>1</v>
      </c>
    </row>
    <row r="485" spans="1:9" x14ac:dyDescent="0.3">
      <c r="A485" s="1" t="s">
        <v>2225</v>
      </c>
      <c r="B485" s="1">
        <v>998743</v>
      </c>
      <c r="C485" s="9">
        <v>46087</v>
      </c>
      <c r="D485">
        <v>0</v>
      </c>
      <c r="E485">
        <v>0</v>
      </c>
      <c r="F485">
        <v>998743</v>
      </c>
      <c r="G485" s="12">
        <f>Table24[[#This Row],[Jan-26]]/Table24[[#This Row],[overdraft_approved_amt]]</f>
        <v>0</v>
      </c>
      <c r="H485" s="13">
        <f>Table24[[#This Row],[Feb-26]]/Table24[[#This Row],[overdraft_approved_amt]]</f>
        <v>0</v>
      </c>
      <c r="I485" s="13">
        <f>Table24[[#This Row],[Mar-26]]/Table24[[#This Row],[overdraft_approved_amt]]</f>
        <v>1</v>
      </c>
    </row>
    <row r="486" spans="1:9" x14ac:dyDescent="0.3">
      <c r="A486" s="1" t="s">
        <v>4711</v>
      </c>
      <c r="B486" s="1">
        <v>233673</v>
      </c>
      <c r="C486" s="9">
        <v>46106</v>
      </c>
      <c r="D486">
        <v>0</v>
      </c>
      <c r="E486">
        <v>0</v>
      </c>
      <c r="F486">
        <v>233673</v>
      </c>
      <c r="G486" s="12">
        <f>Table24[[#This Row],[Jan-26]]/Table24[[#This Row],[overdraft_approved_amt]]</f>
        <v>0</v>
      </c>
      <c r="H486" s="13">
        <f>Table24[[#This Row],[Feb-26]]/Table24[[#This Row],[overdraft_approved_amt]]</f>
        <v>0</v>
      </c>
      <c r="I486" s="13">
        <f>Table24[[#This Row],[Mar-26]]/Table24[[#This Row],[overdraft_approved_amt]]</f>
        <v>1</v>
      </c>
    </row>
    <row r="487" spans="1:9" x14ac:dyDescent="0.3">
      <c r="A487" s="1" t="s">
        <v>10203</v>
      </c>
      <c r="B487" s="1">
        <v>1449104</v>
      </c>
      <c r="C487" s="9">
        <v>46106</v>
      </c>
      <c r="D487">
        <v>0</v>
      </c>
      <c r="E487">
        <v>0</v>
      </c>
      <c r="F487">
        <v>1449104</v>
      </c>
      <c r="G487" s="12">
        <f>Table24[[#This Row],[Jan-26]]/Table24[[#This Row],[overdraft_approved_amt]]</f>
        <v>0</v>
      </c>
      <c r="H487" s="13">
        <f>Table24[[#This Row],[Feb-26]]/Table24[[#This Row],[overdraft_approved_amt]]</f>
        <v>0</v>
      </c>
      <c r="I487" s="13">
        <f>Table24[[#This Row],[Mar-26]]/Table24[[#This Row],[overdraft_approved_amt]]</f>
        <v>1</v>
      </c>
    </row>
    <row r="488" spans="1:9" x14ac:dyDescent="0.3">
      <c r="A488" s="1" t="s">
        <v>2656</v>
      </c>
      <c r="B488" s="1">
        <v>865274</v>
      </c>
      <c r="C488" s="9">
        <v>46060</v>
      </c>
      <c r="D488">
        <v>0</v>
      </c>
      <c r="E488">
        <v>276385</v>
      </c>
      <c r="F488">
        <v>588889</v>
      </c>
      <c r="G488" s="12">
        <f>Table24[[#This Row],[Jan-26]]/Table24[[#This Row],[overdraft_approved_amt]]</f>
        <v>0</v>
      </c>
      <c r="H488" s="13">
        <f>Table24[[#This Row],[Feb-26]]/Table24[[#This Row],[overdraft_approved_amt]]</f>
        <v>0.31941905107515078</v>
      </c>
      <c r="I488" s="13">
        <f>Table24[[#This Row],[Mar-26]]/Table24[[#This Row],[overdraft_approved_amt]]</f>
        <v>0.68058094892484922</v>
      </c>
    </row>
    <row r="489" spans="1:9" x14ac:dyDescent="0.3">
      <c r="A489" s="1" t="s">
        <v>8760</v>
      </c>
      <c r="B489" s="1">
        <v>1600182</v>
      </c>
      <c r="C489" s="9">
        <v>46106</v>
      </c>
      <c r="D489">
        <v>0</v>
      </c>
      <c r="E489">
        <v>0</v>
      </c>
      <c r="F489">
        <v>1600182</v>
      </c>
      <c r="G489" s="12">
        <f>Table24[[#This Row],[Jan-26]]/Table24[[#This Row],[overdraft_approved_amt]]</f>
        <v>0</v>
      </c>
      <c r="H489" s="13">
        <f>Table24[[#This Row],[Feb-26]]/Table24[[#This Row],[overdraft_approved_amt]]</f>
        <v>0</v>
      </c>
      <c r="I489" s="13">
        <f>Table24[[#This Row],[Mar-26]]/Table24[[#This Row],[overdraft_approved_amt]]</f>
        <v>1</v>
      </c>
    </row>
    <row r="490" spans="1:9" x14ac:dyDescent="0.3">
      <c r="A490" s="1" t="s">
        <v>7924</v>
      </c>
      <c r="B490" s="1">
        <v>1296331</v>
      </c>
      <c r="C490" s="9">
        <v>46039</v>
      </c>
      <c r="D490">
        <v>927610</v>
      </c>
      <c r="E490">
        <v>262701</v>
      </c>
      <c r="F490">
        <v>106020</v>
      </c>
      <c r="G490" s="12">
        <f>Table24[[#This Row],[Jan-26]]/Table24[[#This Row],[overdraft_approved_amt]]</f>
        <v>0.71556570042681999</v>
      </c>
      <c r="H490" s="13">
        <f>Table24[[#This Row],[Feb-26]]/Table24[[#This Row],[overdraft_approved_amt]]</f>
        <v>0.2026496319227111</v>
      </c>
      <c r="I490" s="13">
        <f>Table24[[#This Row],[Mar-26]]/Table24[[#This Row],[overdraft_approved_amt]]</f>
        <v>8.1784667650468906E-2</v>
      </c>
    </row>
    <row r="491" spans="1:9" x14ac:dyDescent="0.3">
      <c r="A491" s="1" t="s">
        <v>5679</v>
      </c>
      <c r="B491" s="1">
        <v>1751026</v>
      </c>
      <c r="C491" s="9">
        <v>46066</v>
      </c>
      <c r="D491">
        <v>0</v>
      </c>
      <c r="E491">
        <v>822852</v>
      </c>
      <c r="F491">
        <v>928174</v>
      </c>
      <c r="G491" s="12">
        <f>Table24[[#This Row],[Jan-26]]/Table24[[#This Row],[overdraft_approved_amt]]</f>
        <v>0</v>
      </c>
      <c r="H491" s="13">
        <f>Table24[[#This Row],[Feb-26]]/Table24[[#This Row],[overdraft_approved_amt]]</f>
        <v>0.46992563217222361</v>
      </c>
      <c r="I491" s="13">
        <f>Table24[[#This Row],[Mar-26]]/Table24[[#This Row],[overdraft_approved_amt]]</f>
        <v>0.53007436782777639</v>
      </c>
    </row>
    <row r="492" spans="1:9" x14ac:dyDescent="0.3">
      <c r="A492" s="1" t="s">
        <v>946</v>
      </c>
      <c r="B492" s="1">
        <v>888206</v>
      </c>
      <c r="C492" s="9">
        <v>46090</v>
      </c>
      <c r="D492">
        <v>0</v>
      </c>
      <c r="E492">
        <v>0</v>
      </c>
      <c r="F492">
        <v>888206</v>
      </c>
      <c r="G492" s="12">
        <f>Table24[[#This Row],[Jan-26]]/Table24[[#This Row],[overdraft_approved_amt]]</f>
        <v>0</v>
      </c>
      <c r="H492" s="13">
        <f>Table24[[#This Row],[Feb-26]]/Table24[[#This Row],[overdraft_approved_amt]]</f>
        <v>0</v>
      </c>
      <c r="I492" s="13">
        <f>Table24[[#This Row],[Mar-26]]/Table24[[#This Row],[overdraft_approved_amt]]</f>
        <v>1</v>
      </c>
    </row>
    <row r="493" spans="1:9" x14ac:dyDescent="0.3">
      <c r="A493" s="1" t="s">
        <v>9850</v>
      </c>
      <c r="B493" s="1">
        <v>1586606</v>
      </c>
      <c r="C493" s="9">
        <v>46048</v>
      </c>
      <c r="D493">
        <v>973885</v>
      </c>
      <c r="E493">
        <v>323201</v>
      </c>
      <c r="F493">
        <v>289520</v>
      </c>
      <c r="G493" s="12">
        <f>Table24[[#This Row],[Jan-26]]/Table24[[#This Row],[overdraft_approved_amt]]</f>
        <v>0.61381653668270508</v>
      </c>
      <c r="H493" s="13">
        <f>Table24[[#This Row],[Feb-26]]/Table24[[#This Row],[overdraft_approved_amt]]</f>
        <v>0.20370589799862096</v>
      </c>
      <c r="I493" s="13">
        <f>Table24[[#This Row],[Mar-26]]/Table24[[#This Row],[overdraft_approved_amt]]</f>
        <v>0.18247756531867396</v>
      </c>
    </row>
    <row r="494" spans="1:9" x14ac:dyDescent="0.3">
      <c r="A494" s="1" t="s">
        <v>10205</v>
      </c>
      <c r="B494" s="1">
        <v>1981881</v>
      </c>
      <c r="C494" s="9">
        <v>46098</v>
      </c>
      <c r="D494">
        <v>0</v>
      </c>
      <c r="E494">
        <v>0</v>
      </c>
      <c r="F494">
        <v>1981881</v>
      </c>
      <c r="G494" s="12">
        <f>Table24[[#This Row],[Jan-26]]/Table24[[#This Row],[overdraft_approved_amt]]</f>
        <v>0</v>
      </c>
      <c r="H494" s="13">
        <f>Table24[[#This Row],[Feb-26]]/Table24[[#This Row],[overdraft_approved_amt]]</f>
        <v>0</v>
      </c>
      <c r="I494" s="13">
        <f>Table24[[#This Row],[Mar-26]]/Table24[[#This Row],[overdraft_approved_amt]]</f>
        <v>1</v>
      </c>
    </row>
    <row r="495" spans="1:9" x14ac:dyDescent="0.3">
      <c r="A495" s="1" t="s">
        <v>3525</v>
      </c>
      <c r="B495" s="1">
        <v>1669978</v>
      </c>
      <c r="C495" s="9">
        <v>46054</v>
      </c>
      <c r="D495">
        <v>0</v>
      </c>
      <c r="E495">
        <v>1252581</v>
      </c>
      <c r="F495">
        <v>417397</v>
      </c>
      <c r="G495" s="12">
        <f>Table24[[#This Row],[Jan-26]]/Table24[[#This Row],[overdraft_approved_amt]]</f>
        <v>0</v>
      </c>
      <c r="H495" s="13">
        <f>Table24[[#This Row],[Feb-26]]/Table24[[#This Row],[overdraft_approved_amt]]</f>
        <v>0.75005838400266356</v>
      </c>
      <c r="I495" s="13">
        <f>Table24[[#This Row],[Mar-26]]/Table24[[#This Row],[overdraft_approved_amt]]</f>
        <v>0.2499416159973365</v>
      </c>
    </row>
    <row r="496" spans="1:9" x14ac:dyDescent="0.3">
      <c r="A496" s="1" t="s">
        <v>5253</v>
      </c>
      <c r="B496" s="1">
        <v>390434</v>
      </c>
      <c r="C496" s="9">
        <v>46051</v>
      </c>
      <c r="D496">
        <v>101853</v>
      </c>
      <c r="E496">
        <v>152458</v>
      </c>
      <c r="F496">
        <v>136123</v>
      </c>
      <c r="G496" s="12">
        <f>Table24[[#This Row],[Jan-26]]/Table24[[#This Row],[overdraft_approved_amt]]</f>
        <v>0.26087123559935865</v>
      </c>
      <c r="H496" s="13">
        <f>Table24[[#This Row],[Feb-26]]/Table24[[#This Row],[overdraft_approved_amt]]</f>
        <v>0.39048341076852938</v>
      </c>
      <c r="I496" s="13">
        <f>Table24[[#This Row],[Mar-26]]/Table24[[#This Row],[overdraft_approved_amt]]</f>
        <v>0.34864535363211197</v>
      </c>
    </row>
    <row r="497" spans="1:9" x14ac:dyDescent="0.3">
      <c r="A497" s="1" t="s">
        <v>10267</v>
      </c>
      <c r="B497" s="1">
        <v>1265684</v>
      </c>
      <c r="C497" s="9">
        <v>46103</v>
      </c>
      <c r="D497">
        <v>0</v>
      </c>
      <c r="E497">
        <v>0</v>
      </c>
      <c r="F497">
        <v>1265684</v>
      </c>
      <c r="G497" s="12">
        <f>Table24[[#This Row],[Jan-26]]/Table24[[#This Row],[overdraft_approved_amt]]</f>
        <v>0</v>
      </c>
      <c r="H497" s="13">
        <f>Table24[[#This Row],[Feb-26]]/Table24[[#This Row],[overdraft_approved_amt]]</f>
        <v>0</v>
      </c>
      <c r="I497" s="13">
        <f>Table24[[#This Row],[Mar-26]]/Table24[[#This Row],[overdraft_approved_amt]]</f>
        <v>1</v>
      </c>
    </row>
    <row r="498" spans="1:9" x14ac:dyDescent="0.3">
      <c r="A498" s="1" t="s">
        <v>6462</v>
      </c>
      <c r="B498" s="1">
        <v>848458</v>
      </c>
      <c r="C498" s="9">
        <v>46083</v>
      </c>
      <c r="D498">
        <v>0</v>
      </c>
      <c r="E498">
        <v>0</v>
      </c>
      <c r="F498">
        <v>848458</v>
      </c>
      <c r="G498" s="12">
        <f>Table24[[#This Row],[Jan-26]]/Table24[[#This Row],[overdraft_approved_amt]]</f>
        <v>0</v>
      </c>
      <c r="H498" s="13">
        <f>Table24[[#This Row],[Feb-26]]/Table24[[#This Row],[overdraft_approved_amt]]</f>
        <v>0</v>
      </c>
      <c r="I498" s="13">
        <f>Table24[[#This Row],[Mar-26]]/Table24[[#This Row],[overdraft_approved_amt]]</f>
        <v>1</v>
      </c>
    </row>
    <row r="499" spans="1:9" x14ac:dyDescent="0.3">
      <c r="A499" s="1" t="s">
        <v>7012</v>
      </c>
      <c r="B499" s="1">
        <v>721211</v>
      </c>
      <c r="C499" s="9">
        <v>46080</v>
      </c>
      <c r="D499">
        <v>0</v>
      </c>
      <c r="E499">
        <v>149273</v>
      </c>
      <c r="F499">
        <v>571938</v>
      </c>
      <c r="G499" s="12">
        <f>Table24[[#This Row],[Jan-26]]/Table24[[#This Row],[overdraft_approved_amt]]</f>
        <v>0</v>
      </c>
      <c r="H499" s="13">
        <f>Table24[[#This Row],[Feb-26]]/Table24[[#This Row],[overdraft_approved_amt]]</f>
        <v>0.20697548983584554</v>
      </c>
      <c r="I499" s="13">
        <f>Table24[[#This Row],[Mar-26]]/Table24[[#This Row],[overdraft_approved_amt]]</f>
        <v>0.79302451016415443</v>
      </c>
    </row>
    <row r="500" spans="1:9" x14ac:dyDescent="0.3">
      <c r="A500" s="1" t="s">
        <v>3904</v>
      </c>
      <c r="B500" s="1">
        <v>1278000</v>
      </c>
      <c r="C500" s="9">
        <v>46065</v>
      </c>
      <c r="D500">
        <v>0</v>
      </c>
      <c r="E500">
        <v>473638</v>
      </c>
      <c r="F500">
        <v>804362</v>
      </c>
      <c r="G500" s="12">
        <f>Table24[[#This Row],[Jan-26]]/Table24[[#This Row],[overdraft_approved_amt]]</f>
        <v>0</v>
      </c>
      <c r="H500" s="13">
        <f>Table24[[#This Row],[Feb-26]]/Table24[[#This Row],[overdraft_approved_amt]]</f>
        <v>0.37060876369327073</v>
      </c>
      <c r="I500" s="13">
        <f>Table24[[#This Row],[Mar-26]]/Table24[[#This Row],[overdraft_approved_amt]]</f>
        <v>0.62939123630672922</v>
      </c>
    </row>
    <row r="501" spans="1:9" x14ac:dyDescent="0.3">
      <c r="A501" s="1" t="s">
        <v>4207</v>
      </c>
      <c r="B501" s="1">
        <v>1681673</v>
      </c>
      <c r="C501" s="9">
        <v>46106</v>
      </c>
      <c r="D501">
        <v>0</v>
      </c>
      <c r="E501">
        <v>0</v>
      </c>
      <c r="F501">
        <v>1681673</v>
      </c>
      <c r="G501" s="12">
        <f>Table24[[#This Row],[Jan-26]]/Table24[[#This Row],[overdraft_approved_amt]]</f>
        <v>0</v>
      </c>
      <c r="H501" s="13">
        <f>Table24[[#This Row],[Feb-26]]/Table24[[#This Row],[overdraft_approved_amt]]</f>
        <v>0</v>
      </c>
      <c r="I501" s="13">
        <f>Table24[[#This Row],[Mar-26]]/Table24[[#This Row],[overdraft_approved_amt]]</f>
        <v>1</v>
      </c>
    </row>
    <row r="502" spans="1:9" x14ac:dyDescent="0.3">
      <c r="A502" s="1" t="s">
        <v>4578</v>
      </c>
      <c r="B502" s="1">
        <v>1721977</v>
      </c>
      <c r="C502" s="9">
        <v>46060</v>
      </c>
      <c r="D502">
        <v>0</v>
      </c>
      <c r="E502">
        <v>504100</v>
      </c>
      <c r="F502">
        <v>1217877</v>
      </c>
      <c r="G502" s="12">
        <f>Table24[[#This Row],[Jan-26]]/Table24[[#This Row],[overdraft_approved_amt]]</f>
        <v>0</v>
      </c>
      <c r="H502" s="13">
        <f>Table24[[#This Row],[Feb-26]]/Table24[[#This Row],[overdraft_approved_amt]]</f>
        <v>0.29274490890412591</v>
      </c>
      <c r="I502" s="13">
        <f>Table24[[#This Row],[Mar-26]]/Table24[[#This Row],[overdraft_approved_amt]]</f>
        <v>0.70725509109587414</v>
      </c>
    </row>
    <row r="503" spans="1:9" x14ac:dyDescent="0.3">
      <c r="A503" s="1" t="s">
        <v>6447</v>
      </c>
      <c r="B503" s="1">
        <v>1311480</v>
      </c>
      <c r="C503" s="9">
        <v>46047</v>
      </c>
      <c r="D503">
        <v>1208144</v>
      </c>
      <c r="E503">
        <v>18199</v>
      </c>
      <c r="F503">
        <v>85137</v>
      </c>
      <c r="G503" s="12">
        <f>Table24[[#This Row],[Jan-26]]/Table24[[#This Row],[overdraft_approved_amt]]</f>
        <v>0.92120657577698473</v>
      </c>
      <c r="H503" s="13">
        <f>Table24[[#This Row],[Feb-26]]/Table24[[#This Row],[overdraft_approved_amt]]</f>
        <v>1.387668893158874E-2</v>
      </c>
      <c r="I503" s="13">
        <f>Table24[[#This Row],[Mar-26]]/Table24[[#This Row],[overdraft_approved_amt]]</f>
        <v>6.4916735291426483E-2</v>
      </c>
    </row>
    <row r="504" spans="1:9" x14ac:dyDescent="0.3">
      <c r="A504" s="1" t="s">
        <v>1464</v>
      </c>
      <c r="B504" s="1">
        <v>1156243</v>
      </c>
      <c r="C504" s="9">
        <v>46074</v>
      </c>
      <c r="D504">
        <v>0</v>
      </c>
      <c r="E504">
        <v>487494</v>
      </c>
      <c r="F504">
        <v>668749</v>
      </c>
      <c r="G504" s="12">
        <f>Table24[[#This Row],[Jan-26]]/Table24[[#This Row],[overdraft_approved_amt]]</f>
        <v>0</v>
      </c>
      <c r="H504" s="13">
        <f>Table24[[#This Row],[Feb-26]]/Table24[[#This Row],[overdraft_approved_amt]]</f>
        <v>0.42161898493655747</v>
      </c>
      <c r="I504" s="13">
        <f>Table24[[#This Row],[Mar-26]]/Table24[[#This Row],[overdraft_approved_amt]]</f>
        <v>0.57838101506344253</v>
      </c>
    </row>
    <row r="505" spans="1:9" x14ac:dyDescent="0.3">
      <c r="A505" s="1" t="s">
        <v>3511</v>
      </c>
      <c r="B505" s="1">
        <v>750030</v>
      </c>
      <c r="C505" s="9">
        <v>46090</v>
      </c>
      <c r="D505">
        <v>0</v>
      </c>
      <c r="E505">
        <v>0</v>
      </c>
      <c r="F505">
        <v>750030</v>
      </c>
      <c r="G505" s="12">
        <f>Table24[[#This Row],[Jan-26]]/Table24[[#This Row],[overdraft_approved_amt]]</f>
        <v>0</v>
      </c>
      <c r="H505" s="13">
        <f>Table24[[#This Row],[Feb-26]]/Table24[[#This Row],[overdraft_approved_amt]]</f>
        <v>0</v>
      </c>
      <c r="I505" s="13">
        <f>Table24[[#This Row],[Mar-26]]/Table24[[#This Row],[overdraft_approved_amt]]</f>
        <v>1</v>
      </c>
    </row>
    <row r="506" spans="1:9" x14ac:dyDescent="0.3">
      <c r="A506" s="1" t="s">
        <v>5233</v>
      </c>
      <c r="B506" s="1">
        <v>1241659</v>
      </c>
      <c r="C506" s="9">
        <v>46078</v>
      </c>
      <c r="D506">
        <v>0</v>
      </c>
      <c r="E506">
        <v>34871</v>
      </c>
      <c r="F506">
        <v>1206788</v>
      </c>
      <c r="G506" s="12">
        <f>Table24[[#This Row],[Jan-26]]/Table24[[#This Row],[overdraft_approved_amt]]</f>
        <v>0</v>
      </c>
      <c r="H506" s="13">
        <f>Table24[[#This Row],[Feb-26]]/Table24[[#This Row],[overdraft_approved_amt]]</f>
        <v>2.8084200251437794E-2</v>
      </c>
      <c r="I506" s="13">
        <f>Table24[[#This Row],[Mar-26]]/Table24[[#This Row],[overdraft_approved_amt]]</f>
        <v>0.97191579974856224</v>
      </c>
    </row>
    <row r="507" spans="1:9" x14ac:dyDescent="0.3">
      <c r="A507" s="1" t="s">
        <v>4133</v>
      </c>
      <c r="B507" s="1">
        <v>1365310</v>
      </c>
      <c r="C507" s="9">
        <v>46045</v>
      </c>
      <c r="D507">
        <v>555287</v>
      </c>
      <c r="E507">
        <v>132368</v>
      </c>
      <c r="F507">
        <v>677655</v>
      </c>
      <c r="G507" s="12">
        <f>Table24[[#This Row],[Jan-26]]/Table24[[#This Row],[overdraft_approved_amt]]</f>
        <v>0.40671129633563075</v>
      </c>
      <c r="H507" s="13">
        <f>Table24[[#This Row],[Feb-26]]/Table24[[#This Row],[overdraft_approved_amt]]</f>
        <v>9.695087562531586E-2</v>
      </c>
      <c r="I507" s="13">
        <f>Table24[[#This Row],[Mar-26]]/Table24[[#This Row],[overdraft_approved_amt]]</f>
        <v>0.49633782803905341</v>
      </c>
    </row>
    <row r="508" spans="1:9" x14ac:dyDescent="0.3">
      <c r="A508" s="1" t="s">
        <v>2832</v>
      </c>
      <c r="B508" s="1">
        <v>916957</v>
      </c>
      <c r="C508" s="9">
        <v>46065</v>
      </c>
      <c r="D508">
        <v>0</v>
      </c>
      <c r="E508">
        <v>88005</v>
      </c>
      <c r="F508">
        <v>828952</v>
      </c>
      <c r="G508" s="12">
        <f>Table24[[#This Row],[Jan-26]]/Table24[[#This Row],[overdraft_approved_amt]]</f>
        <v>0</v>
      </c>
      <c r="H508" s="13">
        <f>Table24[[#This Row],[Feb-26]]/Table24[[#This Row],[overdraft_approved_amt]]</f>
        <v>9.5975056627519068E-2</v>
      </c>
      <c r="I508" s="13">
        <f>Table24[[#This Row],[Mar-26]]/Table24[[#This Row],[overdraft_approved_amt]]</f>
        <v>0.90402494337248096</v>
      </c>
    </row>
    <row r="509" spans="1:9" x14ac:dyDescent="0.3">
      <c r="A509" s="1" t="s">
        <v>10222</v>
      </c>
      <c r="B509" s="1">
        <v>1403860</v>
      </c>
      <c r="C509" s="9">
        <v>46092</v>
      </c>
      <c r="D509">
        <v>0</v>
      </c>
      <c r="E509">
        <v>0</v>
      </c>
      <c r="F509">
        <v>1403860</v>
      </c>
      <c r="G509" s="12">
        <f>Table24[[#This Row],[Jan-26]]/Table24[[#This Row],[overdraft_approved_amt]]</f>
        <v>0</v>
      </c>
      <c r="H509" s="13">
        <f>Table24[[#This Row],[Feb-26]]/Table24[[#This Row],[overdraft_approved_amt]]</f>
        <v>0</v>
      </c>
      <c r="I509" s="13">
        <f>Table24[[#This Row],[Mar-26]]/Table24[[#This Row],[overdraft_approved_amt]]</f>
        <v>1</v>
      </c>
    </row>
    <row r="510" spans="1:9" x14ac:dyDescent="0.3">
      <c r="A510" s="1" t="s">
        <v>3401</v>
      </c>
      <c r="B510" s="1">
        <v>1070630</v>
      </c>
      <c r="C510" s="9">
        <v>46052</v>
      </c>
      <c r="D510">
        <v>255791</v>
      </c>
      <c r="E510">
        <v>773414</v>
      </c>
      <c r="F510">
        <v>41425</v>
      </c>
      <c r="G510" s="12">
        <f>Table24[[#This Row],[Jan-26]]/Table24[[#This Row],[overdraft_approved_amt]]</f>
        <v>0.23891633897798492</v>
      </c>
      <c r="H510" s="13">
        <f>Table24[[#This Row],[Feb-26]]/Table24[[#This Row],[overdraft_approved_amt]]</f>
        <v>0.72239148912322648</v>
      </c>
      <c r="I510" s="13">
        <f>Table24[[#This Row],[Mar-26]]/Table24[[#This Row],[overdraft_approved_amt]]</f>
        <v>3.8692171898788562E-2</v>
      </c>
    </row>
    <row r="511" spans="1:9" x14ac:dyDescent="0.3">
      <c r="A511" s="1" t="s">
        <v>2511</v>
      </c>
      <c r="B511" s="1">
        <v>789212</v>
      </c>
      <c r="C511" s="9">
        <v>46086</v>
      </c>
      <c r="D511">
        <v>0</v>
      </c>
      <c r="E511">
        <v>0</v>
      </c>
      <c r="F511">
        <v>789212</v>
      </c>
      <c r="G511" s="12">
        <f>Table24[[#This Row],[Jan-26]]/Table24[[#This Row],[overdraft_approved_amt]]</f>
        <v>0</v>
      </c>
      <c r="H511" s="13">
        <f>Table24[[#This Row],[Feb-26]]/Table24[[#This Row],[overdraft_approved_amt]]</f>
        <v>0</v>
      </c>
      <c r="I511" s="13">
        <f>Table24[[#This Row],[Mar-26]]/Table24[[#This Row],[overdraft_approved_amt]]</f>
        <v>1</v>
      </c>
    </row>
    <row r="512" spans="1:9" x14ac:dyDescent="0.3">
      <c r="A512" s="1" t="s">
        <v>6039</v>
      </c>
      <c r="B512" s="1">
        <v>1169898</v>
      </c>
      <c r="C512" s="9">
        <v>46046</v>
      </c>
      <c r="D512">
        <v>46347</v>
      </c>
      <c r="E512">
        <v>456993</v>
      </c>
      <c r="F512">
        <v>666558</v>
      </c>
      <c r="G512" s="12">
        <f>Table24[[#This Row],[Jan-26]]/Table24[[#This Row],[overdraft_approved_amt]]</f>
        <v>3.9616274239292655E-2</v>
      </c>
      <c r="H512" s="13">
        <f>Table24[[#This Row],[Feb-26]]/Table24[[#This Row],[overdraft_approved_amt]]</f>
        <v>0.39062636229825165</v>
      </c>
      <c r="I512" s="13">
        <f>Table24[[#This Row],[Mar-26]]/Table24[[#This Row],[overdraft_approved_amt]]</f>
        <v>0.56975736346245565</v>
      </c>
    </row>
    <row r="513" spans="1:9" x14ac:dyDescent="0.3">
      <c r="A513" s="1" t="s">
        <v>5288</v>
      </c>
      <c r="B513" s="1">
        <v>205906</v>
      </c>
      <c r="C513" s="9">
        <v>46068</v>
      </c>
      <c r="D513">
        <v>0</v>
      </c>
      <c r="E513">
        <v>180759</v>
      </c>
      <c r="F513">
        <v>25147</v>
      </c>
      <c r="G513" s="12">
        <f>Table24[[#This Row],[Jan-26]]/Table24[[#This Row],[overdraft_approved_amt]]</f>
        <v>0</v>
      </c>
      <c r="H513" s="13">
        <f>Table24[[#This Row],[Feb-26]]/Table24[[#This Row],[overdraft_approved_amt]]</f>
        <v>0.87787145590706439</v>
      </c>
      <c r="I513" s="13">
        <f>Table24[[#This Row],[Mar-26]]/Table24[[#This Row],[overdraft_approved_amt]]</f>
        <v>0.12212854409293561</v>
      </c>
    </row>
    <row r="514" spans="1:9" x14ac:dyDescent="0.3">
      <c r="A514" s="1" t="s">
        <v>9965</v>
      </c>
      <c r="B514" s="1">
        <v>908340</v>
      </c>
      <c r="C514" s="9">
        <v>46105</v>
      </c>
      <c r="D514">
        <v>0</v>
      </c>
      <c r="E514">
        <v>0</v>
      </c>
      <c r="F514">
        <v>908340</v>
      </c>
      <c r="G514" s="12">
        <f>Table24[[#This Row],[Jan-26]]/Table24[[#This Row],[overdraft_approved_amt]]</f>
        <v>0</v>
      </c>
      <c r="H514" s="13">
        <f>Table24[[#This Row],[Feb-26]]/Table24[[#This Row],[overdraft_approved_amt]]</f>
        <v>0</v>
      </c>
      <c r="I514" s="13">
        <f>Table24[[#This Row],[Mar-26]]/Table24[[#This Row],[overdraft_approved_amt]]</f>
        <v>1</v>
      </c>
    </row>
    <row r="515" spans="1:9" x14ac:dyDescent="0.3">
      <c r="A515" s="1" t="s">
        <v>6296</v>
      </c>
      <c r="B515" s="1">
        <v>1125176</v>
      </c>
      <c r="C515" s="9">
        <v>46067</v>
      </c>
      <c r="D515">
        <v>0</v>
      </c>
      <c r="E515">
        <v>125974</v>
      </c>
      <c r="F515">
        <v>999202</v>
      </c>
      <c r="G515" s="12">
        <f>Table24[[#This Row],[Jan-26]]/Table24[[#This Row],[overdraft_approved_amt]]</f>
        <v>0</v>
      </c>
      <c r="H515" s="13">
        <f>Table24[[#This Row],[Feb-26]]/Table24[[#This Row],[overdraft_approved_amt]]</f>
        <v>0.11195937346690651</v>
      </c>
      <c r="I515" s="13">
        <f>Table24[[#This Row],[Mar-26]]/Table24[[#This Row],[overdraft_approved_amt]]</f>
        <v>0.88804062653309346</v>
      </c>
    </row>
    <row r="516" spans="1:9" x14ac:dyDescent="0.3">
      <c r="A516" s="1" t="s">
        <v>8502</v>
      </c>
      <c r="B516" s="1">
        <v>809098</v>
      </c>
      <c r="C516" s="9">
        <v>46047</v>
      </c>
      <c r="D516">
        <v>286421</v>
      </c>
      <c r="E516">
        <v>380319</v>
      </c>
      <c r="F516">
        <v>142358</v>
      </c>
      <c r="G516" s="12">
        <f>Table24[[#This Row],[Jan-26]]/Table24[[#This Row],[overdraft_approved_amt]]</f>
        <v>0.35400038067082107</v>
      </c>
      <c r="H516" s="13">
        <f>Table24[[#This Row],[Feb-26]]/Table24[[#This Row],[overdraft_approved_amt]]</f>
        <v>0.47005307144499181</v>
      </c>
      <c r="I516" s="13">
        <f>Table24[[#This Row],[Mar-26]]/Table24[[#This Row],[overdraft_approved_amt]]</f>
        <v>0.17594654788418709</v>
      </c>
    </row>
    <row r="517" spans="1:9" x14ac:dyDescent="0.3">
      <c r="A517" s="1" t="s">
        <v>8886</v>
      </c>
      <c r="B517" s="1">
        <v>1167415</v>
      </c>
      <c r="C517" s="9">
        <v>46101</v>
      </c>
      <c r="D517">
        <v>0</v>
      </c>
      <c r="E517">
        <v>0</v>
      </c>
      <c r="F517">
        <v>1167415</v>
      </c>
      <c r="G517" s="12">
        <f>Table24[[#This Row],[Jan-26]]/Table24[[#This Row],[overdraft_approved_amt]]</f>
        <v>0</v>
      </c>
      <c r="H517" s="13">
        <f>Table24[[#This Row],[Feb-26]]/Table24[[#This Row],[overdraft_approved_amt]]</f>
        <v>0</v>
      </c>
      <c r="I517" s="13">
        <f>Table24[[#This Row],[Mar-26]]/Table24[[#This Row],[overdraft_approved_amt]]</f>
        <v>1</v>
      </c>
    </row>
    <row r="518" spans="1:9" x14ac:dyDescent="0.3">
      <c r="A518" s="1" t="s">
        <v>4298</v>
      </c>
      <c r="B518" s="1">
        <v>1820337</v>
      </c>
      <c r="C518" s="9">
        <v>46106</v>
      </c>
      <c r="D518">
        <v>0</v>
      </c>
      <c r="E518">
        <v>0</v>
      </c>
      <c r="F518">
        <v>1820337</v>
      </c>
      <c r="G518" s="12">
        <f>Table24[[#This Row],[Jan-26]]/Table24[[#This Row],[overdraft_approved_amt]]</f>
        <v>0</v>
      </c>
      <c r="H518" s="13">
        <f>Table24[[#This Row],[Feb-26]]/Table24[[#This Row],[overdraft_approved_amt]]</f>
        <v>0</v>
      </c>
      <c r="I518" s="13">
        <f>Table24[[#This Row],[Mar-26]]/Table24[[#This Row],[overdraft_approved_amt]]</f>
        <v>1</v>
      </c>
    </row>
    <row r="519" spans="1:9" x14ac:dyDescent="0.3">
      <c r="A519" s="1" t="s">
        <v>7570</v>
      </c>
      <c r="B519" s="1">
        <v>1757866</v>
      </c>
      <c r="C519" s="9">
        <v>46041</v>
      </c>
      <c r="D519">
        <v>1727880</v>
      </c>
      <c r="E519">
        <v>11754</v>
      </c>
      <c r="F519">
        <v>18232</v>
      </c>
      <c r="G519" s="12">
        <f>Table24[[#This Row],[Jan-26]]/Table24[[#This Row],[overdraft_approved_amt]]</f>
        <v>0.9829418169530556</v>
      </c>
      <c r="H519" s="13">
        <f>Table24[[#This Row],[Feb-26]]/Table24[[#This Row],[overdraft_approved_amt]]</f>
        <v>6.68651649215583E-3</v>
      </c>
      <c r="I519" s="13">
        <f>Table24[[#This Row],[Mar-26]]/Table24[[#This Row],[overdraft_approved_amt]]</f>
        <v>1.037166655478859E-2</v>
      </c>
    </row>
    <row r="520" spans="1:9" x14ac:dyDescent="0.3">
      <c r="A520" s="1" t="s">
        <v>9658</v>
      </c>
      <c r="B520" s="1">
        <v>2009721</v>
      </c>
      <c r="C520" s="9">
        <v>46064</v>
      </c>
      <c r="D520">
        <v>0</v>
      </c>
      <c r="E520">
        <v>1356262</v>
      </c>
      <c r="F520">
        <v>653459</v>
      </c>
      <c r="G520" s="12">
        <f>Table24[[#This Row],[Jan-26]]/Table24[[#This Row],[overdraft_approved_amt]]</f>
        <v>0</v>
      </c>
      <c r="H520" s="13">
        <f>Table24[[#This Row],[Feb-26]]/Table24[[#This Row],[overdraft_approved_amt]]</f>
        <v>0.67485088726246079</v>
      </c>
      <c r="I520" s="13">
        <f>Table24[[#This Row],[Mar-26]]/Table24[[#This Row],[overdraft_approved_amt]]</f>
        <v>0.32514911273753921</v>
      </c>
    </row>
    <row r="521" spans="1:9" x14ac:dyDescent="0.3">
      <c r="A521" s="1" t="s">
        <v>5951</v>
      </c>
      <c r="B521" s="1">
        <v>1710703</v>
      </c>
      <c r="C521" s="9">
        <v>46106</v>
      </c>
      <c r="D521">
        <v>0</v>
      </c>
      <c r="E521">
        <v>0</v>
      </c>
      <c r="F521">
        <v>1710703</v>
      </c>
      <c r="G521" s="12">
        <f>Table24[[#This Row],[Jan-26]]/Table24[[#This Row],[overdraft_approved_amt]]</f>
        <v>0</v>
      </c>
      <c r="H521" s="13">
        <f>Table24[[#This Row],[Feb-26]]/Table24[[#This Row],[overdraft_approved_amt]]</f>
        <v>0</v>
      </c>
      <c r="I521" s="13">
        <f>Table24[[#This Row],[Mar-26]]/Table24[[#This Row],[overdraft_approved_amt]]</f>
        <v>1</v>
      </c>
    </row>
    <row r="522" spans="1:9" x14ac:dyDescent="0.3">
      <c r="A522" s="1" t="s">
        <v>8124</v>
      </c>
      <c r="B522" s="1">
        <v>770807</v>
      </c>
      <c r="C522" s="9">
        <v>46034</v>
      </c>
      <c r="D522">
        <v>622663</v>
      </c>
      <c r="E522">
        <v>59676</v>
      </c>
      <c r="F522">
        <v>88468</v>
      </c>
      <c r="G522" s="12">
        <f>Table24[[#This Row],[Jan-26]]/Table24[[#This Row],[overdraft_approved_amt]]</f>
        <v>0.80780662344789289</v>
      </c>
      <c r="H522" s="13">
        <f>Table24[[#This Row],[Feb-26]]/Table24[[#This Row],[overdraft_approved_amt]]</f>
        <v>7.7420158353517801E-2</v>
      </c>
      <c r="I522" s="13">
        <f>Table24[[#This Row],[Mar-26]]/Table24[[#This Row],[overdraft_approved_amt]]</f>
        <v>0.11477321819858927</v>
      </c>
    </row>
    <row r="523" spans="1:9" x14ac:dyDescent="0.3">
      <c r="A523" s="1" t="s">
        <v>9647</v>
      </c>
      <c r="B523" s="1">
        <v>1129541</v>
      </c>
      <c r="C523" s="9">
        <v>46089</v>
      </c>
      <c r="D523">
        <v>0</v>
      </c>
      <c r="E523">
        <v>0</v>
      </c>
      <c r="F523">
        <v>1129541</v>
      </c>
      <c r="G523" s="12">
        <f>Table24[[#This Row],[Jan-26]]/Table24[[#This Row],[overdraft_approved_amt]]</f>
        <v>0</v>
      </c>
      <c r="H523" s="13">
        <f>Table24[[#This Row],[Feb-26]]/Table24[[#This Row],[overdraft_approved_amt]]</f>
        <v>0</v>
      </c>
      <c r="I523" s="13">
        <f>Table24[[#This Row],[Mar-26]]/Table24[[#This Row],[overdraft_approved_amt]]</f>
        <v>1</v>
      </c>
    </row>
    <row r="524" spans="1:9" x14ac:dyDescent="0.3">
      <c r="A524" s="1" t="s">
        <v>7688</v>
      </c>
      <c r="B524" s="1">
        <v>695040</v>
      </c>
      <c r="C524" s="9">
        <v>46077</v>
      </c>
      <c r="D524">
        <v>0</v>
      </c>
      <c r="E524">
        <v>432947</v>
      </c>
      <c r="F524">
        <v>262093</v>
      </c>
      <c r="G524" s="12">
        <f>Table24[[#This Row],[Jan-26]]/Table24[[#This Row],[overdraft_approved_amt]]</f>
        <v>0</v>
      </c>
      <c r="H524" s="13">
        <f>Table24[[#This Row],[Feb-26]]/Table24[[#This Row],[overdraft_approved_amt]]</f>
        <v>0.62290947283609577</v>
      </c>
      <c r="I524" s="13">
        <f>Table24[[#This Row],[Mar-26]]/Table24[[#This Row],[overdraft_approved_amt]]</f>
        <v>0.37709052716390423</v>
      </c>
    </row>
    <row r="525" spans="1:9" x14ac:dyDescent="0.3">
      <c r="A525" s="1" t="s">
        <v>5797</v>
      </c>
      <c r="B525" s="1">
        <v>311703</v>
      </c>
      <c r="C525" s="9">
        <v>46041</v>
      </c>
      <c r="D525">
        <v>303180</v>
      </c>
      <c r="E525">
        <v>2944</v>
      </c>
      <c r="F525">
        <v>5579</v>
      </c>
      <c r="G525" s="12">
        <f>Table24[[#This Row],[Jan-26]]/Table24[[#This Row],[overdraft_approved_amt]]</f>
        <v>0.97265666355473002</v>
      </c>
      <c r="H525" s="13">
        <f>Table24[[#This Row],[Feb-26]]/Table24[[#This Row],[overdraft_approved_amt]]</f>
        <v>9.4448882429748835E-3</v>
      </c>
      <c r="I525" s="13">
        <f>Table24[[#This Row],[Mar-26]]/Table24[[#This Row],[overdraft_approved_amt]]</f>
        <v>1.7898448202295133E-2</v>
      </c>
    </row>
    <row r="526" spans="1:9" x14ac:dyDescent="0.3">
      <c r="A526" s="1" t="s">
        <v>8410</v>
      </c>
      <c r="B526" s="1">
        <v>511986</v>
      </c>
      <c r="C526" s="9">
        <v>46089</v>
      </c>
      <c r="D526">
        <v>0</v>
      </c>
      <c r="E526">
        <v>0</v>
      </c>
      <c r="F526">
        <v>511986</v>
      </c>
      <c r="G526" s="12">
        <f>Table24[[#This Row],[Jan-26]]/Table24[[#This Row],[overdraft_approved_amt]]</f>
        <v>0</v>
      </c>
      <c r="H526" s="13">
        <f>Table24[[#This Row],[Feb-26]]/Table24[[#This Row],[overdraft_approved_amt]]</f>
        <v>0</v>
      </c>
      <c r="I526" s="13">
        <f>Table24[[#This Row],[Mar-26]]/Table24[[#This Row],[overdraft_approved_amt]]</f>
        <v>1</v>
      </c>
    </row>
    <row r="527" spans="1:9" x14ac:dyDescent="0.3">
      <c r="A527" s="1" t="s">
        <v>4788</v>
      </c>
      <c r="B527" s="1">
        <v>1060946</v>
      </c>
      <c r="C527" s="9">
        <v>46106</v>
      </c>
      <c r="D527">
        <v>0</v>
      </c>
      <c r="E527">
        <v>0</v>
      </c>
      <c r="F527">
        <v>1060946</v>
      </c>
      <c r="G527" s="12">
        <f>Table24[[#This Row],[Jan-26]]/Table24[[#This Row],[overdraft_approved_amt]]</f>
        <v>0</v>
      </c>
      <c r="H527" s="13">
        <f>Table24[[#This Row],[Feb-26]]/Table24[[#This Row],[overdraft_approved_amt]]</f>
        <v>0</v>
      </c>
      <c r="I527" s="13">
        <f>Table24[[#This Row],[Mar-26]]/Table24[[#This Row],[overdraft_approved_amt]]</f>
        <v>1</v>
      </c>
    </row>
    <row r="528" spans="1:9" x14ac:dyDescent="0.3">
      <c r="A528" s="1" t="s">
        <v>6390</v>
      </c>
      <c r="B528" s="1">
        <v>1898718</v>
      </c>
      <c r="C528" s="9">
        <v>46052</v>
      </c>
      <c r="D528">
        <v>1248824</v>
      </c>
      <c r="E528">
        <v>395826</v>
      </c>
      <c r="F528">
        <v>254068</v>
      </c>
      <c r="G528" s="12">
        <f>Table24[[#This Row],[Jan-26]]/Table24[[#This Row],[overdraft_approved_amt]]</f>
        <v>0.65771957710413032</v>
      </c>
      <c r="H528" s="13">
        <f>Table24[[#This Row],[Feb-26]]/Table24[[#This Row],[overdraft_approved_amt]]</f>
        <v>0.20847013616556012</v>
      </c>
      <c r="I528" s="13">
        <f>Table24[[#This Row],[Mar-26]]/Table24[[#This Row],[overdraft_approved_amt]]</f>
        <v>0.13381028673030962</v>
      </c>
    </row>
    <row r="529" spans="1:9" x14ac:dyDescent="0.3">
      <c r="A529" s="1" t="s">
        <v>5555</v>
      </c>
      <c r="B529" s="1">
        <v>836855</v>
      </c>
      <c r="C529" s="9">
        <v>46106</v>
      </c>
      <c r="D529">
        <v>0</v>
      </c>
      <c r="E529">
        <v>0</v>
      </c>
      <c r="F529">
        <v>836855</v>
      </c>
      <c r="G529" s="12">
        <f>Table24[[#This Row],[Jan-26]]/Table24[[#This Row],[overdraft_approved_amt]]</f>
        <v>0</v>
      </c>
      <c r="H529" s="13">
        <f>Table24[[#This Row],[Feb-26]]/Table24[[#This Row],[overdraft_approved_amt]]</f>
        <v>0</v>
      </c>
      <c r="I529" s="13">
        <f>Table24[[#This Row],[Mar-26]]/Table24[[#This Row],[overdraft_approved_amt]]</f>
        <v>1</v>
      </c>
    </row>
    <row r="530" spans="1:9" x14ac:dyDescent="0.3">
      <c r="A530" s="1" t="s">
        <v>3090</v>
      </c>
      <c r="B530" s="1">
        <v>1573880</v>
      </c>
      <c r="C530" s="9">
        <v>46080</v>
      </c>
      <c r="D530">
        <v>0</v>
      </c>
      <c r="E530">
        <v>1080951</v>
      </c>
      <c r="F530">
        <v>492929</v>
      </c>
      <c r="G530" s="12">
        <f>Table24[[#This Row],[Jan-26]]/Table24[[#This Row],[overdraft_approved_amt]]</f>
        <v>0</v>
      </c>
      <c r="H530" s="13">
        <f>Table24[[#This Row],[Feb-26]]/Table24[[#This Row],[overdraft_approved_amt]]</f>
        <v>0.68680649096500368</v>
      </c>
      <c r="I530" s="13">
        <f>Table24[[#This Row],[Mar-26]]/Table24[[#This Row],[overdraft_approved_amt]]</f>
        <v>0.31319350903499632</v>
      </c>
    </row>
    <row r="531" spans="1:9" x14ac:dyDescent="0.3">
      <c r="A531" s="1" t="s">
        <v>4187</v>
      </c>
      <c r="B531" s="1">
        <v>1654586</v>
      </c>
      <c r="C531" s="9">
        <v>46062</v>
      </c>
      <c r="D531">
        <v>0</v>
      </c>
      <c r="E531">
        <v>499608</v>
      </c>
      <c r="F531">
        <v>1154978</v>
      </c>
      <c r="G531" s="12">
        <f>Table24[[#This Row],[Jan-26]]/Table24[[#This Row],[overdraft_approved_amt]]</f>
        <v>0</v>
      </c>
      <c r="H531" s="13">
        <f>Table24[[#This Row],[Feb-26]]/Table24[[#This Row],[overdraft_approved_amt]]</f>
        <v>0.30195347960154384</v>
      </c>
      <c r="I531" s="13">
        <f>Table24[[#This Row],[Mar-26]]/Table24[[#This Row],[overdraft_approved_amt]]</f>
        <v>0.69804652039845616</v>
      </c>
    </row>
    <row r="532" spans="1:9" x14ac:dyDescent="0.3">
      <c r="A532" s="1" t="s">
        <v>4421</v>
      </c>
      <c r="B532" s="1">
        <v>1316345</v>
      </c>
      <c r="C532" s="9">
        <v>46094</v>
      </c>
      <c r="D532">
        <v>0</v>
      </c>
      <c r="E532">
        <v>0</v>
      </c>
      <c r="F532">
        <v>1316345</v>
      </c>
      <c r="G532" s="12">
        <f>Table24[[#This Row],[Jan-26]]/Table24[[#This Row],[overdraft_approved_amt]]</f>
        <v>0</v>
      </c>
      <c r="H532" s="13">
        <f>Table24[[#This Row],[Feb-26]]/Table24[[#This Row],[overdraft_approved_amt]]</f>
        <v>0</v>
      </c>
      <c r="I532" s="13">
        <f>Table24[[#This Row],[Mar-26]]/Table24[[#This Row],[overdraft_approved_amt]]</f>
        <v>1</v>
      </c>
    </row>
    <row r="533" spans="1:9" x14ac:dyDescent="0.3">
      <c r="A533" s="1" t="s">
        <v>10382</v>
      </c>
      <c r="B533" s="1">
        <v>1949039</v>
      </c>
      <c r="C533" s="9">
        <v>46041</v>
      </c>
      <c r="D533">
        <v>1189841</v>
      </c>
      <c r="E533">
        <v>149545</v>
      </c>
      <c r="F533">
        <v>609653</v>
      </c>
      <c r="G533" s="12">
        <f>Table24[[#This Row],[Jan-26]]/Table24[[#This Row],[overdraft_approved_amt]]</f>
        <v>0.61047572675559592</v>
      </c>
      <c r="H533" s="13">
        <f>Table24[[#This Row],[Feb-26]]/Table24[[#This Row],[overdraft_approved_amt]]</f>
        <v>7.6727556503487102E-2</v>
      </c>
      <c r="I533" s="13">
        <f>Table24[[#This Row],[Mar-26]]/Table24[[#This Row],[overdraft_approved_amt]]</f>
        <v>0.31279671674091691</v>
      </c>
    </row>
    <row r="534" spans="1:9" x14ac:dyDescent="0.3">
      <c r="A534" s="1" t="s">
        <v>5385</v>
      </c>
      <c r="B534" s="1">
        <v>1260672</v>
      </c>
      <c r="C534" s="9">
        <v>46106</v>
      </c>
      <c r="D534">
        <v>0</v>
      </c>
      <c r="E534">
        <v>0</v>
      </c>
      <c r="F534">
        <v>1260672</v>
      </c>
      <c r="G534" s="12">
        <f>Table24[[#This Row],[Jan-26]]/Table24[[#This Row],[overdraft_approved_amt]]</f>
        <v>0</v>
      </c>
      <c r="H534" s="13">
        <f>Table24[[#This Row],[Feb-26]]/Table24[[#This Row],[overdraft_approved_amt]]</f>
        <v>0</v>
      </c>
      <c r="I534" s="13">
        <f>Table24[[#This Row],[Mar-26]]/Table24[[#This Row],[overdraft_approved_amt]]</f>
        <v>1</v>
      </c>
    </row>
    <row r="535" spans="1:9" x14ac:dyDescent="0.3">
      <c r="A535" s="1" t="s">
        <v>1764</v>
      </c>
      <c r="B535" s="1">
        <v>267642</v>
      </c>
      <c r="C535" s="9">
        <v>46105</v>
      </c>
      <c r="D535">
        <v>0</v>
      </c>
      <c r="E535">
        <v>0</v>
      </c>
      <c r="F535">
        <v>267642</v>
      </c>
      <c r="G535" s="12">
        <f>Table24[[#This Row],[Jan-26]]/Table24[[#This Row],[overdraft_approved_amt]]</f>
        <v>0</v>
      </c>
      <c r="H535" s="13">
        <f>Table24[[#This Row],[Feb-26]]/Table24[[#This Row],[overdraft_approved_amt]]</f>
        <v>0</v>
      </c>
      <c r="I535" s="13">
        <f>Table24[[#This Row],[Mar-26]]/Table24[[#This Row],[overdraft_approved_amt]]</f>
        <v>1</v>
      </c>
    </row>
    <row r="536" spans="1:9" x14ac:dyDescent="0.3">
      <c r="A536" s="1" t="s">
        <v>6496</v>
      </c>
      <c r="B536" s="1">
        <v>444312</v>
      </c>
      <c r="C536" s="9">
        <v>46093</v>
      </c>
      <c r="D536">
        <v>0</v>
      </c>
      <c r="E536">
        <v>0</v>
      </c>
      <c r="F536">
        <v>444312</v>
      </c>
      <c r="G536" s="12">
        <f>Table24[[#This Row],[Jan-26]]/Table24[[#This Row],[overdraft_approved_amt]]</f>
        <v>0</v>
      </c>
      <c r="H536" s="13">
        <f>Table24[[#This Row],[Feb-26]]/Table24[[#This Row],[overdraft_approved_amt]]</f>
        <v>0</v>
      </c>
      <c r="I536" s="13">
        <f>Table24[[#This Row],[Mar-26]]/Table24[[#This Row],[overdraft_approved_amt]]</f>
        <v>1</v>
      </c>
    </row>
    <row r="537" spans="1:9" x14ac:dyDescent="0.3">
      <c r="A537" s="1" t="s">
        <v>10006</v>
      </c>
      <c r="B537" s="1">
        <v>374883</v>
      </c>
      <c r="C537" s="9">
        <v>46072</v>
      </c>
      <c r="D537">
        <v>0</v>
      </c>
      <c r="E537">
        <v>115971</v>
      </c>
      <c r="F537">
        <v>258912</v>
      </c>
      <c r="G537" s="12">
        <f>Table24[[#This Row],[Jan-26]]/Table24[[#This Row],[overdraft_approved_amt]]</f>
        <v>0</v>
      </c>
      <c r="H537" s="13">
        <f>Table24[[#This Row],[Feb-26]]/Table24[[#This Row],[overdraft_approved_amt]]</f>
        <v>0.30935251798561153</v>
      </c>
      <c r="I537" s="13">
        <f>Table24[[#This Row],[Mar-26]]/Table24[[#This Row],[overdraft_approved_amt]]</f>
        <v>0.69064748201438853</v>
      </c>
    </row>
    <row r="538" spans="1:9" x14ac:dyDescent="0.3">
      <c r="A538" s="1" t="s">
        <v>1348</v>
      </c>
      <c r="B538" s="1">
        <v>986509</v>
      </c>
      <c r="C538" s="9">
        <v>46092</v>
      </c>
      <c r="D538">
        <v>0</v>
      </c>
      <c r="E538">
        <v>0</v>
      </c>
      <c r="F538">
        <v>986509</v>
      </c>
      <c r="G538" s="12">
        <f>Table24[[#This Row],[Jan-26]]/Table24[[#This Row],[overdraft_approved_amt]]</f>
        <v>0</v>
      </c>
      <c r="H538" s="13">
        <f>Table24[[#This Row],[Feb-26]]/Table24[[#This Row],[overdraft_approved_amt]]</f>
        <v>0</v>
      </c>
      <c r="I538" s="13">
        <f>Table24[[#This Row],[Mar-26]]/Table24[[#This Row],[overdraft_approved_amt]]</f>
        <v>1</v>
      </c>
    </row>
    <row r="539" spans="1:9" x14ac:dyDescent="0.3">
      <c r="A539" s="1" t="s">
        <v>2199</v>
      </c>
      <c r="B539" s="1">
        <v>1894811</v>
      </c>
      <c r="C539" s="9">
        <v>46098</v>
      </c>
      <c r="D539">
        <v>0</v>
      </c>
      <c r="E539">
        <v>0</v>
      </c>
      <c r="F539">
        <v>1894811</v>
      </c>
      <c r="G539" s="12">
        <f>Table24[[#This Row],[Jan-26]]/Table24[[#This Row],[overdraft_approved_amt]]</f>
        <v>0</v>
      </c>
      <c r="H539" s="13">
        <f>Table24[[#This Row],[Feb-26]]/Table24[[#This Row],[overdraft_approved_amt]]</f>
        <v>0</v>
      </c>
      <c r="I539" s="13">
        <f>Table24[[#This Row],[Mar-26]]/Table24[[#This Row],[overdraft_approved_amt]]</f>
        <v>1</v>
      </c>
    </row>
    <row r="540" spans="1:9" x14ac:dyDescent="0.3">
      <c r="A540" s="1" t="s">
        <v>1179</v>
      </c>
      <c r="B540" s="1">
        <v>527521</v>
      </c>
      <c r="C540" s="9">
        <v>46096</v>
      </c>
      <c r="D540">
        <v>0</v>
      </c>
      <c r="E540">
        <v>0</v>
      </c>
      <c r="F540">
        <v>527521</v>
      </c>
      <c r="G540" s="12">
        <f>Table24[[#This Row],[Jan-26]]/Table24[[#This Row],[overdraft_approved_amt]]</f>
        <v>0</v>
      </c>
      <c r="H540" s="13">
        <f>Table24[[#This Row],[Feb-26]]/Table24[[#This Row],[overdraft_approved_amt]]</f>
        <v>0</v>
      </c>
      <c r="I540" s="13">
        <f>Table24[[#This Row],[Mar-26]]/Table24[[#This Row],[overdraft_approved_amt]]</f>
        <v>1</v>
      </c>
    </row>
    <row r="541" spans="1:9" x14ac:dyDescent="0.3">
      <c r="A541" s="1" t="s">
        <v>1579</v>
      </c>
      <c r="B541" s="1">
        <v>430132</v>
      </c>
      <c r="C541" s="9">
        <v>46084</v>
      </c>
      <c r="D541">
        <v>0</v>
      </c>
      <c r="E541">
        <v>0</v>
      </c>
      <c r="F541">
        <v>430132</v>
      </c>
      <c r="G541" s="12">
        <f>Table24[[#This Row],[Jan-26]]/Table24[[#This Row],[overdraft_approved_amt]]</f>
        <v>0</v>
      </c>
      <c r="H541" s="13">
        <f>Table24[[#This Row],[Feb-26]]/Table24[[#This Row],[overdraft_approved_amt]]</f>
        <v>0</v>
      </c>
      <c r="I541" s="13">
        <f>Table24[[#This Row],[Mar-26]]/Table24[[#This Row],[overdraft_approved_amt]]</f>
        <v>1</v>
      </c>
    </row>
    <row r="542" spans="1:9" x14ac:dyDescent="0.3">
      <c r="A542" s="1" t="s">
        <v>6704</v>
      </c>
      <c r="B542" s="1">
        <v>1245265</v>
      </c>
      <c r="C542" s="9">
        <v>46043</v>
      </c>
      <c r="D542">
        <v>830745</v>
      </c>
      <c r="E542">
        <v>58803</v>
      </c>
      <c r="F542">
        <v>355717</v>
      </c>
      <c r="G542" s="12">
        <f>Table24[[#This Row],[Jan-26]]/Table24[[#This Row],[overdraft_approved_amt]]</f>
        <v>0.66712306215946005</v>
      </c>
      <c r="H542" s="13">
        <f>Table24[[#This Row],[Feb-26]]/Table24[[#This Row],[overdraft_approved_amt]]</f>
        <v>4.7221274186618915E-2</v>
      </c>
      <c r="I542" s="13">
        <f>Table24[[#This Row],[Mar-26]]/Table24[[#This Row],[overdraft_approved_amt]]</f>
        <v>0.28565566365392103</v>
      </c>
    </row>
    <row r="543" spans="1:9" x14ac:dyDescent="0.3">
      <c r="A543" s="1" t="s">
        <v>6061</v>
      </c>
      <c r="B543" s="1">
        <v>1951674</v>
      </c>
      <c r="C543" s="9">
        <v>46064</v>
      </c>
      <c r="D543">
        <v>0</v>
      </c>
      <c r="E543">
        <v>1862660</v>
      </c>
      <c r="F543">
        <v>89014</v>
      </c>
      <c r="G543" s="12">
        <f>Table24[[#This Row],[Jan-26]]/Table24[[#This Row],[overdraft_approved_amt]]</f>
        <v>0</v>
      </c>
      <c r="H543" s="13">
        <f>Table24[[#This Row],[Feb-26]]/Table24[[#This Row],[overdraft_approved_amt]]</f>
        <v>0.9543909484883234</v>
      </c>
      <c r="I543" s="13">
        <f>Table24[[#This Row],[Mar-26]]/Table24[[#This Row],[overdraft_approved_amt]]</f>
        <v>4.5609051511676643E-2</v>
      </c>
    </row>
    <row r="544" spans="1:9" x14ac:dyDescent="0.3">
      <c r="A544" s="1" t="s">
        <v>9786</v>
      </c>
      <c r="B544" s="1">
        <v>796860</v>
      </c>
      <c r="C544" s="9">
        <v>46070</v>
      </c>
      <c r="D544">
        <v>0</v>
      </c>
      <c r="E544">
        <v>795620</v>
      </c>
      <c r="F544">
        <v>1240</v>
      </c>
      <c r="G544" s="12">
        <f>Table24[[#This Row],[Jan-26]]/Table24[[#This Row],[overdraft_approved_amt]]</f>
        <v>0</v>
      </c>
      <c r="H544" s="13">
        <f>Table24[[#This Row],[Feb-26]]/Table24[[#This Row],[overdraft_approved_amt]]</f>
        <v>0.99844389227718799</v>
      </c>
      <c r="I544" s="13">
        <f>Table24[[#This Row],[Mar-26]]/Table24[[#This Row],[overdraft_approved_amt]]</f>
        <v>1.5561077228120372E-3</v>
      </c>
    </row>
    <row r="545" spans="1:9" x14ac:dyDescent="0.3">
      <c r="A545" s="1" t="s">
        <v>1284</v>
      </c>
      <c r="B545" s="1">
        <v>1573826</v>
      </c>
      <c r="C545" s="9">
        <v>46106</v>
      </c>
      <c r="D545">
        <v>0</v>
      </c>
      <c r="E545">
        <v>0</v>
      </c>
      <c r="F545">
        <v>1573826</v>
      </c>
      <c r="G545" s="12">
        <f>Table24[[#This Row],[Jan-26]]/Table24[[#This Row],[overdraft_approved_amt]]</f>
        <v>0</v>
      </c>
      <c r="H545" s="13">
        <f>Table24[[#This Row],[Feb-26]]/Table24[[#This Row],[overdraft_approved_amt]]</f>
        <v>0</v>
      </c>
      <c r="I545" s="13">
        <f>Table24[[#This Row],[Mar-26]]/Table24[[#This Row],[overdraft_approved_amt]]</f>
        <v>1</v>
      </c>
    </row>
    <row r="546" spans="1:9" x14ac:dyDescent="0.3">
      <c r="A546" s="1" t="s">
        <v>4655</v>
      </c>
      <c r="B546" s="1">
        <v>677114</v>
      </c>
      <c r="C546" s="9">
        <v>46088</v>
      </c>
      <c r="D546">
        <v>0</v>
      </c>
      <c r="E546">
        <v>0</v>
      </c>
      <c r="F546">
        <v>677114</v>
      </c>
      <c r="G546" s="12">
        <f>Table24[[#This Row],[Jan-26]]/Table24[[#This Row],[overdraft_approved_amt]]</f>
        <v>0</v>
      </c>
      <c r="H546" s="13">
        <f>Table24[[#This Row],[Feb-26]]/Table24[[#This Row],[overdraft_approved_amt]]</f>
        <v>0</v>
      </c>
      <c r="I546" s="13">
        <f>Table24[[#This Row],[Mar-26]]/Table24[[#This Row],[overdraft_approved_amt]]</f>
        <v>1</v>
      </c>
    </row>
    <row r="547" spans="1:9" x14ac:dyDescent="0.3">
      <c r="A547" s="1" t="s">
        <v>4361</v>
      </c>
      <c r="B547" s="1">
        <v>1860420</v>
      </c>
      <c r="C547" s="9">
        <v>46082</v>
      </c>
      <c r="D547">
        <v>0</v>
      </c>
      <c r="E547">
        <v>0</v>
      </c>
      <c r="F547">
        <v>1860420</v>
      </c>
      <c r="G547" s="12">
        <f>Table24[[#This Row],[Jan-26]]/Table24[[#This Row],[overdraft_approved_amt]]</f>
        <v>0</v>
      </c>
      <c r="H547" s="13">
        <f>Table24[[#This Row],[Feb-26]]/Table24[[#This Row],[overdraft_approved_amt]]</f>
        <v>0</v>
      </c>
      <c r="I547" s="13">
        <f>Table24[[#This Row],[Mar-26]]/Table24[[#This Row],[overdraft_approved_amt]]</f>
        <v>1</v>
      </c>
    </row>
    <row r="548" spans="1:9" x14ac:dyDescent="0.3">
      <c r="A548" s="1" t="s">
        <v>6335</v>
      </c>
      <c r="B548" s="1">
        <v>1263834</v>
      </c>
      <c r="C548" s="9">
        <v>46053</v>
      </c>
      <c r="D548">
        <v>1253234</v>
      </c>
      <c r="E548">
        <v>3507</v>
      </c>
      <c r="F548">
        <v>7093</v>
      </c>
      <c r="G548" s="12">
        <f>Table24[[#This Row],[Jan-26]]/Table24[[#This Row],[overdraft_approved_amt]]</f>
        <v>0.99161282257005268</v>
      </c>
      <c r="H548" s="13">
        <f>Table24[[#This Row],[Feb-26]]/Table24[[#This Row],[overdraft_approved_amt]]</f>
        <v>2.7748897402665221E-3</v>
      </c>
      <c r="I548" s="13">
        <f>Table24[[#This Row],[Mar-26]]/Table24[[#This Row],[overdraft_approved_amt]]</f>
        <v>5.6122876896807653E-3</v>
      </c>
    </row>
    <row r="549" spans="1:9" x14ac:dyDescent="0.3">
      <c r="A549" s="1" t="s">
        <v>4363</v>
      </c>
      <c r="B549" s="1">
        <v>1677049</v>
      </c>
      <c r="C549" s="9">
        <v>46104</v>
      </c>
      <c r="D549">
        <v>0</v>
      </c>
      <c r="E549">
        <v>0</v>
      </c>
      <c r="F549">
        <v>1677049</v>
      </c>
      <c r="G549" s="12">
        <f>Table24[[#This Row],[Jan-26]]/Table24[[#This Row],[overdraft_approved_amt]]</f>
        <v>0</v>
      </c>
      <c r="H549" s="13">
        <f>Table24[[#This Row],[Feb-26]]/Table24[[#This Row],[overdraft_approved_amt]]</f>
        <v>0</v>
      </c>
      <c r="I549" s="13">
        <f>Table24[[#This Row],[Mar-26]]/Table24[[#This Row],[overdraft_approved_amt]]</f>
        <v>1</v>
      </c>
    </row>
    <row r="550" spans="1:9" x14ac:dyDescent="0.3">
      <c r="A550" s="1" t="s">
        <v>8989</v>
      </c>
      <c r="B550" s="1">
        <v>1109292</v>
      </c>
      <c r="C550" s="9">
        <v>46074</v>
      </c>
      <c r="D550">
        <v>0</v>
      </c>
      <c r="E550">
        <v>857576</v>
      </c>
      <c r="F550">
        <v>251716</v>
      </c>
      <c r="G550" s="12">
        <f>Table24[[#This Row],[Jan-26]]/Table24[[#This Row],[overdraft_approved_amt]]</f>
        <v>0</v>
      </c>
      <c r="H550" s="13">
        <f>Table24[[#This Row],[Feb-26]]/Table24[[#This Row],[overdraft_approved_amt]]</f>
        <v>0.77308409327751393</v>
      </c>
      <c r="I550" s="13">
        <f>Table24[[#This Row],[Mar-26]]/Table24[[#This Row],[overdraft_approved_amt]]</f>
        <v>0.22691590672248604</v>
      </c>
    </row>
    <row r="551" spans="1:9" x14ac:dyDescent="0.3">
      <c r="A551" s="1" t="s">
        <v>6426</v>
      </c>
      <c r="B551" s="1">
        <v>425811</v>
      </c>
      <c r="C551" s="9">
        <v>46097</v>
      </c>
      <c r="D551">
        <v>0</v>
      </c>
      <c r="E551">
        <v>0</v>
      </c>
      <c r="F551">
        <v>425811</v>
      </c>
      <c r="G551" s="12">
        <f>Table24[[#This Row],[Jan-26]]/Table24[[#This Row],[overdraft_approved_amt]]</f>
        <v>0</v>
      </c>
      <c r="H551" s="13">
        <f>Table24[[#This Row],[Feb-26]]/Table24[[#This Row],[overdraft_approved_amt]]</f>
        <v>0</v>
      </c>
      <c r="I551" s="13">
        <f>Table24[[#This Row],[Mar-26]]/Table24[[#This Row],[overdraft_approved_amt]]</f>
        <v>1</v>
      </c>
    </row>
    <row r="552" spans="1:9" x14ac:dyDescent="0.3">
      <c r="A552" s="1" t="s">
        <v>7048</v>
      </c>
      <c r="B552" s="1">
        <v>1923243</v>
      </c>
      <c r="C552" s="9">
        <v>46106</v>
      </c>
      <c r="D552">
        <v>0</v>
      </c>
      <c r="E552">
        <v>0</v>
      </c>
      <c r="F552">
        <v>1923243</v>
      </c>
      <c r="G552" s="12">
        <f>Table24[[#This Row],[Jan-26]]/Table24[[#This Row],[overdraft_approved_amt]]</f>
        <v>0</v>
      </c>
      <c r="H552" s="13">
        <f>Table24[[#This Row],[Feb-26]]/Table24[[#This Row],[overdraft_approved_amt]]</f>
        <v>0</v>
      </c>
      <c r="I552" s="13">
        <f>Table24[[#This Row],[Mar-26]]/Table24[[#This Row],[overdraft_approved_amt]]</f>
        <v>1</v>
      </c>
    </row>
    <row r="553" spans="1:9" x14ac:dyDescent="0.3">
      <c r="A553" s="1" t="s">
        <v>7931</v>
      </c>
      <c r="B553" s="1">
        <v>798158</v>
      </c>
      <c r="C553" s="9">
        <v>46039</v>
      </c>
      <c r="D553">
        <v>606041</v>
      </c>
      <c r="E553">
        <v>140818</v>
      </c>
      <c r="F553">
        <v>51299</v>
      </c>
      <c r="G553" s="12">
        <f>Table24[[#This Row],[Jan-26]]/Table24[[#This Row],[overdraft_approved_amt]]</f>
        <v>0.75929953718436705</v>
      </c>
      <c r="H553" s="13">
        <f>Table24[[#This Row],[Feb-26]]/Table24[[#This Row],[overdraft_approved_amt]]</f>
        <v>0.17642872714424965</v>
      </c>
      <c r="I553" s="13">
        <f>Table24[[#This Row],[Mar-26]]/Table24[[#This Row],[overdraft_approved_amt]]</f>
        <v>6.4271735671383362E-2</v>
      </c>
    </row>
    <row r="554" spans="1:9" x14ac:dyDescent="0.3">
      <c r="A554" s="1" t="s">
        <v>9287</v>
      </c>
      <c r="B554" s="1">
        <v>1327595</v>
      </c>
      <c r="C554" s="9">
        <v>46078</v>
      </c>
      <c r="D554">
        <v>0</v>
      </c>
      <c r="E554">
        <v>701784</v>
      </c>
      <c r="F554">
        <v>625811</v>
      </c>
      <c r="G554" s="12">
        <f>Table24[[#This Row],[Jan-26]]/Table24[[#This Row],[overdraft_approved_amt]]</f>
        <v>0</v>
      </c>
      <c r="H554" s="13">
        <f>Table24[[#This Row],[Feb-26]]/Table24[[#This Row],[overdraft_approved_amt]]</f>
        <v>0.52861301827741136</v>
      </c>
      <c r="I554" s="13">
        <f>Table24[[#This Row],[Mar-26]]/Table24[[#This Row],[overdraft_approved_amt]]</f>
        <v>0.47138698172258858</v>
      </c>
    </row>
    <row r="555" spans="1:9" x14ac:dyDescent="0.3">
      <c r="A555" s="1" t="s">
        <v>3272</v>
      </c>
      <c r="B555" s="1">
        <v>1217241</v>
      </c>
      <c r="C555" s="9">
        <v>46097</v>
      </c>
      <c r="D555">
        <v>0</v>
      </c>
      <c r="E555">
        <v>0</v>
      </c>
      <c r="F555">
        <v>1217241</v>
      </c>
      <c r="G555" s="12">
        <f>Table24[[#This Row],[Jan-26]]/Table24[[#This Row],[overdraft_approved_amt]]</f>
        <v>0</v>
      </c>
      <c r="H555" s="13">
        <f>Table24[[#This Row],[Feb-26]]/Table24[[#This Row],[overdraft_approved_amt]]</f>
        <v>0</v>
      </c>
      <c r="I555" s="13">
        <f>Table24[[#This Row],[Mar-26]]/Table24[[#This Row],[overdraft_approved_amt]]</f>
        <v>1</v>
      </c>
    </row>
    <row r="556" spans="1:9" x14ac:dyDescent="0.3">
      <c r="A556" s="1" t="s">
        <v>10044</v>
      </c>
      <c r="B556" s="1">
        <v>1671772</v>
      </c>
      <c r="C556" s="9">
        <v>46048</v>
      </c>
      <c r="D556">
        <v>642469</v>
      </c>
      <c r="E556">
        <v>301262</v>
      </c>
      <c r="F556">
        <v>728041</v>
      </c>
      <c r="G556" s="12">
        <f>Table24[[#This Row],[Jan-26]]/Table24[[#This Row],[overdraft_approved_amt]]</f>
        <v>0.38430419937646998</v>
      </c>
      <c r="H556" s="13">
        <f>Table24[[#This Row],[Feb-26]]/Table24[[#This Row],[overdraft_approved_amt]]</f>
        <v>0.18020519544531191</v>
      </c>
      <c r="I556" s="13">
        <f>Table24[[#This Row],[Mar-26]]/Table24[[#This Row],[overdraft_approved_amt]]</f>
        <v>0.43549060517821808</v>
      </c>
    </row>
    <row r="557" spans="1:9" x14ac:dyDescent="0.3">
      <c r="A557" s="1" t="s">
        <v>6377</v>
      </c>
      <c r="B557" s="1">
        <v>1281858</v>
      </c>
      <c r="C557" s="9">
        <v>46038</v>
      </c>
      <c r="D557">
        <v>781092</v>
      </c>
      <c r="E557">
        <v>279283</v>
      </c>
      <c r="F557">
        <v>221483</v>
      </c>
      <c r="G557" s="12">
        <f>Table24[[#This Row],[Jan-26]]/Table24[[#This Row],[overdraft_approved_amt]]</f>
        <v>0.60934362464485148</v>
      </c>
      <c r="H557" s="13">
        <f>Table24[[#This Row],[Feb-26]]/Table24[[#This Row],[overdraft_approved_amt]]</f>
        <v>0.21787358662191911</v>
      </c>
      <c r="I557" s="13">
        <f>Table24[[#This Row],[Mar-26]]/Table24[[#This Row],[overdraft_approved_amt]]</f>
        <v>0.17278278873322941</v>
      </c>
    </row>
    <row r="558" spans="1:9" x14ac:dyDescent="0.3">
      <c r="A558" s="1" t="s">
        <v>7744</v>
      </c>
      <c r="B558" s="1">
        <v>839121</v>
      </c>
      <c r="C558" s="9">
        <v>46096</v>
      </c>
      <c r="D558">
        <v>0</v>
      </c>
      <c r="E558">
        <v>0</v>
      </c>
      <c r="F558">
        <v>839121</v>
      </c>
      <c r="G558" s="12">
        <f>Table24[[#This Row],[Jan-26]]/Table24[[#This Row],[overdraft_approved_amt]]</f>
        <v>0</v>
      </c>
      <c r="H558" s="13">
        <f>Table24[[#This Row],[Feb-26]]/Table24[[#This Row],[overdraft_approved_amt]]</f>
        <v>0</v>
      </c>
      <c r="I558" s="13">
        <f>Table24[[#This Row],[Mar-26]]/Table24[[#This Row],[overdraft_approved_amt]]</f>
        <v>1</v>
      </c>
    </row>
    <row r="559" spans="1:9" x14ac:dyDescent="0.3">
      <c r="A559" s="1" t="s">
        <v>4417</v>
      </c>
      <c r="B559" s="1">
        <v>1382425</v>
      </c>
      <c r="C559" s="9">
        <v>46088</v>
      </c>
      <c r="D559">
        <v>0</v>
      </c>
      <c r="E559">
        <v>0</v>
      </c>
      <c r="F559">
        <v>1382425</v>
      </c>
      <c r="G559" s="12">
        <f>Table24[[#This Row],[Jan-26]]/Table24[[#This Row],[overdraft_approved_amt]]</f>
        <v>0</v>
      </c>
      <c r="H559" s="13">
        <f>Table24[[#This Row],[Feb-26]]/Table24[[#This Row],[overdraft_approved_amt]]</f>
        <v>0</v>
      </c>
      <c r="I559" s="13">
        <f>Table24[[#This Row],[Mar-26]]/Table24[[#This Row],[overdraft_approved_amt]]</f>
        <v>1</v>
      </c>
    </row>
    <row r="560" spans="1:9" x14ac:dyDescent="0.3">
      <c r="A560" s="1" t="s">
        <v>1771</v>
      </c>
      <c r="B560" s="1">
        <v>1012308</v>
      </c>
      <c r="C560" s="9">
        <v>46106</v>
      </c>
      <c r="D560">
        <v>0</v>
      </c>
      <c r="E560">
        <v>0</v>
      </c>
      <c r="F560">
        <v>1012308</v>
      </c>
      <c r="G560" s="12">
        <f>Table24[[#This Row],[Jan-26]]/Table24[[#This Row],[overdraft_approved_amt]]</f>
        <v>0</v>
      </c>
      <c r="H560" s="13">
        <f>Table24[[#This Row],[Feb-26]]/Table24[[#This Row],[overdraft_approved_amt]]</f>
        <v>0</v>
      </c>
      <c r="I560" s="13">
        <f>Table24[[#This Row],[Mar-26]]/Table24[[#This Row],[overdraft_approved_amt]]</f>
        <v>1</v>
      </c>
    </row>
    <row r="561" spans="1:9" x14ac:dyDescent="0.3">
      <c r="A561" s="1" t="s">
        <v>2346</v>
      </c>
      <c r="B561" s="1">
        <v>960414</v>
      </c>
      <c r="C561" s="9">
        <v>46067</v>
      </c>
      <c r="D561">
        <v>0</v>
      </c>
      <c r="E561">
        <v>665120</v>
      </c>
      <c r="F561">
        <v>295294</v>
      </c>
      <c r="G561" s="12">
        <f>Table24[[#This Row],[Jan-26]]/Table24[[#This Row],[overdraft_approved_amt]]</f>
        <v>0</v>
      </c>
      <c r="H561" s="13">
        <f>Table24[[#This Row],[Feb-26]]/Table24[[#This Row],[overdraft_approved_amt]]</f>
        <v>0.69253467775355215</v>
      </c>
      <c r="I561" s="13">
        <f>Table24[[#This Row],[Mar-26]]/Table24[[#This Row],[overdraft_approved_amt]]</f>
        <v>0.3074653222464479</v>
      </c>
    </row>
    <row r="562" spans="1:9" x14ac:dyDescent="0.3">
      <c r="A562" s="1" t="s">
        <v>5618</v>
      </c>
      <c r="B562" s="1">
        <v>479859</v>
      </c>
      <c r="C562" s="9">
        <v>46106</v>
      </c>
      <c r="D562">
        <v>0</v>
      </c>
      <c r="E562">
        <v>0</v>
      </c>
      <c r="F562">
        <v>479859</v>
      </c>
      <c r="G562" s="12">
        <f>Table24[[#This Row],[Jan-26]]/Table24[[#This Row],[overdraft_approved_amt]]</f>
        <v>0</v>
      </c>
      <c r="H562" s="13">
        <f>Table24[[#This Row],[Feb-26]]/Table24[[#This Row],[overdraft_approved_amt]]</f>
        <v>0</v>
      </c>
      <c r="I562" s="13">
        <f>Table24[[#This Row],[Mar-26]]/Table24[[#This Row],[overdraft_approved_amt]]</f>
        <v>1</v>
      </c>
    </row>
    <row r="563" spans="1:9" x14ac:dyDescent="0.3">
      <c r="A563" s="1" t="s">
        <v>1821</v>
      </c>
      <c r="B563" s="1">
        <v>997724</v>
      </c>
      <c r="C563" s="9">
        <v>46106</v>
      </c>
      <c r="D563">
        <v>0</v>
      </c>
      <c r="E563">
        <v>0</v>
      </c>
      <c r="F563">
        <v>997724</v>
      </c>
      <c r="G563" s="12">
        <f>Table24[[#This Row],[Jan-26]]/Table24[[#This Row],[overdraft_approved_amt]]</f>
        <v>0</v>
      </c>
      <c r="H563" s="13">
        <f>Table24[[#This Row],[Feb-26]]/Table24[[#This Row],[overdraft_approved_amt]]</f>
        <v>0</v>
      </c>
      <c r="I563" s="13">
        <f>Table24[[#This Row],[Mar-26]]/Table24[[#This Row],[overdraft_approved_amt]]</f>
        <v>1</v>
      </c>
    </row>
    <row r="564" spans="1:9" x14ac:dyDescent="0.3">
      <c r="A564" s="1" t="s">
        <v>2401</v>
      </c>
      <c r="B564" s="1">
        <v>867277</v>
      </c>
      <c r="C564" s="9">
        <v>46087</v>
      </c>
      <c r="D564">
        <v>0</v>
      </c>
      <c r="E564">
        <v>0</v>
      </c>
      <c r="F564">
        <v>867277</v>
      </c>
      <c r="G564" s="12">
        <f>Table24[[#This Row],[Jan-26]]/Table24[[#This Row],[overdraft_approved_amt]]</f>
        <v>0</v>
      </c>
      <c r="H564" s="13">
        <f>Table24[[#This Row],[Feb-26]]/Table24[[#This Row],[overdraft_approved_amt]]</f>
        <v>0</v>
      </c>
      <c r="I564" s="13">
        <f>Table24[[#This Row],[Mar-26]]/Table24[[#This Row],[overdraft_approved_amt]]</f>
        <v>1</v>
      </c>
    </row>
    <row r="565" spans="1:9" x14ac:dyDescent="0.3">
      <c r="A565" s="1" t="s">
        <v>3601</v>
      </c>
      <c r="B565" s="1">
        <v>463774</v>
      </c>
      <c r="C565" s="9">
        <v>46047</v>
      </c>
      <c r="D565">
        <v>432656</v>
      </c>
      <c r="E565">
        <v>8424</v>
      </c>
      <c r="F565">
        <v>22694</v>
      </c>
      <c r="G565" s="12">
        <f>Table24[[#This Row],[Jan-26]]/Table24[[#This Row],[overdraft_approved_amt]]</f>
        <v>0.93290266379745312</v>
      </c>
      <c r="H565" s="13">
        <f>Table24[[#This Row],[Feb-26]]/Table24[[#This Row],[overdraft_approved_amt]]</f>
        <v>1.8164019544002034E-2</v>
      </c>
      <c r="I565" s="13">
        <f>Table24[[#This Row],[Mar-26]]/Table24[[#This Row],[overdraft_approved_amt]]</f>
        <v>4.8933316658544897E-2</v>
      </c>
    </row>
    <row r="566" spans="1:9" x14ac:dyDescent="0.3">
      <c r="A566" s="1" t="s">
        <v>3001</v>
      </c>
      <c r="B566" s="1">
        <v>488563</v>
      </c>
      <c r="C566" s="9">
        <v>46051</v>
      </c>
      <c r="D566">
        <v>191701</v>
      </c>
      <c r="E566">
        <v>227121</v>
      </c>
      <c r="F566">
        <v>69741</v>
      </c>
      <c r="G566" s="12">
        <f>Table24[[#This Row],[Jan-26]]/Table24[[#This Row],[overdraft_approved_amt]]</f>
        <v>0.39237723691724508</v>
      </c>
      <c r="H566" s="13">
        <f>Table24[[#This Row],[Feb-26]]/Table24[[#This Row],[overdraft_approved_amt]]</f>
        <v>0.46487556364276461</v>
      </c>
      <c r="I566" s="13">
        <f>Table24[[#This Row],[Mar-26]]/Table24[[#This Row],[overdraft_approved_amt]]</f>
        <v>0.14274719943999034</v>
      </c>
    </row>
    <row r="567" spans="1:9" x14ac:dyDescent="0.3">
      <c r="A567" s="1" t="s">
        <v>5903</v>
      </c>
      <c r="B567" s="1">
        <v>1822157</v>
      </c>
      <c r="C567" s="9">
        <v>46067</v>
      </c>
      <c r="D567">
        <v>0</v>
      </c>
      <c r="E567">
        <v>1138984</v>
      </c>
      <c r="F567">
        <v>683173</v>
      </c>
      <c r="G567" s="12">
        <f>Table24[[#This Row],[Jan-26]]/Table24[[#This Row],[overdraft_approved_amt]]</f>
        <v>0</v>
      </c>
      <c r="H567" s="13">
        <f>Table24[[#This Row],[Feb-26]]/Table24[[#This Row],[overdraft_approved_amt]]</f>
        <v>0.62507456821777707</v>
      </c>
      <c r="I567" s="13">
        <f>Table24[[#This Row],[Mar-26]]/Table24[[#This Row],[overdraft_approved_amt]]</f>
        <v>0.37492543178222293</v>
      </c>
    </row>
    <row r="568" spans="1:9" x14ac:dyDescent="0.3">
      <c r="A568" s="1" t="s">
        <v>7446</v>
      </c>
      <c r="B568" s="1">
        <v>1337954</v>
      </c>
      <c r="C568" s="9">
        <v>46095</v>
      </c>
      <c r="D568">
        <v>0</v>
      </c>
      <c r="E568">
        <v>0</v>
      </c>
      <c r="F568">
        <v>1337954</v>
      </c>
      <c r="G568" s="12">
        <f>Table24[[#This Row],[Jan-26]]/Table24[[#This Row],[overdraft_approved_amt]]</f>
        <v>0</v>
      </c>
      <c r="H568" s="13">
        <f>Table24[[#This Row],[Feb-26]]/Table24[[#This Row],[overdraft_approved_amt]]</f>
        <v>0</v>
      </c>
      <c r="I568" s="13">
        <f>Table24[[#This Row],[Mar-26]]/Table24[[#This Row],[overdraft_approved_amt]]</f>
        <v>1</v>
      </c>
    </row>
    <row r="569" spans="1:9" x14ac:dyDescent="0.3">
      <c r="A569" s="1" t="s">
        <v>1642</v>
      </c>
      <c r="B569" s="1">
        <v>591212</v>
      </c>
      <c r="C569" s="9">
        <v>46096</v>
      </c>
      <c r="D569">
        <v>0</v>
      </c>
      <c r="E569">
        <v>0</v>
      </c>
      <c r="F569">
        <v>591212</v>
      </c>
      <c r="G569" s="12">
        <f>Table24[[#This Row],[Jan-26]]/Table24[[#This Row],[overdraft_approved_amt]]</f>
        <v>0</v>
      </c>
      <c r="H569" s="13">
        <f>Table24[[#This Row],[Feb-26]]/Table24[[#This Row],[overdraft_approved_amt]]</f>
        <v>0</v>
      </c>
      <c r="I569" s="13">
        <f>Table24[[#This Row],[Mar-26]]/Table24[[#This Row],[overdraft_approved_amt]]</f>
        <v>1</v>
      </c>
    </row>
    <row r="570" spans="1:9" x14ac:dyDescent="0.3">
      <c r="A570" s="1" t="s">
        <v>7324</v>
      </c>
      <c r="B570" s="1">
        <v>1004474</v>
      </c>
      <c r="C570" s="9">
        <v>46106</v>
      </c>
      <c r="D570">
        <v>0</v>
      </c>
      <c r="E570">
        <v>0</v>
      </c>
      <c r="F570">
        <v>1004474</v>
      </c>
      <c r="G570" s="12">
        <f>Table24[[#This Row],[Jan-26]]/Table24[[#This Row],[overdraft_approved_amt]]</f>
        <v>0</v>
      </c>
      <c r="H570" s="13">
        <f>Table24[[#This Row],[Feb-26]]/Table24[[#This Row],[overdraft_approved_amt]]</f>
        <v>0</v>
      </c>
      <c r="I570" s="13">
        <f>Table24[[#This Row],[Mar-26]]/Table24[[#This Row],[overdraft_approved_amt]]</f>
        <v>1</v>
      </c>
    </row>
    <row r="571" spans="1:9" x14ac:dyDescent="0.3">
      <c r="A571" s="1" t="s">
        <v>7798</v>
      </c>
      <c r="B571" s="1">
        <v>637672</v>
      </c>
      <c r="C571" s="9">
        <v>46041</v>
      </c>
      <c r="D571">
        <v>237980</v>
      </c>
      <c r="E571">
        <v>154292</v>
      </c>
      <c r="F571">
        <v>245400</v>
      </c>
      <c r="G571" s="12">
        <f>Table24[[#This Row],[Jan-26]]/Table24[[#This Row],[overdraft_approved_amt]]</f>
        <v>0.37320126961823635</v>
      </c>
      <c r="H571" s="13">
        <f>Table24[[#This Row],[Feb-26]]/Table24[[#This Row],[overdraft_approved_amt]]</f>
        <v>0.2419613845362506</v>
      </c>
      <c r="I571" s="13">
        <f>Table24[[#This Row],[Mar-26]]/Table24[[#This Row],[overdraft_approved_amt]]</f>
        <v>0.38483734584551305</v>
      </c>
    </row>
    <row r="572" spans="1:9" x14ac:dyDescent="0.3">
      <c r="A572" s="1" t="s">
        <v>2016</v>
      </c>
      <c r="B572" s="1">
        <v>1129719</v>
      </c>
      <c r="C572" s="9">
        <v>46089</v>
      </c>
      <c r="D572">
        <v>0</v>
      </c>
      <c r="E572">
        <v>0</v>
      </c>
      <c r="F572">
        <v>1129719</v>
      </c>
      <c r="G572" s="12">
        <f>Table24[[#This Row],[Jan-26]]/Table24[[#This Row],[overdraft_approved_amt]]</f>
        <v>0</v>
      </c>
      <c r="H572" s="13">
        <f>Table24[[#This Row],[Feb-26]]/Table24[[#This Row],[overdraft_approved_amt]]</f>
        <v>0</v>
      </c>
      <c r="I572" s="13">
        <f>Table24[[#This Row],[Mar-26]]/Table24[[#This Row],[overdraft_approved_amt]]</f>
        <v>1</v>
      </c>
    </row>
    <row r="573" spans="1:9" x14ac:dyDescent="0.3">
      <c r="A573" s="1" t="s">
        <v>3067</v>
      </c>
      <c r="B573" s="1">
        <v>1233296</v>
      </c>
      <c r="C573" s="9">
        <v>46058</v>
      </c>
      <c r="D573">
        <v>0</v>
      </c>
      <c r="E573">
        <v>864853</v>
      </c>
      <c r="F573">
        <v>368443</v>
      </c>
      <c r="G573" s="12">
        <f>Table24[[#This Row],[Jan-26]]/Table24[[#This Row],[overdraft_approved_amt]]</f>
        <v>0</v>
      </c>
      <c r="H573" s="13">
        <f>Table24[[#This Row],[Feb-26]]/Table24[[#This Row],[overdraft_approved_amt]]</f>
        <v>0.70125338929178394</v>
      </c>
      <c r="I573" s="13">
        <f>Table24[[#This Row],[Mar-26]]/Table24[[#This Row],[overdraft_approved_amt]]</f>
        <v>0.29874661070821601</v>
      </c>
    </row>
    <row r="574" spans="1:9" x14ac:dyDescent="0.3">
      <c r="A574" s="1" t="s">
        <v>3259</v>
      </c>
      <c r="B574" s="1">
        <v>1977121</v>
      </c>
      <c r="C574" s="9">
        <v>46079</v>
      </c>
      <c r="D574">
        <v>0</v>
      </c>
      <c r="E574">
        <v>621796</v>
      </c>
      <c r="F574">
        <v>1355325</v>
      </c>
      <c r="G574" s="12">
        <f>Table24[[#This Row],[Jan-26]]/Table24[[#This Row],[overdraft_approved_amt]]</f>
        <v>0</v>
      </c>
      <c r="H574" s="13">
        <f>Table24[[#This Row],[Feb-26]]/Table24[[#This Row],[overdraft_approved_amt]]</f>
        <v>0.31449567325419131</v>
      </c>
      <c r="I574" s="13">
        <f>Table24[[#This Row],[Mar-26]]/Table24[[#This Row],[overdraft_approved_amt]]</f>
        <v>0.68550432674580863</v>
      </c>
    </row>
    <row r="575" spans="1:9" x14ac:dyDescent="0.3">
      <c r="A575" s="1" t="s">
        <v>5809</v>
      </c>
      <c r="B575" s="1">
        <v>1812622</v>
      </c>
      <c r="C575" s="9">
        <v>46086</v>
      </c>
      <c r="D575">
        <v>0</v>
      </c>
      <c r="E575">
        <v>0</v>
      </c>
      <c r="F575">
        <v>1812622</v>
      </c>
      <c r="G575" s="12">
        <f>Table24[[#This Row],[Jan-26]]/Table24[[#This Row],[overdraft_approved_amt]]</f>
        <v>0</v>
      </c>
      <c r="H575" s="13">
        <f>Table24[[#This Row],[Feb-26]]/Table24[[#This Row],[overdraft_approved_amt]]</f>
        <v>0</v>
      </c>
      <c r="I575" s="13">
        <f>Table24[[#This Row],[Mar-26]]/Table24[[#This Row],[overdraft_approved_amt]]</f>
        <v>1</v>
      </c>
    </row>
    <row r="576" spans="1:9" x14ac:dyDescent="0.3">
      <c r="A576" s="1" t="s">
        <v>7427</v>
      </c>
      <c r="B576" s="1">
        <v>1329285</v>
      </c>
      <c r="C576" s="9">
        <v>46090</v>
      </c>
      <c r="D576">
        <v>0</v>
      </c>
      <c r="E576">
        <v>0</v>
      </c>
      <c r="F576">
        <v>1329285</v>
      </c>
      <c r="G576" s="12">
        <f>Table24[[#This Row],[Jan-26]]/Table24[[#This Row],[overdraft_approved_amt]]</f>
        <v>0</v>
      </c>
      <c r="H576" s="13">
        <f>Table24[[#This Row],[Feb-26]]/Table24[[#This Row],[overdraft_approved_amt]]</f>
        <v>0</v>
      </c>
      <c r="I576" s="13">
        <f>Table24[[#This Row],[Mar-26]]/Table24[[#This Row],[overdraft_approved_amt]]</f>
        <v>1</v>
      </c>
    </row>
    <row r="577" spans="1:9" x14ac:dyDescent="0.3">
      <c r="A577" s="1" t="s">
        <v>2584</v>
      </c>
      <c r="B577" s="1">
        <v>899324</v>
      </c>
      <c r="C577" s="9">
        <v>46065</v>
      </c>
      <c r="D577">
        <v>0</v>
      </c>
      <c r="E577">
        <v>267720</v>
      </c>
      <c r="F577">
        <v>631604</v>
      </c>
      <c r="G577" s="12">
        <f>Table24[[#This Row],[Jan-26]]/Table24[[#This Row],[overdraft_approved_amt]]</f>
        <v>0</v>
      </c>
      <c r="H577" s="13">
        <f>Table24[[#This Row],[Feb-26]]/Table24[[#This Row],[overdraft_approved_amt]]</f>
        <v>0.29769026513247726</v>
      </c>
      <c r="I577" s="13">
        <f>Table24[[#This Row],[Mar-26]]/Table24[[#This Row],[overdraft_approved_amt]]</f>
        <v>0.70230973486752268</v>
      </c>
    </row>
    <row r="578" spans="1:9" x14ac:dyDescent="0.3">
      <c r="A578" s="1" t="s">
        <v>2856</v>
      </c>
      <c r="B578" s="1">
        <v>645679</v>
      </c>
      <c r="C578" s="9">
        <v>46071</v>
      </c>
      <c r="D578">
        <v>0</v>
      </c>
      <c r="E578">
        <v>347391</v>
      </c>
      <c r="F578">
        <v>298288</v>
      </c>
      <c r="G578" s="12">
        <f>Table24[[#This Row],[Jan-26]]/Table24[[#This Row],[overdraft_approved_amt]]</f>
        <v>0</v>
      </c>
      <c r="H578" s="13">
        <f>Table24[[#This Row],[Feb-26]]/Table24[[#This Row],[overdraft_approved_amt]]</f>
        <v>0.53802431239052217</v>
      </c>
      <c r="I578" s="13">
        <f>Table24[[#This Row],[Mar-26]]/Table24[[#This Row],[overdraft_approved_amt]]</f>
        <v>0.46197568760947777</v>
      </c>
    </row>
    <row r="579" spans="1:9" x14ac:dyDescent="0.3">
      <c r="A579" s="1" t="s">
        <v>6652</v>
      </c>
      <c r="B579" s="1">
        <v>1280532</v>
      </c>
      <c r="C579" s="9">
        <v>46073</v>
      </c>
      <c r="D579">
        <v>0</v>
      </c>
      <c r="E579">
        <v>564227</v>
      </c>
      <c r="F579">
        <v>716305</v>
      </c>
      <c r="G579" s="12">
        <f>Table24[[#This Row],[Jan-26]]/Table24[[#This Row],[overdraft_approved_amt]]</f>
        <v>0</v>
      </c>
      <c r="H579" s="13">
        <f>Table24[[#This Row],[Feb-26]]/Table24[[#This Row],[overdraft_approved_amt]]</f>
        <v>0.44061921139026594</v>
      </c>
      <c r="I579" s="13">
        <f>Table24[[#This Row],[Mar-26]]/Table24[[#This Row],[overdraft_approved_amt]]</f>
        <v>0.55938078860973406</v>
      </c>
    </row>
    <row r="580" spans="1:9" x14ac:dyDescent="0.3">
      <c r="A580" s="1" t="s">
        <v>2682</v>
      </c>
      <c r="B580" s="1">
        <v>859850</v>
      </c>
      <c r="C580" s="9">
        <v>46085</v>
      </c>
      <c r="D580">
        <v>0</v>
      </c>
      <c r="E580">
        <v>0</v>
      </c>
      <c r="F580">
        <v>859850</v>
      </c>
      <c r="G580" s="12">
        <f>Table24[[#This Row],[Jan-26]]/Table24[[#This Row],[overdraft_approved_amt]]</f>
        <v>0</v>
      </c>
      <c r="H580" s="13">
        <f>Table24[[#This Row],[Feb-26]]/Table24[[#This Row],[overdraft_approved_amt]]</f>
        <v>0</v>
      </c>
      <c r="I580" s="13">
        <f>Table24[[#This Row],[Mar-26]]/Table24[[#This Row],[overdraft_approved_amt]]</f>
        <v>1</v>
      </c>
    </row>
    <row r="581" spans="1:9" x14ac:dyDescent="0.3">
      <c r="A581" s="1" t="s">
        <v>7859</v>
      </c>
      <c r="B581" s="1">
        <v>1068389</v>
      </c>
      <c r="C581" s="9">
        <v>46056</v>
      </c>
      <c r="D581">
        <v>0</v>
      </c>
      <c r="E581">
        <v>1032581</v>
      </c>
      <c r="F581">
        <v>35808</v>
      </c>
      <c r="G581" s="12">
        <f>Table24[[#This Row],[Jan-26]]/Table24[[#This Row],[overdraft_approved_amt]]</f>
        <v>0</v>
      </c>
      <c r="H581" s="13">
        <f>Table24[[#This Row],[Feb-26]]/Table24[[#This Row],[overdraft_approved_amt]]</f>
        <v>0.96648411767623965</v>
      </c>
      <c r="I581" s="13">
        <f>Table24[[#This Row],[Mar-26]]/Table24[[#This Row],[overdraft_approved_amt]]</f>
        <v>3.3515882323760356E-2</v>
      </c>
    </row>
    <row r="582" spans="1:9" x14ac:dyDescent="0.3">
      <c r="A582" s="1" t="s">
        <v>10364</v>
      </c>
      <c r="B582" s="1">
        <v>1584879</v>
      </c>
      <c r="C582" s="9">
        <v>46077</v>
      </c>
      <c r="D582">
        <v>0</v>
      </c>
      <c r="E582">
        <v>53276</v>
      </c>
      <c r="F582">
        <v>1531603</v>
      </c>
      <c r="G582" s="12">
        <f>Table24[[#This Row],[Jan-26]]/Table24[[#This Row],[overdraft_approved_amt]]</f>
        <v>0</v>
      </c>
      <c r="H582" s="13">
        <f>Table24[[#This Row],[Feb-26]]/Table24[[#This Row],[overdraft_approved_amt]]</f>
        <v>3.3615184503044078E-2</v>
      </c>
      <c r="I582" s="13">
        <f>Table24[[#This Row],[Mar-26]]/Table24[[#This Row],[overdraft_approved_amt]]</f>
        <v>0.96638481549695587</v>
      </c>
    </row>
    <row r="583" spans="1:9" x14ac:dyDescent="0.3">
      <c r="A583" s="1" t="s">
        <v>8205</v>
      </c>
      <c r="B583" s="1">
        <v>1547236</v>
      </c>
      <c r="C583" s="9">
        <v>46064</v>
      </c>
      <c r="D583">
        <v>0</v>
      </c>
      <c r="E583">
        <v>107922</v>
      </c>
      <c r="F583">
        <v>1439314</v>
      </c>
      <c r="G583" s="12">
        <f>Table24[[#This Row],[Jan-26]]/Table24[[#This Row],[overdraft_approved_amt]]</f>
        <v>0</v>
      </c>
      <c r="H583" s="13">
        <f>Table24[[#This Row],[Feb-26]]/Table24[[#This Row],[overdraft_approved_amt]]</f>
        <v>6.9751479412319781E-2</v>
      </c>
      <c r="I583" s="13">
        <f>Table24[[#This Row],[Mar-26]]/Table24[[#This Row],[overdraft_approved_amt]]</f>
        <v>0.93024852058768026</v>
      </c>
    </row>
    <row r="584" spans="1:9" x14ac:dyDescent="0.3">
      <c r="A584" s="1" t="s">
        <v>2485</v>
      </c>
      <c r="B584" s="1">
        <v>1140597</v>
      </c>
      <c r="C584" s="9">
        <v>46054</v>
      </c>
      <c r="D584">
        <v>0</v>
      </c>
      <c r="E584">
        <v>1015000</v>
      </c>
      <c r="F584">
        <v>125597</v>
      </c>
      <c r="G584" s="12">
        <f>Table24[[#This Row],[Jan-26]]/Table24[[#This Row],[overdraft_approved_amt]]</f>
        <v>0</v>
      </c>
      <c r="H584" s="13">
        <f>Table24[[#This Row],[Feb-26]]/Table24[[#This Row],[overdraft_approved_amt]]</f>
        <v>0.88988485854337684</v>
      </c>
      <c r="I584" s="13">
        <f>Table24[[#This Row],[Mar-26]]/Table24[[#This Row],[overdraft_approved_amt]]</f>
        <v>0.11011514145662316</v>
      </c>
    </row>
    <row r="585" spans="1:9" x14ac:dyDescent="0.3">
      <c r="A585" s="1" t="s">
        <v>2706</v>
      </c>
      <c r="B585" s="1">
        <v>1123631</v>
      </c>
      <c r="C585" s="9">
        <v>46046</v>
      </c>
      <c r="D585">
        <v>82724</v>
      </c>
      <c r="E585">
        <v>959383</v>
      </c>
      <c r="F585">
        <v>81524</v>
      </c>
      <c r="G585" s="12">
        <f>Table24[[#This Row],[Jan-26]]/Table24[[#This Row],[overdraft_approved_amt]]</f>
        <v>7.362203427993709E-2</v>
      </c>
      <c r="H585" s="13">
        <f>Table24[[#This Row],[Feb-26]]/Table24[[#This Row],[overdraft_approved_amt]]</f>
        <v>0.85382389770307154</v>
      </c>
      <c r="I585" s="13">
        <f>Table24[[#This Row],[Mar-26]]/Table24[[#This Row],[overdraft_approved_amt]]</f>
        <v>7.2554068016991338E-2</v>
      </c>
    </row>
    <row r="586" spans="1:9" x14ac:dyDescent="0.3">
      <c r="A586" s="1" t="s">
        <v>2410</v>
      </c>
      <c r="B586" s="1">
        <v>1462952</v>
      </c>
      <c r="C586" s="9">
        <v>46060</v>
      </c>
      <c r="D586">
        <v>0</v>
      </c>
      <c r="E586">
        <v>1000788</v>
      </c>
      <c r="F586">
        <v>462164</v>
      </c>
      <c r="G586" s="12">
        <f>Table24[[#This Row],[Jan-26]]/Table24[[#This Row],[overdraft_approved_amt]]</f>
        <v>0</v>
      </c>
      <c r="H586" s="13">
        <f>Table24[[#This Row],[Feb-26]]/Table24[[#This Row],[overdraft_approved_amt]]</f>
        <v>0.6840880630396623</v>
      </c>
      <c r="I586" s="13">
        <f>Table24[[#This Row],[Mar-26]]/Table24[[#This Row],[overdraft_approved_amt]]</f>
        <v>0.3159119369603377</v>
      </c>
    </row>
    <row r="587" spans="1:9" x14ac:dyDescent="0.3">
      <c r="A587" s="1" t="s">
        <v>6829</v>
      </c>
      <c r="B587" s="1">
        <v>1953783</v>
      </c>
      <c r="C587" s="9">
        <v>46068</v>
      </c>
      <c r="D587">
        <v>0</v>
      </c>
      <c r="E587">
        <v>1126851</v>
      </c>
      <c r="F587">
        <v>826932</v>
      </c>
      <c r="G587" s="12">
        <f>Table24[[#This Row],[Jan-26]]/Table24[[#This Row],[overdraft_approved_amt]]</f>
        <v>0</v>
      </c>
      <c r="H587" s="13">
        <f>Table24[[#This Row],[Feb-26]]/Table24[[#This Row],[overdraft_approved_amt]]</f>
        <v>0.57675340608450376</v>
      </c>
      <c r="I587" s="13">
        <f>Table24[[#This Row],[Mar-26]]/Table24[[#This Row],[overdraft_approved_amt]]</f>
        <v>0.42324659391549624</v>
      </c>
    </row>
    <row r="588" spans="1:9" x14ac:dyDescent="0.3">
      <c r="A588" s="1" t="s">
        <v>5971</v>
      </c>
      <c r="B588" s="1">
        <v>162200</v>
      </c>
      <c r="C588" s="9">
        <v>46048</v>
      </c>
      <c r="D588">
        <v>12504</v>
      </c>
      <c r="E588">
        <v>137946</v>
      </c>
      <c r="F588">
        <v>11750</v>
      </c>
      <c r="G588" s="12">
        <f>Table24[[#This Row],[Jan-26]]/Table24[[#This Row],[overdraft_approved_amt]]</f>
        <v>7.7090012330456231E-2</v>
      </c>
      <c r="H588" s="13">
        <f>Table24[[#This Row],[Feb-26]]/Table24[[#This Row],[overdraft_approved_amt]]</f>
        <v>0.85046855733662141</v>
      </c>
      <c r="I588" s="13">
        <f>Table24[[#This Row],[Mar-26]]/Table24[[#This Row],[overdraft_approved_amt]]</f>
        <v>7.2441430332922316E-2</v>
      </c>
    </row>
    <row r="589" spans="1:9" x14ac:dyDescent="0.3">
      <c r="A589" s="1" t="s">
        <v>10306</v>
      </c>
      <c r="B589" s="1">
        <v>1332274</v>
      </c>
      <c r="C589" s="9">
        <v>46087</v>
      </c>
      <c r="D589">
        <v>0</v>
      </c>
      <c r="E589">
        <v>0</v>
      </c>
      <c r="F589">
        <v>1332274</v>
      </c>
      <c r="G589" s="12">
        <f>Table24[[#This Row],[Jan-26]]/Table24[[#This Row],[overdraft_approved_amt]]</f>
        <v>0</v>
      </c>
      <c r="H589" s="13">
        <f>Table24[[#This Row],[Feb-26]]/Table24[[#This Row],[overdraft_approved_amt]]</f>
        <v>0</v>
      </c>
      <c r="I589" s="13">
        <f>Table24[[#This Row],[Mar-26]]/Table24[[#This Row],[overdraft_approved_amt]]</f>
        <v>1</v>
      </c>
    </row>
    <row r="590" spans="1:9" x14ac:dyDescent="0.3">
      <c r="A590" s="1" t="s">
        <v>6613</v>
      </c>
      <c r="B590" s="1">
        <v>1814819</v>
      </c>
      <c r="C590" s="9">
        <v>46090</v>
      </c>
      <c r="D590">
        <v>0</v>
      </c>
      <c r="E590">
        <v>0</v>
      </c>
      <c r="F590">
        <v>1814819</v>
      </c>
      <c r="G590" s="12">
        <f>Table24[[#This Row],[Jan-26]]/Table24[[#This Row],[overdraft_approved_amt]]</f>
        <v>0</v>
      </c>
      <c r="H590" s="13">
        <f>Table24[[#This Row],[Feb-26]]/Table24[[#This Row],[overdraft_approved_amt]]</f>
        <v>0</v>
      </c>
      <c r="I590" s="13">
        <f>Table24[[#This Row],[Mar-26]]/Table24[[#This Row],[overdraft_approved_amt]]</f>
        <v>1</v>
      </c>
    </row>
    <row r="591" spans="1:9" x14ac:dyDescent="0.3">
      <c r="A591" s="1" t="s">
        <v>8809</v>
      </c>
      <c r="B591" s="1">
        <v>1824053</v>
      </c>
      <c r="C591" s="9">
        <v>46106</v>
      </c>
      <c r="D591">
        <v>0</v>
      </c>
      <c r="E591">
        <v>0</v>
      </c>
      <c r="F591">
        <v>1824053</v>
      </c>
      <c r="G591" s="12">
        <f>Table24[[#This Row],[Jan-26]]/Table24[[#This Row],[overdraft_approved_amt]]</f>
        <v>0</v>
      </c>
      <c r="H591" s="13">
        <f>Table24[[#This Row],[Feb-26]]/Table24[[#This Row],[overdraft_approved_amt]]</f>
        <v>0</v>
      </c>
      <c r="I591" s="13">
        <f>Table24[[#This Row],[Mar-26]]/Table24[[#This Row],[overdraft_approved_amt]]</f>
        <v>1</v>
      </c>
    </row>
    <row r="592" spans="1:9" x14ac:dyDescent="0.3">
      <c r="A592" s="1" t="s">
        <v>2562</v>
      </c>
      <c r="B592" s="1">
        <v>1577774</v>
      </c>
      <c r="C592" s="9">
        <v>46063</v>
      </c>
      <c r="D592">
        <v>0</v>
      </c>
      <c r="E592">
        <v>1339275</v>
      </c>
      <c r="F592">
        <v>238499</v>
      </c>
      <c r="G592" s="12">
        <f>Table24[[#This Row],[Jan-26]]/Table24[[#This Row],[overdraft_approved_amt]]</f>
        <v>0</v>
      </c>
      <c r="H592" s="13">
        <f>Table24[[#This Row],[Feb-26]]/Table24[[#This Row],[overdraft_approved_amt]]</f>
        <v>0.84883830003536631</v>
      </c>
      <c r="I592" s="13">
        <f>Table24[[#This Row],[Mar-26]]/Table24[[#This Row],[overdraft_approved_amt]]</f>
        <v>0.15116169996463372</v>
      </c>
    </row>
    <row r="593" spans="1:9" x14ac:dyDescent="0.3">
      <c r="A593" s="1" t="s">
        <v>9308</v>
      </c>
      <c r="B593" s="1">
        <v>293288</v>
      </c>
      <c r="C593" s="9">
        <v>46092</v>
      </c>
      <c r="D593">
        <v>0</v>
      </c>
      <c r="E593">
        <v>0</v>
      </c>
      <c r="F593">
        <v>293288</v>
      </c>
      <c r="G593" s="12">
        <f>Table24[[#This Row],[Jan-26]]/Table24[[#This Row],[overdraft_approved_amt]]</f>
        <v>0</v>
      </c>
      <c r="H593" s="13">
        <f>Table24[[#This Row],[Feb-26]]/Table24[[#This Row],[overdraft_approved_amt]]</f>
        <v>0</v>
      </c>
      <c r="I593" s="13">
        <f>Table24[[#This Row],[Mar-26]]/Table24[[#This Row],[overdraft_approved_amt]]</f>
        <v>1</v>
      </c>
    </row>
    <row r="594" spans="1:9" x14ac:dyDescent="0.3">
      <c r="A594" s="1" t="s">
        <v>5891</v>
      </c>
      <c r="B594" s="1">
        <v>1772280</v>
      </c>
      <c r="C594" s="9">
        <v>46082</v>
      </c>
      <c r="D594">
        <v>0</v>
      </c>
      <c r="E594">
        <v>0</v>
      </c>
      <c r="F594">
        <v>1772280</v>
      </c>
      <c r="G594" s="12">
        <f>Table24[[#This Row],[Jan-26]]/Table24[[#This Row],[overdraft_approved_amt]]</f>
        <v>0</v>
      </c>
      <c r="H594" s="13">
        <f>Table24[[#This Row],[Feb-26]]/Table24[[#This Row],[overdraft_approved_amt]]</f>
        <v>0</v>
      </c>
      <c r="I594" s="13">
        <f>Table24[[#This Row],[Mar-26]]/Table24[[#This Row],[overdraft_approved_amt]]</f>
        <v>1</v>
      </c>
    </row>
    <row r="595" spans="1:9" x14ac:dyDescent="0.3">
      <c r="A595" s="1" t="s">
        <v>4382</v>
      </c>
      <c r="B595" s="1">
        <v>1415787</v>
      </c>
      <c r="C595" s="9">
        <v>46070</v>
      </c>
      <c r="D595">
        <v>0</v>
      </c>
      <c r="E595">
        <v>757453</v>
      </c>
      <c r="F595">
        <v>658334</v>
      </c>
      <c r="G595" s="12">
        <f>Table24[[#This Row],[Jan-26]]/Table24[[#This Row],[overdraft_approved_amt]]</f>
        <v>0</v>
      </c>
      <c r="H595" s="13">
        <f>Table24[[#This Row],[Feb-26]]/Table24[[#This Row],[overdraft_approved_amt]]</f>
        <v>0.53500491246211468</v>
      </c>
      <c r="I595" s="13">
        <f>Table24[[#This Row],[Mar-26]]/Table24[[#This Row],[overdraft_approved_amt]]</f>
        <v>0.46499508753788527</v>
      </c>
    </row>
    <row r="596" spans="1:9" x14ac:dyDescent="0.3">
      <c r="A596" s="1" t="s">
        <v>2555</v>
      </c>
      <c r="B596" s="1">
        <v>250807</v>
      </c>
      <c r="C596" s="9">
        <v>46106</v>
      </c>
      <c r="D596">
        <v>0</v>
      </c>
      <c r="E596">
        <v>0</v>
      </c>
      <c r="F596">
        <v>250807</v>
      </c>
      <c r="G596" s="12">
        <f>Table24[[#This Row],[Jan-26]]/Table24[[#This Row],[overdraft_approved_amt]]</f>
        <v>0</v>
      </c>
      <c r="H596" s="13">
        <f>Table24[[#This Row],[Feb-26]]/Table24[[#This Row],[overdraft_approved_amt]]</f>
        <v>0</v>
      </c>
      <c r="I596" s="13">
        <f>Table24[[#This Row],[Mar-26]]/Table24[[#This Row],[overdraft_approved_amt]]</f>
        <v>1</v>
      </c>
    </row>
    <row r="597" spans="1:9" x14ac:dyDescent="0.3">
      <c r="A597" s="1" t="s">
        <v>8038</v>
      </c>
      <c r="B597" s="1">
        <v>465717</v>
      </c>
      <c r="C597" s="9">
        <v>46106</v>
      </c>
      <c r="D597">
        <v>0</v>
      </c>
      <c r="E597">
        <v>0</v>
      </c>
      <c r="F597">
        <v>465717</v>
      </c>
      <c r="G597" s="12">
        <f>Table24[[#This Row],[Jan-26]]/Table24[[#This Row],[overdraft_approved_amt]]</f>
        <v>0</v>
      </c>
      <c r="H597" s="13">
        <f>Table24[[#This Row],[Feb-26]]/Table24[[#This Row],[overdraft_approved_amt]]</f>
        <v>0</v>
      </c>
      <c r="I597" s="13">
        <f>Table24[[#This Row],[Mar-26]]/Table24[[#This Row],[overdraft_approved_amt]]</f>
        <v>1</v>
      </c>
    </row>
    <row r="598" spans="1:9" x14ac:dyDescent="0.3">
      <c r="A598" s="1" t="s">
        <v>7523</v>
      </c>
      <c r="B598" s="1">
        <v>579585</v>
      </c>
      <c r="C598" s="9">
        <v>46106</v>
      </c>
      <c r="D598">
        <v>0</v>
      </c>
      <c r="E598">
        <v>0</v>
      </c>
      <c r="F598">
        <v>579585</v>
      </c>
      <c r="G598" s="12">
        <f>Table24[[#This Row],[Jan-26]]/Table24[[#This Row],[overdraft_approved_amt]]</f>
        <v>0</v>
      </c>
      <c r="H598" s="13">
        <f>Table24[[#This Row],[Feb-26]]/Table24[[#This Row],[overdraft_approved_amt]]</f>
        <v>0</v>
      </c>
      <c r="I598" s="13">
        <f>Table24[[#This Row],[Mar-26]]/Table24[[#This Row],[overdraft_approved_amt]]</f>
        <v>1</v>
      </c>
    </row>
    <row r="599" spans="1:9" x14ac:dyDescent="0.3">
      <c r="A599" s="1" t="s">
        <v>4228</v>
      </c>
      <c r="B599" s="1">
        <v>627659</v>
      </c>
      <c r="C599" s="9">
        <v>46060</v>
      </c>
      <c r="D599">
        <v>0</v>
      </c>
      <c r="E599">
        <v>371613</v>
      </c>
      <c r="F599">
        <v>256046</v>
      </c>
      <c r="G599" s="12">
        <f>Table24[[#This Row],[Jan-26]]/Table24[[#This Row],[overdraft_approved_amt]]</f>
        <v>0</v>
      </c>
      <c r="H599" s="13">
        <f>Table24[[#This Row],[Feb-26]]/Table24[[#This Row],[overdraft_approved_amt]]</f>
        <v>0.59206193171770016</v>
      </c>
      <c r="I599" s="13">
        <f>Table24[[#This Row],[Mar-26]]/Table24[[#This Row],[overdraft_approved_amt]]</f>
        <v>0.40793806828229978</v>
      </c>
    </row>
    <row r="600" spans="1:9" x14ac:dyDescent="0.3">
      <c r="A600" s="1" t="s">
        <v>9130</v>
      </c>
      <c r="B600" s="1">
        <v>1880026</v>
      </c>
      <c r="C600" s="9">
        <v>46087</v>
      </c>
      <c r="D600">
        <v>0</v>
      </c>
      <c r="E600">
        <v>0</v>
      </c>
      <c r="F600">
        <v>1880026</v>
      </c>
      <c r="G600" s="12">
        <f>Table24[[#This Row],[Jan-26]]/Table24[[#This Row],[overdraft_approved_amt]]</f>
        <v>0</v>
      </c>
      <c r="H600" s="13">
        <f>Table24[[#This Row],[Feb-26]]/Table24[[#This Row],[overdraft_approved_amt]]</f>
        <v>0</v>
      </c>
      <c r="I600" s="13">
        <f>Table24[[#This Row],[Mar-26]]/Table24[[#This Row],[overdraft_approved_amt]]</f>
        <v>1</v>
      </c>
    </row>
    <row r="601" spans="1:9" x14ac:dyDescent="0.3">
      <c r="A601" s="1" t="s">
        <v>3879</v>
      </c>
      <c r="B601" s="1">
        <v>978429</v>
      </c>
      <c r="C601" s="9">
        <v>46106</v>
      </c>
      <c r="D601">
        <v>0</v>
      </c>
      <c r="E601">
        <v>0</v>
      </c>
      <c r="F601">
        <v>978429</v>
      </c>
      <c r="G601" s="12">
        <f>Table24[[#This Row],[Jan-26]]/Table24[[#This Row],[overdraft_approved_amt]]</f>
        <v>0</v>
      </c>
      <c r="H601" s="13">
        <f>Table24[[#This Row],[Feb-26]]/Table24[[#This Row],[overdraft_approved_amt]]</f>
        <v>0</v>
      </c>
      <c r="I601" s="13">
        <f>Table24[[#This Row],[Mar-26]]/Table24[[#This Row],[overdraft_approved_amt]]</f>
        <v>1</v>
      </c>
    </row>
    <row r="602" spans="1:9" x14ac:dyDescent="0.3">
      <c r="A602" s="1" t="s">
        <v>4380</v>
      </c>
      <c r="B602" s="1">
        <v>1476581</v>
      </c>
      <c r="C602" s="9">
        <v>46078</v>
      </c>
      <c r="D602">
        <v>0</v>
      </c>
      <c r="E602">
        <v>120100</v>
      </c>
      <c r="F602">
        <v>1356481</v>
      </c>
      <c r="G602" s="12">
        <f>Table24[[#This Row],[Jan-26]]/Table24[[#This Row],[overdraft_approved_amt]]</f>
        <v>0</v>
      </c>
      <c r="H602" s="13">
        <f>Table24[[#This Row],[Feb-26]]/Table24[[#This Row],[overdraft_approved_amt]]</f>
        <v>8.1336547063791287E-2</v>
      </c>
      <c r="I602" s="13">
        <f>Table24[[#This Row],[Mar-26]]/Table24[[#This Row],[overdraft_approved_amt]]</f>
        <v>0.91866345293620877</v>
      </c>
    </row>
    <row r="603" spans="1:9" x14ac:dyDescent="0.3">
      <c r="A603" s="1" t="s">
        <v>3763</v>
      </c>
      <c r="B603" s="1">
        <v>1990096</v>
      </c>
      <c r="C603" s="9">
        <v>46106</v>
      </c>
      <c r="D603">
        <v>0</v>
      </c>
      <c r="E603">
        <v>0</v>
      </c>
      <c r="F603">
        <v>1990096</v>
      </c>
      <c r="G603" s="12">
        <f>Table24[[#This Row],[Jan-26]]/Table24[[#This Row],[overdraft_approved_amt]]</f>
        <v>0</v>
      </c>
      <c r="H603" s="13">
        <f>Table24[[#This Row],[Feb-26]]/Table24[[#This Row],[overdraft_approved_amt]]</f>
        <v>0</v>
      </c>
      <c r="I603" s="13">
        <f>Table24[[#This Row],[Mar-26]]/Table24[[#This Row],[overdraft_approved_amt]]</f>
        <v>1</v>
      </c>
    </row>
    <row r="604" spans="1:9" x14ac:dyDescent="0.3">
      <c r="A604" s="1" t="s">
        <v>7148</v>
      </c>
      <c r="B604" s="1">
        <v>1609977</v>
      </c>
      <c r="C604" s="9">
        <v>46098</v>
      </c>
      <c r="D604">
        <v>0</v>
      </c>
      <c r="E604">
        <v>0</v>
      </c>
      <c r="F604">
        <v>1609977</v>
      </c>
      <c r="G604" s="12">
        <f>Table24[[#This Row],[Jan-26]]/Table24[[#This Row],[overdraft_approved_amt]]</f>
        <v>0</v>
      </c>
      <c r="H604" s="13">
        <f>Table24[[#This Row],[Feb-26]]/Table24[[#This Row],[overdraft_approved_amt]]</f>
        <v>0</v>
      </c>
      <c r="I604" s="13">
        <f>Table24[[#This Row],[Mar-26]]/Table24[[#This Row],[overdraft_approved_amt]]</f>
        <v>1</v>
      </c>
    </row>
    <row r="605" spans="1:9" x14ac:dyDescent="0.3">
      <c r="A605" s="1" t="s">
        <v>2344</v>
      </c>
      <c r="B605" s="1">
        <v>1011335</v>
      </c>
      <c r="C605" s="9">
        <v>46039</v>
      </c>
      <c r="D605">
        <v>779623</v>
      </c>
      <c r="E605">
        <v>181055</v>
      </c>
      <c r="F605">
        <v>50657</v>
      </c>
      <c r="G605" s="12">
        <f>Table24[[#This Row],[Jan-26]]/Table24[[#This Row],[overdraft_approved_amt]]</f>
        <v>0.77088501831737255</v>
      </c>
      <c r="H605" s="13">
        <f>Table24[[#This Row],[Feb-26]]/Table24[[#This Row],[overdraft_approved_amt]]</f>
        <v>0.17902574320081871</v>
      </c>
      <c r="I605" s="13">
        <f>Table24[[#This Row],[Mar-26]]/Table24[[#This Row],[overdraft_approved_amt]]</f>
        <v>5.0089238481808698E-2</v>
      </c>
    </row>
    <row r="606" spans="1:9" x14ac:dyDescent="0.3">
      <c r="A606" s="1" t="s">
        <v>3902</v>
      </c>
      <c r="B606" s="1">
        <v>1865349</v>
      </c>
      <c r="C606" s="9">
        <v>46093</v>
      </c>
      <c r="D606">
        <v>0</v>
      </c>
      <c r="E606">
        <v>0</v>
      </c>
      <c r="F606">
        <v>1865349</v>
      </c>
      <c r="G606" s="12">
        <f>Table24[[#This Row],[Jan-26]]/Table24[[#This Row],[overdraft_approved_amt]]</f>
        <v>0</v>
      </c>
      <c r="H606" s="13">
        <f>Table24[[#This Row],[Feb-26]]/Table24[[#This Row],[overdraft_approved_amt]]</f>
        <v>0</v>
      </c>
      <c r="I606" s="13">
        <f>Table24[[#This Row],[Mar-26]]/Table24[[#This Row],[overdraft_approved_amt]]</f>
        <v>1</v>
      </c>
    </row>
    <row r="607" spans="1:9" x14ac:dyDescent="0.3">
      <c r="A607" s="1" t="s">
        <v>4921</v>
      </c>
      <c r="B607" s="1">
        <v>1041951</v>
      </c>
      <c r="C607" s="9">
        <v>46103</v>
      </c>
      <c r="D607">
        <v>0</v>
      </c>
      <c r="E607">
        <v>0</v>
      </c>
      <c r="F607">
        <v>1041951</v>
      </c>
      <c r="G607" s="12">
        <f>Table24[[#This Row],[Jan-26]]/Table24[[#This Row],[overdraft_approved_amt]]</f>
        <v>0</v>
      </c>
      <c r="H607" s="13">
        <f>Table24[[#This Row],[Feb-26]]/Table24[[#This Row],[overdraft_approved_amt]]</f>
        <v>0</v>
      </c>
      <c r="I607" s="13">
        <f>Table24[[#This Row],[Mar-26]]/Table24[[#This Row],[overdraft_approved_amt]]</f>
        <v>1</v>
      </c>
    </row>
    <row r="608" spans="1:9" x14ac:dyDescent="0.3">
      <c r="A608" s="1" t="s">
        <v>7265</v>
      </c>
      <c r="B608" s="1">
        <v>2299539</v>
      </c>
      <c r="C608" s="9">
        <v>46078</v>
      </c>
      <c r="D608">
        <v>0</v>
      </c>
      <c r="E608">
        <v>228581</v>
      </c>
      <c r="F608">
        <v>2070958</v>
      </c>
      <c r="G608" s="12">
        <f>Table24[[#This Row],[Jan-26]]/Table24[[#This Row],[overdraft_approved_amt]]</f>
        <v>0</v>
      </c>
      <c r="H608" s="13">
        <f>Table24[[#This Row],[Feb-26]]/Table24[[#This Row],[overdraft_approved_amt]]</f>
        <v>9.9402967290400379E-2</v>
      </c>
      <c r="I608" s="13">
        <f>Table24[[#This Row],[Mar-26]]/Table24[[#This Row],[overdraft_approved_amt]]</f>
        <v>0.90059703270959957</v>
      </c>
    </row>
    <row r="609" spans="1:9" x14ac:dyDescent="0.3">
      <c r="A609" s="1" t="s">
        <v>2845</v>
      </c>
      <c r="B609" s="1">
        <v>375375</v>
      </c>
      <c r="C609" s="9">
        <v>46044</v>
      </c>
      <c r="D609">
        <v>137594</v>
      </c>
      <c r="E609">
        <v>170398</v>
      </c>
      <c r="F609">
        <v>67383</v>
      </c>
      <c r="G609" s="12">
        <f>Table24[[#This Row],[Jan-26]]/Table24[[#This Row],[overdraft_approved_amt]]</f>
        <v>0.36655078255078255</v>
      </c>
      <c r="H609" s="13">
        <f>Table24[[#This Row],[Feb-26]]/Table24[[#This Row],[overdraft_approved_amt]]</f>
        <v>0.45394072594072593</v>
      </c>
      <c r="I609" s="13">
        <f>Table24[[#This Row],[Mar-26]]/Table24[[#This Row],[overdraft_approved_amt]]</f>
        <v>0.17950849150849152</v>
      </c>
    </row>
    <row r="610" spans="1:9" x14ac:dyDescent="0.3">
      <c r="A610" s="1" t="s">
        <v>2661</v>
      </c>
      <c r="B610" s="1">
        <v>1187575</v>
      </c>
      <c r="C610" s="9">
        <v>46099</v>
      </c>
      <c r="D610">
        <v>0</v>
      </c>
      <c r="E610">
        <v>0</v>
      </c>
      <c r="F610">
        <v>1187575</v>
      </c>
      <c r="G610" s="12">
        <f>Table24[[#This Row],[Jan-26]]/Table24[[#This Row],[overdraft_approved_amt]]</f>
        <v>0</v>
      </c>
      <c r="H610" s="13">
        <f>Table24[[#This Row],[Feb-26]]/Table24[[#This Row],[overdraft_approved_amt]]</f>
        <v>0</v>
      </c>
      <c r="I610" s="13">
        <f>Table24[[#This Row],[Mar-26]]/Table24[[#This Row],[overdraft_approved_amt]]</f>
        <v>1</v>
      </c>
    </row>
    <row r="611" spans="1:9" x14ac:dyDescent="0.3">
      <c r="A611" s="1" t="s">
        <v>4670</v>
      </c>
      <c r="B611" s="1">
        <v>1592515</v>
      </c>
      <c r="C611" s="9">
        <v>46106</v>
      </c>
      <c r="D611">
        <v>0</v>
      </c>
      <c r="E611">
        <v>0</v>
      </c>
      <c r="F611">
        <v>1592515</v>
      </c>
      <c r="G611" s="12">
        <f>Table24[[#This Row],[Jan-26]]/Table24[[#This Row],[overdraft_approved_amt]]</f>
        <v>0</v>
      </c>
      <c r="H611" s="13">
        <f>Table24[[#This Row],[Feb-26]]/Table24[[#This Row],[overdraft_approved_amt]]</f>
        <v>0</v>
      </c>
      <c r="I611" s="13">
        <f>Table24[[#This Row],[Mar-26]]/Table24[[#This Row],[overdraft_approved_amt]]</f>
        <v>1</v>
      </c>
    </row>
    <row r="612" spans="1:9" x14ac:dyDescent="0.3">
      <c r="A612" s="1" t="s">
        <v>9672</v>
      </c>
      <c r="B612" s="1">
        <v>1401694</v>
      </c>
      <c r="C612" s="9">
        <v>46054</v>
      </c>
      <c r="D612">
        <v>0</v>
      </c>
      <c r="E612">
        <v>437135</v>
      </c>
      <c r="F612">
        <v>964559</v>
      </c>
      <c r="G612" s="12">
        <f>Table24[[#This Row],[Jan-26]]/Table24[[#This Row],[overdraft_approved_amt]]</f>
        <v>0</v>
      </c>
      <c r="H612" s="13">
        <f>Table24[[#This Row],[Feb-26]]/Table24[[#This Row],[overdraft_approved_amt]]</f>
        <v>0.31186193277562718</v>
      </c>
      <c r="I612" s="13">
        <f>Table24[[#This Row],[Mar-26]]/Table24[[#This Row],[overdraft_approved_amt]]</f>
        <v>0.68813806722437276</v>
      </c>
    </row>
    <row r="613" spans="1:9" x14ac:dyDescent="0.3">
      <c r="A613" s="1" t="s">
        <v>4613</v>
      </c>
      <c r="B613" s="1">
        <v>1607157</v>
      </c>
      <c r="C613" s="9">
        <v>46078</v>
      </c>
      <c r="D613">
        <v>0</v>
      </c>
      <c r="E613">
        <v>942601</v>
      </c>
      <c r="F613">
        <v>664556</v>
      </c>
      <c r="G613" s="12">
        <f>Table24[[#This Row],[Jan-26]]/Table24[[#This Row],[overdraft_approved_amt]]</f>
        <v>0</v>
      </c>
      <c r="H613" s="13">
        <f>Table24[[#This Row],[Feb-26]]/Table24[[#This Row],[overdraft_approved_amt]]</f>
        <v>0.58650212767016541</v>
      </c>
      <c r="I613" s="13">
        <f>Table24[[#This Row],[Mar-26]]/Table24[[#This Row],[overdraft_approved_amt]]</f>
        <v>0.41349787232983459</v>
      </c>
    </row>
    <row r="614" spans="1:9" x14ac:dyDescent="0.3">
      <c r="A614" s="1" t="s">
        <v>4860</v>
      </c>
      <c r="B614" s="1">
        <v>740912</v>
      </c>
      <c r="C614" s="9">
        <v>46091</v>
      </c>
      <c r="D614">
        <v>0</v>
      </c>
      <c r="E614">
        <v>0</v>
      </c>
      <c r="F614">
        <v>740912</v>
      </c>
      <c r="G614" s="12">
        <f>Table24[[#This Row],[Jan-26]]/Table24[[#This Row],[overdraft_approved_amt]]</f>
        <v>0</v>
      </c>
      <c r="H614" s="13">
        <f>Table24[[#This Row],[Feb-26]]/Table24[[#This Row],[overdraft_approved_amt]]</f>
        <v>0</v>
      </c>
      <c r="I614" s="13">
        <f>Table24[[#This Row],[Mar-26]]/Table24[[#This Row],[overdraft_approved_amt]]</f>
        <v>1</v>
      </c>
    </row>
    <row r="615" spans="1:9" x14ac:dyDescent="0.3">
      <c r="A615" s="1" t="s">
        <v>2919</v>
      </c>
      <c r="B615" s="1">
        <v>2369128</v>
      </c>
      <c r="C615" s="9">
        <v>46068</v>
      </c>
      <c r="D615">
        <v>0</v>
      </c>
      <c r="E615">
        <v>742653</v>
      </c>
      <c r="F615">
        <v>1626475</v>
      </c>
      <c r="G615" s="12">
        <f>Table24[[#This Row],[Jan-26]]/Table24[[#This Row],[overdraft_approved_amt]]</f>
        <v>0</v>
      </c>
      <c r="H615" s="13">
        <f>Table24[[#This Row],[Feb-26]]/Table24[[#This Row],[overdraft_approved_amt]]</f>
        <v>0.31347103237984608</v>
      </c>
      <c r="I615" s="13">
        <f>Table24[[#This Row],[Mar-26]]/Table24[[#This Row],[overdraft_approved_amt]]</f>
        <v>0.68652896762015392</v>
      </c>
    </row>
    <row r="616" spans="1:9" x14ac:dyDescent="0.3">
      <c r="A616" s="1" t="s">
        <v>7912</v>
      </c>
      <c r="B616" s="1">
        <v>2017707</v>
      </c>
      <c r="C616" s="9">
        <v>46106</v>
      </c>
      <c r="D616">
        <v>0</v>
      </c>
      <c r="E616">
        <v>0</v>
      </c>
      <c r="F616">
        <v>2017707</v>
      </c>
      <c r="G616" s="12">
        <f>Table24[[#This Row],[Jan-26]]/Table24[[#This Row],[overdraft_approved_amt]]</f>
        <v>0</v>
      </c>
      <c r="H616" s="13">
        <f>Table24[[#This Row],[Feb-26]]/Table24[[#This Row],[overdraft_approved_amt]]</f>
        <v>0</v>
      </c>
      <c r="I616" s="13">
        <f>Table24[[#This Row],[Mar-26]]/Table24[[#This Row],[overdraft_approved_amt]]</f>
        <v>1</v>
      </c>
    </row>
    <row r="617" spans="1:9" x14ac:dyDescent="0.3">
      <c r="A617" s="1" t="s">
        <v>8053</v>
      </c>
      <c r="B617" s="1">
        <v>1167956</v>
      </c>
      <c r="C617" s="9">
        <v>46104</v>
      </c>
      <c r="D617">
        <v>0</v>
      </c>
      <c r="E617">
        <v>0</v>
      </c>
      <c r="F617">
        <v>1167956</v>
      </c>
      <c r="G617" s="12">
        <f>Table24[[#This Row],[Jan-26]]/Table24[[#This Row],[overdraft_approved_amt]]</f>
        <v>0</v>
      </c>
      <c r="H617" s="13">
        <f>Table24[[#This Row],[Feb-26]]/Table24[[#This Row],[overdraft_approved_amt]]</f>
        <v>0</v>
      </c>
      <c r="I617" s="13">
        <f>Table24[[#This Row],[Mar-26]]/Table24[[#This Row],[overdraft_approved_amt]]</f>
        <v>1</v>
      </c>
    </row>
    <row r="618" spans="1:9" x14ac:dyDescent="0.3">
      <c r="A618" s="1" t="s">
        <v>6473</v>
      </c>
      <c r="B618" s="1">
        <v>659384</v>
      </c>
      <c r="C618" s="9">
        <v>46106</v>
      </c>
      <c r="D618">
        <v>0</v>
      </c>
      <c r="E618">
        <v>0</v>
      </c>
      <c r="F618">
        <v>659384</v>
      </c>
      <c r="G618" s="12">
        <f>Table24[[#This Row],[Jan-26]]/Table24[[#This Row],[overdraft_approved_amt]]</f>
        <v>0</v>
      </c>
      <c r="H618" s="13">
        <f>Table24[[#This Row],[Feb-26]]/Table24[[#This Row],[overdraft_approved_amt]]</f>
        <v>0</v>
      </c>
      <c r="I618" s="13">
        <f>Table24[[#This Row],[Mar-26]]/Table24[[#This Row],[overdraft_approved_amt]]</f>
        <v>1</v>
      </c>
    </row>
    <row r="619" spans="1:9" x14ac:dyDescent="0.3">
      <c r="A619" s="1" t="s">
        <v>7145</v>
      </c>
      <c r="B619" s="1">
        <v>1194704</v>
      </c>
      <c r="C619" s="9">
        <v>46106</v>
      </c>
      <c r="D619">
        <v>0</v>
      </c>
      <c r="E619">
        <v>0</v>
      </c>
      <c r="F619">
        <v>1194704</v>
      </c>
      <c r="G619" s="12">
        <f>Table24[[#This Row],[Jan-26]]/Table24[[#This Row],[overdraft_approved_amt]]</f>
        <v>0</v>
      </c>
      <c r="H619" s="13">
        <f>Table24[[#This Row],[Feb-26]]/Table24[[#This Row],[overdraft_approved_amt]]</f>
        <v>0</v>
      </c>
      <c r="I619" s="13">
        <f>Table24[[#This Row],[Mar-26]]/Table24[[#This Row],[overdraft_approved_amt]]</f>
        <v>1</v>
      </c>
    </row>
    <row r="620" spans="1:9" x14ac:dyDescent="0.3">
      <c r="A620" s="1" t="s">
        <v>6489</v>
      </c>
      <c r="B620" s="1">
        <v>460067</v>
      </c>
      <c r="C620" s="9">
        <v>46097</v>
      </c>
      <c r="D620">
        <v>0</v>
      </c>
      <c r="E620">
        <v>0</v>
      </c>
      <c r="F620">
        <v>460067</v>
      </c>
      <c r="G620" s="12">
        <f>Table24[[#This Row],[Jan-26]]/Table24[[#This Row],[overdraft_approved_amt]]</f>
        <v>0</v>
      </c>
      <c r="H620" s="13">
        <f>Table24[[#This Row],[Feb-26]]/Table24[[#This Row],[overdraft_approved_amt]]</f>
        <v>0</v>
      </c>
      <c r="I620" s="13">
        <f>Table24[[#This Row],[Mar-26]]/Table24[[#This Row],[overdraft_approved_amt]]</f>
        <v>1</v>
      </c>
    </row>
    <row r="621" spans="1:9" x14ac:dyDescent="0.3">
      <c r="A621" s="1" t="s">
        <v>9276</v>
      </c>
      <c r="B621" s="1">
        <v>239286</v>
      </c>
      <c r="C621" s="9">
        <v>46084</v>
      </c>
      <c r="D621">
        <v>0</v>
      </c>
      <c r="E621">
        <v>0</v>
      </c>
      <c r="F621">
        <v>239286</v>
      </c>
      <c r="G621" s="12">
        <f>Table24[[#This Row],[Jan-26]]/Table24[[#This Row],[overdraft_approved_amt]]</f>
        <v>0</v>
      </c>
      <c r="H621" s="13">
        <f>Table24[[#This Row],[Feb-26]]/Table24[[#This Row],[overdraft_approved_amt]]</f>
        <v>0</v>
      </c>
      <c r="I621" s="13">
        <f>Table24[[#This Row],[Mar-26]]/Table24[[#This Row],[overdraft_approved_amt]]</f>
        <v>1</v>
      </c>
    </row>
    <row r="622" spans="1:9" x14ac:dyDescent="0.3">
      <c r="A622" s="1" t="s">
        <v>3297</v>
      </c>
      <c r="B622" s="1">
        <v>1032618</v>
      </c>
      <c r="C622" s="9">
        <v>46104</v>
      </c>
      <c r="D622">
        <v>0</v>
      </c>
      <c r="E622">
        <v>0</v>
      </c>
      <c r="F622">
        <v>1032618</v>
      </c>
      <c r="G622" s="12">
        <f>Table24[[#This Row],[Jan-26]]/Table24[[#This Row],[overdraft_approved_amt]]</f>
        <v>0</v>
      </c>
      <c r="H622" s="13">
        <f>Table24[[#This Row],[Feb-26]]/Table24[[#This Row],[overdraft_approved_amt]]</f>
        <v>0</v>
      </c>
      <c r="I622" s="13">
        <f>Table24[[#This Row],[Mar-26]]/Table24[[#This Row],[overdraft_approved_amt]]</f>
        <v>1</v>
      </c>
    </row>
    <row r="623" spans="1:9" x14ac:dyDescent="0.3">
      <c r="A623" s="1" t="s">
        <v>8415</v>
      </c>
      <c r="B623" s="1">
        <v>574701</v>
      </c>
      <c r="C623" s="9">
        <v>46074</v>
      </c>
      <c r="D623">
        <v>0</v>
      </c>
      <c r="E623">
        <v>447496</v>
      </c>
      <c r="F623">
        <v>127205</v>
      </c>
      <c r="G623" s="12">
        <f>Table24[[#This Row],[Jan-26]]/Table24[[#This Row],[overdraft_approved_amt]]</f>
        <v>0</v>
      </c>
      <c r="H623" s="13">
        <f>Table24[[#This Row],[Feb-26]]/Table24[[#This Row],[overdraft_approved_amt]]</f>
        <v>0.77865881562760464</v>
      </c>
      <c r="I623" s="13">
        <f>Table24[[#This Row],[Mar-26]]/Table24[[#This Row],[overdraft_approved_amt]]</f>
        <v>0.22134118437239539</v>
      </c>
    </row>
    <row r="624" spans="1:9" x14ac:dyDescent="0.3">
      <c r="A624" s="1" t="s">
        <v>7601</v>
      </c>
      <c r="B624" s="1">
        <v>724572</v>
      </c>
      <c r="C624" s="9">
        <v>46071</v>
      </c>
      <c r="D624">
        <v>0</v>
      </c>
      <c r="E624">
        <v>641705</v>
      </c>
      <c r="F624">
        <v>82867</v>
      </c>
      <c r="G624" s="12">
        <f>Table24[[#This Row],[Jan-26]]/Table24[[#This Row],[overdraft_approved_amt]]</f>
        <v>0</v>
      </c>
      <c r="H624" s="13">
        <f>Table24[[#This Row],[Feb-26]]/Table24[[#This Row],[overdraft_approved_amt]]</f>
        <v>0.88563317379087236</v>
      </c>
      <c r="I624" s="13">
        <f>Table24[[#This Row],[Mar-26]]/Table24[[#This Row],[overdraft_approved_amt]]</f>
        <v>0.1143668262091276</v>
      </c>
    </row>
    <row r="625" spans="1:9" x14ac:dyDescent="0.3">
      <c r="A625" s="1" t="s">
        <v>5957</v>
      </c>
      <c r="B625" s="1">
        <v>246404</v>
      </c>
      <c r="C625" s="9">
        <v>46085</v>
      </c>
      <c r="D625">
        <v>0</v>
      </c>
      <c r="E625">
        <v>0</v>
      </c>
      <c r="F625">
        <v>246404</v>
      </c>
      <c r="G625" s="12">
        <f>Table24[[#This Row],[Jan-26]]/Table24[[#This Row],[overdraft_approved_amt]]</f>
        <v>0</v>
      </c>
      <c r="H625" s="13">
        <f>Table24[[#This Row],[Feb-26]]/Table24[[#This Row],[overdraft_approved_amt]]</f>
        <v>0</v>
      </c>
      <c r="I625" s="13">
        <f>Table24[[#This Row],[Mar-26]]/Table24[[#This Row],[overdraft_approved_amt]]</f>
        <v>1</v>
      </c>
    </row>
    <row r="626" spans="1:9" x14ac:dyDescent="0.3">
      <c r="A626" s="1" t="s">
        <v>3707</v>
      </c>
      <c r="B626" s="1">
        <v>1448457</v>
      </c>
      <c r="C626" s="9">
        <v>46105</v>
      </c>
      <c r="D626">
        <v>0</v>
      </c>
      <c r="E626">
        <v>0</v>
      </c>
      <c r="F626">
        <v>1448457</v>
      </c>
      <c r="G626" s="12">
        <f>Table24[[#This Row],[Jan-26]]/Table24[[#This Row],[overdraft_approved_amt]]</f>
        <v>0</v>
      </c>
      <c r="H626" s="13">
        <f>Table24[[#This Row],[Feb-26]]/Table24[[#This Row],[overdraft_approved_amt]]</f>
        <v>0</v>
      </c>
      <c r="I626" s="13">
        <f>Table24[[#This Row],[Mar-26]]/Table24[[#This Row],[overdraft_approved_amt]]</f>
        <v>1</v>
      </c>
    </row>
    <row r="627" spans="1:9" x14ac:dyDescent="0.3">
      <c r="A627" s="1" t="s">
        <v>6146</v>
      </c>
      <c r="B627" s="1">
        <v>703462</v>
      </c>
      <c r="C627" s="9">
        <v>46091</v>
      </c>
      <c r="D627">
        <v>0</v>
      </c>
      <c r="E627">
        <v>0</v>
      </c>
      <c r="F627">
        <v>703462</v>
      </c>
      <c r="G627" s="12">
        <f>Table24[[#This Row],[Jan-26]]/Table24[[#This Row],[overdraft_approved_amt]]</f>
        <v>0</v>
      </c>
      <c r="H627" s="13">
        <f>Table24[[#This Row],[Feb-26]]/Table24[[#This Row],[overdraft_approved_amt]]</f>
        <v>0</v>
      </c>
      <c r="I627" s="13">
        <f>Table24[[#This Row],[Mar-26]]/Table24[[#This Row],[overdraft_approved_amt]]</f>
        <v>1</v>
      </c>
    </row>
    <row r="628" spans="1:9" x14ac:dyDescent="0.3">
      <c r="A628" s="1" t="s">
        <v>9734</v>
      </c>
      <c r="B628" s="1">
        <v>501686</v>
      </c>
      <c r="C628" s="9">
        <v>46106</v>
      </c>
      <c r="D628">
        <v>0</v>
      </c>
      <c r="E628">
        <v>0</v>
      </c>
      <c r="F628">
        <v>501686</v>
      </c>
      <c r="G628" s="12">
        <f>Table24[[#This Row],[Jan-26]]/Table24[[#This Row],[overdraft_approved_amt]]</f>
        <v>0</v>
      </c>
      <c r="H628" s="13">
        <f>Table24[[#This Row],[Feb-26]]/Table24[[#This Row],[overdraft_approved_amt]]</f>
        <v>0</v>
      </c>
      <c r="I628" s="13">
        <f>Table24[[#This Row],[Mar-26]]/Table24[[#This Row],[overdraft_approved_amt]]</f>
        <v>1</v>
      </c>
    </row>
    <row r="629" spans="1:9" x14ac:dyDescent="0.3">
      <c r="A629" s="1" t="s">
        <v>2590</v>
      </c>
      <c r="B629" s="1">
        <v>2192233</v>
      </c>
      <c r="C629" s="9">
        <v>46066</v>
      </c>
      <c r="D629">
        <v>0</v>
      </c>
      <c r="E629">
        <v>660878</v>
      </c>
      <c r="F629">
        <v>1531355</v>
      </c>
      <c r="G629" s="12">
        <f>Table24[[#This Row],[Jan-26]]/Table24[[#This Row],[overdraft_approved_amt]]</f>
        <v>0</v>
      </c>
      <c r="H629" s="13">
        <f>Table24[[#This Row],[Feb-26]]/Table24[[#This Row],[overdraft_approved_amt]]</f>
        <v>0.30146339371772984</v>
      </c>
      <c r="I629" s="13">
        <f>Table24[[#This Row],[Mar-26]]/Table24[[#This Row],[overdraft_approved_amt]]</f>
        <v>0.69853660628227021</v>
      </c>
    </row>
    <row r="630" spans="1:9" x14ac:dyDescent="0.3">
      <c r="A630" s="1" t="s">
        <v>5617</v>
      </c>
      <c r="B630" s="1">
        <v>578984</v>
      </c>
      <c r="C630" s="9">
        <v>46062</v>
      </c>
      <c r="D630">
        <v>0</v>
      </c>
      <c r="E630">
        <v>534085</v>
      </c>
      <c r="F630">
        <v>44899</v>
      </c>
      <c r="G630" s="12">
        <f>Table24[[#This Row],[Jan-26]]/Table24[[#This Row],[overdraft_approved_amt]]</f>
        <v>0</v>
      </c>
      <c r="H630" s="13">
        <f>Table24[[#This Row],[Feb-26]]/Table24[[#This Row],[overdraft_approved_amt]]</f>
        <v>0.92245208848603766</v>
      </c>
      <c r="I630" s="13">
        <f>Table24[[#This Row],[Mar-26]]/Table24[[#This Row],[overdraft_approved_amt]]</f>
        <v>7.7547911513962384E-2</v>
      </c>
    </row>
    <row r="631" spans="1:9" x14ac:dyDescent="0.3">
      <c r="A631" s="1" t="s">
        <v>6589</v>
      </c>
      <c r="B631" s="1">
        <v>1476596</v>
      </c>
      <c r="C631" s="9">
        <v>46056</v>
      </c>
      <c r="D631">
        <v>0</v>
      </c>
      <c r="E631">
        <v>621099</v>
      </c>
      <c r="F631">
        <v>855497</v>
      </c>
      <c r="G631" s="12">
        <f>Table24[[#This Row],[Jan-26]]/Table24[[#This Row],[overdraft_approved_amt]]</f>
        <v>0</v>
      </c>
      <c r="H631" s="13">
        <f>Table24[[#This Row],[Feb-26]]/Table24[[#This Row],[overdraft_approved_amt]]</f>
        <v>0.42062893303246113</v>
      </c>
      <c r="I631" s="13">
        <f>Table24[[#This Row],[Mar-26]]/Table24[[#This Row],[overdraft_approved_amt]]</f>
        <v>0.57937106696753882</v>
      </c>
    </row>
    <row r="632" spans="1:9" x14ac:dyDescent="0.3">
      <c r="A632" s="1" t="s">
        <v>8623</v>
      </c>
      <c r="B632" s="1">
        <v>615243</v>
      </c>
      <c r="C632" s="9">
        <v>46106</v>
      </c>
      <c r="D632">
        <v>0</v>
      </c>
      <c r="E632">
        <v>0</v>
      </c>
      <c r="F632">
        <v>615243</v>
      </c>
      <c r="G632" s="12">
        <f>Table24[[#This Row],[Jan-26]]/Table24[[#This Row],[overdraft_approved_amt]]</f>
        <v>0</v>
      </c>
      <c r="H632" s="13">
        <f>Table24[[#This Row],[Feb-26]]/Table24[[#This Row],[overdraft_approved_amt]]</f>
        <v>0</v>
      </c>
      <c r="I632" s="13">
        <f>Table24[[#This Row],[Mar-26]]/Table24[[#This Row],[overdraft_approved_amt]]</f>
        <v>1</v>
      </c>
    </row>
    <row r="633" spans="1:9" x14ac:dyDescent="0.3">
      <c r="A633" s="1" t="s">
        <v>10138</v>
      </c>
      <c r="B633" s="1">
        <v>1407815</v>
      </c>
      <c r="C633" s="9">
        <v>46106</v>
      </c>
      <c r="D633">
        <v>0</v>
      </c>
      <c r="E633">
        <v>0</v>
      </c>
      <c r="F633">
        <v>1407815</v>
      </c>
      <c r="G633" s="12">
        <f>Table24[[#This Row],[Jan-26]]/Table24[[#This Row],[overdraft_approved_amt]]</f>
        <v>0</v>
      </c>
      <c r="H633" s="13">
        <f>Table24[[#This Row],[Feb-26]]/Table24[[#This Row],[overdraft_approved_amt]]</f>
        <v>0</v>
      </c>
      <c r="I633" s="13">
        <f>Table24[[#This Row],[Mar-26]]/Table24[[#This Row],[overdraft_approved_amt]]</f>
        <v>1</v>
      </c>
    </row>
    <row r="634" spans="1:9" x14ac:dyDescent="0.3">
      <c r="A634" s="1" t="s">
        <v>1702</v>
      </c>
      <c r="B634" s="1">
        <v>829873</v>
      </c>
      <c r="C634" s="9">
        <v>46106</v>
      </c>
      <c r="D634">
        <v>0</v>
      </c>
      <c r="E634">
        <v>0</v>
      </c>
      <c r="F634">
        <v>829873</v>
      </c>
      <c r="G634" s="12">
        <f>Table24[[#This Row],[Jan-26]]/Table24[[#This Row],[overdraft_approved_amt]]</f>
        <v>0</v>
      </c>
      <c r="H634" s="13">
        <f>Table24[[#This Row],[Feb-26]]/Table24[[#This Row],[overdraft_approved_amt]]</f>
        <v>0</v>
      </c>
      <c r="I634" s="13">
        <f>Table24[[#This Row],[Mar-26]]/Table24[[#This Row],[overdraft_approved_amt]]</f>
        <v>1</v>
      </c>
    </row>
    <row r="635" spans="1:9" x14ac:dyDescent="0.3">
      <c r="A635" s="1" t="s">
        <v>9733</v>
      </c>
      <c r="B635" s="1">
        <v>1335605</v>
      </c>
      <c r="C635" s="9">
        <v>46067</v>
      </c>
      <c r="D635">
        <v>0</v>
      </c>
      <c r="E635">
        <v>926153</v>
      </c>
      <c r="F635">
        <v>409452</v>
      </c>
      <c r="G635" s="12">
        <f>Table24[[#This Row],[Jan-26]]/Table24[[#This Row],[overdraft_approved_amt]]</f>
        <v>0</v>
      </c>
      <c r="H635" s="13">
        <f>Table24[[#This Row],[Feb-26]]/Table24[[#This Row],[overdraft_approved_amt]]</f>
        <v>0.69343331299298816</v>
      </c>
      <c r="I635" s="13">
        <f>Table24[[#This Row],[Mar-26]]/Table24[[#This Row],[overdraft_approved_amt]]</f>
        <v>0.30656668700701178</v>
      </c>
    </row>
    <row r="636" spans="1:9" x14ac:dyDescent="0.3">
      <c r="A636" s="1" t="s">
        <v>7620</v>
      </c>
      <c r="B636" s="1">
        <v>289400</v>
      </c>
      <c r="C636" s="9">
        <v>46076</v>
      </c>
      <c r="D636">
        <v>0</v>
      </c>
      <c r="E636">
        <v>214695</v>
      </c>
      <c r="F636">
        <v>74705</v>
      </c>
      <c r="G636" s="12">
        <f>Table24[[#This Row],[Jan-26]]/Table24[[#This Row],[overdraft_approved_amt]]</f>
        <v>0</v>
      </c>
      <c r="H636" s="13">
        <f>Table24[[#This Row],[Feb-26]]/Table24[[#This Row],[overdraft_approved_amt]]</f>
        <v>0.74186247408431238</v>
      </c>
      <c r="I636" s="13">
        <f>Table24[[#This Row],[Mar-26]]/Table24[[#This Row],[overdraft_approved_amt]]</f>
        <v>0.25813752591568762</v>
      </c>
    </row>
    <row r="637" spans="1:9" x14ac:dyDescent="0.3">
      <c r="A637" s="1" t="s">
        <v>3055</v>
      </c>
      <c r="B637" s="1">
        <v>1524137</v>
      </c>
      <c r="C637" s="9">
        <v>46092</v>
      </c>
      <c r="D637">
        <v>0</v>
      </c>
      <c r="E637">
        <v>0</v>
      </c>
      <c r="F637">
        <v>1524137</v>
      </c>
      <c r="G637" s="12">
        <f>Table24[[#This Row],[Jan-26]]/Table24[[#This Row],[overdraft_approved_amt]]</f>
        <v>0</v>
      </c>
      <c r="H637" s="13">
        <f>Table24[[#This Row],[Feb-26]]/Table24[[#This Row],[overdraft_approved_amt]]</f>
        <v>0</v>
      </c>
      <c r="I637" s="13">
        <f>Table24[[#This Row],[Mar-26]]/Table24[[#This Row],[overdraft_approved_amt]]</f>
        <v>1</v>
      </c>
    </row>
    <row r="638" spans="1:9" x14ac:dyDescent="0.3">
      <c r="A638" s="1" t="s">
        <v>4978</v>
      </c>
      <c r="B638" s="1">
        <v>214346</v>
      </c>
      <c r="C638" s="9">
        <v>46106</v>
      </c>
      <c r="D638">
        <v>0</v>
      </c>
      <c r="E638">
        <v>0</v>
      </c>
      <c r="F638">
        <v>214346</v>
      </c>
      <c r="G638" s="12">
        <f>Table24[[#This Row],[Jan-26]]/Table24[[#This Row],[overdraft_approved_amt]]</f>
        <v>0</v>
      </c>
      <c r="H638" s="13">
        <f>Table24[[#This Row],[Feb-26]]/Table24[[#This Row],[overdraft_approved_amt]]</f>
        <v>0</v>
      </c>
      <c r="I638" s="13">
        <f>Table24[[#This Row],[Mar-26]]/Table24[[#This Row],[overdraft_approved_amt]]</f>
        <v>1</v>
      </c>
    </row>
    <row r="639" spans="1:9" x14ac:dyDescent="0.3">
      <c r="A639" s="1" t="s">
        <v>5093</v>
      </c>
      <c r="B639" s="1">
        <v>1659062</v>
      </c>
      <c r="C639" s="9">
        <v>46106</v>
      </c>
      <c r="D639">
        <v>0</v>
      </c>
      <c r="E639">
        <v>0</v>
      </c>
      <c r="F639">
        <v>1659062</v>
      </c>
      <c r="G639" s="12">
        <f>Table24[[#This Row],[Jan-26]]/Table24[[#This Row],[overdraft_approved_amt]]</f>
        <v>0</v>
      </c>
      <c r="H639" s="13">
        <f>Table24[[#This Row],[Feb-26]]/Table24[[#This Row],[overdraft_approved_amt]]</f>
        <v>0</v>
      </c>
      <c r="I639" s="13">
        <f>Table24[[#This Row],[Mar-26]]/Table24[[#This Row],[overdraft_approved_amt]]</f>
        <v>1</v>
      </c>
    </row>
    <row r="640" spans="1:9" x14ac:dyDescent="0.3">
      <c r="A640" s="1" t="s">
        <v>8198</v>
      </c>
      <c r="B640" s="1">
        <v>1424203</v>
      </c>
      <c r="C640" s="9">
        <v>46090</v>
      </c>
      <c r="D640">
        <v>0</v>
      </c>
      <c r="E640">
        <v>0</v>
      </c>
      <c r="F640">
        <v>1424203</v>
      </c>
      <c r="G640" s="12">
        <f>Table24[[#This Row],[Jan-26]]/Table24[[#This Row],[overdraft_approved_amt]]</f>
        <v>0</v>
      </c>
      <c r="H640" s="13">
        <f>Table24[[#This Row],[Feb-26]]/Table24[[#This Row],[overdraft_approved_amt]]</f>
        <v>0</v>
      </c>
      <c r="I640" s="13">
        <f>Table24[[#This Row],[Mar-26]]/Table24[[#This Row],[overdraft_approved_amt]]</f>
        <v>1</v>
      </c>
    </row>
    <row r="641" spans="1:9" x14ac:dyDescent="0.3">
      <c r="A641" s="1" t="s">
        <v>5588</v>
      </c>
      <c r="B641" s="1">
        <v>1994590</v>
      </c>
      <c r="C641" s="9">
        <v>46078</v>
      </c>
      <c r="D641">
        <v>0</v>
      </c>
      <c r="E641">
        <v>216</v>
      </c>
      <c r="F641">
        <v>1994374</v>
      </c>
      <c r="G641" s="12">
        <f>Table24[[#This Row],[Jan-26]]/Table24[[#This Row],[overdraft_approved_amt]]</f>
        <v>0</v>
      </c>
      <c r="H641" s="13">
        <f>Table24[[#This Row],[Feb-26]]/Table24[[#This Row],[overdraft_approved_amt]]</f>
        <v>1.0829293238209357E-4</v>
      </c>
      <c r="I641" s="13">
        <f>Table24[[#This Row],[Mar-26]]/Table24[[#This Row],[overdraft_approved_amt]]</f>
        <v>0.99989170706761787</v>
      </c>
    </row>
    <row r="642" spans="1:9" x14ac:dyDescent="0.3">
      <c r="A642" s="1" t="s">
        <v>10348</v>
      </c>
      <c r="B642" s="1">
        <v>386367</v>
      </c>
      <c r="C642" s="9">
        <v>46103</v>
      </c>
      <c r="D642">
        <v>0</v>
      </c>
      <c r="E642">
        <v>0</v>
      </c>
      <c r="F642">
        <v>386367</v>
      </c>
      <c r="G642" s="12">
        <f>Table24[[#This Row],[Jan-26]]/Table24[[#This Row],[overdraft_approved_amt]]</f>
        <v>0</v>
      </c>
      <c r="H642" s="13">
        <f>Table24[[#This Row],[Feb-26]]/Table24[[#This Row],[overdraft_approved_amt]]</f>
        <v>0</v>
      </c>
      <c r="I642" s="13">
        <f>Table24[[#This Row],[Mar-26]]/Table24[[#This Row],[overdraft_approved_amt]]</f>
        <v>1</v>
      </c>
    </row>
    <row r="643" spans="1:9" x14ac:dyDescent="0.3">
      <c r="A643" s="1" t="s">
        <v>2308</v>
      </c>
      <c r="B643" s="1">
        <v>240392</v>
      </c>
      <c r="C643" s="9">
        <v>46106</v>
      </c>
      <c r="D643">
        <v>0</v>
      </c>
      <c r="E643">
        <v>0</v>
      </c>
      <c r="F643">
        <v>240392</v>
      </c>
      <c r="G643" s="12">
        <f>Table24[[#This Row],[Jan-26]]/Table24[[#This Row],[overdraft_approved_amt]]</f>
        <v>0</v>
      </c>
      <c r="H643" s="13">
        <f>Table24[[#This Row],[Feb-26]]/Table24[[#This Row],[overdraft_approved_amt]]</f>
        <v>0</v>
      </c>
      <c r="I643" s="13">
        <f>Table24[[#This Row],[Mar-26]]/Table24[[#This Row],[overdraft_approved_amt]]</f>
        <v>1</v>
      </c>
    </row>
    <row r="644" spans="1:9" x14ac:dyDescent="0.3">
      <c r="A644" s="1" t="s">
        <v>2365</v>
      </c>
      <c r="B644" s="1">
        <v>1762299</v>
      </c>
      <c r="C644" s="9">
        <v>46064</v>
      </c>
      <c r="D644">
        <v>0</v>
      </c>
      <c r="E644">
        <v>1753348</v>
      </c>
      <c r="F644">
        <v>8951</v>
      </c>
      <c r="G644" s="12">
        <f>Table24[[#This Row],[Jan-26]]/Table24[[#This Row],[overdraft_approved_amt]]</f>
        <v>0</v>
      </c>
      <c r="H644" s="13">
        <f>Table24[[#This Row],[Feb-26]]/Table24[[#This Row],[overdraft_approved_amt]]</f>
        <v>0.99492083919925056</v>
      </c>
      <c r="I644" s="13">
        <f>Table24[[#This Row],[Mar-26]]/Table24[[#This Row],[overdraft_approved_amt]]</f>
        <v>5.0791608007494755E-3</v>
      </c>
    </row>
    <row r="645" spans="1:9" x14ac:dyDescent="0.3">
      <c r="A645" s="1" t="s">
        <v>7184</v>
      </c>
      <c r="B645" s="1">
        <v>923175</v>
      </c>
      <c r="C645" s="9">
        <v>46071</v>
      </c>
      <c r="D645">
        <v>0</v>
      </c>
      <c r="E645">
        <v>103384</v>
      </c>
      <c r="F645">
        <v>819791</v>
      </c>
      <c r="G645" s="12">
        <f>Table24[[#This Row],[Jan-26]]/Table24[[#This Row],[overdraft_approved_amt]]</f>
        <v>0</v>
      </c>
      <c r="H645" s="13">
        <f>Table24[[#This Row],[Feb-26]]/Table24[[#This Row],[overdraft_approved_amt]]</f>
        <v>0.11198743466839982</v>
      </c>
      <c r="I645" s="13">
        <f>Table24[[#This Row],[Mar-26]]/Table24[[#This Row],[overdraft_approved_amt]]</f>
        <v>0.88801256533160022</v>
      </c>
    </row>
    <row r="646" spans="1:9" x14ac:dyDescent="0.3">
      <c r="A646" s="1" t="s">
        <v>3513</v>
      </c>
      <c r="B646" s="1">
        <v>1338892</v>
      </c>
      <c r="C646" s="9">
        <v>46049</v>
      </c>
      <c r="D646">
        <v>937389</v>
      </c>
      <c r="E646">
        <v>337652</v>
      </c>
      <c r="F646">
        <v>63851</v>
      </c>
      <c r="G646" s="12">
        <f>Table24[[#This Row],[Jan-26]]/Table24[[#This Row],[overdraft_approved_amt]]</f>
        <v>0.70012293747367227</v>
      </c>
      <c r="H646" s="13">
        <f>Table24[[#This Row],[Feb-26]]/Table24[[#This Row],[overdraft_approved_amt]]</f>
        <v>0.25218762977148268</v>
      </c>
      <c r="I646" s="13">
        <f>Table24[[#This Row],[Mar-26]]/Table24[[#This Row],[overdraft_approved_amt]]</f>
        <v>4.7689432754845051E-2</v>
      </c>
    </row>
    <row r="647" spans="1:9" x14ac:dyDescent="0.3">
      <c r="A647" s="1" t="s">
        <v>2624</v>
      </c>
      <c r="B647" s="1">
        <v>1645908</v>
      </c>
      <c r="C647" s="9">
        <v>46106</v>
      </c>
      <c r="D647">
        <v>0</v>
      </c>
      <c r="E647">
        <v>0</v>
      </c>
      <c r="F647">
        <v>1645908</v>
      </c>
      <c r="G647" s="12">
        <f>Table24[[#This Row],[Jan-26]]/Table24[[#This Row],[overdraft_approved_amt]]</f>
        <v>0</v>
      </c>
      <c r="H647" s="13">
        <f>Table24[[#This Row],[Feb-26]]/Table24[[#This Row],[overdraft_approved_amt]]</f>
        <v>0</v>
      </c>
      <c r="I647" s="13">
        <f>Table24[[#This Row],[Mar-26]]/Table24[[#This Row],[overdraft_approved_amt]]</f>
        <v>1</v>
      </c>
    </row>
    <row r="648" spans="1:9" x14ac:dyDescent="0.3">
      <c r="A648" s="1" t="s">
        <v>9097</v>
      </c>
      <c r="B648" s="1">
        <v>1591214</v>
      </c>
      <c r="C648" s="9">
        <v>46040</v>
      </c>
      <c r="D648">
        <v>1162174</v>
      </c>
      <c r="E648">
        <v>134685</v>
      </c>
      <c r="F648">
        <v>294355</v>
      </c>
      <c r="G648" s="12">
        <f>Table24[[#This Row],[Jan-26]]/Table24[[#This Row],[overdraft_approved_amt]]</f>
        <v>0.73036939091787778</v>
      </c>
      <c r="H648" s="13">
        <f>Table24[[#This Row],[Feb-26]]/Table24[[#This Row],[overdraft_approved_amt]]</f>
        <v>8.4642920436848845E-2</v>
      </c>
      <c r="I648" s="13">
        <f>Table24[[#This Row],[Mar-26]]/Table24[[#This Row],[overdraft_approved_amt]]</f>
        <v>0.18498768864527335</v>
      </c>
    </row>
    <row r="649" spans="1:9" x14ac:dyDescent="0.3">
      <c r="A649" s="1" t="s">
        <v>10272</v>
      </c>
      <c r="B649" s="1">
        <v>292158</v>
      </c>
      <c r="C649" s="9">
        <v>46046</v>
      </c>
      <c r="D649">
        <v>264337</v>
      </c>
      <c r="E649">
        <v>6761</v>
      </c>
      <c r="F649">
        <v>21060</v>
      </c>
      <c r="G649" s="12">
        <f>Table24[[#This Row],[Jan-26]]/Table24[[#This Row],[overdraft_approved_amt]]</f>
        <v>0.9047741290671486</v>
      </c>
      <c r="H649" s="13">
        <f>Table24[[#This Row],[Feb-26]]/Table24[[#This Row],[overdraft_approved_amt]]</f>
        <v>2.3141587771000623E-2</v>
      </c>
      <c r="I649" s="13">
        <f>Table24[[#This Row],[Mar-26]]/Table24[[#This Row],[overdraft_approved_amt]]</f>
        <v>7.2084283161850782E-2</v>
      </c>
    </row>
    <row r="650" spans="1:9" x14ac:dyDescent="0.3">
      <c r="A650" s="1" t="s">
        <v>3071</v>
      </c>
      <c r="B650" s="1">
        <v>1152893</v>
      </c>
      <c r="C650" s="9">
        <v>46048</v>
      </c>
      <c r="D650">
        <v>1066612</v>
      </c>
      <c r="E650">
        <v>35780</v>
      </c>
      <c r="F650">
        <v>50501</v>
      </c>
      <c r="G650" s="12">
        <f>Table24[[#This Row],[Jan-26]]/Table24[[#This Row],[overdraft_approved_amt]]</f>
        <v>0.92516131158745873</v>
      </c>
      <c r="H650" s="13">
        <f>Table24[[#This Row],[Feb-26]]/Table24[[#This Row],[overdraft_approved_amt]]</f>
        <v>3.1034970287789065E-2</v>
      </c>
      <c r="I650" s="13">
        <f>Table24[[#This Row],[Mar-26]]/Table24[[#This Row],[overdraft_approved_amt]]</f>
        <v>4.3803718124752256E-2</v>
      </c>
    </row>
    <row r="651" spans="1:9" x14ac:dyDescent="0.3">
      <c r="A651" s="1" t="s">
        <v>6420</v>
      </c>
      <c r="B651" s="1">
        <v>702476</v>
      </c>
      <c r="C651" s="9">
        <v>46057</v>
      </c>
      <c r="D651">
        <v>0</v>
      </c>
      <c r="E651">
        <v>223440</v>
      </c>
      <c r="F651">
        <v>479036</v>
      </c>
      <c r="G651" s="12">
        <f>Table24[[#This Row],[Jan-26]]/Table24[[#This Row],[overdraft_approved_amt]]</f>
        <v>0</v>
      </c>
      <c r="H651" s="13">
        <f>Table24[[#This Row],[Feb-26]]/Table24[[#This Row],[overdraft_approved_amt]]</f>
        <v>0.31807492355610728</v>
      </c>
      <c r="I651" s="13">
        <f>Table24[[#This Row],[Mar-26]]/Table24[[#This Row],[overdraft_approved_amt]]</f>
        <v>0.68192507644389277</v>
      </c>
    </row>
    <row r="652" spans="1:9" x14ac:dyDescent="0.3">
      <c r="A652" s="1" t="s">
        <v>8109</v>
      </c>
      <c r="B652" s="1">
        <v>1034978</v>
      </c>
      <c r="C652" s="9">
        <v>46093</v>
      </c>
      <c r="D652">
        <v>0</v>
      </c>
      <c r="E652">
        <v>0</v>
      </c>
      <c r="F652">
        <v>1034978</v>
      </c>
      <c r="G652" s="12">
        <f>Table24[[#This Row],[Jan-26]]/Table24[[#This Row],[overdraft_approved_amt]]</f>
        <v>0</v>
      </c>
      <c r="H652" s="13">
        <f>Table24[[#This Row],[Feb-26]]/Table24[[#This Row],[overdraft_approved_amt]]</f>
        <v>0</v>
      </c>
      <c r="I652" s="13">
        <f>Table24[[#This Row],[Mar-26]]/Table24[[#This Row],[overdraft_approved_amt]]</f>
        <v>1</v>
      </c>
    </row>
    <row r="653" spans="1:9" x14ac:dyDescent="0.3">
      <c r="A653" s="1" t="s">
        <v>1987</v>
      </c>
      <c r="B653" s="1">
        <v>421256</v>
      </c>
      <c r="C653" s="9">
        <v>46106</v>
      </c>
      <c r="D653">
        <v>0</v>
      </c>
      <c r="E653">
        <v>0</v>
      </c>
      <c r="F653">
        <v>421256</v>
      </c>
      <c r="G653" s="12">
        <f>Table24[[#This Row],[Jan-26]]/Table24[[#This Row],[overdraft_approved_amt]]</f>
        <v>0</v>
      </c>
      <c r="H653" s="13">
        <f>Table24[[#This Row],[Feb-26]]/Table24[[#This Row],[overdraft_approved_amt]]</f>
        <v>0</v>
      </c>
      <c r="I653" s="13">
        <f>Table24[[#This Row],[Mar-26]]/Table24[[#This Row],[overdraft_approved_amt]]</f>
        <v>1</v>
      </c>
    </row>
    <row r="654" spans="1:9" x14ac:dyDescent="0.3">
      <c r="A654" s="1" t="s">
        <v>7423</v>
      </c>
      <c r="B654" s="1">
        <v>1274581</v>
      </c>
      <c r="C654" s="9">
        <v>46033</v>
      </c>
      <c r="D654">
        <v>965263</v>
      </c>
      <c r="E654">
        <v>70459</v>
      </c>
      <c r="F654">
        <v>238859</v>
      </c>
      <c r="G654" s="12">
        <f>Table24[[#This Row],[Jan-26]]/Table24[[#This Row],[overdraft_approved_amt]]</f>
        <v>0.75731789505727765</v>
      </c>
      <c r="H654" s="13">
        <f>Table24[[#This Row],[Feb-26]]/Table24[[#This Row],[overdraft_approved_amt]]</f>
        <v>5.5280127351655169E-2</v>
      </c>
      <c r="I654" s="13">
        <f>Table24[[#This Row],[Mar-26]]/Table24[[#This Row],[overdraft_approved_amt]]</f>
        <v>0.18740197759106719</v>
      </c>
    </row>
    <row r="655" spans="1:9" x14ac:dyDescent="0.3">
      <c r="A655" s="1" t="s">
        <v>10491</v>
      </c>
      <c r="B655" s="1">
        <v>893679</v>
      </c>
      <c r="C655" s="9">
        <v>46055</v>
      </c>
      <c r="D655">
        <v>0</v>
      </c>
      <c r="E655">
        <v>269070</v>
      </c>
      <c r="F655">
        <v>624609</v>
      </c>
      <c r="G655" s="12">
        <f>Table24[[#This Row],[Jan-26]]/Table24[[#This Row],[overdraft_approved_amt]]</f>
        <v>0</v>
      </c>
      <c r="H655" s="13">
        <f>Table24[[#This Row],[Feb-26]]/Table24[[#This Row],[overdraft_approved_amt]]</f>
        <v>0.30108126072113139</v>
      </c>
      <c r="I655" s="13">
        <f>Table24[[#This Row],[Mar-26]]/Table24[[#This Row],[overdraft_approved_amt]]</f>
        <v>0.69891873927886861</v>
      </c>
    </row>
    <row r="656" spans="1:9" x14ac:dyDescent="0.3">
      <c r="A656" s="1" t="s">
        <v>1630</v>
      </c>
      <c r="B656" s="1">
        <v>239076</v>
      </c>
      <c r="C656" s="9">
        <v>46102</v>
      </c>
      <c r="D656">
        <v>0</v>
      </c>
      <c r="E656">
        <v>0</v>
      </c>
      <c r="F656">
        <v>239076</v>
      </c>
      <c r="G656" s="12">
        <f>Table24[[#This Row],[Jan-26]]/Table24[[#This Row],[overdraft_approved_amt]]</f>
        <v>0</v>
      </c>
      <c r="H656" s="13">
        <f>Table24[[#This Row],[Feb-26]]/Table24[[#This Row],[overdraft_approved_amt]]</f>
        <v>0</v>
      </c>
      <c r="I656" s="13">
        <f>Table24[[#This Row],[Mar-26]]/Table24[[#This Row],[overdraft_approved_amt]]</f>
        <v>1</v>
      </c>
    </row>
    <row r="657" spans="1:9" x14ac:dyDescent="0.3">
      <c r="A657" s="1" t="s">
        <v>1353</v>
      </c>
      <c r="B657" s="1">
        <v>532498</v>
      </c>
      <c r="C657" s="9">
        <v>46091</v>
      </c>
      <c r="D657">
        <v>0</v>
      </c>
      <c r="E657">
        <v>0</v>
      </c>
      <c r="F657">
        <v>532498</v>
      </c>
      <c r="G657" s="12">
        <f>Table24[[#This Row],[Jan-26]]/Table24[[#This Row],[overdraft_approved_amt]]</f>
        <v>0</v>
      </c>
      <c r="H657" s="13">
        <f>Table24[[#This Row],[Feb-26]]/Table24[[#This Row],[overdraft_approved_amt]]</f>
        <v>0</v>
      </c>
      <c r="I657" s="13">
        <f>Table24[[#This Row],[Mar-26]]/Table24[[#This Row],[overdraft_approved_amt]]</f>
        <v>1</v>
      </c>
    </row>
    <row r="658" spans="1:9" x14ac:dyDescent="0.3">
      <c r="A658" s="1" t="s">
        <v>9197</v>
      </c>
      <c r="B658" s="1">
        <v>1432765</v>
      </c>
      <c r="C658" s="9">
        <v>46106</v>
      </c>
      <c r="D658">
        <v>0</v>
      </c>
      <c r="E658">
        <v>0</v>
      </c>
      <c r="F658">
        <v>1432765</v>
      </c>
      <c r="G658" s="12">
        <f>Table24[[#This Row],[Jan-26]]/Table24[[#This Row],[overdraft_approved_amt]]</f>
        <v>0</v>
      </c>
      <c r="H658" s="13">
        <f>Table24[[#This Row],[Feb-26]]/Table24[[#This Row],[overdraft_approved_amt]]</f>
        <v>0</v>
      </c>
      <c r="I658" s="13">
        <f>Table24[[#This Row],[Mar-26]]/Table24[[#This Row],[overdraft_approved_amt]]</f>
        <v>1</v>
      </c>
    </row>
    <row r="659" spans="1:9" x14ac:dyDescent="0.3">
      <c r="A659" s="1" t="s">
        <v>10048</v>
      </c>
      <c r="B659" s="1">
        <v>1634620</v>
      </c>
      <c r="C659" s="9">
        <v>46047</v>
      </c>
      <c r="D659">
        <v>243842</v>
      </c>
      <c r="E659">
        <v>223077</v>
      </c>
      <c r="F659">
        <v>1167701</v>
      </c>
      <c r="G659" s="12">
        <f>Table24[[#This Row],[Jan-26]]/Table24[[#This Row],[overdraft_approved_amt]]</f>
        <v>0.1491735082159768</v>
      </c>
      <c r="H659" s="13">
        <f>Table24[[#This Row],[Feb-26]]/Table24[[#This Row],[overdraft_approved_amt]]</f>
        <v>0.13647024996635304</v>
      </c>
      <c r="I659" s="13">
        <f>Table24[[#This Row],[Mar-26]]/Table24[[#This Row],[overdraft_approved_amt]]</f>
        <v>0.71435624181767021</v>
      </c>
    </row>
    <row r="660" spans="1:9" x14ac:dyDescent="0.3">
      <c r="A660" s="1" t="s">
        <v>9203</v>
      </c>
      <c r="B660" s="1">
        <v>1251758</v>
      </c>
      <c r="C660" s="9">
        <v>46106</v>
      </c>
      <c r="D660">
        <v>0</v>
      </c>
      <c r="E660">
        <v>0</v>
      </c>
      <c r="F660">
        <v>1251758</v>
      </c>
      <c r="G660" s="12">
        <f>Table24[[#This Row],[Jan-26]]/Table24[[#This Row],[overdraft_approved_amt]]</f>
        <v>0</v>
      </c>
      <c r="H660" s="13">
        <f>Table24[[#This Row],[Feb-26]]/Table24[[#This Row],[overdraft_approved_amt]]</f>
        <v>0</v>
      </c>
      <c r="I660" s="13">
        <f>Table24[[#This Row],[Mar-26]]/Table24[[#This Row],[overdraft_approved_amt]]</f>
        <v>1</v>
      </c>
    </row>
    <row r="661" spans="1:9" x14ac:dyDescent="0.3">
      <c r="A661" s="1" t="s">
        <v>5562</v>
      </c>
      <c r="B661" s="1">
        <v>1113431</v>
      </c>
      <c r="C661" s="9">
        <v>46077</v>
      </c>
      <c r="D661">
        <v>0</v>
      </c>
      <c r="E661">
        <v>955065</v>
      </c>
      <c r="F661">
        <v>158366</v>
      </c>
      <c r="G661" s="12">
        <f>Table24[[#This Row],[Jan-26]]/Table24[[#This Row],[overdraft_approved_amt]]</f>
        <v>0</v>
      </c>
      <c r="H661" s="13">
        <f>Table24[[#This Row],[Feb-26]]/Table24[[#This Row],[overdraft_approved_amt]]</f>
        <v>0.85776756709665891</v>
      </c>
      <c r="I661" s="13">
        <f>Table24[[#This Row],[Mar-26]]/Table24[[#This Row],[overdraft_approved_amt]]</f>
        <v>0.14223243290334112</v>
      </c>
    </row>
    <row r="662" spans="1:9" x14ac:dyDescent="0.3">
      <c r="A662" s="1" t="s">
        <v>2052</v>
      </c>
      <c r="B662" s="1">
        <v>525446</v>
      </c>
      <c r="C662" s="9">
        <v>46042</v>
      </c>
      <c r="D662">
        <v>22658</v>
      </c>
      <c r="E662">
        <v>55482</v>
      </c>
      <c r="F662">
        <v>447306</v>
      </c>
      <c r="G662" s="12">
        <f>Table24[[#This Row],[Jan-26]]/Table24[[#This Row],[overdraft_approved_amt]]</f>
        <v>4.3121462528975384E-2</v>
      </c>
      <c r="H662" s="13">
        <f>Table24[[#This Row],[Feb-26]]/Table24[[#This Row],[overdraft_approved_amt]]</f>
        <v>0.10559029852734629</v>
      </c>
      <c r="I662" s="13">
        <f>Table24[[#This Row],[Mar-26]]/Table24[[#This Row],[overdraft_approved_amt]]</f>
        <v>0.85128823894367833</v>
      </c>
    </row>
    <row r="663" spans="1:9" x14ac:dyDescent="0.3">
      <c r="A663" s="1" t="s">
        <v>6964</v>
      </c>
      <c r="B663" s="1">
        <v>1752403</v>
      </c>
      <c r="C663" s="9">
        <v>46091</v>
      </c>
      <c r="D663">
        <v>0</v>
      </c>
      <c r="E663">
        <v>0</v>
      </c>
      <c r="F663">
        <v>1752403</v>
      </c>
      <c r="G663" s="12">
        <f>Table24[[#This Row],[Jan-26]]/Table24[[#This Row],[overdraft_approved_amt]]</f>
        <v>0</v>
      </c>
      <c r="H663" s="13">
        <f>Table24[[#This Row],[Feb-26]]/Table24[[#This Row],[overdraft_approved_amt]]</f>
        <v>0</v>
      </c>
      <c r="I663" s="13">
        <f>Table24[[#This Row],[Mar-26]]/Table24[[#This Row],[overdraft_approved_amt]]</f>
        <v>1</v>
      </c>
    </row>
    <row r="664" spans="1:9" x14ac:dyDescent="0.3">
      <c r="A664" s="1" t="s">
        <v>6026</v>
      </c>
      <c r="B664" s="1">
        <v>593840</v>
      </c>
      <c r="C664" s="9">
        <v>46060</v>
      </c>
      <c r="D664">
        <v>0</v>
      </c>
      <c r="E664">
        <v>590043</v>
      </c>
      <c r="F664">
        <v>3797</v>
      </c>
      <c r="G664" s="12">
        <f>Table24[[#This Row],[Jan-26]]/Table24[[#This Row],[overdraft_approved_amt]]</f>
        <v>0</v>
      </c>
      <c r="H664" s="13">
        <f>Table24[[#This Row],[Feb-26]]/Table24[[#This Row],[overdraft_approved_amt]]</f>
        <v>0.99360602182406033</v>
      </c>
      <c r="I664" s="13">
        <f>Table24[[#This Row],[Mar-26]]/Table24[[#This Row],[overdraft_approved_amt]]</f>
        <v>6.3939781759396472E-3</v>
      </c>
    </row>
    <row r="665" spans="1:9" x14ac:dyDescent="0.3">
      <c r="A665" s="1" t="s">
        <v>8401</v>
      </c>
      <c r="B665" s="1">
        <v>1035996</v>
      </c>
      <c r="C665" s="9">
        <v>46079</v>
      </c>
      <c r="D665">
        <v>0</v>
      </c>
      <c r="E665">
        <v>416484</v>
      </c>
      <c r="F665">
        <v>619512</v>
      </c>
      <c r="G665" s="12">
        <f>Table24[[#This Row],[Jan-26]]/Table24[[#This Row],[overdraft_approved_amt]]</f>
        <v>0</v>
      </c>
      <c r="H665" s="13">
        <f>Table24[[#This Row],[Feb-26]]/Table24[[#This Row],[overdraft_approved_amt]]</f>
        <v>0.40201313518585013</v>
      </c>
      <c r="I665" s="13">
        <f>Table24[[#This Row],[Mar-26]]/Table24[[#This Row],[overdraft_approved_amt]]</f>
        <v>0.59798686481414987</v>
      </c>
    </row>
    <row r="666" spans="1:9" x14ac:dyDescent="0.3">
      <c r="A666" s="1" t="s">
        <v>6208</v>
      </c>
      <c r="B666" s="1">
        <v>1157783</v>
      </c>
      <c r="C666" s="9">
        <v>46092</v>
      </c>
      <c r="D666">
        <v>0</v>
      </c>
      <c r="E666">
        <v>0</v>
      </c>
      <c r="F666">
        <v>1157783</v>
      </c>
      <c r="G666" s="12">
        <f>Table24[[#This Row],[Jan-26]]/Table24[[#This Row],[overdraft_approved_amt]]</f>
        <v>0</v>
      </c>
      <c r="H666" s="13">
        <f>Table24[[#This Row],[Feb-26]]/Table24[[#This Row],[overdraft_approved_amt]]</f>
        <v>0</v>
      </c>
      <c r="I666" s="13">
        <f>Table24[[#This Row],[Mar-26]]/Table24[[#This Row],[overdraft_approved_amt]]</f>
        <v>1</v>
      </c>
    </row>
    <row r="667" spans="1:9" x14ac:dyDescent="0.3">
      <c r="A667" s="1" t="s">
        <v>3421</v>
      </c>
      <c r="B667" s="1">
        <v>1357868</v>
      </c>
      <c r="C667" s="9">
        <v>46092</v>
      </c>
      <c r="D667">
        <v>0</v>
      </c>
      <c r="E667">
        <v>0</v>
      </c>
      <c r="F667">
        <v>1357868</v>
      </c>
      <c r="G667" s="12">
        <f>Table24[[#This Row],[Jan-26]]/Table24[[#This Row],[overdraft_approved_amt]]</f>
        <v>0</v>
      </c>
      <c r="H667" s="13">
        <f>Table24[[#This Row],[Feb-26]]/Table24[[#This Row],[overdraft_approved_amt]]</f>
        <v>0</v>
      </c>
      <c r="I667" s="13">
        <f>Table24[[#This Row],[Mar-26]]/Table24[[#This Row],[overdraft_approved_amt]]</f>
        <v>1</v>
      </c>
    </row>
    <row r="668" spans="1:9" x14ac:dyDescent="0.3">
      <c r="A668" s="1" t="s">
        <v>5395</v>
      </c>
      <c r="B668" s="1">
        <v>497592</v>
      </c>
      <c r="C668" s="9">
        <v>46035</v>
      </c>
      <c r="D668">
        <v>109389</v>
      </c>
      <c r="E668">
        <v>46915</v>
      </c>
      <c r="F668">
        <v>341288</v>
      </c>
      <c r="G668" s="12">
        <f>Table24[[#This Row],[Jan-26]]/Table24[[#This Row],[overdraft_approved_amt]]</f>
        <v>0.21983673370954518</v>
      </c>
      <c r="H668" s="13">
        <f>Table24[[#This Row],[Feb-26]]/Table24[[#This Row],[overdraft_approved_amt]]</f>
        <v>9.4284072091191176E-2</v>
      </c>
      <c r="I668" s="13">
        <f>Table24[[#This Row],[Mar-26]]/Table24[[#This Row],[overdraft_approved_amt]]</f>
        <v>0.68587919419926369</v>
      </c>
    </row>
    <row r="669" spans="1:9" x14ac:dyDescent="0.3">
      <c r="A669" s="1" t="s">
        <v>3818</v>
      </c>
      <c r="B669" s="1">
        <v>1519943</v>
      </c>
      <c r="C669" s="9">
        <v>46060</v>
      </c>
      <c r="D669">
        <v>0</v>
      </c>
      <c r="E669">
        <v>786195</v>
      </c>
      <c r="F669">
        <v>733748</v>
      </c>
      <c r="G669" s="12">
        <f>Table24[[#This Row],[Jan-26]]/Table24[[#This Row],[overdraft_approved_amt]]</f>
        <v>0</v>
      </c>
      <c r="H669" s="13">
        <f>Table24[[#This Row],[Feb-26]]/Table24[[#This Row],[overdraft_approved_amt]]</f>
        <v>0.51725294961718959</v>
      </c>
      <c r="I669" s="13">
        <f>Table24[[#This Row],[Mar-26]]/Table24[[#This Row],[overdraft_approved_amt]]</f>
        <v>0.48274705038281041</v>
      </c>
    </row>
    <row r="670" spans="1:9" x14ac:dyDescent="0.3">
      <c r="A670" s="1" t="s">
        <v>4031</v>
      </c>
      <c r="B670" s="1">
        <v>1360923</v>
      </c>
      <c r="C670" s="9">
        <v>46103</v>
      </c>
      <c r="D670">
        <v>0</v>
      </c>
      <c r="E670">
        <v>0</v>
      </c>
      <c r="F670">
        <v>1360923</v>
      </c>
      <c r="G670" s="12">
        <f>Table24[[#This Row],[Jan-26]]/Table24[[#This Row],[overdraft_approved_amt]]</f>
        <v>0</v>
      </c>
      <c r="H670" s="13">
        <f>Table24[[#This Row],[Feb-26]]/Table24[[#This Row],[overdraft_approved_amt]]</f>
        <v>0</v>
      </c>
      <c r="I670" s="13">
        <f>Table24[[#This Row],[Mar-26]]/Table24[[#This Row],[overdraft_approved_amt]]</f>
        <v>1</v>
      </c>
    </row>
    <row r="671" spans="1:9" x14ac:dyDescent="0.3">
      <c r="A671" s="1" t="s">
        <v>1474</v>
      </c>
      <c r="B671" s="1">
        <v>920691</v>
      </c>
      <c r="C671" s="9">
        <v>46049</v>
      </c>
      <c r="D671">
        <v>436414</v>
      </c>
      <c r="E671">
        <v>195170</v>
      </c>
      <c r="F671">
        <v>289107</v>
      </c>
      <c r="G671" s="12">
        <f>Table24[[#This Row],[Jan-26]]/Table24[[#This Row],[overdraft_approved_amt]]</f>
        <v>0.4740070229859964</v>
      </c>
      <c r="H671" s="13">
        <f>Table24[[#This Row],[Feb-26]]/Table24[[#This Row],[overdraft_approved_amt]]</f>
        <v>0.21198208736698848</v>
      </c>
      <c r="I671" s="13">
        <f>Table24[[#This Row],[Mar-26]]/Table24[[#This Row],[overdraft_approved_amt]]</f>
        <v>0.31401088964701512</v>
      </c>
    </row>
    <row r="672" spans="1:9" x14ac:dyDescent="0.3">
      <c r="A672" s="1" t="s">
        <v>5872</v>
      </c>
      <c r="B672" s="1">
        <v>1841907</v>
      </c>
      <c r="C672" s="9">
        <v>46084</v>
      </c>
      <c r="D672">
        <v>0</v>
      </c>
      <c r="E672">
        <v>0</v>
      </c>
      <c r="F672">
        <v>1841907</v>
      </c>
      <c r="G672" s="12">
        <f>Table24[[#This Row],[Jan-26]]/Table24[[#This Row],[overdraft_approved_amt]]</f>
        <v>0</v>
      </c>
      <c r="H672" s="13">
        <f>Table24[[#This Row],[Feb-26]]/Table24[[#This Row],[overdraft_approved_amt]]</f>
        <v>0</v>
      </c>
      <c r="I672" s="13">
        <f>Table24[[#This Row],[Mar-26]]/Table24[[#This Row],[overdraft_approved_amt]]</f>
        <v>1</v>
      </c>
    </row>
    <row r="673" spans="1:9" x14ac:dyDescent="0.3">
      <c r="A673" s="1" t="s">
        <v>6735</v>
      </c>
      <c r="B673" s="1">
        <v>747200</v>
      </c>
      <c r="C673" s="9">
        <v>46106</v>
      </c>
      <c r="D673">
        <v>0</v>
      </c>
      <c r="E673">
        <v>0</v>
      </c>
      <c r="F673">
        <v>747200</v>
      </c>
      <c r="G673" s="12">
        <f>Table24[[#This Row],[Jan-26]]/Table24[[#This Row],[overdraft_approved_amt]]</f>
        <v>0</v>
      </c>
      <c r="H673" s="13">
        <f>Table24[[#This Row],[Feb-26]]/Table24[[#This Row],[overdraft_approved_amt]]</f>
        <v>0</v>
      </c>
      <c r="I673" s="13">
        <f>Table24[[#This Row],[Mar-26]]/Table24[[#This Row],[overdraft_approved_amt]]</f>
        <v>1</v>
      </c>
    </row>
    <row r="674" spans="1:9" x14ac:dyDescent="0.3">
      <c r="A674" s="1" t="s">
        <v>2613</v>
      </c>
      <c r="B674" s="1">
        <v>1804447</v>
      </c>
      <c r="C674" s="9">
        <v>46071</v>
      </c>
      <c r="D674">
        <v>0</v>
      </c>
      <c r="E674">
        <v>724758</v>
      </c>
      <c r="F674">
        <v>1079689</v>
      </c>
      <c r="G674" s="12">
        <f>Table24[[#This Row],[Jan-26]]/Table24[[#This Row],[overdraft_approved_amt]]</f>
        <v>0</v>
      </c>
      <c r="H674" s="13">
        <f>Table24[[#This Row],[Feb-26]]/Table24[[#This Row],[overdraft_approved_amt]]</f>
        <v>0.40165103214447417</v>
      </c>
      <c r="I674" s="13">
        <f>Table24[[#This Row],[Mar-26]]/Table24[[#This Row],[overdraft_approved_amt]]</f>
        <v>0.59834896785552583</v>
      </c>
    </row>
    <row r="675" spans="1:9" x14ac:dyDescent="0.3">
      <c r="A675" s="1" t="s">
        <v>2541</v>
      </c>
      <c r="B675" s="1">
        <v>453974</v>
      </c>
      <c r="C675" s="9">
        <v>46067</v>
      </c>
      <c r="D675">
        <v>0</v>
      </c>
      <c r="E675">
        <v>331860</v>
      </c>
      <c r="F675">
        <v>122114</v>
      </c>
      <c r="G675" s="12">
        <f>Table24[[#This Row],[Jan-26]]/Table24[[#This Row],[overdraft_approved_amt]]</f>
        <v>0</v>
      </c>
      <c r="H675" s="13">
        <f>Table24[[#This Row],[Feb-26]]/Table24[[#This Row],[overdraft_approved_amt]]</f>
        <v>0.73101102706322385</v>
      </c>
      <c r="I675" s="13">
        <f>Table24[[#This Row],[Mar-26]]/Table24[[#This Row],[overdraft_approved_amt]]</f>
        <v>0.26898897293677609</v>
      </c>
    </row>
    <row r="676" spans="1:9" x14ac:dyDescent="0.3">
      <c r="A676" s="1" t="s">
        <v>3713</v>
      </c>
      <c r="B676" s="1">
        <v>1658050</v>
      </c>
      <c r="C676" s="9">
        <v>46103</v>
      </c>
      <c r="D676">
        <v>0</v>
      </c>
      <c r="E676">
        <v>0</v>
      </c>
      <c r="F676">
        <v>1658050</v>
      </c>
      <c r="G676" s="12">
        <f>Table24[[#This Row],[Jan-26]]/Table24[[#This Row],[overdraft_approved_amt]]</f>
        <v>0</v>
      </c>
      <c r="H676" s="13">
        <f>Table24[[#This Row],[Feb-26]]/Table24[[#This Row],[overdraft_approved_amt]]</f>
        <v>0</v>
      </c>
      <c r="I676" s="13">
        <f>Table24[[#This Row],[Mar-26]]/Table24[[#This Row],[overdraft_approved_amt]]</f>
        <v>1</v>
      </c>
    </row>
    <row r="677" spans="1:9" x14ac:dyDescent="0.3">
      <c r="A677" s="1" t="s">
        <v>4393</v>
      </c>
      <c r="B677" s="1">
        <v>2129222</v>
      </c>
      <c r="C677" s="9">
        <v>46106</v>
      </c>
      <c r="D677">
        <v>0</v>
      </c>
      <c r="E677">
        <v>0</v>
      </c>
      <c r="F677">
        <v>2129222</v>
      </c>
      <c r="G677" s="12">
        <f>Table24[[#This Row],[Jan-26]]/Table24[[#This Row],[overdraft_approved_amt]]</f>
        <v>0</v>
      </c>
      <c r="H677" s="13">
        <f>Table24[[#This Row],[Feb-26]]/Table24[[#This Row],[overdraft_approved_amt]]</f>
        <v>0</v>
      </c>
      <c r="I677" s="13">
        <f>Table24[[#This Row],[Mar-26]]/Table24[[#This Row],[overdraft_approved_amt]]</f>
        <v>1</v>
      </c>
    </row>
    <row r="678" spans="1:9" x14ac:dyDescent="0.3">
      <c r="A678" s="1" t="s">
        <v>8759</v>
      </c>
      <c r="B678" s="1">
        <v>1241932</v>
      </c>
      <c r="C678" s="9">
        <v>46076</v>
      </c>
      <c r="D678">
        <v>0</v>
      </c>
      <c r="E678">
        <v>474181</v>
      </c>
      <c r="F678">
        <v>767751</v>
      </c>
      <c r="G678" s="12">
        <f>Table24[[#This Row],[Jan-26]]/Table24[[#This Row],[overdraft_approved_amt]]</f>
        <v>0</v>
      </c>
      <c r="H678" s="13">
        <f>Table24[[#This Row],[Feb-26]]/Table24[[#This Row],[overdraft_approved_amt]]</f>
        <v>0.38180914897111917</v>
      </c>
      <c r="I678" s="13">
        <f>Table24[[#This Row],[Mar-26]]/Table24[[#This Row],[overdraft_approved_amt]]</f>
        <v>0.61819085102888083</v>
      </c>
    </row>
    <row r="679" spans="1:9" x14ac:dyDescent="0.3">
      <c r="A679" s="1" t="s">
        <v>2207</v>
      </c>
      <c r="B679" s="1">
        <v>824933</v>
      </c>
      <c r="C679" s="9">
        <v>46106</v>
      </c>
      <c r="D679">
        <v>0</v>
      </c>
      <c r="E679">
        <v>0</v>
      </c>
      <c r="F679">
        <v>824933</v>
      </c>
      <c r="G679" s="12">
        <f>Table24[[#This Row],[Jan-26]]/Table24[[#This Row],[overdraft_approved_amt]]</f>
        <v>0</v>
      </c>
      <c r="H679" s="13">
        <f>Table24[[#This Row],[Feb-26]]/Table24[[#This Row],[overdraft_approved_amt]]</f>
        <v>0</v>
      </c>
      <c r="I679" s="13">
        <f>Table24[[#This Row],[Mar-26]]/Table24[[#This Row],[overdraft_approved_amt]]</f>
        <v>1</v>
      </c>
    </row>
    <row r="680" spans="1:9" x14ac:dyDescent="0.3">
      <c r="A680" s="1" t="s">
        <v>9617</v>
      </c>
      <c r="B680" s="1">
        <v>594093</v>
      </c>
      <c r="C680" s="9">
        <v>46102</v>
      </c>
      <c r="D680">
        <v>0</v>
      </c>
      <c r="E680">
        <v>0</v>
      </c>
      <c r="F680">
        <v>594093</v>
      </c>
      <c r="G680" s="12">
        <f>Table24[[#This Row],[Jan-26]]/Table24[[#This Row],[overdraft_approved_amt]]</f>
        <v>0</v>
      </c>
      <c r="H680" s="13">
        <f>Table24[[#This Row],[Feb-26]]/Table24[[#This Row],[overdraft_approved_amt]]</f>
        <v>0</v>
      </c>
      <c r="I680" s="13">
        <f>Table24[[#This Row],[Mar-26]]/Table24[[#This Row],[overdraft_approved_amt]]</f>
        <v>1</v>
      </c>
    </row>
    <row r="681" spans="1:9" x14ac:dyDescent="0.3">
      <c r="A681" s="1" t="s">
        <v>3373</v>
      </c>
      <c r="B681" s="1">
        <v>1208009</v>
      </c>
      <c r="C681" s="9">
        <v>46106</v>
      </c>
      <c r="D681">
        <v>0</v>
      </c>
      <c r="E681">
        <v>0</v>
      </c>
      <c r="F681">
        <v>1208009</v>
      </c>
      <c r="G681" s="12">
        <f>Table24[[#This Row],[Jan-26]]/Table24[[#This Row],[overdraft_approved_amt]]</f>
        <v>0</v>
      </c>
      <c r="H681" s="13">
        <f>Table24[[#This Row],[Feb-26]]/Table24[[#This Row],[overdraft_approved_amt]]</f>
        <v>0</v>
      </c>
      <c r="I681" s="13">
        <f>Table24[[#This Row],[Mar-26]]/Table24[[#This Row],[overdraft_approved_amt]]</f>
        <v>1</v>
      </c>
    </row>
    <row r="682" spans="1:9" x14ac:dyDescent="0.3">
      <c r="A682" s="1" t="s">
        <v>7231</v>
      </c>
      <c r="B682" s="1">
        <v>849898</v>
      </c>
      <c r="C682" s="9">
        <v>46098</v>
      </c>
      <c r="D682">
        <v>0</v>
      </c>
      <c r="E682">
        <v>0</v>
      </c>
      <c r="F682">
        <v>849898</v>
      </c>
      <c r="G682" s="12">
        <f>Table24[[#This Row],[Jan-26]]/Table24[[#This Row],[overdraft_approved_amt]]</f>
        <v>0</v>
      </c>
      <c r="H682" s="13">
        <f>Table24[[#This Row],[Feb-26]]/Table24[[#This Row],[overdraft_approved_amt]]</f>
        <v>0</v>
      </c>
      <c r="I682" s="13">
        <f>Table24[[#This Row],[Mar-26]]/Table24[[#This Row],[overdraft_approved_amt]]</f>
        <v>1</v>
      </c>
    </row>
    <row r="683" spans="1:9" x14ac:dyDescent="0.3">
      <c r="A683" s="1" t="s">
        <v>2436</v>
      </c>
      <c r="B683" s="1">
        <v>1865049</v>
      </c>
      <c r="C683" s="9">
        <v>46046</v>
      </c>
      <c r="D683">
        <v>863048</v>
      </c>
      <c r="E683">
        <v>591085</v>
      </c>
      <c r="F683">
        <v>410916</v>
      </c>
      <c r="G683" s="12">
        <f>Table24[[#This Row],[Jan-26]]/Table24[[#This Row],[overdraft_approved_amt]]</f>
        <v>0.46274816372116767</v>
      </c>
      <c r="H683" s="13">
        <f>Table24[[#This Row],[Feb-26]]/Table24[[#This Row],[overdraft_approved_amt]]</f>
        <v>0.31692733005942469</v>
      </c>
      <c r="I683" s="13">
        <f>Table24[[#This Row],[Mar-26]]/Table24[[#This Row],[overdraft_approved_amt]]</f>
        <v>0.22032450621940763</v>
      </c>
    </row>
    <row r="684" spans="1:9" x14ac:dyDescent="0.3">
      <c r="A684" s="1" t="s">
        <v>6944</v>
      </c>
      <c r="B684" s="1">
        <v>624231</v>
      </c>
      <c r="C684" s="9">
        <v>46083</v>
      </c>
      <c r="D684">
        <v>0</v>
      </c>
      <c r="E684">
        <v>0</v>
      </c>
      <c r="F684">
        <v>624231</v>
      </c>
      <c r="G684" s="12">
        <f>Table24[[#This Row],[Jan-26]]/Table24[[#This Row],[overdraft_approved_amt]]</f>
        <v>0</v>
      </c>
      <c r="H684" s="13">
        <f>Table24[[#This Row],[Feb-26]]/Table24[[#This Row],[overdraft_approved_amt]]</f>
        <v>0</v>
      </c>
      <c r="I684" s="13">
        <f>Table24[[#This Row],[Mar-26]]/Table24[[#This Row],[overdraft_approved_amt]]</f>
        <v>1</v>
      </c>
    </row>
    <row r="685" spans="1:9" x14ac:dyDescent="0.3">
      <c r="A685" s="1" t="s">
        <v>2553</v>
      </c>
      <c r="B685" s="1">
        <v>997980</v>
      </c>
      <c r="C685" s="9">
        <v>46106</v>
      </c>
      <c r="D685">
        <v>0</v>
      </c>
      <c r="E685">
        <v>0</v>
      </c>
      <c r="F685">
        <v>997980</v>
      </c>
      <c r="G685" s="12">
        <f>Table24[[#This Row],[Jan-26]]/Table24[[#This Row],[overdraft_approved_amt]]</f>
        <v>0</v>
      </c>
      <c r="H685" s="13">
        <f>Table24[[#This Row],[Feb-26]]/Table24[[#This Row],[overdraft_approved_amt]]</f>
        <v>0</v>
      </c>
      <c r="I685" s="13">
        <f>Table24[[#This Row],[Mar-26]]/Table24[[#This Row],[overdraft_approved_amt]]</f>
        <v>1</v>
      </c>
    </row>
    <row r="686" spans="1:9" x14ac:dyDescent="0.3">
      <c r="A686" s="1" t="s">
        <v>10192</v>
      </c>
      <c r="B686" s="1">
        <v>1663416</v>
      </c>
      <c r="C686" s="9">
        <v>46106</v>
      </c>
      <c r="D686">
        <v>0</v>
      </c>
      <c r="E686">
        <v>0</v>
      </c>
      <c r="F686">
        <v>1663416</v>
      </c>
      <c r="G686" s="12">
        <f>Table24[[#This Row],[Jan-26]]/Table24[[#This Row],[overdraft_approved_amt]]</f>
        <v>0</v>
      </c>
      <c r="H686" s="13">
        <f>Table24[[#This Row],[Feb-26]]/Table24[[#This Row],[overdraft_approved_amt]]</f>
        <v>0</v>
      </c>
      <c r="I686" s="13">
        <f>Table24[[#This Row],[Mar-26]]/Table24[[#This Row],[overdraft_approved_amt]]</f>
        <v>1</v>
      </c>
    </row>
    <row r="687" spans="1:9" x14ac:dyDescent="0.3">
      <c r="A687" s="1" t="s">
        <v>8714</v>
      </c>
      <c r="B687" s="1">
        <v>252799</v>
      </c>
      <c r="C687" s="9">
        <v>46042</v>
      </c>
      <c r="D687">
        <v>177769</v>
      </c>
      <c r="E687">
        <v>56535</v>
      </c>
      <c r="F687">
        <v>18495</v>
      </c>
      <c r="G687" s="12">
        <f>Table24[[#This Row],[Jan-26]]/Table24[[#This Row],[overdraft_approved_amt]]</f>
        <v>0.70320293988504701</v>
      </c>
      <c r="H687" s="13">
        <f>Table24[[#This Row],[Feb-26]]/Table24[[#This Row],[overdraft_approved_amt]]</f>
        <v>0.22363616944687281</v>
      </c>
      <c r="I687" s="13">
        <f>Table24[[#This Row],[Mar-26]]/Table24[[#This Row],[overdraft_approved_amt]]</f>
        <v>7.3160890668080181E-2</v>
      </c>
    </row>
    <row r="688" spans="1:9" x14ac:dyDescent="0.3">
      <c r="A688" s="1" t="s">
        <v>1476</v>
      </c>
      <c r="B688" s="1">
        <v>1922809</v>
      </c>
      <c r="C688" s="9">
        <v>46046</v>
      </c>
      <c r="D688">
        <v>1672382</v>
      </c>
      <c r="E688">
        <v>82869</v>
      </c>
      <c r="F688">
        <v>167558</v>
      </c>
      <c r="G688" s="12">
        <f>Table24[[#This Row],[Jan-26]]/Table24[[#This Row],[overdraft_approved_amt]]</f>
        <v>0.86975981493741705</v>
      </c>
      <c r="H688" s="13">
        <f>Table24[[#This Row],[Feb-26]]/Table24[[#This Row],[overdraft_approved_amt]]</f>
        <v>4.3097884397254226E-2</v>
      </c>
      <c r="I688" s="13">
        <f>Table24[[#This Row],[Mar-26]]/Table24[[#This Row],[overdraft_approved_amt]]</f>
        <v>8.7142300665328687E-2</v>
      </c>
    </row>
    <row r="689" spans="1:9" x14ac:dyDescent="0.3">
      <c r="A689" s="1" t="s">
        <v>5622</v>
      </c>
      <c r="B689" s="1">
        <v>658203</v>
      </c>
      <c r="C689" s="9">
        <v>46106</v>
      </c>
      <c r="D689">
        <v>0</v>
      </c>
      <c r="E689">
        <v>0</v>
      </c>
      <c r="F689">
        <v>658203</v>
      </c>
      <c r="G689" s="12">
        <f>Table24[[#This Row],[Jan-26]]/Table24[[#This Row],[overdraft_approved_amt]]</f>
        <v>0</v>
      </c>
      <c r="H689" s="13">
        <f>Table24[[#This Row],[Feb-26]]/Table24[[#This Row],[overdraft_approved_amt]]</f>
        <v>0</v>
      </c>
      <c r="I689" s="13">
        <f>Table24[[#This Row],[Mar-26]]/Table24[[#This Row],[overdraft_approved_amt]]</f>
        <v>1</v>
      </c>
    </row>
    <row r="690" spans="1:9" x14ac:dyDescent="0.3">
      <c r="A690" s="1" t="s">
        <v>8165</v>
      </c>
      <c r="B690" s="1">
        <v>1318291</v>
      </c>
      <c r="C690" s="9">
        <v>46102</v>
      </c>
      <c r="D690">
        <v>0</v>
      </c>
      <c r="E690">
        <v>0</v>
      </c>
      <c r="F690">
        <v>1318291</v>
      </c>
      <c r="G690" s="12">
        <f>Table24[[#This Row],[Jan-26]]/Table24[[#This Row],[overdraft_approved_amt]]</f>
        <v>0</v>
      </c>
      <c r="H690" s="13">
        <f>Table24[[#This Row],[Feb-26]]/Table24[[#This Row],[overdraft_approved_amt]]</f>
        <v>0</v>
      </c>
      <c r="I690" s="13">
        <f>Table24[[#This Row],[Mar-26]]/Table24[[#This Row],[overdraft_approved_amt]]</f>
        <v>1</v>
      </c>
    </row>
    <row r="691" spans="1:9" x14ac:dyDescent="0.3">
      <c r="A691" s="1" t="s">
        <v>6081</v>
      </c>
      <c r="B691" s="1">
        <v>1036030</v>
      </c>
      <c r="C691" s="9">
        <v>46056</v>
      </c>
      <c r="D691">
        <v>0</v>
      </c>
      <c r="E691">
        <v>679647</v>
      </c>
      <c r="F691">
        <v>356383</v>
      </c>
      <c r="G691" s="12">
        <f>Table24[[#This Row],[Jan-26]]/Table24[[#This Row],[overdraft_approved_amt]]</f>
        <v>0</v>
      </c>
      <c r="H691" s="13">
        <f>Table24[[#This Row],[Feb-26]]/Table24[[#This Row],[overdraft_approved_amt]]</f>
        <v>0.65601092632452729</v>
      </c>
      <c r="I691" s="13">
        <f>Table24[[#This Row],[Mar-26]]/Table24[[#This Row],[overdraft_approved_amt]]</f>
        <v>0.34398907367547271</v>
      </c>
    </row>
    <row r="692" spans="1:9" x14ac:dyDescent="0.3">
      <c r="A692" s="1" t="s">
        <v>2388</v>
      </c>
      <c r="B692" s="1">
        <v>1433721</v>
      </c>
      <c r="C692" s="9">
        <v>46075</v>
      </c>
      <c r="D692">
        <v>0</v>
      </c>
      <c r="E692">
        <v>481777</v>
      </c>
      <c r="F692">
        <v>951944</v>
      </c>
      <c r="G692" s="12">
        <f>Table24[[#This Row],[Jan-26]]/Table24[[#This Row],[overdraft_approved_amt]]</f>
        <v>0</v>
      </c>
      <c r="H692" s="13">
        <f>Table24[[#This Row],[Feb-26]]/Table24[[#This Row],[overdraft_approved_amt]]</f>
        <v>0.33603260327497469</v>
      </c>
      <c r="I692" s="13">
        <f>Table24[[#This Row],[Mar-26]]/Table24[[#This Row],[overdraft_approved_amt]]</f>
        <v>0.66396739672502525</v>
      </c>
    </row>
    <row r="693" spans="1:9" x14ac:dyDescent="0.3">
      <c r="A693" s="1" t="s">
        <v>2626</v>
      </c>
      <c r="B693" s="1">
        <v>968533</v>
      </c>
      <c r="C693" s="9">
        <v>46083</v>
      </c>
      <c r="D693">
        <v>0</v>
      </c>
      <c r="E693">
        <v>0</v>
      </c>
      <c r="F693">
        <v>968533</v>
      </c>
      <c r="G693" s="12">
        <f>Table24[[#This Row],[Jan-26]]/Table24[[#This Row],[overdraft_approved_amt]]</f>
        <v>0</v>
      </c>
      <c r="H693" s="13">
        <f>Table24[[#This Row],[Feb-26]]/Table24[[#This Row],[overdraft_approved_amt]]</f>
        <v>0</v>
      </c>
      <c r="I693" s="13">
        <f>Table24[[#This Row],[Mar-26]]/Table24[[#This Row],[overdraft_approved_amt]]</f>
        <v>1</v>
      </c>
    </row>
    <row r="694" spans="1:9" x14ac:dyDescent="0.3">
      <c r="A694" s="1" t="s">
        <v>2787</v>
      </c>
      <c r="B694" s="1">
        <v>718579</v>
      </c>
      <c r="C694" s="9">
        <v>46051</v>
      </c>
      <c r="D694">
        <v>661070</v>
      </c>
      <c r="E694">
        <v>50065</v>
      </c>
      <c r="F694">
        <v>7444</v>
      </c>
      <c r="G694" s="12">
        <f>Table24[[#This Row],[Jan-26]]/Table24[[#This Row],[overdraft_approved_amt]]</f>
        <v>0.91996843770831038</v>
      </c>
      <c r="H694" s="13">
        <f>Table24[[#This Row],[Feb-26]]/Table24[[#This Row],[overdraft_approved_amt]]</f>
        <v>6.9672228105747594E-2</v>
      </c>
      <c r="I694" s="13">
        <f>Table24[[#This Row],[Mar-26]]/Table24[[#This Row],[overdraft_approved_amt]]</f>
        <v>1.0359334185941977E-2</v>
      </c>
    </row>
    <row r="695" spans="1:9" x14ac:dyDescent="0.3">
      <c r="A695" s="1" t="s">
        <v>1712</v>
      </c>
      <c r="B695" s="1">
        <v>1006745</v>
      </c>
      <c r="C695" s="9">
        <v>46106</v>
      </c>
      <c r="D695">
        <v>0</v>
      </c>
      <c r="E695">
        <v>0</v>
      </c>
      <c r="F695">
        <v>1006745</v>
      </c>
      <c r="G695" s="12">
        <f>Table24[[#This Row],[Jan-26]]/Table24[[#This Row],[overdraft_approved_amt]]</f>
        <v>0</v>
      </c>
      <c r="H695" s="13">
        <f>Table24[[#This Row],[Feb-26]]/Table24[[#This Row],[overdraft_approved_amt]]</f>
        <v>0</v>
      </c>
      <c r="I695" s="13">
        <f>Table24[[#This Row],[Mar-26]]/Table24[[#This Row],[overdraft_approved_amt]]</f>
        <v>1</v>
      </c>
    </row>
    <row r="696" spans="1:9" x14ac:dyDescent="0.3">
      <c r="A696" s="1" t="s">
        <v>6950</v>
      </c>
      <c r="B696" s="1">
        <v>531805</v>
      </c>
      <c r="C696" s="9">
        <v>46088</v>
      </c>
      <c r="D696">
        <v>0</v>
      </c>
      <c r="E696">
        <v>0</v>
      </c>
      <c r="F696">
        <v>531805</v>
      </c>
      <c r="G696" s="12">
        <f>Table24[[#This Row],[Jan-26]]/Table24[[#This Row],[overdraft_approved_amt]]</f>
        <v>0</v>
      </c>
      <c r="H696" s="13">
        <f>Table24[[#This Row],[Feb-26]]/Table24[[#This Row],[overdraft_approved_amt]]</f>
        <v>0</v>
      </c>
      <c r="I696" s="13">
        <f>Table24[[#This Row],[Mar-26]]/Table24[[#This Row],[overdraft_approved_amt]]</f>
        <v>1</v>
      </c>
    </row>
    <row r="697" spans="1:9" x14ac:dyDescent="0.3">
      <c r="A697" s="1" t="s">
        <v>9886</v>
      </c>
      <c r="B697" s="1">
        <v>607642</v>
      </c>
      <c r="C697" s="9">
        <v>46075</v>
      </c>
      <c r="D697">
        <v>0</v>
      </c>
      <c r="E697">
        <v>139102</v>
      </c>
      <c r="F697">
        <v>468540</v>
      </c>
      <c r="G697" s="12">
        <f>Table24[[#This Row],[Jan-26]]/Table24[[#This Row],[overdraft_approved_amt]]</f>
        <v>0</v>
      </c>
      <c r="H697" s="13">
        <f>Table24[[#This Row],[Feb-26]]/Table24[[#This Row],[overdraft_approved_amt]]</f>
        <v>0.22892097649602891</v>
      </c>
      <c r="I697" s="13">
        <f>Table24[[#This Row],[Mar-26]]/Table24[[#This Row],[overdraft_approved_amt]]</f>
        <v>0.77107902350397106</v>
      </c>
    </row>
    <row r="698" spans="1:9" x14ac:dyDescent="0.3">
      <c r="A698" s="1" t="s">
        <v>10171</v>
      </c>
      <c r="B698" s="1">
        <v>388983</v>
      </c>
      <c r="C698" s="9">
        <v>46106</v>
      </c>
      <c r="D698">
        <v>0</v>
      </c>
      <c r="E698">
        <v>0</v>
      </c>
      <c r="F698">
        <v>388983</v>
      </c>
      <c r="G698" s="12">
        <f>Table24[[#This Row],[Jan-26]]/Table24[[#This Row],[overdraft_approved_amt]]</f>
        <v>0</v>
      </c>
      <c r="H698" s="13">
        <f>Table24[[#This Row],[Feb-26]]/Table24[[#This Row],[overdraft_approved_amt]]</f>
        <v>0</v>
      </c>
      <c r="I698" s="13">
        <f>Table24[[#This Row],[Mar-26]]/Table24[[#This Row],[overdraft_approved_amt]]</f>
        <v>1</v>
      </c>
    </row>
    <row r="699" spans="1:9" x14ac:dyDescent="0.3">
      <c r="A699" s="1" t="s">
        <v>9138</v>
      </c>
      <c r="B699" s="1">
        <v>1043726</v>
      </c>
      <c r="C699" s="9">
        <v>46077</v>
      </c>
      <c r="D699">
        <v>0</v>
      </c>
      <c r="E699">
        <v>490931</v>
      </c>
      <c r="F699">
        <v>552795</v>
      </c>
      <c r="G699" s="12">
        <f>Table24[[#This Row],[Jan-26]]/Table24[[#This Row],[overdraft_approved_amt]]</f>
        <v>0</v>
      </c>
      <c r="H699" s="13">
        <f>Table24[[#This Row],[Feb-26]]/Table24[[#This Row],[overdraft_approved_amt]]</f>
        <v>0.47036386944466269</v>
      </c>
      <c r="I699" s="13">
        <f>Table24[[#This Row],[Mar-26]]/Table24[[#This Row],[overdraft_approved_amt]]</f>
        <v>0.52963613055533731</v>
      </c>
    </row>
    <row r="700" spans="1:9" x14ac:dyDescent="0.3">
      <c r="A700" s="1" t="s">
        <v>7726</v>
      </c>
      <c r="B700" s="1">
        <v>1124208</v>
      </c>
      <c r="C700" s="9">
        <v>46106</v>
      </c>
      <c r="D700">
        <v>0</v>
      </c>
      <c r="E700">
        <v>0</v>
      </c>
      <c r="F700">
        <v>1124208</v>
      </c>
      <c r="G700" s="12">
        <f>Table24[[#This Row],[Jan-26]]/Table24[[#This Row],[overdraft_approved_amt]]</f>
        <v>0</v>
      </c>
      <c r="H700" s="13">
        <f>Table24[[#This Row],[Feb-26]]/Table24[[#This Row],[overdraft_approved_amt]]</f>
        <v>0</v>
      </c>
      <c r="I700" s="13">
        <f>Table24[[#This Row],[Mar-26]]/Table24[[#This Row],[overdraft_approved_amt]]</f>
        <v>1</v>
      </c>
    </row>
    <row r="701" spans="1:9" x14ac:dyDescent="0.3">
      <c r="A701" s="1" t="s">
        <v>9982</v>
      </c>
      <c r="B701" s="1">
        <v>467182</v>
      </c>
      <c r="C701" s="9">
        <v>46096</v>
      </c>
      <c r="D701">
        <v>0</v>
      </c>
      <c r="E701">
        <v>0</v>
      </c>
      <c r="F701">
        <v>467182</v>
      </c>
      <c r="G701" s="12">
        <f>Table24[[#This Row],[Jan-26]]/Table24[[#This Row],[overdraft_approved_amt]]</f>
        <v>0</v>
      </c>
      <c r="H701" s="13">
        <f>Table24[[#This Row],[Feb-26]]/Table24[[#This Row],[overdraft_approved_amt]]</f>
        <v>0</v>
      </c>
      <c r="I701" s="13">
        <f>Table24[[#This Row],[Mar-26]]/Table24[[#This Row],[overdraft_approved_amt]]</f>
        <v>1</v>
      </c>
    </row>
    <row r="702" spans="1:9" x14ac:dyDescent="0.3">
      <c r="A702" s="1" t="s">
        <v>6060</v>
      </c>
      <c r="B702" s="1">
        <v>264901</v>
      </c>
      <c r="C702" s="9">
        <v>46106</v>
      </c>
      <c r="D702">
        <v>0</v>
      </c>
      <c r="E702">
        <v>0</v>
      </c>
      <c r="F702">
        <v>264901</v>
      </c>
      <c r="G702" s="12">
        <f>Table24[[#This Row],[Jan-26]]/Table24[[#This Row],[overdraft_approved_amt]]</f>
        <v>0</v>
      </c>
      <c r="H702" s="13">
        <f>Table24[[#This Row],[Feb-26]]/Table24[[#This Row],[overdraft_approved_amt]]</f>
        <v>0</v>
      </c>
      <c r="I702" s="13">
        <f>Table24[[#This Row],[Mar-26]]/Table24[[#This Row],[overdraft_approved_amt]]</f>
        <v>1</v>
      </c>
    </row>
    <row r="703" spans="1:9" x14ac:dyDescent="0.3">
      <c r="A703" s="1" t="s">
        <v>4339</v>
      </c>
      <c r="B703" s="1">
        <v>695587</v>
      </c>
      <c r="C703" s="9">
        <v>46106</v>
      </c>
      <c r="D703">
        <v>0</v>
      </c>
      <c r="E703">
        <v>0</v>
      </c>
      <c r="F703">
        <v>695587</v>
      </c>
      <c r="G703" s="12">
        <f>Table24[[#This Row],[Jan-26]]/Table24[[#This Row],[overdraft_approved_amt]]</f>
        <v>0</v>
      </c>
      <c r="H703" s="13">
        <f>Table24[[#This Row],[Feb-26]]/Table24[[#This Row],[overdraft_approved_amt]]</f>
        <v>0</v>
      </c>
      <c r="I703" s="13">
        <f>Table24[[#This Row],[Mar-26]]/Table24[[#This Row],[overdraft_approved_amt]]</f>
        <v>1</v>
      </c>
    </row>
    <row r="704" spans="1:9" x14ac:dyDescent="0.3">
      <c r="A704" s="1" t="s">
        <v>7968</v>
      </c>
      <c r="B704" s="1">
        <v>223288</v>
      </c>
      <c r="C704" s="9">
        <v>46078</v>
      </c>
      <c r="D704">
        <v>0</v>
      </c>
      <c r="E704">
        <v>85326</v>
      </c>
      <c r="F704">
        <v>137962</v>
      </c>
      <c r="G704" s="12">
        <f>Table24[[#This Row],[Jan-26]]/Table24[[#This Row],[overdraft_approved_amt]]</f>
        <v>0</v>
      </c>
      <c r="H704" s="13">
        <f>Table24[[#This Row],[Feb-26]]/Table24[[#This Row],[overdraft_approved_amt]]</f>
        <v>0.38213428397406041</v>
      </c>
      <c r="I704" s="13">
        <f>Table24[[#This Row],[Mar-26]]/Table24[[#This Row],[overdraft_approved_amt]]</f>
        <v>0.61786571602593965</v>
      </c>
    </row>
    <row r="705" spans="1:9" x14ac:dyDescent="0.3">
      <c r="A705" s="1" t="s">
        <v>2137</v>
      </c>
      <c r="B705" s="1">
        <v>1285378</v>
      </c>
      <c r="C705" s="9">
        <v>46043</v>
      </c>
      <c r="D705">
        <v>860148</v>
      </c>
      <c r="E705">
        <v>119925</v>
      </c>
      <c r="F705">
        <v>305305</v>
      </c>
      <c r="G705" s="12">
        <f>Table24[[#This Row],[Jan-26]]/Table24[[#This Row],[overdraft_approved_amt]]</f>
        <v>0.66917902749230185</v>
      </c>
      <c r="H705" s="13">
        <f>Table24[[#This Row],[Feb-26]]/Table24[[#This Row],[overdraft_approved_amt]]</f>
        <v>9.3299402977178703E-2</v>
      </c>
      <c r="I705" s="13">
        <f>Table24[[#This Row],[Mar-26]]/Table24[[#This Row],[overdraft_approved_amt]]</f>
        <v>0.23752156953051942</v>
      </c>
    </row>
    <row r="706" spans="1:9" x14ac:dyDescent="0.3">
      <c r="A706" s="1" t="s">
        <v>7340</v>
      </c>
      <c r="B706" s="1">
        <v>534916</v>
      </c>
      <c r="C706" s="9">
        <v>46104</v>
      </c>
      <c r="D706">
        <v>0</v>
      </c>
      <c r="E706">
        <v>0</v>
      </c>
      <c r="F706">
        <v>534916</v>
      </c>
      <c r="G706" s="12">
        <f>Table24[[#This Row],[Jan-26]]/Table24[[#This Row],[overdraft_approved_amt]]</f>
        <v>0</v>
      </c>
      <c r="H706" s="13">
        <f>Table24[[#This Row],[Feb-26]]/Table24[[#This Row],[overdraft_approved_amt]]</f>
        <v>0</v>
      </c>
      <c r="I706" s="13">
        <f>Table24[[#This Row],[Mar-26]]/Table24[[#This Row],[overdraft_approved_amt]]</f>
        <v>1</v>
      </c>
    </row>
    <row r="707" spans="1:9" x14ac:dyDescent="0.3">
      <c r="A707" s="1" t="s">
        <v>6483</v>
      </c>
      <c r="B707" s="1">
        <v>1192899</v>
      </c>
      <c r="C707" s="9">
        <v>46082</v>
      </c>
      <c r="D707">
        <v>0</v>
      </c>
      <c r="E707">
        <v>0</v>
      </c>
      <c r="F707">
        <v>1192899</v>
      </c>
      <c r="G707" s="12">
        <f>Table24[[#This Row],[Jan-26]]/Table24[[#This Row],[overdraft_approved_amt]]</f>
        <v>0</v>
      </c>
      <c r="H707" s="13">
        <f>Table24[[#This Row],[Feb-26]]/Table24[[#This Row],[overdraft_approved_amt]]</f>
        <v>0</v>
      </c>
      <c r="I707" s="13">
        <f>Table24[[#This Row],[Mar-26]]/Table24[[#This Row],[overdraft_approved_amt]]</f>
        <v>1</v>
      </c>
    </row>
    <row r="708" spans="1:9" x14ac:dyDescent="0.3">
      <c r="A708" s="1" t="s">
        <v>9434</v>
      </c>
      <c r="B708" s="1">
        <v>333963</v>
      </c>
      <c r="C708" s="9">
        <v>46090</v>
      </c>
      <c r="D708">
        <v>0</v>
      </c>
      <c r="E708">
        <v>0</v>
      </c>
      <c r="F708">
        <v>333963</v>
      </c>
      <c r="G708" s="12">
        <f>Table24[[#This Row],[Jan-26]]/Table24[[#This Row],[overdraft_approved_amt]]</f>
        <v>0</v>
      </c>
      <c r="H708" s="13">
        <f>Table24[[#This Row],[Feb-26]]/Table24[[#This Row],[overdraft_approved_amt]]</f>
        <v>0</v>
      </c>
      <c r="I708" s="13">
        <f>Table24[[#This Row],[Mar-26]]/Table24[[#This Row],[overdraft_approved_amt]]</f>
        <v>1</v>
      </c>
    </row>
    <row r="709" spans="1:9" x14ac:dyDescent="0.3">
      <c r="A709" s="1" t="s">
        <v>9298</v>
      </c>
      <c r="B709" s="1">
        <v>651295</v>
      </c>
      <c r="C709" s="9">
        <v>46056</v>
      </c>
      <c r="D709">
        <v>0</v>
      </c>
      <c r="E709">
        <v>436815</v>
      </c>
      <c r="F709">
        <v>214480</v>
      </c>
      <c r="G709" s="12">
        <f>Table24[[#This Row],[Jan-26]]/Table24[[#This Row],[overdraft_approved_amt]]</f>
        <v>0</v>
      </c>
      <c r="H709" s="13">
        <f>Table24[[#This Row],[Feb-26]]/Table24[[#This Row],[overdraft_approved_amt]]</f>
        <v>0.67068686232813091</v>
      </c>
      <c r="I709" s="13">
        <f>Table24[[#This Row],[Mar-26]]/Table24[[#This Row],[overdraft_approved_amt]]</f>
        <v>0.32931313767186915</v>
      </c>
    </row>
    <row r="710" spans="1:9" x14ac:dyDescent="0.3">
      <c r="A710" s="1" t="s">
        <v>1694</v>
      </c>
      <c r="B710" s="1">
        <v>790718</v>
      </c>
      <c r="C710" s="9">
        <v>46086</v>
      </c>
      <c r="D710">
        <v>0</v>
      </c>
      <c r="E710">
        <v>0</v>
      </c>
      <c r="F710">
        <v>790718</v>
      </c>
      <c r="G710" s="12">
        <f>Table24[[#This Row],[Jan-26]]/Table24[[#This Row],[overdraft_approved_amt]]</f>
        <v>0</v>
      </c>
      <c r="H710" s="13">
        <f>Table24[[#This Row],[Feb-26]]/Table24[[#This Row],[overdraft_approved_amt]]</f>
        <v>0</v>
      </c>
      <c r="I710" s="13">
        <f>Table24[[#This Row],[Mar-26]]/Table24[[#This Row],[overdraft_approved_amt]]</f>
        <v>1</v>
      </c>
    </row>
    <row r="711" spans="1:9" x14ac:dyDescent="0.3">
      <c r="A711" s="1" t="s">
        <v>3831</v>
      </c>
      <c r="B711" s="1">
        <v>1404159</v>
      </c>
      <c r="C711" s="9">
        <v>46059</v>
      </c>
      <c r="D711">
        <v>0</v>
      </c>
      <c r="E711">
        <v>18527</v>
      </c>
      <c r="F711">
        <v>1385632</v>
      </c>
      <c r="G711" s="12">
        <f>Table24[[#This Row],[Jan-26]]/Table24[[#This Row],[overdraft_approved_amt]]</f>
        <v>0</v>
      </c>
      <c r="H711" s="13">
        <f>Table24[[#This Row],[Feb-26]]/Table24[[#This Row],[overdraft_approved_amt]]</f>
        <v>1.3194374711126019E-2</v>
      </c>
      <c r="I711" s="13">
        <f>Table24[[#This Row],[Mar-26]]/Table24[[#This Row],[overdraft_approved_amt]]</f>
        <v>0.98680562528887394</v>
      </c>
    </row>
    <row r="712" spans="1:9" x14ac:dyDescent="0.3">
      <c r="A712" s="1" t="s">
        <v>7438</v>
      </c>
      <c r="B712" s="1">
        <v>1469382</v>
      </c>
      <c r="C712" s="9">
        <v>46106</v>
      </c>
      <c r="D712">
        <v>0</v>
      </c>
      <c r="E712">
        <v>0</v>
      </c>
      <c r="F712">
        <v>1469382</v>
      </c>
      <c r="G712" s="12">
        <f>Table24[[#This Row],[Jan-26]]/Table24[[#This Row],[overdraft_approved_amt]]</f>
        <v>0</v>
      </c>
      <c r="H712" s="13">
        <f>Table24[[#This Row],[Feb-26]]/Table24[[#This Row],[overdraft_approved_amt]]</f>
        <v>0</v>
      </c>
      <c r="I712" s="13">
        <f>Table24[[#This Row],[Mar-26]]/Table24[[#This Row],[overdraft_approved_amt]]</f>
        <v>1</v>
      </c>
    </row>
    <row r="713" spans="1:9" x14ac:dyDescent="0.3">
      <c r="A713" s="1" t="s">
        <v>4452</v>
      </c>
      <c r="B713" s="1">
        <v>1641067</v>
      </c>
      <c r="C713" s="9">
        <v>46070</v>
      </c>
      <c r="D713">
        <v>0</v>
      </c>
      <c r="E713">
        <v>491003</v>
      </c>
      <c r="F713">
        <v>1150064</v>
      </c>
      <c r="G713" s="12">
        <f>Table24[[#This Row],[Jan-26]]/Table24[[#This Row],[overdraft_approved_amt]]</f>
        <v>0</v>
      </c>
      <c r="H713" s="13">
        <f>Table24[[#This Row],[Feb-26]]/Table24[[#This Row],[overdraft_approved_amt]]</f>
        <v>0.29919741241521525</v>
      </c>
      <c r="I713" s="13">
        <f>Table24[[#This Row],[Mar-26]]/Table24[[#This Row],[overdraft_approved_amt]]</f>
        <v>0.70080258758478475</v>
      </c>
    </row>
    <row r="714" spans="1:9" x14ac:dyDescent="0.3">
      <c r="A714" s="1" t="s">
        <v>9844</v>
      </c>
      <c r="B714" s="1">
        <v>310721</v>
      </c>
      <c r="C714" s="9">
        <v>46100</v>
      </c>
      <c r="D714">
        <v>0</v>
      </c>
      <c r="E714">
        <v>0</v>
      </c>
      <c r="F714">
        <v>310721</v>
      </c>
      <c r="G714" s="12">
        <f>Table24[[#This Row],[Jan-26]]/Table24[[#This Row],[overdraft_approved_amt]]</f>
        <v>0</v>
      </c>
      <c r="H714" s="13">
        <f>Table24[[#This Row],[Feb-26]]/Table24[[#This Row],[overdraft_approved_amt]]</f>
        <v>0</v>
      </c>
      <c r="I714" s="13">
        <f>Table24[[#This Row],[Mar-26]]/Table24[[#This Row],[overdraft_approved_amt]]</f>
        <v>1</v>
      </c>
    </row>
    <row r="715" spans="1:9" x14ac:dyDescent="0.3">
      <c r="A715" s="1" t="s">
        <v>4053</v>
      </c>
      <c r="B715" s="1">
        <v>1857764</v>
      </c>
      <c r="C715" s="9">
        <v>46039</v>
      </c>
      <c r="D715">
        <v>467971</v>
      </c>
      <c r="E715">
        <v>209126</v>
      </c>
      <c r="F715">
        <v>1180667</v>
      </c>
      <c r="G715" s="12">
        <f>Table24[[#This Row],[Jan-26]]/Table24[[#This Row],[overdraft_approved_amt]]</f>
        <v>0.25190013370912562</v>
      </c>
      <c r="H715" s="13">
        <f>Table24[[#This Row],[Feb-26]]/Table24[[#This Row],[overdraft_approved_amt]]</f>
        <v>0.1125686578058354</v>
      </c>
      <c r="I715" s="13">
        <f>Table24[[#This Row],[Mar-26]]/Table24[[#This Row],[overdraft_approved_amt]]</f>
        <v>0.63553120848503897</v>
      </c>
    </row>
    <row r="716" spans="1:9" x14ac:dyDescent="0.3">
      <c r="A716" s="1" t="s">
        <v>7536</v>
      </c>
      <c r="B716" s="1">
        <v>531628</v>
      </c>
      <c r="C716" s="9">
        <v>46083</v>
      </c>
      <c r="D716">
        <v>0</v>
      </c>
      <c r="E716">
        <v>0</v>
      </c>
      <c r="F716">
        <v>531628</v>
      </c>
      <c r="G716" s="12">
        <f>Table24[[#This Row],[Jan-26]]/Table24[[#This Row],[overdraft_approved_amt]]</f>
        <v>0</v>
      </c>
      <c r="H716" s="13">
        <f>Table24[[#This Row],[Feb-26]]/Table24[[#This Row],[overdraft_approved_amt]]</f>
        <v>0</v>
      </c>
      <c r="I716" s="13">
        <f>Table24[[#This Row],[Mar-26]]/Table24[[#This Row],[overdraft_approved_amt]]</f>
        <v>1</v>
      </c>
    </row>
    <row r="717" spans="1:9" x14ac:dyDescent="0.3">
      <c r="A717" s="1" t="s">
        <v>6546</v>
      </c>
      <c r="B717" s="1">
        <v>1536203</v>
      </c>
      <c r="C717" s="9">
        <v>46085</v>
      </c>
      <c r="D717">
        <v>0</v>
      </c>
      <c r="E717">
        <v>0</v>
      </c>
      <c r="F717">
        <v>1536203</v>
      </c>
      <c r="G717" s="12">
        <f>Table24[[#This Row],[Jan-26]]/Table24[[#This Row],[overdraft_approved_amt]]</f>
        <v>0</v>
      </c>
      <c r="H717" s="13">
        <f>Table24[[#This Row],[Feb-26]]/Table24[[#This Row],[overdraft_approved_amt]]</f>
        <v>0</v>
      </c>
      <c r="I717" s="13">
        <f>Table24[[#This Row],[Mar-26]]/Table24[[#This Row],[overdraft_approved_amt]]</f>
        <v>1</v>
      </c>
    </row>
    <row r="718" spans="1:9" x14ac:dyDescent="0.3">
      <c r="A718" s="1" t="s">
        <v>6977</v>
      </c>
      <c r="B718" s="1">
        <v>1021408</v>
      </c>
      <c r="C718" s="9">
        <v>46073</v>
      </c>
      <c r="D718">
        <v>0</v>
      </c>
      <c r="E718">
        <v>449995</v>
      </c>
      <c r="F718">
        <v>571413</v>
      </c>
      <c r="G718" s="12">
        <f>Table24[[#This Row],[Jan-26]]/Table24[[#This Row],[overdraft_approved_amt]]</f>
        <v>0</v>
      </c>
      <c r="H718" s="13">
        <f>Table24[[#This Row],[Feb-26]]/Table24[[#This Row],[overdraft_approved_amt]]</f>
        <v>0.44056341834017354</v>
      </c>
      <c r="I718" s="13">
        <f>Table24[[#This Row],[Mar-26]]/Table24[[#This Row],[overdraft_approved_amt]]</f>
        <v>0.55943658165982646</v>
      </c>
    </row>
    <row r="719" spans="1:9" x14ac:dyDescent="0.3">
      <c r="A719" s="1" t="s">
        <v>8769</v>
      </c>
      <c r="B719" s="1">
        <v>1408444</v>
      </c>
      <c r="C719" s="9">
        <v>46103</v>
      </c>
      <c r="D719">
        <v>0</v>
      </c>
      <c r="E719">
        <v>0</v>
      </c>
      <c r="F719">
        <v>1408444</v>
      </c>
      <c r="G719" s="12">
        <f>Table24[[#This Row],[Jan-26]]/Table24[[#This Row],[overdraft_approved_amt]]</f>
        <v>0</v>
      </c>
      <c r="H719" s="13">
        <f>Table24[[#This Row],[Feb-26]]/Table24[[#This Row],[overdraft_approved_amt]]</f>
        <v>0</v>
      </c>
      <c r="I719" s="13">
        <f>Table24[[#This Row],[Mar-26]]/Table24[[#This Row],[overdraft_approved_amt]]</f>
        <v>1</v>
      </c>
    </row>
    <row r="720" spans="1:9" x14ac:dyDescent="0.3">
      <c r="A720" s="1" t="s">
        <v>9271</v>
      </c>
      <c r="B720" s="1">
        <v>1129317</v>
      </c>
      <c r="C720" s="9">
        <v>46050</v>
      </c>
      <c r="D720">
        <v>530220</v>
      </c>
      <c r="E720">
        <v>481681</v>
      </c>
      <c r="F720">
        <v>117416</v>
      </c>
      <c r="G720" s="12">
        <f>Table24[[#This Row],[Jan-26]]/Table24[[#This Row],[overdraft_approved_amt]]</f>
        <v>0.46950501940553452</v>
      </c>
      <c r="H720" s="13">
        <f>Table24[[#This Row],[Feb-26]]/Table24[[#This Row],[overdraft_approved_amt]]</f>
        <v>0.42652417346059607</v>
      </c>
      <c r="I720" s="13">
        <f>Table24[[#This Row],[Mar-26]]/Table24[[#This Row],[overdraft_approved_amt]]</f>
        <v>0.10397080713386941</v>
      </c>
    </row>
    <row r="721" spans="1:9" x14ac:dyDescent="0.3">
      <c r="A721" s="1" t="s">
        <v>8803</v>
      </c>
      <c r="B721" s="1">
        <v>652887</v>
      </c>
      <c r="C721" s="9">
        <v>46073</v>
      </c>
      <c r="D721">
        <v>0</v>
      </c>
      <c r="E721">
        <v>585860</v>
      </c>
      <c r="F721">
        <v>67027</v>
      </c>
      <c r="G721" s="12">
        <f>Table24[[#This Row],[Jan-26]]/Table24[[#This Row],[overdraft_approved_amt]]</f>
        <v>0</v>
      </c>
      <c r="H721" s="13">
        <f>Table24[[#This Row],[Feb-26]]/Table24[[#This Row],[overdraft_approved_amt]]</f>
        <v>0.89733751782467719</v>
      </c>
      <c r="I721" s="13">
        <f>Table24[[#This Row],[Mar-26]]/Table24[[#This Row],[overdraft_approved_amt]]</f>
        <v>0.10266248217532284</v>
      </c>
    </row>
    <row r="722" spans="1:9" x14ac:dyDescent="0.3">
      <c r="A722" s="1" t="s">
        <v>9017</v>
      </c>
      <c r="B722" s="1">
        <v>1994049</v>
      </c>
      <c r="C722" s="9">
        <v>46085</v>
      </c>
      <c r="D722">
        <v>0</v>
      </c>
      <c r="E722">
        <v>0</v>
      </c>
      <c r="F722">
        <v>1994049</v>
      </c>
      <c r="G722" s="12">
        <f>Table24[[#This Row],[Jan-26]]/Table24[[#This Row],[overdraft_approved_amt]]</f>
        <v>0</v>
      </c>
      <c r="H722" s="13">
        <f>Table24[[#This Row],[Feb-26]]/Table24[[#This Row],[overdraft_approved_amt]]</f>
        <v>0</v>
      </c>
      <c r="I722" s="13">
        <f>Table24[[#This Row],[Mar-26]]/Table24[[#This Row],[overdraft_approved_amt]]</f>
        <v>1</v>
      </c>
    </row>
    <row r="723" spans="1:9" x14ac:dyDescent="0.3">
      <c r="A723" s="1" t="s">
        <v>5284</v>
      </c>
      <c r="B723" s="1">
        <v>1881265</v>
      </c>
      <c r="C723" s="9">
        <v>46104</v>
      </c>
      <c r="D723">
        <v>0</v>
      </c>
      <c r="E723">
        <v>0</v>
      </c>
      <c r="F723">
        <v>1881265</v>
      </c>
      <c r="G723" s="12">
        <f>Table24[[#This Row],[Jan-26]]/Table24[[#This Row],[overdraft_approved_amt]]</f>
        <v>0</v>
      </c>
      <c r="H723" s="13">
        <f>Table24[[#This Row],[Feb-26]]/Table24[[#This Row],[overdraft_approved_amt]]</f>
        <v>0</v>
      </c>
      <c r="I723" s="13">
        <f>Table24[[#This Row],[Mar-26]]/Table24[[#This Row],[overdraft_approved_amt]]</f>
        <v>1</v>
      </c>
    </row>
    <row r="724" spans="1:9" x14ac:dyDescent="0.3">
      <c r="A724" s="1" t="s">
        <v>4030</v>
      </c>
      <c r="B724" s="1">
        <v>922209</v>
      </c>
      <c r="C724" s="9">
        <v>46048</v>
      </c>
      <c r="D724">
        <v>448290</v>
      </c>
      <c r="E724">
        <v>323763</v>
      </c>
      <c r="F724">
        <v>150156</v>
      </c>
      <c r="G724" s="12">
        <f>Table24[[#This Row],[Jan-26]]/Table24[[#This Row],[overdraft_approved_amt]]</f>
        <v>0.48610455981236356</v>
      </c>
      <c r="H724" s="13">
        <f>Table24[[#This Row],[Feb-26]]/Table24[[#This Row],[overdraft_approved_amt]]</f>
        <v>0.35107334671424806</v>
      </c>
      <c r="I724" s="13">
        <f>Table24[[#This Row],[Mar-26]]/Table24[[#This Row],[overdraft_approved_amt]]</f>
        <v>0.16282209347338836</v>
      </c>
    </row>
    <row r="725" spans="1:9" x14ac:dyDescent="0.3">
      <c r="A725" s="1" t="s">
        <v>7784</v>
      </c>
      <c r="B725" s="1">
        <v>1412608</v>
      </c>
      <c r="C725" s="9">
        <v>46103</v>
      </c>
      <c r="D725">
        <v>0</v>
      </c>
      <c r="E725">
        <v>0</v>
      </c>
      <c r="F725">
        <v>1412608</v>
      </c>
      <c r="G725" s="12">
        <f>Table24[[#This Row],[Jan-26]]/Table24[[#This Row],[overdraft_approved_amt]]</f>
        <v>0</v>
      </c>
      <c r="H725" s="13">
        <f>Table24[[#This Row],[Feb-26]]/Table24[[#This Row],[overdraft_approved_amt]]</f>
        <v>0</v>
      </c>
      <c r="I725" s="13">
        <f>Table24[[#This Row],[Mar-26]]/Table24[[#This Row],[overdraft_approved_amt]]</f>
        <v>1</v>
      </c>
    </row>
    <row r="726" spans="1:9" x14ac:dyDescent="0.3">
      <c r="A726" s="1" t="s">
        <v>2964</v>
      </c>
      <c r="B726" s="1">
        <v>1568804</v>
      </c>
      <c r="C726" s="9">
        <v>46083</v>
      </c>
      <c r="D726">
        <v>0</v>
      </c>
      <c r="E726">
        <v>0</v>
      </c>
      <c r="F726">
        <v>1568804</v>
      </c>
      <c r="G726" s="12">
        <f>Table24[[#This Row],[Jan-26]]/Table24[[#This Row],[overdraft_approved_amt]]</f>
        <v>0</v>
      </c>
      <c r="H726" s="13">
        <f>Table24[[#This Row],[Feb-26]]/Table24[[#This Row],[overdraft_approved_amt]]</f>
        <v>0</v>
      </c>
      <c r="I726" s="13">
        <f>Table24[[#This Row],[Mar-26]]/Table24[[#This Row],[overdraft_approved_amt]]</f>
        <v>1</v>
      </c>
    </row>
    <row r="727" spans="1:9" x14ac:dyDescent="0.3">
      <c r="A727" s="1" t="s">
        <v>8295</v>
      </c>
      <c r="B727" s="1">
        <v>680865</v>
      </c>
      <c r="C727" s="9">
        <v>46056</v>
      </c>
      <c r="D727">
        <v>0</v>
      </c>
      <c r="E727">
        <v>437303</v>
      </c>
      <c r="F727">
        <v>243562</v>
      </c>
      <c r="G727" s="12">
        <f>Table24[[#This Row],[Jan-26]]/Table24[[#This Row],[overdraft_approved_amt]]</f>
        <v>0</v>
      </c>
      <c r="H727" s="13">
        <f>Table24[[#This Row],[Feb-26]]/Table24[[#This Row],[overdraft_approved_amt]]</f>
        <v>0.64227563467060289</v>
      </c>
      <c r="I727" s="13">
        <f>Table24[[#This Row],[Mar-26]]/Table24[[#This Row],[overdraft_approved_amt]]</f>
        <v>0.35772436532939716</v>
      </c>
    </row>
    <row r="728" spans="1:9" x14ac:dyDescent="0.3">
      <c r="A728" s="1" t="s">
        <v>3024</v>
      </c>
      <c r="B728" s="1">
        <v>214099</v>
      </c>
      <c r="C728" s="9">
        <v>46092</v>
      </c>
      <c r="D728">
        <v>0</v>
      </c>
      <c r="E728">
        <v>0</v>
      </c>
      <c r="F728">
        <v>214099</v>
      </c>
      <c r="G728" s="12">
        <f>Table24[[#This Row],[Jan-26]]/Table24[[#This Row],[overdraft_approved_amt]]</f>
        <v>0</v>
      </c>
      <c r="H728" s="13">
        <f>Table24[[#This Row],[Feb-26]]/Table24[[#This Row],[overdraft_approved_amt]]</f>
        <v>0</v>
      </c>
      <c r="I728" s="13">
        <f>Table24[[#This Row],[Mar-26]]/Table24[[#This Row],[overdraft_approved_amt]]</f>
        <v>1</v>
      </c>
    </row>
    <row r="729" spans="1:9" x14ac:dyDescent="0.3">
      <c r="A729" s="1" t="s">
        <v>9503</v>
      </c>
      <c r="B729" s="1">
        <v>808376</v>
      </c>
      <c r="C729" s="9">
        <v>46045</v>
      </c>
      <c r="D729">
        <v>712006</v>
      </c>
      <c r="E729">
        <v>7302</v>
      </c>
      <c r="F729">
        <v>89068</v>
      </c>
      <c r="G729" s="12">
        <f>Table24[[#This Row],[Jan-26]]/Table24[[#This Row],[overdraft_approved_amt]]</f>
        <v>0.88078567399329022</v>
      </c>
      <c r="H729" s="13">
        <f>Table24[[#This Row],[Feb-26]]/Table24[[#This Row],[overdraft_approved_amt]]</f>
        <v>9.0329252723979937E-3</v>
      </c>
      <c r="I729" s="13">
        <f>Table24[[#This Row],[Mar-26]]/Table24[[#This Row],[overdraft_approved_amt]]</f>
        <v>0.11018140073431175</v>
      </c>
    </row>
    <row r="730" spans="1:9" x14ac:dyDescent="0.3">
      <c r="A730" s="1" t="s">
        <v>6712</v>
      </c>
      <c r="B730" s="1">
        <v>1449963</v>
      </c>
      <c r="C730" s="9">
        <v>46069</v>
      </c>
      <c r="D730">
        <v>0</v>
      </c>
      <c r="E730">
        <v>419201</v>
      </c>
      <c r="F730">
        <v>1030762</v>
      </c>
      <c r="G730" s="12">
        <f>Table24[[#This Row],[Jan-26]]/Table24[[#This Row],[overdraft_approved_amt]]</f>
        <v>0</v>
      </c>
      <c r="H730" s="13">
        <f>Table24[[#This Row],[Feb-26]]/Table24[[#This Row],[overdraft_approved_amt]]</f>
        <v>0.28911151525935491</v>
      </c>
      <c r="I730" s="13">
        <f>Table24[[#This Row],[Mar-26]]/Table24[[#This Row],[overdraft_approved_amt]]</f>
        <v>0.71088848474064514</v>
      </c>
    </row>
    <row r="731" spans="1:9" x14ac:dyDescent="0.3">
      <c r="A731" s="1" t="s">
        <v>3625</v>
      </c>
      <c r="B731" s="1">
        <v>599726</v>
      </c>
      <c r="C731" s="9">
        <v>46093</v>
      </c>
      <c r="D731">
        <v>0</v>
      </c>
      <c r="E731">
        <v>0</v>
      </c>
      <c r="F731">
        <v>599726</v>
      </c>
      <c r="G731" s="12">
        <f>Table24[[#This Row],[Jan-26]]/Table24[[#This Row],[overdraft_approved_amt]]</f>
        <v>0</v>
      </c>
      <c r="H731" s="13">
        <f>Table24[[#This Row],[Feb-26]]/Table24[[#This Row],[overdraft_approved_amt]]</f>
        <v>0</v>
      </c>
      <c r="I731" s="13">
        <f>Table24[[#This Row],[Mar-26]]/Table24[[#This Row],[overdraft_approved_amt]]</f>
        <v>1</v>
      </c>
    </row>
    <row r="732" spans="1:9" x14ac:dyDescent="0.3">
      <c r="A732" s="1" t="s">
        <v>5130</v>
      </c>
      <c r="B732" s="1">
        <v>606708</v>
      </c>
      <c r="C732" s="9">
        <v>46059</v>
      </c>
      <c r="D732">
        <v>0</v>
      </c>
      <c r="E732">
        <v>167692</v>
      </c>
      <c r="F732">
        <v>439016</v>
      </c>
      <c r="G732" s="12">
        <f>Table24[[#This Row],[Jan-26]]/Table24[[#This Row],[overdraft_approved_amt]]</f>
        <v>0</v>
      </c>
      <c r="H732" s="13">
        <f>Table24[[#This Row],[Feb-26]]/Table24[[#This Row],[overdraft_approved_amt]]</f>
        <v>0.27639655320186979</v>
      </c>
      <c r="I732" s="13">
        <f>Table24[[#This Row],[Mar-26]]/Table24[[#This Row],[overdraft_approved_amt]]</f>
        <v>0.72360344679813027</v>
      </c>
    </row>
    <row r="733" spans="1:9" x14ac:dyDescent="0.3">
      <c r="A733" s="1" t="s">
        <v>3854</v>
      </c>
      <c r="B733" s="1">
        <v>1070163</v>
      </c>
      <c r="C733" s="9">
        <v>46077</v>
      </c>
      <c r="D733">
        <v>0</v>
      </c>
      <c r="E733">
        <v>320895</v>
      </c>
      <c r="F733">
        <v>749268</v>
      </c>
      <c r="G733" s="12">
        <f>Table24[[#This Row],[Jan-26]]/Table24[[#This Row],[overdraft_approved_amt]]</f>
        <v>0</v>
      </c>
      <c r="H733" s="13">
        <f>Table24[[#This Row],[Feb-26]]/Table24[[#This Row],[overdraft_approved_amt]]</f>
        <v>0.29985619013178366</v>
      </c>
      <c r="I733" s="13">
        <f>Table24[[#This Row],[Mar-26]]/Table24[[#This Row],[overdraft_approved_amt]]</f>
        <v>0.70014380986821634</v>
      </c>
    </row>
    <row r="734" spans="1:9" x14ac:dyDescent="0.3">
      <c r="A734" s="1" t="s">
        <v>9929</v>
      </c>
      <c r="B734" s="1">
        <v>526387</v>
      </c>
      <c r="C734" s="9">
        <v>46106</v>
      </c>
      <c r="D734">
        <v>0</v>
      </c>
      <c r="E734">
        <v>0</v>
      </c>
      <c r="F734">
        <v>526387</v>
      </c>
      <c r="G734" s="12">
        <f>Table24[[#This Row],[Jan-26]]/Table24[[#This Row],[overdraft_approved_amt]]</f>
        <v>0</v>
      </c>
      <c r="H734" s="13">
        <f>Table24[[#This Row],[Feb-26]]/Table24[[#This Row],[overdraft_approved_amt]]</f>
        <v>0</v>
      </c>
      <c r="I734" s="13">
        <f>Table24[[#This Row],[Mar-26]]/Table24[[#This Row],[overdraft_approved_amt]]</f>
        <v>1</v>
      </c>
    </row>
    <row r="735" spans="1:9" x14ac:dyDescent="0.3">
      <c r="A735" s="1" t="s">
        <v>3146</v>
      </c>
      <c r="B735" s="1">
        <v>1844640</v>
      </c>
      <c r="C735" s="9">
        <v>46081</v>
      </c>
      <c r="D735">
        <v>0</v>
      </c>
      <c r="E735">
        <v>1761511</v>
      </c>
      <c r="F735">
        <v>83129</v>
      </c>
      <c r="G735" s="12">
        <f>Table24[[#This Row],[Jan-26]]/Table24[[#This Row],[overdraft_approved_amt]]</f>
        <v>0</v>
      </c>
      <c r="H735" s="13">
        <f>Table24[[#This Row],[Feb-26]]/Table24[[#This Row],[overdraft_approved_amt]]</f>
        <v>0.95493483823401859</v>
      </c>
      <c r="I735" s="13">
        <f>Table24[[#This Row],[Mar-26]]/Table24[[#This Row],[overdraft_approved_amt]]</f>
        <v>4.5065161765981437E-2</v>
      </c>
    </row>
    <row r="736" spans="1:9" x14ac:dyDescent="0.3">
      <c r="A736" s="1" t="s">
        <v>6284</v>
      </c>
      <c r="B736" s="1">
        <v>1723950</v>
      </c>
      <c r="C736" s="9">
        <v>46072</v>
      </c>
      <c r="D736">
        <v>0</v>
      </c>
      <c r="E736">
        <v>1082653</v>
      </c>
      <c r="F736">
        <v>641297</v>
      </c>
      <c r="G736" s="12">
        <f>Table24[[#This Row],[Jan-26]]/Table24[[#This Row],[overdraft_approved_amt]]</f>
        <v>0</v>
      </c>
      <c r="H736" s="13">
        <f>Table24[[#This Row],[Feb-26]]/Table24[[#This Row],[overdraft_approved_amt]]</f>
        <v>0.62800719278401351</v>
      </c>
      <c r="I736" s="13">
        <f>Table24[[#This Row],[Mar-26]]/Table24[[#This Row],[overdraft_approved_amt]]</f>
        <v>0.37199280721598654</v>
      </c>
    </row>
    <row r="737" spans="1:9" x14ac:dyDescent="0.3">
      <c r="A737" s="1" t="s">
        <v>1944</v>
      </c>
      <c r="B737" s="1">
        <v>283669</v>
      </c>
      <c r="C737" s="9">
        <v>46106</v>
      </c>
      <c r="D737">
        <v>0</v>
      </c>
      <c r="E737">
        <v>0</v>
      </c>
      <c r="F737">
        <v>283669</v>
      </c>
      <c r="G737" s="12">
        <f>Table24[[#This Row],[Jan-26]]/Table24[[#This Row],[overdraft_approved_amt]]</f>
        <v>0</v>
      </c>
      <c r="H737" s="13">
        <f>Table24[[#This Row],[Feb-26]]/Table24[[#This Row],[overdraft_approved_amt]]</f>
        <v>0</v>
      </c>
      <c r="I737" s="13">
        <f>Table24[[#This Row],[Mar-26]]/Table24[[#This Row],[overdraft_approved_amt]]</f>
        <v>1</v>
      </c>
    </row>
    <row r="738" spans="1:9" x14ac:dyDescent="0.3">
      <c r="A738" s="1" t="s">
        <v>9010</v>
      </c>
      <c r="B738" s="1">
        <v>1788305</v>
      </c>
      <c r="C738" s="9">
        <v>46077</v>
      </c>
      <c r="D738">
        <v>0</v>
      </c>
      <c r="E738">
        <v>563411</v>
      </c>
      <c r="F738">
        <v>1224894</v>
      </c>
      <c r="G738" s="12">
        <f>Table24[[#This Row],[Jan-26]]/Table24[[#This Row],[overdraft_approved_amt]]</f>
        <v>0</v>
      </c>
      <c r="H738" s="13">
        <f>Table24[[#This Row],[Feb-26]]/Table24[[#This Row],[overdraft_approved_amt]]</f>
        <v>0.31505308099009954</v>
      </c>
      <c r="I738" s="13">
        <f>Table24[[#This Row],[Mar-26]]/Table24[[#This Row],[overdraft_approved_amt]]</f>
        <v>0.68494691900990046</v>
      </c>
    </row>
    <row r="739" spans="1:9" x14ac:dyDescent="0.3">
      <c r="A739" s="1" t="s">
        <v>5025</v>
      </c>
      <c r="B739" s="1">
        <v>931240</v>
      </c>
      <c r="C739" s="9">
        <v>46090</v>
      </c>
      <c r="D739">
        <v>0</v>
      </c>
      <c r="E739">
        <v>0</v>
      </c>
      <c r="F739">
        <v>931240</v>
      </c>
      <c r="G739" s="12">
        <f>Table24[[#This Row],[Jan-26]]/Table24[[#This Row],[overdraft_approved_amt]]</f>
        <v>0</v>
      </c>
      <c r="H739" s="13">
        <f>Table24[[#This Row],[Feb-26]]/Table24[[#This Row],[overdraft_approved_amt]]</f>
        <v>0</v>
      </c>
      <c r="I739" s="13">
        <f>Table24[[#This Row],[Mar-26]]/Table24[[#This Row],[overdraft_approved_amt]]</f>
        <v>1</v>
      </c>
    </row>
    <row r="740" spans="1:9" x14ac:dyDescent="0.3">
      <c r="A740" s="1" t="s">
        <v>5020</v>
      </c>
      <c r="B740" s="1">
        <v>1026432</v>
      </c>
      <c r="C740" s="9">
        <v>46088</v>
      </c>
      <c r="D740">
        <v>0</v>
      </c>
      <c r="E740">
        <v>0</v>
      </c>
      <c r="F740">
        <v>1026432</v>
      </c>
      <c r="G740" s="12">
        <f>Table24[[#This Row],[Jan-26]]/Table24[[#This Row],[overdraft_approved_amt]]</f>
        <v>0</v>
      </c>
      <c r="H740" s="13">
        <f>Table24[[#This Row],[Feb-26]]/Table24[[#This Row],[overdraft_approved_amt]]</f>
        <v>0</v>
      </c>
      <c r="I740" s="13">
        <f>Table24[[#This Row],[Mar-26]]/Table24[[#This Row],[overdraft_approved_amt]]</f>
        <v>1</v>
      </c>
    </row>
    <row r="741" spans="1:9" x14ac:dyDescent="0.3">
      <c r="A741" s="1" t="s">
        <v>4797</v>
      </c>
      <c r="B741" s="1">
        <v>1822513</v>
      </c>
      <c r="C741" s="9">
        <v>46060</v>
      </c>
      <c r="D741">
        <v>0</v>
      </c>
      <c r="E741">
        <v>860910</v>
      </c>
      <c r="F741">
        <v>961603</v>
      </c>
      <c r="G741" s="12">
        <f>Table24[[#This Row],[Jan-26]]/Table24[[#This Row],[overdraft_approved_amt]]</f>
        <v>0</v>
      </c>
      <c r="H741" s="13">
        <f>Table24[[#This Row],[Feb-26]]/Table24[[#This Row],[overdraft_approved_amt]]</f>
        <v>0.47237523134265708</v>
      </c>
      <c r="I741" s="13">
        <f>Table24[[#This Row],[Mar-26]]/Table24[[#This Row],[overdraft_approved_amt]]</f>
        <v>0.52762476865734287</v>
      </c>
    </row>
    <row r="742" spans="1:9" x14ac:dyDescent="0.3">
      <c r="A742" s="1" t="s">
        <v>1588</v>
      </c>
      <c r="B742" s="1">
        <v>617647</v>
      </c>
      <c r="C742" s="9">
        <v>46074</v>
      </c>
      <c r="D742">
        <v>0</v>
      </c>
      <c r="E742">
        <v>577206</v>
      </c>
      <c r="F742">
        <v>40441</v>
      </c>
      <c r="G742" s="12">
        <f>Table24[[#This Row],[Jan-26]]/Table24[[#This Row],[overdraft_approved_amt]]</f>
        <v>0</v>
      </c>
      <c r="H742" s="13">
        <f>Table24[[#This Row],[Feb-26]]/Table24[[#This Row],[overdraft_approved_amt]]</f>
        <v>0.93452408900229422</v>
      </c>
      <c r="I742" s="13">
        <f>Table24[[#This Row],[Mar-26]]/Table24[[#This Row],[overdraft_approved_amt]]</f>
        <v>6.5475910997705805E-2</v>
      </c>
    </row>
    <row r="743" spans="1:9" x14ac:dyDescent="0.3">
      <c r="A743" s="1" t="s">
        <v>2171</v>
      </c>
      <c r="B743" s="1">
        <v>1138288</v>
      </c>
      <c r="C743" s="9">
        <v>46049</v>
      </c>
      <c r="D743">
        <v>575605</v>
      </c>
      <c r="E743">
        <v>229340</v>
      </c>
      <c r="F743">
        <v>333343</v>
      </c>
      <c r="G743" s="12">
        <f>Table24[[#This Row],[Jan-26]]/Table24[[#This Row],[overdraft_approved_amt]]</f>
        <v>0.50567606791954234</v>
      </c>
      <c r="H743" s="13">
        <f>Table24[[#This Row],[Feb-26]]/Table24[[#This Row],[overdraft_approved_amt]]</f>
        <v>0.20147800908030306</v>
      </c>
      <c r="I743" s="13">
        <f>Table24[[#This Row],[Mar-26]]/Table24[[#This Row],[overdraft_approved_amt]]</f>
        <v>0.29284592300015461</v>
      </c>
    </row>
    <row r="744" spans="1:9" x14ac:dyDescent="0.3">
      <c r="A744" s="1" t="s">
        <v>8261</v>
      </c>
      <c r="B744" s="1">
        <v>472338</v>
      </c>
      <c r="C744" s="9">
        <v>46060</v>
      </c>
      <c r="D744">
        <v>0</v>
      </c>
      <c r="E744">
        <v>131564</v>
      </c>
      <c r="F744">
        <v>340774</v>
      </c>
      <c r="G744" s="12">
        <f>Table24[[#This Row],[Jan-26]]/Table24[[#This Row],[overdraft_approved_amt]]</f>
        <v>0</v>
      </c>
      <c r="H744" s="13">
        <f>Table24[[#This Row],[Feb-26]]/Table24[[#This Row],[overdraft_approved_amt]]</f>
        <v>0.27853782672577687</v>
      </c>
      <c r="I744" s="13">
        <f>Table24[[#This Row],[Mar-26]]/Table24[[#This Row],[overdraft_approved_amt]]</f>
        <v>0.72146217327422313</v>
      </c>
    </row>
    <row r="745" spans="1:9" x14ac:dyDescent="0.3">
      <c r="A745" s="1" t="s">
        <v>4242</v>
      </c>
      <c r="B745" s="1">
        <v>266375</v>
      </c>
      <c r="C745" s="9">
        <v>46068</v>
      </c>
      <c r="D745">
        <v>0</v>
      </c>
      <c r="E745">
        <v>171280</v>
      </c>
      <c r="F745">
        <v>95095</v>
      </c>
      <c r="G745" s="12">
        <f>Table24[[#This Row],[Jan-26]]/Table24[[#This Row],[overdraft_approved_amt]]</f>
        <v>0</v>
      </c>
      <c r="H745" s="13">
        <f>Table24[[#This Row],[Feb-26]]/Table24[[#This Row],[overdraft_approved_amt]]</f>
        <v>0.64300328484279679</v>
      </c>
      <c r="I745" s="13">
        <f>Table24[[#This Row],[Mar-26]]/Table24[[#This Row],[overdraft_approved_amt]]</f>
        <v>0.35699671515720321</v>
      </c>
    </row>
    <row r="746" spans="1:9" x14ac:dyDescent="0.3">
      <c r="A746" s="1" t="s">
        <v>8317</v>
      </c>
      <c r="B746" s="1">
        <v>471556</v>
      </c>
      <c r="C746" s="9">
        <v>46068</v>
      </c>
      <c r="D746">
        <v>0</v>
      </c>
      <c r="E746">
        <v>352835</v>
      </c>
      <c r="F746">
        <v>118721</v>
      </c>
      <c r="G746" s="12">
        <f>Table24[[#This Row],[Jan-26]]/Table24[[#This Row],[overdraft_approved_amt]]</f>
        <v>0</v>
      </c>
      <c r="H746" s="13">
        <f>Table24[[#This Row],[Feb-26]]/Table24[[#This Row],[overdraft_approved_amt]]</f>
        <v>0.74823562843013347</v>
      </c>
      <c r="I746" s="13">
        <f>Table24[[#This Row],[Mar-26]]/Table24[[#This Row],[overdraft_approved_amt]]</f>
        <v>0.25176437156986659</v>
      </c>
    </row>
    <row r="747" spans="1:9" x14ac:dyDescent="0.3">
      <c r="A747" s="1" t="s">
        <v>5515</v>
      </c>
      <c r="B747" s="1">
        <v>1588791</v>
      </c>
      <c r="C747" s="9">
        <v>46043</v>
      </c>
      <c r="D747">
        <v>536857</v>
      </c>
      <c r="E747">
        <v>338778</v>
      </c>
      <c r="F747">
        <v>713156</v>
      </c>
      <c r="G747" s="12">
        <f>Table24[[#This Row],[Jan-26]]/Table24[[#This Row],[overdraft_approved_amt]]</f>
        <v>0.33790284562286671</v>
      </c>
      <c r="H747" s="13">
        <f>Table24[[#This Row],[Feb-26]]/Table24[[#This Row],[overdraft_approved_amt]]</f>
        <v>0.21323005983795226</v>
      </c>
      <c r="I747" s="13">
        <f>Table24[[#This Row],[Mar-26]]/Table24[[#This Row],[overdraft_approved_amt]]</f>
        <v>0.44886709453918106</v>
      </c>
    </row>
    <row r="748" spans="1:9" x14ac:dyDescent="0.3">
      <c r="A748" s="1" t="s">
        <v>1738</v>
      </c>
      <c r="B748" s="1">
        <v>1825933</v>
      </c>
      <c r="C748" s="9">
        <v>46068</v>
      </c>
      <c r="D748">
        <v>0</v>
      </c>
      <c r="E748">
        <v>529001</v>
      </c>
      <c r="F748">
        <v>1296932</v>
      </c>
      <c r="G748" s="12">
        <f>Table24[[#This Row],[Jan-26]]/Table24[[#This Row],[overdraft_approved_amt]]</f>
        <v>0</v>
      </c>
      <c r="H748" s="13">
        <f>Table24[[#This Row],[Feb-26]]/Table24[[#This Row],[overdraft_approved_amt]]</f>
        <v>0.28971544958111828</v>
      </c>
      <c r="I748" s="13">
        <f>Table24[[#This Row],[Mar-26]]/Table24[[#This Row],[overdraft_approved_amt]]</f>
        <v>0.71028455041888172</v>
      </c>
    </row>
    <row r="749" spans="1:9" x14ac:dyDescent="0.3">
      <c r="A749" s="1" t="s">
        <v>9743</v>
      </c>
      <c r="B749" s="1">
        <v>737543</v>
      </c>
      <c r="C749" s="9">
        <v>46051</v>
      </c>
      <c r="D749">
        <v>643050</v>
      </c>
      <c r="E749">
        <v>59724</v>
      </c>
      <c r="F749">
        <v>34769</v>
      </c>
      <c r="G749" s="12">
        <f>Table24[[#This Row],[Jan-26]]/Table24[[#This Row],[overdraft_approved_amt]]</f>
        <v>0.87188136827276508</v>
      </c>
      <c r="H749" s="13">
        <f>Table24[[#This Row],[Feb-26]]/Table24[[#This Row],[overdraft_approved_amt]]</f>
        <v>8.0976973545949182E-2</v>
      </c>
      <c r="I749" s="13">
        <f>Table24[[#This Row],[Mar-26]]/Table24[[#This Row],[overdraft_approved_amt]]</f>
        <v>4.7141658181285705E-2</v>
      </c>
    </row>
    <row r="750" spans="1:9" x14ac:dyDescent="0.3">
      <c r="A750" s="1" t="s">
        <v>4087</v>
      </c>
      <c r="B750" s="1">
        <v>1529842</v>
      </c>
      <c r="C750" s="9">
        <v>46106</v>
      </c>
      <c r="D750">
        <v>0</v>
      </c>
      <c r="E750">
        <v>0</v>
      </c>
      <c r="F750">
        <v>1529842</v>
      </c>
      <c r="G750" s="12">
        <f>Table24[[#This Row],[Jan-26]]/Table24[[#This Row],[overdraft_approved_amt]]</f>
        <v>0</v>
      </c>
      <c r="H750" s="13">
        <f>Table24[[#This Row],[Feb-26]]/Table24[[#This Row],[overdraft_approved_amt]]</f>
        <v>0</v>
      </c>
      <c r="I750" s="13">
        <f>Table24[[#This Row],[Mar-26]]/Table24[[#This Row],[overdraft_approved_amt]]</f>
        <v>1</v>
      </c>
    </row>
    <row r="751" spans="1:9" x14ac:dyDescent="0.3">
      <c r="A751" s="1" t="s">
        <v>2868</v>
      </c>
      <c r="B751" s="1">
        <v>1858044</v>
      </c>
      <c r="C751" s="9">
        <v>46076</v>
      </c>
      <c r="D751">
        <v>0</v>
      </c>
      <c r="E751">
        <v>615941</v>
      </c>
      <c r="F751">
        <v>1242103</v>
      </c>
      <c r="G751" s="12">
        <f>Table24[[#This Row],[Jan-26]]/Table24[[#This Row],[overdraft_approved_amt]]</f>
        <v>0</v>
      </c>
      <c r="H751" s="13">
        <f>Table24[[#This Row],[Feb-26]]/Table24[[#This Row],[overdraft_approved_amt]]</f>
        <v>0.33149968461457319</v>
      </c>
      <c r="I751" s="13">
        <f>Table24[[#This Row],[Mar-26]]/Table24[[#This Row],[overdraft_approved_amt]]</f>
        <v>0.66850031538542687</v>
      </c>
    </row>
    <row r="752" spans="1:9" x14ac:dyDescent="0.3">
      <c r="A752" s="1" t="s">
        <v>10395</v>
      </c>
      <c r="B752" s="1">
        <v>513968</v>
      </c>
      <c r="C752" s="9">
        <v>46106</v>
      </c>
      <c r="D752">
        <v>0</v>
      </c>
      <c r="E752">
        <v>0</v>
      </c>
      <c r="F752">
        <v>513968</v>
      </c>
      <c r="G752" s="12">
        <f>Table24[[#This Row],[Jan-26]]/Table24[[#This Row],[overdraft_approved_amt]]</f>
        <v>0</v>
      </c>
      <c r="H752" s="13">
        <f>Table24[[#This Row],[Feb-26]]/Table24[[#This Row],[overdraft_approved_amt]]</f>
        <v>0</v>
      </c>
      <c r="I752" s="13">
        <f>Table24[[#This Row],[Mar-26]]/Table24[[#This Row],[overdraft_approved_amt]]</f>
        <v>1</v>
      </c>
    </row>
    <row r="753" spans="1:9" x14ac:dyDescent="0.3">
      <c r="A753" s="1" t="s">
        <v>3577</v>
      </c>
      <c r="B753" s="1">
        <v>1068697</v>
      </c>
      <c r="C753" s="9">
        <v>46094</v>
      </c>
      <c r="D753">
        <v>0</v>
      </c>
      <c r="E753">
        <v>0</v>
      </c>
      <c r="F753">
        <v>1068697</v>
      </c>
      <c r="G753" s="12">
        <f>Table24[[#This Row],[Jan-26]]/Table24[[#This Row],[overdraft_approved_amt]]</f>
        <v>0</v>
      </c>
      <c r="H753" s="13">
        <f>Table24[[#This Row],[Feb-26]]/Table24[[#This Row],[overdraft_approved_amt]]</f>
        <v>0</v>
      </c>
      <c r="I753" s="13">
        <f>Table24[[#This Row],[Mar-26]]/Table24[[#This Row],[overdraft_approved_amt]]</f>
        <v>1</v>
      </c>
    </row>
    <row r="754" spans="1:9" x14ac:dyDescent="0.3">
      <c r="A754" s="1" t="s">
        <v>2942</v>
      </c>
      <c r="B754" s="1">
        <v>1410625</v>
      </c>
      <c r="C754" s="9">
        <v>46096</v>
      </c>
      <c r="D754">
        <v>0</v>
      </c>
      <c r="E754">
        <v>0</v>
      </c>
      <c r="F754">
        <v>1410625</v>
      </c>
      <c r="G754" s="12">
        <f>Table24[[#This Row],[Jan-26]]/Table24[[#This Row],[overdraft_approved_amt]]</f>
        <v>0</v>
      </c>
      <c r="H754" s="13">
        <f>Table24[[#This Row],[Feb-26]]/Table24[[#This Row],[overdraft_approved_amt]]</f>
        <v>0</v>
      </c>
      <c r="I754" s="13">
        <f>Table24[[#This Row],[Mar-26]]/Table24[[#This Row],[overdraft_approved_amt]]</f>
        <v>1</v>
      </c>
    </row>
    <row r="755" spans="1:9" x14ac:dyDescent="0.3">
      <c r="A755" s="1" t="s">
        <v>7818</v>
      </c>
      <c r="B755" s="1">
        <v>1643071</v>
      </c>
      <c r="C755" s="9">
        <v>46038</v>
      </c>
      <c r="D755">
        <v>460214</v>
      </c>
      <c r="E755">
        <v>1001538</v>
      </c>
      <c r="F755">
        <v>181319</v>
      </c>
      <c r="G755" s="12">
        <f>Table24[[#This Row],[Jan-26]]/Table24[[#This Row],[overdraft_approved_amt]]</f>
        <v>0.28009379996360473</v>
      </c>
      <c r="H755" s="13">
        <f>Table24[[#This Row],[Feb-26]]/Table24[[#This Row],[overdraft_approved_amt]]</f>
        <v>0.60955247825565662</v>
      </c>
      <c r="I755" s="13">
        <f>Table24[[#This Row],[Mar-26]]/Table24[[#This Row],[overdraft_approved_amt]]</f>
        <v>0.11035372178073863</v>
      </c>
    </row>
    <row r="756" spans="1:9" x14ac:dyDescent="0.3">
      <c r="A756" s="1" t="s">
        <v>3797</v>
      </c>
      <c r="B756" s="1">
        <v>922873</v>
      </c>
      <c r="C756" s="9">
        <v>46065</v>
      </c>
      <c r="D756">
        <v>0</v>
      </c>
      <c r="E756">
        <v>636656</v>
      </c>
      <c r="F756">
        <v>286217</v>
      </c>
      <c r="G756" s="12">
        <f>Table24[[#This Row],[Jan-26]]/Table24[[#This Row],[overdraft_approved_amt]]</f>
        <v>0</v>
      </c>
      <c r="H756" s="13">
        <f>Table24[[#This Row],[Feb-26]]/Table24[[#This Row],[overdraft_approved_amt]]</f>
        <v>0.68986306891630811</v>
      </c>
      <c r="I756" s="13">
        <f>Table24[[#This Row],[Mar-26]]/Table24[[#This Row],[overdraft_approved_amt]]</f>
        <v>0.31013693108369189</v>
      </c>
    </row>
    <row r="757" spans="1:9" x14ac:dyDescent="0.3">
      <c r="A757" s="1" t="s">
        <v>4863</v>
      </c>
      <c r="B757" s="1">
        <v>1327533</v>
      </c>
      <c r="C757" s="9">
        <v>46094</v>
      </c>
      <c r="D757">
        <v>0</v>
      </c>
      <c r="E757">
        <v>0</v>
      </c>
      <c r="F757">
        <v>1327533</v>
      </c>
      <c r="G757" s="12">
        <f>Table24[[#This Row],[Jan-26]]/Table24[[#This Row],[overdraft_approved_amt]]</f>
        <v>0</v>
      </c>
      <c r="H757" s="13">
        <f>Table24[[#This Row],[Feb-26]]/Table24[[#This Row],[overdraft_approved_amt]]</f>
        <v>0</v>
      </c>
      <c r="I757" s="13">
        <f>Table24[[#This Row],[Mar-26]]/Table24[[#This Row],[overdraft_approved_amt]]</f>
        <v>1</v>
      </c>
    </row>
    <row r="758" spans="1:9" x14ac:dyDescent="0.3">
      <c r="A758" s="1" t="s">
        <v>5998</v>
      </c>
      <c r="B758" s="1">
        <v>624902</v>
      </c>
      <c r="C758" s="9">
        <v>46074</v>
      </c>
      <c r="D758">
        <v>0</v>
      </c>
      <c r="E758">
        <v>264928</v>
      </c>
      <c r="F758">
        <v>359974</v>
      </c>
      <c r="G758" s="12">
        <f>Table24[[#This Row],[Jan-26]]/Table24[[#This Row],[overdraft_approved_amt]]</f>
        <v>0</v>
      </c>
      <c r="H758" s="13">
        <f>Table24[[#This Row],[Feb-26]]/Table24[[#This Row],[overdraft_approved_amt]]</f>
        <v>0.42395127556000783</v>
      </c>
      <c r="I758" s="13">
        <f>Table24[[#This Row],[Mar-26]]/Table24[[#This Row],[overdraft_approved_amt]]</f>
        <v>0.57604872443999222</v>
      </c>
    </row>
    <row r="759" spans="1:9" x14ac:dyDescent="0.3">
      <c r="A759" s="1" t="s">
        <v>4643</v>
      </c>
      <c r="B759" s="1">
        <v>956436</v>
      </c>
      <c r="C759" s="9">
        <v>46051</v>
      </c>
      <c r="D759">
        <v>784835</v>
      </c>
      <c r="E759">
        <v>111999</v>
      </c>
      <c r="F759">
        <v>59602</v>
      </c>
      <c r="G759" s="12">
        <f>Table24[[#This Row],[Jan-26]]/Table24[[#This Row],[overdraft_approved_amt]]</f>
        <v>0.82058287224654869</v>
      </c>
      <c r="H759" s="13">
        <f>Table24[[#This Row],[Feb-26]]/Table24[[#This Row],[overdraft_approved_amt]]</f>
        <v>0.11710036008682233</v>
      </c>
      <c r="I759" s="13">
        <f>Table24[[#This Row],[Mar-26]]/Table24[[#This Row],[overdraft_approved_amt]]</f>
        <v>6.2316767666629025E-2</v>
      </c>
    </row>
    <row r="760" spans="1:9" x14ac:dyDescent="0.3">
      <c r="A760" s="1" t="s">
        <v>2752</v>
      </c>
      <c r="B760" s="1">
        <v>838541</v>
      </c>
      <c r="C760" s="9">
        <v>46106</v>
      </c>
      <c r="D760">
        <v>0</v>
      </c>
      <c r="E760">
        <v>0</v>
      </c>
      <c r="F760">
        <v>838541</v>
      </c>
      <c r="G760" s="12">
        <f>Table24[[#This Row],[Jan-26]]/Table24[[#This Row],[overdraft_approved_amt]]</f>
        <v>0</v>
      </c>
      <c r="H760" s="13">
        <f>Table24[[#This Row],[Feb-26]]/Table24[[#This Row],[overdraft_approved_amt]]</f>
        <v>0</v>
      </c>
      <c r="I760" s="13">
        <f>Table24[[#This Row],[Mar-26]]/Table24[[#This Row],[overdraft_approved_amt]]</f>
        <v>1</v>
      </c>
    </row>
    <row r="761" spans="1:9" x14ac:dyDescent="0.3">
      <c r="A761" s="1" t="s">
        <v>9496</v>
      </c>
      <c r="B761" s="1">
        <v>2038087</v>
      </c>
      <c r="C761" s="9">
        <v>46073</v>
      </c>
      <c r="D761">
        <v>0</v>
      </c>
      <c r="E761">
        <v>904879</v>
      </c>
      <c r="F761">
        <v>1133208</v>
      </c>
      <c r="G761" s="12">
        <f>Table24[[#This Row],[Jan-26]]/Table24[[#This Row],[overdraft_approved_amt]]</f>
        <v>0</v>
      </c>
      <c r="H761" s="13">
        <f>Table24[[#This Row],[Feb-26]]/Table24[[#This Row],[overdraft_approved_amt]]</f>
        <v>0.44398448152605852</v>
      </c>
      <c r="I761" s="13">
        <f>Table24[[#This Row],[Mar-26]]/Table24[[#This Row],[overdraft_approved_amt]]</f>
        <v>0.55601551847394148</v>
      </c>
    </row>
    <row r="762" spans="1:9" x14ac:dyDescent="0.3">
      <c r="A762" s="1" t="s">
        <v>8608</v>
      </c>
      <c r="B762" s="1">
        <v>1125699</v>
      </c>
      <c r="C762" s="9">
        <v>46094</v>
      </c>
      <c r="D762">
        <v>0</v>
      </c>
      <c r="E762">
        <v>0</v>
      </c>
      <c r="F762">
        <v>1125699</v>
      </c>
      <c r="G762" s="12">
        <f>Table24[[#This Row],[Jan-26]]/Table24[[#This Row],[overdraft_approved_amt]]</f>
        <v>0</v>
      </c>
      <c r="H762" s="13">
        <f>Table24[[#This Row],[Feb-26]]/Table24[[#This Row],[overdraft_approved_amt]]</f>
        <v>0</v>
      </c>
      <c r="I762" s="13">
        <f>Table24[[#This Row],[Mar-26]]/Table24[[#This Row],[overdraft_approved_amt]]</f>
        <v>1</v>
      </c>
    </row>
    <row r="763" spans="1:9" x14ac:dyDescent="0.3">
      <c r="A763" s="1" t="s">
        <v>2379</v>
      </c>
      <c r="B763" s="1">
        <v>1646289</v>
      </c>
      <c r="C763" s="9">
        <v>46085</v>
      </c>
      <c r="D763">
        <v>0</v>
      </c>
      <c r="E763">
        <v>0</v>
      </c>
      <c r="F763">
        <v>1646289</v>
      </c>
      <c r="G763" s="12">
        <f>Table24[[#This Row],[Jan-26]]/Table24[[#This Row],[overdraft_approved_amt]]</f>
        <v>0</v>
      </c>
      <c r="H763" s="13">
        <f>Table24[[#This Row],[Feb-26]]/Table24[[#This Row],[overdraft_approved_amt]]</f>
        <v>0</v>
      </c>
      <c r="I763" s="13">
        <f>Table24[[#This Row],[Mar-26]]/Table24[[#This Row],[overdraft_approved_amt]]</f>
        <v>1</v>
      </c>
    </row>
    <row r="764" spans="1:9" x14ac:dyDescent="0.3">
      <c r="A764" s="1" t="s">
        <v>2947</v>
      </c>
      <c r="B764" s="1">
        <v>1728279</v>
      </c>
      <c r="C764" s="9">
        <v>46102</v>
      </c>
      <c r="D764">
        <v>0</v>
      </c>
      <c r="E764">
        <v>0</v>
      </c>
      <c r="F764">
        <v>1728279</v>
      </c>
      <c r="G764" s="12">
        <f>Table24[[#This Row],[Jan-26]]/Table24[[#This Row],[overdraft_approved_amt]]</f>
        <v>0</v>
      </c>
      <c r="H764" s="13">
        <f>Table24[[#This Row],[Feb-26]]/Table24[[#This Row],[overdraft_approved_amt]]</f>
        <v>0</v>
      </c>
      <c r="I764" s="13">
        <f>Table24[[#This Row],[Mar-26]]/Table24[[#This Row],[overdraft_approved_amt]]</f>
        <v>1</v>
      </c>
    </row>
    <row r="765" spans="1:9" x14ac:dyDescent="0.3">
      <c r="A765" s="1" t="s">
        <v>3029</v>
      </c>
      <c r="B765" s="1">
        <v>1345350</v>
      </c>
      <c r="C765" s="9">
        <v>46075</v>
      </c>
      <c r="D765">
        <v>0</v>
      </c>
      <c r="E765">
        <v>810323</v>
      </c>
      <c r="F765">
        <v>535027</v>
      </c>
      <c r="G765" s="12">
        <f>Table24[[#This Row],[Jan-26]]/Table24[[#This Row],[overdraft_approved_amt]]</f>
        <v>0</v>
      </c>
      <c r="H765" s="13">
        <f>Table24[[#This Row],[Feb-26]]/Table24[[#This Row],[overdraft_approved_amt]]</f>
        <v>0.6023138960121901</v>
      </c>
      <c r="I765" s="13">
        <f>Table24[[#This Row],[Mar-26]]/Table24[[#This Row],[overdraft_approved_amt]]</f>
        <v>0.39768610398780985</v>
      </c>
    </row>
    <row r="766" spans="1:9" x14ac:dyDescent="0.3">
      <c r="A766" s="1" t="s">
        <v>8237</v>
      </c>
      <c r="B766" s="1">
        <v>2074652</v>
      </c>
      <c r="C766" s="9">
        <v>46037</v>
      </c>
      <c r="D766">
        <v>1390077</v>
      </c>
      <c r="E766">
        <v>527069</v>
      </c>
      <c r="F766">
        <v>157506</v>
      </c>
      <c r="G766" s="12">
        <f>Table24[[#This Row],[Jan-26]]/Table24[[#This Row],[overdraft_approved_amt]]</f>
        <v>0.67002899763430201</v>
      </c>
      <c r="H766" s="13">
        <f>Table24[[#This Row],[Feb-26]]/Table24[[#This Row],[overdraft_approved_amt]]</f>
        <v>0.25405176386208383</v>
      </c>
      <c r="I766" s="13">
        <f>Table24[[#This Row],[Mar-26]]/Table24[[#This Row],[overdraft_approved_amt]]</f>
        <v>7.5919238503614095E-2</v>
      </c>
    </row>
    <row r="767" spans="1:9" x14ac:dyDescent="0.3">
      <c r="A767" s="1" t="s">
        <v>2289</v>
      </c>
      <c r="B767" s="1">
        <v>1172055</v>
      </c>
      <c r="C767" s="9">
        <v>46089</v>
      </c>
      <c r="D767">
        <v>0</v>
      </c>
      <c r="E767">
        <v>0</v>
      </c>
      <c r="F767">
        <v>1172055</v>
      </c>
      <c r="G767" s="12">
        <f>Table24[[#This Row],[Jan-26]]/Table24[[#This Row],[overdraft_approved_amt]]</f>
        <v>0</v>
      </c>
      <c r="H767" s="13">
        <f>Table24[[#This Row],[Feb-26]]/Table24[[#This Row],[overdraft_approved_amt]]</f>
        <v>0</v>
      </c>
      <c r="I767" s="13">
        <f>Table24[[#This Row],[Mar-26]]/Table24[[#This Row],[overdraft_approved_amt]]</f>
        <v>1</v>
      </c>
    </row>
    <row r="768" spans="1:9" x14ac:dyDescent="0.3">
      <c r="A768" s="1" t="s">
        <v>7238</v>
      </c>
      <c r="B768" s="1">
        <v>1668912</v>
      </c>
      <c r="C768" s="9">
        <v>46086</v>
      </c>
      <c r="D768">
        <v>0</v>
      </c>
      <c r="E768">
        <v>0</v>
      </c>
      <c r="F768">
        <v>1668912</v>
      </c>
      <c r="G768" s="12">
        <f>Table24[[#This Row],[Jan-26]]/Table24[[#This Row],[overdraft_approved_amt]]</f>
        <v>0</v>
      </c>
      <c r="H768" s="13">
        <f>Table24[[#This Row],[Feb-26]]/Table24[[#This Row],[overdraft_approved_amt]]</f>
        <v>0</v>
      </c>
      <c r="I768" s="13">
        <f>Table24[[#This Row],[Mar-26]]/Table24[[#This Row],[overdraft_approved_amt]]</f>
        <v>1</v>
      </c>
    </row>
    <row r="769" spans="1:9" x14ac:dyDescent="0.3">
      <c r="A769" s="1" t="s">
        <v>8108</v>
      </c>
      <c r="B769" s="1">
        <v>825972</v>
      </c>
      <c r="C769" s="9">
        <v>46099</v>
      </c>
      <c r="D769">
        <v>0</v>
      </c>
      <c r="E769">
        <v>0</v>
      </c>
      <c r="F769">
        <v>825972</v>
      </c>
      <c r="G769" s="12">
        <f>Table24[[#This Row],[Jan-26]]/Table24[[#This Row],[overdraft_approved_amt]]</f>
        <v>0</v>
      </c>
      <c r="H769" s="13">
        <f>Table24[[#This Row],[Feb-26]]/Table24[[#This Row],[overdraft_approved_amt]]</f>
        <v>0</v>
      </c>
      <c r="I769" s="13">
        <f>Table24[[#This Row],[Mar-26]]/Table24[[#This Row],[overdraft_approved_amt]]</f>
        <v>1</v>
      </c>
    </row>
    <row r="770" spans="1:9" x14ac:dyDescent="0.3">
      <c r="A770" s="1" t="s">
        <v>8420</v>
      </c>
      <c r="B770" s="1">
        <v>911786</v>
      </c>
      <c r="C770" s="9">
        <v>46100</v>
      </c>
      <c r="D770">
        <v>0</v>
      </c>
      <c r="E770">
        <v>0</v>
      </c>
      <c r="F770">
        <v>911786</v>
      </c>
      <c r="G770" s="12">
        <f>Table24[[#This Row],[Jan-26]]/Table24[[#This Row],[overdraft_approved_amt]]</f>
        <v>0</v>
      </c>
      <c r="H770" s="13">
        <f>Table24[[#This Row],[Feb-26]]/Table24[[#This Row],[overdraft_approved_amt]]</f>
        <v>0</v>
      </c>
      <c r="I770" s="13">
        <f>Table24[[#This Row],[Mar-26]]/Table24[[#This Row],[overdraft_approved_amt]]</f>
        <v>1</v>
      </c>
    </row>
    <row r="771" spans="1:9" x14ac:dyDescent="0.3">
      <c r="A771" s="1" t="s">
        <v>4960</v>
      </c>
      <c r="B771" s="1">
        <v>1063030</v>
      </c>
      <c r="C771" s="9">
        <v>46078</v>
      </c>
      <c r="D771">
        <v>0</v>
      </c>
      <c r="E771">
        <v>345222</v>
      </c>
      <c r="F771">
        <v>717808</v>
      </c>
      <c r="G771" s="12">
        <f>Table24[[#This Row],[Jan-26]]/Table24[[#This Row],[overdraft_approved_amt]]</f>
        <v>0</v>
      </c>
      <c r="H771" s="13">
        <f>Table24[[#This Row],[Feb-26]]/Table24[[#This Row],[overdraft_approved_amt]]</f>
        <v>0.32475282917697523</v>
      </c>
      <c r="I771" s="13">
        <f>Table24[[#This Row],[Mar-26]]/Table24[[#This Row],[overdraft_approved_amt]]</f>
        <v>0.67524717082302477</v>
      </c>
    </row>
    <row r="772" spans="1:9" x14ac:dyDescent="0.3">
      <c r="A772" s="1" t="s">
        <v>6767</v>
      </c>
      <c r="B772" s="1">
        <v>1262043</v>
      </c>
      <c r="C772" s="9">
        <v>46106</v>
      </c>
      <c r="D772">
        <v>0</v>
      </c>
      <c r="E772">
        <v>0</v>
      </c>
      <c r="F772">
        <v>1262043</v>
      </c>
      <c r="G772" s="12">
        <f>Table24[[#This Row],[Jan-26]]/Table24[[#This Row],[overdraft_approved_amt]]</f>
        <v>0</v>
      </c>
      <c r="H772" s="13">
        <f>Table24[[#This Row],[Feb-26]]/Table24[[#This Row],[overdraft_approved_amt]]</f>
        <v>0</v>
      </c>
      <c r="I772" s="13">
        <f>Table24[[#This Row],[Mar-26]]/Table24[[#This Row],[overdraft_approved_amt]]</f>
        <v>1</v>
      </c>
    </row>
    <row r="773" spans="1:9" x14ac:dyDescent="0.3">
      <c r="A773" s="1" t="s">
        <v>8628</v>
      </c>
      <c r="B773" s="1">
        <v>570786</v>
      </c>
      <c r="C773" s="9">
        <v>46049</v>
      </c>
      <c r="D773">
        <v>121904</v>
      </c>
      <c r="E773">
        <v>250695</v>
      </c>
      <c r="F773">
        <v>198187</v>
      </c>
      <c r="G773" s="12">
        <f>Table24[[#This Row],[Jan-26]]/Table24[[#This Row],[overdraft_approved_amt]]</f>
        <v>0.2135721618960521</v>
      </c>
      <c r="H773" s="13">
        <f>Table24[[#This Row],[Feb-26]]/Table24[[#This Row],[overdraft_approved_amt]]</f>
        <v>0.43921014180445911</v>
      </c>
      <c r="I773" s="13">
        <f>Table24[[#This Row],[Mar-26]]/Table24[[#This Row],[overdraft_approved_amt]]</f>
        <v>0.34721769629948879</v>
      </c>
    </row>
    <row r="774" spans="1:9" x14ac:dyDescent="0.3">
      <c r="A774" s="1" t="s">
        <v>9337</v>
      </c>
      <c r="B774" s="1">
        <v>1263992</v>
      </c>
      <c r="C774" s="9">
        <v>46106</v>
      </c>
      <c r="D774">
        <v>0</v>
      </c>
      <c r="E774">
        <v>0</v>
      </c>
      <c r="F774">
        <v>1263992</v>
      </c>
      <c r="G774" s="12">
        <f>Table24[[#This Row],[Jan-26]]/Table24[[#This Row],[overdraft_approved_amt]]</f>
        <v>0</v>
      </c>
      <c r="H774" s="13">
        <f>Table24[[#This Row],[Feb-26]]/Table24[[#This Row],[overdraft_approved_amt]]</f>
        <v>0</v>
      </c>
      <c r="I774" s="13">
        <f>Table24[[#This Row],[Mar-26]]/Table24[[#This Row],[overdraft_approved_amt]]</f>
        <v>1</v>
      </c>
    </row>
    <row r="775" spans="1:9" x14ac:dyDescent="0.3">
      <c r="A775" s="1" t="s">
        <v>3170</v>
      </c>
      <c r="B775" s="1">
        <v>1417151</v>
      </c>
      <c r="C775" s="9">
        <v>46072</v>
      </c>
      <c r="D775">
        <v>0</v>
      </c>
      <c r="E775">
        <v>873237</v>
      </c>
      <c r="F775">
        <v>543914</v>
      </c>
      <c r="G775" s="12">
        <f>Table24[[#This Row],[Jan-26]]/Table24[[#This Row],[overdraft_approved_amt]]</f>
        <v>0</v>
      </c>
      <c r="H775" s="13">
        <f>Table24[[#This Row],[Feb-26]]/Table24[[#This Row],[overdraft_approved_amt]]</f>
        <v>0.61619192309076454</v>
      </c>
      <c r="I775" s="13">
        <f>Table24[[#This Row],[Mar-26]]/Table24[[#This Row],[overdraft_approved_amt]]</f>
        <v>0.38380807690923552</v>
      </c>
    </row>
    <row r="776" spans="1:9" x14ac:dyDescent="0.3">
      <c r="A776" s="1" t="s">
        <v>4582</v>
      </c>
      <c r="B776" s="1">
        <v>1709128</v>
      </c>
      <c r="C776" s="9">
        <v>46062</v>
      </c>
      <c r="D776">
        <v>0</v>
      </c>
      <c r="E776">
        <v>515085</v>
      </c>
      <c r="F776">
        <v>1194043</v>
      </c>
      <c r="G776" s="12">
        <f>Table24[[#This Row],[Jan-26]]/Table24[[#This Row],[overdraft_approved_amt]]</f>
        <v>0</v>
      </c>
      <c r="H776" s="13">
        <f>Table24[[#This Row],[Feb-26]]/Table24[[#This Row],[overdraft_approved_amt]]</f>
        <v>0.30137298084169239</v>
      </c>
      <c r="I776" s="13">
        <f>Table24[[#This Row],[Mar-26]]/Table24[[#This Row],[overdraft_approved_amt]]</f>
        <v>0.69862701915830761</v>
      </c>
    </row>
    <row r="777" spans="1:9" x14ac:dyDescent="0.3">
      <c r="A777" s="1" t="s">
        <v>5308</v>
      </c>
      <c r="B777" s="1">
        <v>1889246</v>
      </c>
      <c r="C777" s="9">
        <v>46092</v>
      </c>
      <c r="D777">
        <v>0</v>
      </c>
      <c r="E777">
        <v>0</v>
      </c>
      <c r="F777">
        <v>1889246</v>
      </c>
      <c r="G777" s="12">
        <f>Table24[[#This Row],[Jan-26]]/Table24[[#This Row],[overdraft_approved_amt]]</f>
        <v>0</v>
      </c>
      <c r="H777" s="13">
        <f>Table24[[#This Row],[Feb-26]]/Table24[[#This Row],[overdraft_approved_amt]]</f>
        <v>0</v>
      </c>
      <c r="I777" s="13">
        <f>Table24[[#This Row],[Mar-26]]/Table24[[#This Row],[overdraft_approved_amt]]</f>
        <v>1</v>
      </c>
    </row>
    <row r="778" spans="1:9" x14ac:dyDescent="0.3">
      <c r="A778" s="1" t="s">
        <v>4726</v>
      </c>
      <c r="B778" s="1">
        <v>511226</v>
      </c>
      <c r="C778" s="9">
        <v>46065</v>
      </c>
      <c r="D778">
        <v>0</v>
      </c>
      <c r="E778">
        <v>95092</v>
      </c>
      <c r="F778">
        <v>416134</v>
      </c>
      <c r="G778" s="12">
        <f>Table24[[#This Row],[Jan-26]]/Table24[[#This Row],[overdraft_approved_amt]]</f>
        <v>0</v>
      </c>
      <c r="H778" s="13">
        <f>Table24[[#This Row],[Feb-26]]/Table24[[#This Row],[overdraft_approved_amt]]</f>
        <v>0.18600775390922997</v>
      </c>
      <c r="I778" s="13">
        <f>Table24[[#This Row],[Mar-26]]/Table24[[#This Row],[overdraft_approved_amt]]</f>
        <v>0.81399224609077003</v>
      </c>
    </row>
    <row r="779" spans="1:9" x14ac:dyDescent="0.3">
      <c r="A779" s="1" t="s">
        <v>3027</v>
      </c>
      <c r="B779" s="1">
        <v>1726259</v>
      </c>
      <c r="C779" s="9">
        <v>46054</v>
      </c>
      <c r="D779">
        <v>0</v>
      </c>
      <c r="E779">
        <v>231049</v>
      </c>
      <c r="F779">
        <v>1495210</v>
      </c>
      <c r="G779" s="12">
        <f>Table24[[#This Row],[Jan-26]]/Table24[[#This Row],[overdraft_approved_amt]]</f>
        <v>0</v>
      </c>
      <c r="H779" s="13">
        <f>Table24[[#This Row],[Feb-26]]/Table24[[#This Row],[overdraft_approved_amt]]</f>
        <v>0.13384376272621895</v>
      </c>
      <c r="I779" s="13">
        <f>Table24[[#This Row],[Mar-26]]/Table24[[#This Row],[overdraft_approved_amt]]</f>
        <v>0.8661562372737811</v>
      </c>
    </row>
    <row r="780" spans="1:9" x14ac:dyDescent="0.3">
      <c r="A780" s="1" t="s">
        <v>2797</v>
      </c>
      <c r="B780" s="1">
        <v>656447</v>
      </c>
      <c r="C780" s="9">
        <v>46067</v>
      </c>
      <c r="D780">
        <v>0</v>
      </c>
      <c r="E780">
        <v>401756</v>
      </c>
      <c r="F780">
        <v>254691</v>
      </c>
      <c r="G780" s="12">
        <f>Table24[[#This Row],[Jan-26]]/Table24[[#This Row],[overdraft_approved_amt]]</f>
        <v>0</v>
      </c>
      <c r="H780" s="13">
        <f>Table24[[#This Row],[Feb-26]]/Table24[[#This Row],[overdraft_approved_amt]]</f>
        <v>0.61201589770385123</v>
      </c>
      <c r="I780" s="13">
        <f>Table24[[#This Row],[Mar-26]]/Table24[[#This Row],[overdraft_approved_amt]]</f>
        <v>0.38798410229614883</v>
      </c>
    </row>
    <row r="781" spans="1:9" x14ac:dyDescent="0.3">
      <c r="A781" s="1" t="s">
        <v>7760</v>
      </c>
      <c r="B781" s="1">
        <v>281255</v>
      </c>
      <c r="C781" s="9">
        <v>46106</v>
      </c>
      <c r="D781">
        <v>0</v>
      </c>
      <c r="E781">
        <v>0</v>
      </c>
      <c r="F781">
        <v>281255</v>
      </c>
      <c r="G781" s="12">
        <f>Table24[[#This Row],[Jan-26]]/Table24[[#This Row],[overdraft_approved_amt]]</f>
        <v>0</v>
      </c>
      <c r="H781" s="13">
        <f>Table24[[#This Row],[Feb-26]]/Table24[[#This Row],[overdraft_approved_amt]]</f>
        <v>0</v>
      </c>
      <c r="I781" s="13">
        <f>Table24[[#This Row],[Mar-26]]/Table24[[#This Row],[overdraft_approved_amt]]</f>
        <v>1</v>
      </c>
    </row>
    <row r="782" spans="1:9" x14ac:dyDescent="0.3">
      <c r="A782" s="1" t="s">
        <v>3912</v>
      </c>
      <c r="B782" s="1">
        <v>911044</v>
      </c>
      <c r="C782" s="9">
        <v>46106</v>
      </c>
      <c r="D782">
        <v>0</v>
      </c>
      <c r="E782">
        <v>0</v>
      </c>
      <c r="F782">
        <v>911044</v>
      </c>
      <c r="G782" s="12">
        <f>Table24[[#This Row],[Jan-26]]/Table24[[#This Row],[overdraft_approved_amt]]</f>
        <v>0</v>
      </c>
      <c r="H782" s="13">
        <f>Table24[[#This Row],[Feb-26]]/Table24[[#This Row],[overdraft_approved_amt]]</f>
        <v>0</v>
      </c>
      <c r="I782" s="13">
        <f>Table24[[#This Row],[Mar-26]]/Table24[[#This Row],[overdraft_approved_amt]]</f>
        <v>1</v>
      </c>
    </row>
    <row r="783" spans="1:9" x14ac:dyDescent="0.3">
      <c r="A783" s="1" t="s">
        <v>8689</v>
      </c>
      <c r="B783" s="1">
        <v>425507</v>
      </c>
      <c r="C783" s="9">
        <v>46051</v>
      </c>
      <c r="D783">
        <v>176783</v>
      </c>
      <c r="E783">
        <v>55746</v>
      </c>
      <c r="F783">
        <v>192978</v>
      </c>
      <c r="G783" s="12">
        <f>Table24[[#This Row],[Jan-26]]/Table24[[#This Row],[overdraft_approved_amt]]</f>
        <v>0.41546437543918197</v>
      </c>
      <c r="H783" s="13">
        <f>Table24[[#This Row],[Feb-26]]/Table24[[#This Row],[overdraft_approved_amt]]</f>
        <v>0.13101077068062336</v>
      </c>
      <c r="I783" s="13">
        <f>Table24[[#This Row],[Mar-26]]/Table24[[#This Row],[overdraft_approved_amt]]</f>
        <v>0.4535248538801947</v>
      </c>
    </row>
    <row r="784" spans="1:9" x14ac:dyDescent="0.3">
      <c r="A784" s="1" t="s">
        <v>6030</v>
      </c>
      <c r="B784" s="1">
        <v>1426762</v>
      </c>
      <c r="C784" s="9">
        <v>46060</v>
      </c>
      <c r="D784">
        <v>0</v>
      </c>
      <c r="E784">
        <v>1094043</v>
      </c>
      <c r="F784">
        <v>332719</v>
      </c>
      <c r="G784" s="12">
        <f>Table24[[#This Row],[Jan-26]]/Table24[[#This Row],[overdraft_approved_amt]]</f>
        <v>0</v>
      </c>
      <c r="H784" s="13">
        <f>Table24[[#This Row],[Feb-26]]/Table24[[#This Row],[overdraft_approved_amt]]</f>
        <v>0.76680133056529398</v>
      </c>
      <c r="I784" s="13">
        <f>Table24[[#This Row],[Mar-26]]/Table24[[#This Row],[overdraft_approved_amt]]</f>
        <v>0.23319866943470599</v>
      </c>
    </row>
    <row r="785" spans="1:9" x14ac:dyDescent="0.3">
      <c r="A785" s="1" t="s">
        <v>2551</v>
      </c>
      <c r="B785" s="1">
        <v>1906326</v>
      </c>
      <c r="C785" s="9">
        <v>46106</v>
      </c>
      <c r="D785">
        <v>0</v>
      </c>
      <c r="E785">
        <v>0</v>
      </c>
      <c r="F785">
        <v>1906326</v>
      </c>
      <c r="G785" s="12">
        <f>Table24[[#This Row],[Jan-26]]/Table24[[#This Row],[overdraft_approved_amt]]</f>
        <v>0</v>
      </c>
      <c r="H785" s="13">
        <f>Table24[[#This Row],[Feb-26]]/Table24[[#This Row],[overdraft_approved_amt]]</f>
        <v>0</v>
      </c>
      <c r="I785" s="13">
        <f>Table24[[#This Row],[Mar-26]]/Table24[[#This Row],[overdraft_approved_amt]]</f>
        <v>1</v>
      </c>
    </row>
    <row r="786" spans="1:9" x14ac:dyDescent="0.3">
      <c r="A786" s="1" t="s">
        <v>9583</v>
      </c>
      <c r="B786" s="1">
        <v>1653850</v>
      </c>
      <c r="C786" s="9">
        <v>46082</v>
      </c>
      <c r="D786">
        <v>0</v>
      </c>
      <c r="E786">
        <v>0</v>
      </c>
      <c r="F786">
        <v>1653850</v>
      </c>
      <c r="G786" s="12">
        <f>Table24[[#This Row],[Jan-26]]/Table24[[#This Row],[overdraft_approved_amt]]</f>
        <v>0</v>
      </c>
      <c r="H786" s="13">
        <f>Table24[[#This Row],[Feb-26]]/Table24[[#This Row],[overdraft_approved_amt]]</f>
        <v>0</v>
      </c>
      <c r="I786" s="13">
        <f>Table24[[#This Row],[Mar-26]]/Table24[[#This Row],[overdraft_approved_amt]]</f>
        <v>1</v>
      </c>
    </row>
    <row r="787" spans="1:9" x14ac:dyDescent="0.3">
      <c r="A787" s="1" t="s">
        <v>8584</v>
      </c>
      <c r="B787" s="1">
        <v>766751</v>
      </c>
      <c r="C787" s="9">
        <v>46106</v>
      </c>
      <c r="D787">
        <v>0</v>
      </c>
      <c r="E787">
        <v>0</v>
      </c>
      <c r="F787">
        <v>766751</v>
      </c>
      <c r="G787" s="12">
        <f>Table24[[#This Row],[Jan-26]]/Table24[[#This Row],[overdraft_approved_amt]]</f>
        <v>0</v>
      </c>
      <c r="H787" s="13">
        <f>Table24[[#This Row],[Feb-26]]/Table24[[#This Row],[overdraft_approved_amt]]</f>
        <v>0</v>
      </c>
      <c r="I787" s="13">
        <f>Table24[[#This Row],[Mar-26]]/Table24[[#This Row],[overdraft_approved_amt]]</f>
        <v>1</v>
      </c>
    </row>
    <row r="788" spans="1:9" x14ac:dyDescent="0.3">
      <c r="A788" s="1" t="s">
        <v>5775</v>
      </c>
      <c r="B788" s="1">
        <v>973095</v>
      </c>
      <c r="C788" s="9">
        <v>46077</v>
      </c>
      <c r="D788">
        <v>0</v>
      </c>
      <c r="E788">
        <v>873503</v>
      </c>
      <c r="F788">
        <v>99592</v>
      </c>
      <c r="G788" s="12">
        <f>Table24[[#This Row],[Jan-26]]/Table24[[#This Row],[overdraft_approved_amt]]</f>
        <v>0</v>
      </c>
      <c r="H788" s="13">
        <f>Table24[[#This Row],[Feb-26]]/Table24[[#This Row],[overdraft_approved_amt]]</f>
        <v>0.89765439140063408</v>
      </c>
      <c r="I788" s="13">
        <f>Table24[[#This Row],[Mar-26]]/Table24[[#This Row],[overdraft_approved_amt]]</f>
        <v>0.10234560859936594</v>
      </c>
    </row>
    <row r="789" spans="1:9" x14ac:dyDescent="0.3">
      <c r="A789" s="1" t="s">
        <v>4010</v>
      </c>
      <c r="B789" s="1">
        <v>848189</v>
      </c>
      <c r="C789" s="9">
        <v>46081</v>
      </c>
      <c r="D789">
        <v>0</v>
      </c>
      <c r="E789">
        <v>567891</v>
      </c>
      <c r="F789">
        <v>280298</v>
      </c>
      <c r="G789" s="12">
        <f>Table24[[#This Row],[Jan-26]]/Table24[[#This Row],[overdraft_approved_amt]]</f>
        <v>0</v>
      </c>
      <c r="H789" s="13">
        <f>Table24[[#This Row],[Feb-26]]/Table24[[#This Row],[overdraft_approved_amt]]</f>
        <v>0.66953355914778423</v>
      </c>
      <c r="I789" s="13">
        <f>Table24[[#This Row],[Mar-26]]/Table24[[#This Row],[overdraft_approved_amt]]</f>
        <v>0.33046644085221571</v>
      </c>
    </row>
    <row r="790" spans="1:9" x14ac:dyDescent="0.3">
      <c r="A790" s="1" t="s">
        <v>9457</v>
      </c>
      <c r="B790" s="1">
        <v>801025</v>
      </c>
      <c r="C790" s="9">
        <v>46106</v>
      </c>
      <c r="D790">
        <v>0</v>
      </c>
      <c r="E790">
        <v>0</v>
      </c>
      <c r="F790">
        <v>801025</v>
      </c>
      <c r="G790" s="12">
        <f>Table24[[#This Row],[Jan-26]]/Table24[[#This Row],[overdraft_approved_amt]]</f>
        <v>0</v>
      </c>
      <c r="H790" s="13">
        <f>Table24[[#This Row],[Feb-26]]/Table24[[#This Row],[overdraft_approved_amt]]</f>
        <v>0</v>
      </c>
      <c r="I790" s="13">
        <f>Table24[[#This Row],[Mar-26]]/Table24[[#This Row],[overdraft_approved_amt]]</f>
        <v>1</v>
      </c>
    </row>
    <row r="791" spans="1:9" x14ac:dyDescent="0.3">
      <c r="A791" s="1" t="s">
        <v>8662</v>
      </c>
      <c r="B791" s="1">
        <v>363519</v>
      </c>
      <c r="C791" s="9">
        <v>46103</v>
      </c>
      <c r="D791">
        <v>0</v>
      </c>
      <c r="E791">
        <v>0</v>
      </c>
      <c r="F791">
        <v>363519</v>
      </c>
      <c r="G791" s="12">
        <f>Table24[[#This Row],[Jan-26]]/Table24[[#This Row],[overdraft_approved_amt]]</f>
        <v>0</v>
      </c>
      <c r="H791" s="13">
        <f>Table24[[#This Row],[Feb-26]]/Table24[[#This Row],[overdraft_approved_amt]]</f>
        <v>0</v>
      </c>
      <c r="I791" s="13">
        <f>Table24[[#This Row],[Mar-26]]/Table24[[#This Row],[overdraft_approved_amt]]</f>
        <v>1</v>
      </c>
    </row>
    <row r="792" spans="1:9" x14ac:dyDescent="0.3">
      <c r="A792" s="1" t="s">
        <v>1795</v>
      </c>
      <c r="B792" s="1">
        <v>1292002</v>
      </c>
      <c r="C792" s="9">
        <v>46078</v>
      </c>
      <c r="D792">
        <v>0</v>
      </c>
      <c r="E792">
        <v>291826</v>
      </c>
      <c r="F792">
        <v>1000176</v>
      </c>
      <c r="G792" s="12">
        <f>Table24[[#This Row],[Jan-26]]/Table24[[#This Row],[overdraft_approved_amt]]</f>
        <v>0</v>
      </c>
      <c r="H792" s="13">
        <f>Table24[[#This Row],[Feb-26]]/Table24[[#This Row],[overdraft_approved_amt]]</f>
        <v>0.22587116738209384</v>
      </c>
      <c r="I792" s="13">
        <f>Table24[[#This Row],[Mar-26]]/Table24[[#This Row],[overdraft_approved_amt]]</f>
        <v>0.77412883261790622</v>
      </c>
    </row>
    <row r="793" spans="1:9" x14ac:dyDescent="0.3">
      <c r="A793" s="1" t="s">
        <v>2958</v>
      </c>
      <c r="B793" s="1">
        <v>1292623</v>
      </c>
      <c r="C793" s="9">
        <v>46103</v>
      </c>
      <c r="D793">
        <v>0</v>
      </c>
      <c r="E793">
        <v>0</v>
      </c>
      <c r="F793">
        <v>1292623</v>
      </c>
      <c r="G793" s="12">
        <f>Table24[[#This Row],[Jan-26]]/Table24[[#This Row],[overdraft_approved_amt]]</f>
        <v>0</v>
      </c>
      <c r="H793" s="13">
        <f>Table24[[#This Row],[Feb-26]]/Table24[[#This Row],[overdraft_approved_amt]]</f>
        <v>0</v>
      </c>
      <c r="I793" s="13">
        <f>Table24[[#This Row],[Mar-26]]/Table24[[#This Row],[overdraft_approved_amt]]</f>
        <v>1</v>
      </c>
    </row>
    <row r="794" spans="1:9" x14ac:dyDescent="0.3">
      <c r="A794" s="1" t="s">
        <v>4951</v>
      </c>
      <c r="B794" s="1">
        <v>1658936</v>
      </c>
      <c r="C794" s="9">
        <v>46067</v>
      </c>
      <c r="D794">
        <v>0</v>
      </c>
      <c r="E794">
        <v>921651</v>
      </c>
      <c r="F794">
        <v>737285</v>
      </c>
      <c r="G794" s="12">
        <f>Table24[[#This Row],[Jan-26]]/Table24[[#This Row],[overdraft_approved_amt]]</f>
        <v>0</v>
      </c>
      <c r="H794" s="13">
        <f>Table24[[#This Row],[Feb-26]]/Table24[[#This Row],[overdraft_approved_amt]]</f>
        <v>0.5555675444984014</v>
      </c>
      <c r="I794" s="13">
        <f>Table24[[#This Row],[Mar-26]]/Table24[[#This Row],[overdraft_approved_amt]]</f>
        <v>0.4444324555015986</v>
      </c>
    </row>
    <row r="795" spans="1:9" x14ac:dyDescent="0.3">
      <c r="A795" s="1" t="s">
        <v>2462</v>
      </c>
      <c r="B795" s="1">
        <v>347942</v>
      </c>
      <c r="C795" s="9">
        <v>46106</v>
      </c>
      <c r="D795">
        <v>0</v>
      </c>
      <c r="E795">
        <v>0</v>
      </c>
      <c r="F795">
        <v>347942</v>
      </c>
      <c r="G795" s="12">
        <f>Table24[[#This Row],[Jan-26]]/Table24[[#This Row],[overdraft_approved_amt]]</f>
        <v>0</v>
      </c>
      <c r="H795" s="13">
        <f>Table24[[#This Row],[Feb-26]]/Table24[[#This Row],[overdraft_approved_amt]]</f>
        <v>0</v>
      </c>
      <c r="I795" s="13">
        <f>Table24[[#This Row],[Mar-26]]/Table24[[#This Row],[overdraft_approved_amt]]</f>
        <v>1</v>
      </c>
    </row>
    <row r="796" spans="1:9" x14ac:dyDescent="0.3">
      <c r="A796" s="1" t="s">
        <v>9080</v>
      </c>
      <c r="B796" s="1">
        <v>1466848</v>
      </c>
      <c r="C796" s="9">
        <v>46106</v>
      </c>
      <c r="D796">
        <v>0</v>
      </c>
      <c r="E796">
        <v>0</v>
      </c>
      <c r="F796">
        <v>1466848</v>
      </c>
      <c r="G796" s="12">
        <f>Table24[[#This Row],[Jan-26]]/Table24[[#This Row],[overdraft_approved_amt]]</f>
        <v>0</v>
      </c>
      <c r="H796" s="13">
        <f>Table24[[#This Row],[Feb-26]]/Table24[[#This Row],[overdraft_approved_amt]]</f>
        <v>0</v>
      </c>
      <c r="I796" s="13">
        <f>Table24[[#This Row],[Mar-26]]/Table24[[#This Row],[overdraft_approved_amt]]</f>
        <v>1</v>
      </c>
    </row>
    <row r="797" spans="1:9" x14ac:dyDescent="0.3">
      <c r="A797" s="1" t="s">
        <v>1669</v>
      </c>
      <c r="B797" s="1">
        <v>1622296</v>
      </c>
      <c r="C797" s="9">
        <v>46050</v>
      </c>
      <c r="D797">
        <v>902039</v>
      </c>
      <c r="E797">
        <v>244626</v>
      </c>
      <c r="F797">
        <v>475631</v>
      </c>
      <c r="G797" s="12">
        <f>Table24[[#This Row],[Jan-26]]/Table24[[#This Row],[overdraft_approved_amt]]</f>
        <v>0.5560261505915074</v>
      </c>
      <c r="H797" s="13">
        <f>Table24[[#This Row],[Feb-26]]/Table24[[#This Row],[overdraft_approved_amt]]</f>
        <v>0.15078999146888114</v>
      </c>
      <c r="I797" s="13">
        <f>Table24[[#This Row],[Mar-26]]/Table24[[#This Row],[overdraft_approved_amt]]</f>
        <v>0.29318385793961149</v>
      </c>
    </row>
    <row r="798" spans="1:9" x14ac:dyDescent="0.3">
      <c r="A798" s="1" t="s">
        <v>3635</v>
      </c>
      <c r="B798" s="1">
        <v>1430818</v>
      </c>
      <c r="C798" s="9">
        <v>46106</v>
      </c>
      <c r="D798">
        <v>0</v>
      </c>
      <c r="E798">
        <v>0</v>
      </c>
      <c r="F798">
        <v>1430818</v>
      </c>
      <c r="G798" s="12">
        <f>Table24[[#This Row],[Jan-26]]/Table24[[#This Row],[overdraft_approved_amt]]</f>
        <v>0</v>
      </c>
      <c r="H798" s="13">
        <f>Table24[[#This Row],[Feb-26]]/Table24[[#This Row],[overdraft_approved_amt]]</f>
        <v>0</v>
      </c>
      <c r="I798" s="13">
        <f>Table24[[#This Row],[Mar-26]]/Table24[[#This Row],[overdraft_approved_amt]]</f>
        <v>1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8"/>
  <sheetViews>
    <sheetView workbookViewId="0">
      <selection activeCell="G2" sqref="G2"/>
    </sheetView>
  </sheetViews>
  <sheetFormatPr defaultRowHeight="14.4" x14ac:dyDescent="0.3"/>
  <cols>
    <col min="1" max="1" width="15.88671875" bestFit="1" customWidth="1"/>
    <col min="2" max="2" width="15.88671875" customWidth="1"/>
    <col min="3" max="3" width="10.88671875" bestFit="1" customWidth="1"/>
    <col min="4" max="4" width="11.109375" bestFit="1" customWidth="1"/>
    <col min="5" max="5" width="11.5546875" bestFit="1" customWidth="1"/>
  </cols>
  <sheetData>
    <row r="1" spans="1:5" x14ac:dyDescent="0.3">
      <c r="A1" s="3" t="s">
        <v>0</v>
      </c>
      <c r="B1" s="3" t="s">
        <v>26288</v>
      </c>
      <c r="C1" s="8" t="s">
        <v>26307</v>
      </c>
      <c r="D1" s="8" t="s">
        <v>26308</v>
      </c>
      <c r="E1" s="10" t="s">
        <v>26309</v>
      </c>
    </row>
    <row r="2" spans="1:5" x14ac:dyDescent="0.3">
      <c r="A2" s="1" t="s">
        <v>1258</v>
      </c>
      <c r="B2" s="4">
        <v>0.16</v>
      </c>
      <c r="C2">
        <v>32428.32</v>
      </c>
      <c r="D2">
        <v>69672.479999999996</v>
      </c>
      <c r="E2">
        <v>195595.52000000002</v>
      </c>
    </row>
    <row r="3" spans="1:5" x14ac:dyDescent="0.3">
      <c r="A3" s="1" t="s">
        <v>7349</v>
      </c>
      <c r="B3" s="4">
        <v>0.16</v>
      </c>
      <c r="C3">
        <v>0</v>
      </c>
      <c r="D3">
        <v>104456</v>
      </c>
      <c r="E3">
        <v>201489.76</v>
      </c>
    </row>
    <row r="4" spans="1:5" x14ac:dyDescent="0.3">
      <c r="A4" s="1" t="s">
        <v>6999</v>
      </c>
      <c r="B4" s="4">
        <v>0.16</v>
      </c>
      <c r="C4">
        <v>0</v>
      </c>
      <c r="D4">
        <v>0</v>
      </c>
      <c r="E4">
        <v>56658.080000000002</v>
      </c>
    </row>
    <row r="5" spans="1:5" x14ac:dyDescent="0.3">
      <c r="A5" s="1" t="s">
        <v>5856</v>
      </c>
      <c r="B5" s="4">
        <v>0.16</v>
      </c>
      <c r="C5">
        <v>0</v>
      </c>
      <c r="D5">
        <v>0</v>
      </c>
      <c r="E5">
        <v>109847.04000000001</v>
      </c>
    </row>
    <row r="6" spans="1:5" x14ac:dyDescent="0.3">
      <c r="A6" s="1" t="s">
        <v>2739</v>
      </c>
      <c r="B6" s="4">
        <v>0.16</v>
      </c>
      <c r="C6">
        <v>0</v>
      </c>
      <c r="D6">
        <v>0</v>
      </c>
      <c r="E6">
        <v>257908.48000000001</v>
      </c>
    </row>
    <row r="7" spans="1:5" x14ac:dyDescent="0.3">
      <c r="A7" s="1" t="s">
        <v>3109</v>
      </c>
      <c r="B7" s="4">
        <v>0.16</v>
      </c>
      <c r="C7">
        <v>0</v>
      </c>
      <c r="D7">
        <v>0</v>
      </c>
      <c r="E7">
        <v>61291.200000000004</v>
      </c>
    </row>
    <row r="8" spans="1:5" x14ac:dyDescent="0.3">
      <c r="A8" s="1" t="s">
        <v>5924</v>
      </c>
      <c r="B8" s="4">
        <v>0.16</v>
      </c>
      <c r="C8">
        <v>0</v>
      </c>
      <c r="D8">
        <v>0</v>
      </c>
      <c r="E8">
        <v>95109.119999999995</v>
      </c>
    </row>
    <row r="9" spans="1:5" x14ac:dyDescent="0.3">
      <c r="A9" s="1" t="s">
        <v>8329</v>
      </c>
      <c r="B9" s="4">
        <v>0.16</v>
      </c>
      <c r="C9">
        <v>0</v>
      </c>
      <c r="D9">
        <v>210023.2</v>
      </c>
      <c r="E9">
        <v>15477.12</v>
      </c>
    </row>
    <row r="10" spans="1:5" x14ac:dyDescent="0.3">
      <c r="A10" s="1" t="s">
        <v>1462</v>
      </c>
      <c r="B10" s="4">
        <v>0.16</v>
      </c>
      <c r="C10">
        <v>0</v>
      </c>
      <c r="D10">
        <v>104856.32000000001</v>
      </c>
      <c r="E10">
        <v>1998.56</v>
      </c>
    </row>
    <row r="11" spans="1:5" x14ac:dyDescent="0.3">
      <c r="A11" s="1" t="s">
        <v>3670</v>
      </c>
      <c r="B11" s="4">
        <v>0.16</v>
      </c>
      <c r="C11">
        <v>0</v>
      </c>
      <c r="D11">
        <v>0</v>
      </c>
      <c r="E11">
        <v>99713.44</v>
      </c>
    </row>
    <row r="12" spans="1:5" x14ac:dyDescent="0.3">
      <c r="A12" s="1" t="s">
        <v>3123</v>
      </c>
      <c r="B12" s="4">
        <v>0.16</v>
      </c>
      <c r="C12">
        <v>0</v>
      </c>
      <c r="D12">
        <v>35189.279999999999</v>
      </c>
      <c r="E12">
        <v>26213.279999999999</v>
      </c>
    </row>
    <row r="13" spans="1:5" x14ac:dyDescent="0.3">
      <c r="A13" s="1" t="s">
        <v>8794</v>
      </c>
      <c r="B13" s="4">
        <v>0.16</v>
      </c>
      <c r="C13">
        <v>0</v>
      </c>
      <c r="D13">
        <v>68617.279999999999</v>
      </c>
      <c r="E13">
        <v>5157.92</v>
      </c>
    </row>
    <row r="14" spans="1:5" x14ac:dyDescent="0.3">
      <c r="A14" s="1" t="s">
        <v>1493</v>
      </c>
      <c r="B14" s="4">
        <v>0.16</v>
      </c>
      <c r="C14">
        <v>0</v>
      </c>
      <c r="D14">
        <v>65050.880000000005</v>
      </c>
      <c r="E14">
        <v>84755.680000000008</v>
      </c>
    </row>
    <row r="15" spans="1:5" x14ac:dyDescent="0.3">
      <c r="A15" s="1" t="s">
        <v>4676</v>
      </c>
      <c r="B15" s="4">
        <v>0.16</v>
      </c>
      <c r="C15">
        <v>0</v>
      </c>
      <c r="D15">
        <v>19798.400000000001</v>
      </c>
      <c r="E15">
        <v>245575.36000000002</v>
      </c>
    </row>
    <row r="16" spans="1:5" x14ac:dyDescent="0.3">
      <c r="A16" s="1" t="s">
        <v>7874</v>
      </c>
      <c r="B16" s="4">
        <v>0.12</v>
      </c>
      <c r="C16">
        <v>0</v>
      </c>
      <c r="D16">
        <v>0</v>
      </c>
      <c r="E16">
        <v>161316.84</v>
      </c>
    </row>
    <row r="17" spans="1:5" x14ac:dyDescent="0.3">
      <c r="A17" s="1" t="s">
        <v>10101</v>
      </c>
      <c r="B17" s="4">
        <v>0.11</v>
      </c>
      <c r="C17">
        <v>0</v>
      </c>
      <c r="D17">
        <v>0</v>
      </c>
      <c r="E17">
        <v>122569.92</v>
      </c>
    </row>
    <row r="18" spans="1:5" x14ac:dyDescent="0.3">
      <c r="A18" s="1" t="s">
        <v>4532</v>
      </c>
      <c r="B18" s="4">
        <v>0.16</v>
      </c>
      <c r="C18">
        <v>0</v>
      </c>
      <c r="D18">
        <v>300599.84000000003</v>
      </c>
      <c r="E18">
        <v>24569.600000000002</v>
      </c>
    </row>
    <row r="19" spans="1:5" x14ac:dyDescent="0.3">
      <c r="A19" s="1" t="s">
        <v>3185</v>
      </c>
      <c r="B19" s="4">
        <v>0.11</v>
      </c>
      <c r="C19">
        <v>0</v>
      </c>
      <c r="D19">
        <v>0</v>
      </c>
      <c r="E19">
        <v>52232.29</v>
      </c>
    </row>
    <row r="20" spans="1:5" x14ac:dyDescent="0.3">
      <c r="A20" s="1" t="s">
        <v>6603</v>
      </c>
      <c r="B20" s="4">
        <v>0.16</v>
      </c>
      <c r="C20">
        <v>0</v>
      </c>
      <c r="D20">
        <v>161216.95999999999</v>
      </c>
      <c r="E20">
        <v>34040.480000000003</v>
      </c>
    </row>
    <row r="21" spans="1:5" x14ac:dyDescent="0.3">
      <c r="A21" s="1" t="s">
        <v>10110</v>
      </c>
      <c r="B21" s="4">
        <v>0.12</v>
      </c>
      <c r="C21">
        <v>0</v>
      </c>
      <c r="D21">
        <v>48280.799999999996</v>
      </c>
      <c r="E21">
        <v>43010.28</v>
      </c>
    </row>
    <row r="22" spans="1:5" x14ac:dyDescent="0.3">
      <c r="A22" s="1" t="s">
        <v>8721</v>
      </c>
      <c r="B22" s="4">
        <v>0.21</v>
      </c>
      <c r="C22">
        <v>165864.93</v>
      </c>
      <c r="D22">
        <v>13024.41</v>
      </c>
      <c r="E22">
        <v>217325.85</v>
      </c>
    </row>
    <row r="23" spans="1:5" x14ac:dyDescent="0.3">
      <c r="A23" s="1" t="s">
        <v>6882</v>
      </c>
      <c r="B23" s="4">
        <v>0.16</v>
      </c>
      <c r="C23">
        <v>0</v>
      </c>
      <c r="D23">
        <v>279279.35999999999</v>
      </c>
      <c r="E23">
        <v>67115.040000000008</v>
      </c>
    </row>
    <row r="24" spans="1:5" x14ac:dyDescent="0.3">
      <c r="A24" s="1" t="s">
        <v>7024</v>
      </c>
      <c r="B24" s="4">
        <v>0.16</v>
      </c>
      <c r="C24">
        <v>0</v>
      </c>
      <c r="D24">
        <v>64223.840000000004</v>
      </c>
      <c r="E24">
        <v>27104.16</v>
      </c>
    </row>
    <row r="25" spans="1:5" x14ac:dyDescent="0.3">
      <c r="A25" s="1" t="s">
        <v>4854</v>
      </c>
      <c r="B25" s="4">
        <v>0.11</v>
      </c>
      <c r="C25">
        <v>0</v>
      </c>
      <c r="D25">
        <v>20507.63</v>
      </c>
      <c r="E25">
        <v>64894.720000000001</v>
      </c>
    </row>
    <row r="26" spans="1:5" x14ac:dyDescent="0.3">
      <c r="A26" s="1" t="s">
        <v>754</v>
      </c>
      <c r="B26" s="4">
        <v>0.16</v>
      </c>
      <c r="C26">
        <v>13.44</v>
      </c>
      <c r="D26">
        <v>194239.36000000002</v>
      </c>
      <c r="E26">
        <v>1632</v>
      </c>
    </row>
    <row r="27" spans="1:5" x14ac:dyDescent="0.3">
      <c r="A27" s="1" t="s">
        <v>6805</v>
      </c>
      <c r="B27" s="4">
        <v>0.16</v>
      </c>
      <c r="C27">
        <v>0</v>
      </c>
      <c r="D27">
        <v>164117.6</v>
      </c>
      <c r="E27">
        <v>88169.279999999999</v>
      </c>
    </row>
    <row r="28" spans="1:5" x14ac:dyDescent="0.3">
      <c r="A28" s="1" t="s">
        <v>7133</v>
      </c>
      <c r="B28" s="4">
        <v>0.16</v>
      </c>
      <c r="C28">
        <v>0</v>
      </c>
      <c r="D28">
        <v>0</v>
      </c>
      <c r="E28">
        <v>37498.879999999997</v>
      </c>
    </row>
    <row r="29" spans="1:5" x14ac:dyDescent="0.3">
      <c r="A29" s="1" t="s">
        <v>1785</v>
      </c>
      <c r="B29" s="4">
        <v>0.16</v>
      </c>
      <c r="C29">
        <v>0</v>
      </c>
      <c r="D29">
        <v>180676.16</v>
      </c>
      <c r="E29">
        <v>77948.960000000006</v>
      </c>
    </row>
    <row r="30" spans="1:5" x14ac:dyDescent="0.3">
      <c r="A30" s="1" t="s">
        <v>1388</v>
      </c>
      <c r="B30" s="4">
        <v>0.16</v>
      </c>
      <c r="C30">
        <v>0</v>
      </c>
      <c r="D30">
        <v>0</v>
      </c>
      <c r="E30">
        <v>252106.88</v>
      </c>
    </row>
    <row r="31" spans="1:5" x14ac:dyDescent="0.3">
      <c r="A31" s="1" t="s">
        <v>7056</v>
      </c>
      <c r="B31" s="4">
        <v>0.21</v>
      </c>
      <c r="C31">
        <v>0</v>
      </c>
      <c r="D31">
        <v>232034.66999999998</v>
      </c>
      <c r="E31">
        <v>83423.55</v>
      </c>
    </row>
    <row r="32" spans="1:5" x14ac:dyDescent="0.3">
      <c r="A32" s="1" t="s">
        <v>2908</v>
      </c>
      <c r="B32" s="4">
        <v>0.16</v>
      </c>
      <c r="C32">
        <v>0</v>
      </c>
      <c r="D32">
        <v>73012.320000000007</v>
      </c>
      <c r="E32">
        <v>145025.12</v>
      </c>
    </row>
    <row r="33" spans="1:5" x14ac:dyDescent="0.3">
      <c r="A33" s="1" t="s">
        <v>4091</v>
      </c>
      <c r="B33" s="4">
        <v>0.16</v>
      </c>
      <c r="C33">
        <v>0</v>
      </c>
      <c r="D33">
        <v>0</v>
      </c>
      <c r="E33">
        <v>88374.720000000001</v>
      </c>
    </row>
    <row r="34" spans="1:5" x14ac:dyDescent="0.3">
      <c r="A34" s="1" t="s">
        <v>962</v>
      </c>
      <c r="B34" s="4">
        <v>0.21</v>
      </c>
      <c r="C34">
        <v>0</v>
      </c>
      <c r="D34">
        <v>0</v>
      </c>
      <c r="E34">
        <v>290771.67</v>
      </c>
    </row>
    <row r="35" spans="1:5" x14ac:dyDescent="0.3">
      <c r="A35" s="1" t="s">
        <v>9176</v>
      </c>
      <c r="B35" s="4">
        <v>0.16</v>
      </c>
      <c r="C35">
        <v>141640.16</v>
      </c>
      <c r="D35">
        <v>84289.12</v>
      </c>
      <c r="E35">
        <v>107195.68000000001</v>
      </c>
    </row>
    <row r="36" spans="1:5" x14ac:dyDescent="0.3">
      <c r="A36" s="1" t="s">
        <v>4086</v>
      </c>
      <c r="B36" s="4">
        <v>0.11</v>
      </c>
      <c r="C36">
        <v>0</v>
      </c>
      <c r="D36">
        <v>0</v>
      </c>
      <c r="E36">
        <v>244296.58</v>
      </c>
    </row>
    <row r="37" spans="1:5" x14ac:dyDescent="0.3">
      <c r="A37" s="1" t="s">
        <v>5221</v>
      </c>
      <c r="B37" s="4">
        <v>0.16</v>
      </c>
      <c r="C37">
        <v>0</v>
      </c>
      <c r="D37">
        <v>50946.400000000001</v>
      </c>
      <c r="E37">
        <v>100150.88</v>
      </c>
    </row>
    <row r="38" spans="1:5" x14ac:dyDescent="0.3">
      <c r="A38" s="1" t="s">
        <v>9979</v>
      </c>
      <c r="B38" s="4">
        <v>0.16</v>
      </c>
      <c r="C38">
        <v>77524</v>
      </c>
      <c r="D38">
        <v>6391.3600000000006</v>
      </c>
      <c r="E38">
        <v>2745.6</v>
      </c>
    </row>
    <row r="39" spans="1:5" x14ac:dyDescent="0.3">
      <c r="A39" s="1" t="s">
        <v>10280</v>
      </c>
      <c r="B39" s="4">
        <v>0.16</v>
      </c>
      <c r="C39">
        <v>0</v>
      </c>
      <c r="D39">
        <v>0</v>
      </c>
      <c r="E39">
        <v>226729.44</v>
      </c>
    </row>
    <row r="40" spans="1:5" x14ac:dyDescent="0.3">
      <c r="A40" s="1" t="s">
        <v>2087</v>
      </c>
      <c r="B40" s="4">
        <v>0.16</v>
      </c>
      <c r="C40">
        <v>0</v>
      </c>
      <c r="D40">
        <v>0</v>
      </c>
      <c r="E40">
        <v>216014.56</v>
      </c>
    </row>
    <row r="41" spans="1:5" x14ac:dyDescent="0.3">
      <c r="A41" s="1" t="s">
        <v>7089</v>
      </c>
      <c r="B41" s="4">
        <v>0.12</v>
      </c>
      <c r="C41">
        <v>42768.72</v>
      </c>
      <c r="D41">
        <v>3501.24</v>
      </c>
      <c r="E41">
        <v>5722.2</v>
      </c>
    </row>
    <row r="42" spans="1:5" x14ac:dyDescent="0.3">
      <c r="A42" s="1" t="s">
        <v>3830</v>
      </c>
      <c r="B42" s="4">
        <v>0.12</v>
      </c>
      <c r="C42">
        <v>0</v>
      </c>
      <c r="D42">
        <v>45473.4</v>
      </c>
      <c r="E42">
        <v>5058.72</v>
      </c>
    </row>
    <row r="43" spans="1:5" x14ac:dyDescent="0.3">
      <c r="A43" s="1" t="s">
        <v>10088</v>
      </c>
      <c r="B43" s="4">
        <v>0.11</v>
      </c>
      <c r="C43">
        <v>42026.16</v>
      </c>
      <c r="D43">
        <v>9005.15</v>
      </c>
      <c r="E43">
        <v>11846.67</v>
      </c>
    </row>
    <row r="44" spans="1:5" x14ac:dyDescent="0.3">
      <c r="A44" s="1" t="s">
        <v>4650</v>
      </c>
      <c r="B44" s="4">
        <v>0.16</v>
      </c>
      <c r="C44">
        <v>0</v>
      </c>
      <c r="D44">
        <v>0</v>
      </c>
      <c r="E44">
        <v>337128.8</v>
      </c>
    </row>
    <row r="45" spans="1:5" x14ac:dyDescent="0.3">
      <c r="A45" s="1" t="s">
        <v>3936</v>
      </c>
      <c r="B45" s="4">
        <v>0.11</v>
      </c>
      <c r="C45">
        <v>0</v>
      </c>
      <c r="D45">
        <v>4146.67</v>
      </c>
      <c r="E45">
        <v>18819.46</v>
      </c>
    </row>
    <row r="46" spans="1:5" x14ac:dyDescent="0.3">
      <c r="A46" s="1" t="s">
        <v>869</v>
      </c>
      <c r="B46" s="4">
        <v>0.21</v>
      </c>
      <c r="C46">
        <v>0</v>
      </c>
      <c r="D46">
        <v>0</v>
      </c>
      <c r="E46">
        <v>268653.20999999996</v>
      </c>
    </row>
    <row r="47" spans="1:5" x14ac:dyDescent="0.3">
      <c r="A47" s="1" t="s">
        <v>8238</v>
      </c>
      <c r="B47" s="4">
        <v>0.11</v>
      </c>
      <c r="C47">
        <v>0</v>
      </c>
      <c r="D47">
        <v>50984.340000000004</v>
      </c>
      <c r="E47">
        <v>31922.33</v>
      </c>
    </row>
    <row r="48" spans="1:5" x14ac:dyDescent="0.3">
      <c r="A48" s="1" t="s">
        <v>3712</v>
      </c>
      <c r="B48" s="4">
        <v>0.12</v>
      </c>
      <c r="C48">
        <v>0</v>
      </c>
      <c r="D48">
        <v>0</v>
      </c>
      <c r="E48">
        <v>115705.56</v>
      </c>
    </row>
    <row r="49" spans="1:5" x14ac:dyDescent="0.3">
      <c r="A49" s="1" t="s">
        <v>3104</v>
      </c>
      <c r="B49" s="4">
        <v>0.11</v>
      </c>
      <c r="C49">
        <v>0</v>
      </c>
      <c r="D49">
        <v>9847.2000000000007</v>
      </c>
      <c r="E49">
        <v>147498.01</v>
      </c>
    </row>
    <row r="50" spans="1:5" x14ac:dyDescent="0.3">
      <c r="A50" s="1" t="s">
        <v>3485</v>
      </c>
      <c r="B50" s="4">
        <v>0.16</v>
      </c>
      <c r="C50">
        <v>0</v>
      </c>
      <c r="D50">
        <v>8309.76</v>
      </c>
      <c r="E50">
        <v>118918.24</v>
      </c>
    </row>
    <row r="51" spans="1:5" x14ac:dyDescent="0.3">
      <c r="A51" s="1" t="s">
        <v>4541</v>
      </c>
      <c r="B51" s="4">
        <v>0.12</v>
      </c>
      <c r="C51">
        <v>0</v>
      </c>
      <c r="D51">
        <v>27510.239999999998</v>
      </c>
      <c r="E51">
        <v>59288.04</v>
      </c>
    </row>
    <row r="52" spans="1:5" x14ac:dyDescent="0.3">
      <c r="A52" s="1" t="s">
        <v>4897</v>
      </c>
      <c r="B52" s="4">
        <v>0.16</v>
      </c>
      <c r="C52">
        <v>76097.279999999999</v>
      </c>
      <c r="D52">
        <v>19578.560000000001</v>
      </c>
      <c r="E52">
        <v>3381.44</v>
      </c>
    </row>
    <row r="53" spans="1:5" x14ac:dyDescent="0.3">
      <c r="A53" s="1" t="s">
        <v>127</v>
      </c>
      <c r="B53" s="4">
        <v>0.12</v>
      </c>
      <c r="C53">
        <v>0</v>
      </c>
      <c r="D53">
        <v>23928.12</v>
      </c>
      <c r="E53">
        <v>160003.32</v>
      </c>
    </row>
    <row r="54" spans="1:5" x14ac:dyDescent="0.3">
      <c r="A54" s="1" t="s">
        <v>2381</v>
      </c>
      <c r="B54" s="4">
        <v>0.16</v>
      </c>
      <c r="C54">
        <v>0</v>
      </c>
      <c r="D54">
        <v>121144.64</v>
      </c>
      <c r="E54">
        <v>2157.6</v>
      </c>
    </row>
    <row r="55" spans="1:5" x14ac:dyDescent="0.3">
      <c r="A55" s="1" t="s">
        <v>2984</v>
      </c>
      <c r="B55" s="4">
        <v>0.16</v>
      </c>
      <c r="C55">
        <v>0</v>
      </c>
      <c r="D55">
        <v>0</v>
      </c>
      <c r="E55">
        <v>77368.479999999996</v>
      </c>
    </row>
    <row r="56" spans="1:5" x14ac:dyDescent="0.3">
      <c r="A56" s="1" t="s">
        <v>5419</v>
      </c>
      <c r="B56" s="4">
        <v>0.16</v>
      </c>
      <c r="C56">
        <v>0</v>
      </c>
      <c r="D56">
        <v>0</v>
      </c>
      <c r="E56">
        <v>44878.879999999997</v>
      </c>
    </row>
    <row r="57" spans="1:5" x14ac:dyDescent="0.3">
      <c r="A57" s="1" t="s">
        <v>3659</v>
      </c>
      <c r="B57" s="4">
        <v>0.16</v>
      </c>
      <c r="C57">
        <v>108172.16</v>
      </c>
      <c r="D57">
        <v>769.12</v>
      </c>
      <c r="E57">
        <v>3158.7200000000003</v>
      </c>
    </row>
    <row r="58" spans="1:5" x14ac:dyDescent="0.3">
      <c r="A58" s="1" t="s">
        <v>7632</v>
      </c>
      <c r="B58" s="4">
        <v>0.12</v>
      </c>
      <c r="C58">
        <v>0</v>
      </c>
      <c r="D58">
        <v>0</v>
      </c>
      <c r="E58">
        <v>133443.96</v>
      </c>
    </row>
    <row r="59" spans="1:5" x14ac:dyDescent="0.3">
      <c r="A59" s="1" t="s">
        <v>3569</v>
      </c>
      <c r="B59" s="4">
        <v>0.16</v>
      </c>
      <c r="C59">
        <v>0</v>
      </c>
      <c r="D59">
        <v>0</v>
      </c>
      <c r="E59">
        <v>47481.599999999999</v>
      </c>
    </row>
    <row r="60" spans="1:5" x14ac:dyDescent="0.3">
      <c r="A60" s="1" t="s">
        <v>817</v>
      </c>
      <c r="B60" s="4">
        <v>0.16</v>
      </c>
      <c r="C60">
        <v>0</v>
      </c>
      <c r="D60">
        <v>0</v>
      </c>
      <c r="E60">
        <v>172096.48</v>
      </c>
    </row>
    <row r="61" spans="1:5" x14ac:dyDescent="0.3">
      <c r="A61" s="1" t="s">
        <v>4191</v>
      </c>
      <c r="B61" s="4">
        <v>0.11</v>
      </c>
      <c r="C61">
        <v>0</v>
      </c>
      <c r="D61">
        <v>100316.7</v>
      </c>
      <c r="E61">
        <v>69583.25</v>
      </c>
    </row>
    <row r="62" spans="1:5" x14ac:dyDescent="0.3">
      <c r="A62" s="1" t="s">
        <v>8580</v>
      </c>
      <c r="B62" s="4">
        <v>0.16</v>
      </c>
      <c r="C62">
        <v>183821.92</v>
      </c>
      <c r="D62">
        <v>19364</v>
      </c>
      <c r="E62">
        <v>69589.119999999995</v>
      </c>
    </row>
    <row r="63" spans="1:5" x14ac:dyDescent="0.3">
      <c r="A63" s="1" t="s">
        <v>2536</v>
      </c>
      <c r="B63" s="4">
        <v>0.11</v>
      </c>
      <c r="C63">
        <v>0</v>
      </c>
      <c r="D63">
        <v>0</v>
      </c>
      <c r="E63">
        <v>66887.92</v>
      </c>
    </row>
    <row r="64" spans="1:5" x14ac:dyDescent="0.3">
      <c r="A64" s="1" t="s">
        <v>3266</v>
      </c>
      <c r="B64" s="4">
        <v>0.12</v>
      </c>
      <c r="C64">
        <v>96621.239999999991</v>
      </c>
      <c r="D64">
        <v>40589.040000000001</v>
      </c>
      <c r="E64">
        <v>18661.079999999998</v>
      </c>
    </row>
    <row r="65" spans="1:5" x14ac:dyDescent="0.3">
      <c r="A65" s="1" t="s">
        <v>1937</v>
      </c>
      <c r="B65" s="4">
        <v>0.21</v>
      </c>
      <c r="C65">
        <v>0</v>
      </c>
      <c r="D65">
        <v>61181.61</v>
      </c>
      <c r="E65">
        <v>346095.54</v>
      </c>
    </row>
    <row r="66" spans="1:5" x14ac:dyDescent="0.3">
      <c r="A66" s="1" t="s">
        <v>344</v>
      </c>
      <c r="B66" s="4">
        <v>0.16</v>
      </c>
      <c r="C66">
        <v>0</v>
      </c>
      <c r="D66">
        <v>0</v>
      </c>
      <c r="E66">
        <v>199070.4</v>
      </c>
    </row>
    <row r="67" spans="1:5" x14ac:dyDescent="0.3">
      <c r="A67" s="1" t="s">
        <v>8092</v>
      </c>
      <c r="B67" s="4">
        <v>0.16</v>
      </c>
      <c r="C67">
        <v>0</v>
      </c>
      <c r="D67">
        <v>97050.240000000005</v>
      </c>
      <c r="E67">
        <v>2317.92</v>
      </c>
    </row>
    <row r="68" spans="1:5" x14ac:dyDescent="0.3">
      <c r="A68" s="1" t="s">
        <v>4479</v>
      </c>
      <c r="B68" s="4">
        <v>0.16</v>
      </c>
      <c r="C68">
        <v>0</v>
      </c>
      <c r="D68">
        <v>0</v>
      </c>
      <c r="E68">
        <v>192443.2</v>
      </c>
    </row>
    <row r="69" spans="1:5" x14ac:dyDescent="0.3">
      <c r="A69" s="1" t="s">
        <v>6609</v>
      </c>
      <c r="B69" s="4">
        <v>0.21</v>
      </c>
      <c r="C69">
        <v>0</v>
      </c>
      <c r="D69">
        <v>0</v>
      </c>
      <c r="E69">
        <v>302697.77999999997</v>
      </c>
    </row>
    <row r="70" spans="1:5" x14ac:dyDescent="0.3">
      <c r="A70" s="1" t="s">
        <v>4891</v>
      </c>
      <c r="B70" s="4">
        <v>0.11</v>
      </c>
      <c r="C70">
        <v>44002.31</v>
      </c>
      <c r="D70">
        <v>71967.83</v>
      </c>
      <c r="E70">
        <v>3158.87</v>
      </c>
    </row>
    <row r="71" spans="1:5" x14ac:dyDescent="0.3">
      <c r="A71" s="1" t="s">
        <v>2469</v>
      </c>
      <c r="B71" s="4">
        <v>0.21</v>
      </c>
      <c r="C71">
        <v>0</v>
      </c>
      <c r="D71">
        <v>0</v>
      </c>
      <c r="E71">
        <v>135058.97999999998</v>
      </c>
    </row>
    <row r="72" spans="1:5" x14ac:dyDescent="0.3">
      <c r="A72" s="1" t="s">
        <v>7010</v>
      </c>
      <c r="B72" s="4">
        <v>0.21</v>
      </c>
      <c r="C72">
        <v>0</v>
      </c>
      <c r="D72">
        <v>0</v>
      </c>
      <c r="E72">
        <v>222720.53999999998</v>
      </c>
    </row>
    <row r="73" spans="1:5" x14ac:dyDescent="0.3">
      <c r="A73" s="1" t="s">
        <v>8561</v>
      </c>
      <c r="B73" s="4">
        <v>0.16</v>
      </c>
      <c r="C73">
        <v>0</v>
      </c>
      <c r="D73">
        <v>0</v>
      </c>
      <c r="E73">
        <v>141123.51999999999</v>
      </c>
    </row>
    <row r="74" spans="1:5" x14ac:dyDescent="0.3">
      <c r="A74" s="1" t="s">
        <v>9539</v>
      </c>
      <c r="B74" s="4">
        <v>0.16</v>
      </c>
      <c r="C74">
        <v>0</v>
      </c>
      <c r="D74">
        <v>0</v>
      </c>
      <c r="E74">
        <v>247481.44</v>
      </c>
    </row>
    <row r="75" spans="1:5" x14ac:dyDescent="0.3">
      <c r="A75" s="1" t="s">
        <v>4636</v>
      </c>
      <c r="B75" s="4">
        <v>0.12</v>
      </c>
      <c r="C75">
        <v>0</v>
      </c>
      <c r="D75">
        <v>186063.47999999998</v>
      </c>
      <c r="E75">
        <v>7528.2</v>
      </c>
    </row>
    <row r="76" spans="1:5" x14ac:dyDescent="0.3">
      <c r="A76" s="1" t="s">
        <v>3928</v>
      </c>
      <c r="B76" s="4">
        <v>0.16</v>
      </c>
      <c r="C76">
        <v>0</v>
      </c>
      <c r="D76">
        <v>54303.200000000004</v>
      </c>
      <c r="E76">
        <v>35583.360000000001</v>
      </c>
    </row>
    <row r="77" spans="1:5" x14ac:dyDescent="0.3">
      <c r="A77" s="1" t="s">
        <v>3202</v>
      </c>
      <c r="B77" s="4">
        <v>0.16</v>
      </c>
      <c r="C77">
        <v>0</v>
      </c>
      <c r="D77">
        <v>0</v>
      </c>
      <c r="E77">
        <v>169594.08000000002</v>
      </c>
    </row>
    <row r="78" spans="1:5" x14ac:dyDescent="0.3">
      <c r="A78" s="1" t="s">
        <v>5313</v>
      </c>
      <c r="B78" s="4">
        <v>0.16</v>
      </c>
      <c r="C78">
        <v>0</v>
      </c>
      <c r="D78">
        <v>21157.279999999999</v>
      </c>
      <c r="E78">
        <v>107588.96</v>
      </c>
    </row>
    <row r="79" spans="1:5" x14ac:dyDescent="0.3">
      <c r="A79" s="1" t="s">
        <v>2234</v>
      </c>
      <c r="B79" s="4">
        <v>0.16</v>
      </c>
      <c r="C79">
        <v>0</v>
      </c>
      <c r="D79">
        <v>224912.96</v>
      </c>
      <c r="E79">
        <v>129888</v>
      </c>
    </row>
    <row r="80" spans="1:5" x14ac:dyDescent="0.3">
      <c r="A80" s="1" t="s">
        <v>7289</v>
      </c>
      <c r="B80" s="4">
        <v>0.11</v>
      </c>
      <c r="C80">
        <v>79011.570000000007</v>
      </c>
      <c r="D80">
        <v>30.14</v>
      </c>
      <c r="E80">
        <v>29195.98</v>
      </c>
    </row>
    <row r="81" spans="1:5" x14ac:dyDescent="0.3">
      <c r="A81" s="1" t="s">
        <v>4907</v>
      </c>
      <c r="B81" s="4">
        <v>0.16</v>
      </c>
      <c r="C81">
        <v>0</v>
      </c>
      <c r="D81">
        <v>0</v>
      </c>
      <c r="E81">
        <v>131267.36000000002</v>
      </c>
    </row>
    <row r="82" spans="1:5" x14ac:dyDescent="0.3">
      <c r="A82" s="1" t="s">
        <v>2209</v>
      </c>
      <c r="B82" s="4">
        <v>0.12</v>
      </c>
      <c r="C82">
        <v>24701.879999999997</v>
      </c>
      <c r="D82">
        <v>19703.28</v>
      </c>
      <c r="E82">
        <v>17102.759999999998</v>
      </c>
    </row>
    <row r="83" spans="1:5" x14ac:dyDescent="0.3">
      <c r="A83" s="1" t="s">
        <v>9030</v>
      </c>
      <c r="B83" s="4">
        <v>0.16</v>
      </c>
      <c r="C83">
        <v>0</v>
      </c>
      <c r="D83">
        <v>0</v>
      </c>
      <c r="E83">
        <v>43861.440000000002</v>
      </c>
    </row>
    <row r="84" spans="1:5" x14ac:dyDescent="0.3">
      <c r="A84" s="1" t="s">
        <v>6982</v>
      </c>
      <c r="B84" s="4">
        <v>0.16</v>
      </c>
      <c r="C84">
        <v>0</v>
      </c>
      <c r="D84">
        <v>0</v>
      </c>
      <c r="E84">
        <v>137415.51999999999</v>
      </c>
    </row>
    <row r="85" spans="1:5" x14ac:dyDescent="0.3">
      <c r="A85" s="1" t="s">
        <v>10495</v>
      </c>
      <c r="B85" s="4">
        <v>0.16</v>
      </c>
      <c r="C85">
        <v>0</v>
      </c>
      <c r="D85">
        <v>0</v>
      </c>
      <c r="E85">
        <v>49217.760000000002</v>
      </c>
    </row>
    <row r="86" spans="1:5" x14ac:dyDescent="0.3">
      <c r="A86" s="1" t="s">
        <v>9001</v>
      </c>
      <c r="B86" s="4">
        <v>0.16</v>
      </c>
      <c r="C86">
        <v>0</v>
      </c>
      <c r="D86">
        <v>95793.44</v>
      </c>
      <c r="E86">
        <v>44357.440000000002</v>
      </c>
    </row>
    <row r="87" spans="1:5" x14ac:dyDescent="0.3">
      <c r="A87" s="1" t="s">
        <v>2168</v>
      </c>
      <c r="B87" s="4">
        <v>0.16</v>
      </c>
      <c r="C87">
        <v>0</v>
      </c>
      <c r="D87">
        <v>142774.08000000002</v>
      </c>
      <c r="E87">
        <v>60869.919999999998</v>
      </c>
    </row>
    <row r="88" spans="1:5" x14ac:dyDescent="0.3">
      <c r="A88" s="1" t="s">
        <v>2846</v>
      </c>
      <c r="B88" s="4">
        <v>0.16</v>
      </c>
      <c r="C88">
        <v>0</v>
      </c>
      <c r="D88">
        <v>0</v>
      </c>
      <c r="E88">
        <v>262610.40000000002</v>
      </c>
    </row>
    <row r="89" spans="1:5" x14ac:dyDescent="0.3">
      <c r="A89" s="1" t="s">
        <v>4475</v>
      </c>
      <c r="B89" s="4">
        <v>0.12</v>
      </c>
      <c r="C89">
        <v>8364.48</v>
      </c>
      <c r="D89">
        <v>21769.8</v>
      </c>
      <c r="E89">
        <v>8541.9599999999991</v>
      </c>
    </row>
    <row r="90" spans="1:5" x14ac:dyDescent="0.3">
      <c r="A90" s="1" t="s">
        <v>7311</v>
      </c>
      <c r="B90" s="4">
        <v>0.16</v>
      </c>
      <c r="C90">
        <v>0</v>
      </c>
      <c r="D90">
        <v>234311.84</v>
      </c>
      <c r="E90">
        <v>75128.960000000006</v>
      </c>
    </row>
    <row r="91" spans="1:5" x14ac:dyDescent="0.3">
      <c r="A91" s="1" t="s">
        <v>191</v>
      </c>
      <c r="B91" s="4">
        <v>0.16</v>
      </c>
      <c r="C91">
        <v>0</v>
      </c>
      <c r="D91">
        <v>128863.84</v>
      </c>
      <c r="E91">
        <v>9930.7199999999993</v>
      </c>
    </row>
    <row r="92" spans="1:5" x14ac:dyDescent="0.3">
      <c r="A92" s="1" t="s">
        <v>2432</v>
      </c>
      <c r="B92" s="4">
        <v>0.16</v>
      </c>
      <c r="C92">
        <v>0</v>
      </c>
      <c r="D92">
        <v>0</v>
      </c>
      <c r="E92">
        <v>212485.12</v>
      </c>
    </row>
    <row r="93" spans="1:5" x14ac:dyDescent="0.3">
      <c r="A93" s="1" t="s">
        <v>9727</v>
      </c>
      <c r="B93" s="4">
        <v>0.16</v>
      </c>
      <c r="C93">
        <v>0</v>
      </c>
      <c r="D93">
        <v>0</v>
      </c>
      <c r="E93">
        <v>208379.52000000002</v>
      </c>
    </row>
    <row r="94" spans="1:5" x14ac:dyDescent="0.3">
      <c r="A94" s="1" t="s">
        <v>3086</v>
      </c>
      <c r="B94" s="4">
        <v>0.11</v>
      </c>
      <c r="C94">
        <v>49134.69</v>
      </c>
      <c r="D94">
        <v>258.94</v>
      </c>
      <c r="E94">
        <v>3746.05</v>
      </c>
    </row>
    <row r="95" spans="1:5" x14ac:dyDescent="0.3">
      <c r="A95" s="1" t="s">
        <v>936</v>
      </c>
      <c r="B95" s="4">
        <v>0.16</v>
      </c>
      <c r="C95">
        <v>0</v>
      </c>
      <c r="D95">
        <v>142312.95999999999</v>
      </c>
      <c r="E95">
        <v>159759.20000000001</v>
      </c>
    </row>
    <row r="96" spans="1:5" x14ac:dyDescent="0.3">
      <c r="A96" s="1" t="s">
        <v>5107</v>
      </c>
      <c r="B96" s="4">
        <v>0.11</v>
      </c>
      <c r="C96">
        <v>0</v>
      </c>
      <c r="D96">
        <v>0</v>
      </c>
      <c r="E96">
        <v>115441.7</v>
      </c>
    </row>
    <row r="97" spans="1:5" x14ac:dyDescent="0.3">
      <c r="A97" s="1" t="s">
        <v>4979</v>
      </c>
      <c r="B97" s="4">
        <v>0.16</v>
      </c>
      <c r="C97">
        <v>0</v>
      </c>
      <c r="D97">
        <v>0</v>
      </c>
      <c r="E97">
        <v>252889.92</v>
      </c>
    </row>
    <row r="98" spans="1:5" x14ac:dyDescent="0.3">
      <c r="A98" s="1" t="s">
        <v>1264</v>
      </c>
      <c r="B98" s="4">
        <v>0.16</v>
      </c>
      <c r="C98">
        <v>0</v>
      </c>
      <c r="D98">
        <v>0</v>
      </c>
      <c r="E98">
        <v>98207.2</v>
      </c>
    </row>
    <row r="99" spans="1:5" x14ac:dyDescent="0.3">
      <c r="A99" s="1" t="s">
        <v>2829</v>
      </c>
      <c r="B99" s="4">
        <v>0.16</v>
      </c>
      <c r="C99">
        <v>0</v>
      </c>
      <c r="D99">
        <v>0</v>
      </c>
      <c r="E99">
        <v>47508.959999999999</v>
      </c>
    </row>
    <row r="100" spans="1:5" x14ac:dyDescent="0.3">
      <c r="A100" s="1" t="s">
        <v>9980</v>
      </c>
      <c r="B100" s="4">
        <v>0.11</v>
      </c>
      <c r="C100">
        <v>0</v>
      </c>
      <c r="D100">
        <v>44560.23</v>
      </c>
      <c r="E100">
        <v>19701.22</v>
      </c>
    </row>
    <row r="101" spans="1:5" x14ac:dyDescent="0.3">
      <c r="A101" s="1" t="s">
        <v>4794</v>
      </c>
      <c r="B101" s="4">
        <v>0.16</v>
      </c>
      <c r="C101">
        <v>0</v>
      </c>
      <c r="D101">
        <v>13692.16</v>
      </c>
      <c r="E101">
        <v>28458.400000000001</v>
      </c>
    </row>
    <row r="102" spans="1:5" x14ac:dyDescent="0.3">
      <c r="A102" s="1" t="s">
        <v>2117</v>
      </c>
      <c r="B102" s="4">
        <v>0.16</v>
      </c>
      <c r="C102">
        <v>0</v>
      </c>
      <c r="D102">
        <v>0</v>
      </c>
      <c r="E102">
        <v>59590.400000000001</v>
      </c>
    </row>
    <row r="103" spans="1:5" x14ac:dyDescent="0.3">
      <c r="A103" s="1" t="s">
        <v>6031</v>
      </c>
      <c r="B103" s="4">
        <v>0.16</v>
      </c>
      <c r="C103">
        <v>0</v>
      </c>
      <c r="D103">
        <v>0</v>
      </c>
      <c r="E103">
        <v>56971.200000000004</v>
      </c>
    </row>
    <row r="104" spans="1:5" x14ac:dyDescent="0.3">
      <c r="A104" s="1" t="s">
        <v>4420</v>
      </c>
      <c r="B104" s="4">
        <v>0.16</v>
      </c>
      <c r="C104">
        <v>0</v>
      </c>
      <c r="D104">
        <v>38788</v>
      </c>
      <c r="E104">
        <v>61251.200000000004</v>
      </c>
    </row>
    <row r="105" spans="1:5" x14ac:dyDescent="0.3">
      <c r="A105" s="1" t="s">
        <v>251</v>
      </c>
      <c r="B105" s="4">
        <v>0.16</v>
      </c>
      <c r="C105">
        <v>0</v>
      </c>
      <c r="D105">
        <v>0</v>
      </c>
      <c r="E105">
        <v>281863.52</v>
      </c>
    </row>
    <row r="106" spans="1:5" x14ac:dyDescent="0.3">
      <c r="A106" s="1" t="s">
        <v>9013</v>
      </c>
      <c r="B106" s="4">
        <v>0.12</v>
      </c>
      <c r="C106">
        <v>0</v>
      </c>
      <c r="D106">
        <v>86032.2</v>
      </c>
      <c r="E106">
        <v>760.19999999999993</v>
      </c>
    </row>
    <row r="107" spans="1:5" x14ac:dyDescent="0.3">
      <c r="A107" s="1" t="s">
        <v>1765</v>
      </c>
      <c r="B107" s="4">
        <v>0.21</v>
      </c>
      <c r="C107">
        <v>75586.559999999998</v>
      </c>
      <c r="D107">
        <v>14712.18</v>
      </c>
      <c r="E107">
        <v>102519.9</v>
      </c>
    </row>
    <row r="108" spans="1:5" x14ac:dyDescent="0.3">
      <c r="A108" s="1" t="s">
        <v>7618</v>
      </c>
      <c r="B108" s="4">
        <v>0.16</v>
      </c>
      <c r="C108">
        <v>0</v>
      </c>
      <c r="D108">
        <v>0</v>
      </c>
      <c r="E108">
        <v>181474.72</v>
      </c>
    </row>
    <row r="109" spans="1:5" x14ac:dyDescent="0.3">
      <c r="A109" s="1" t="s">
        <v>1836</v>
      </c>
      <c r="B109" s="4">
        <v>0.16</v>
      </c>
      <c r="C109">
        <v>0</v>
      </c>
      <c r="D109">
        <v>0</v>
      </c>
      <c r="E109">
        <v>57278.720000000001</v>
      </c>
    </row>
    <row r="110" spans="1:5" x14ac:dyDescent="0.3">
      <c r="A110" s="1" t="s">
        <v>6075</v>
      </c>
      <c r="B110" s="4">
        <v>0.12</v>
      </c>
      <c r="C110">
        <v>13667.88</v>
      </c>
      <c r="D110">
        <v>7104.7199999999993</v>
      </c>
      <c r="E110">
        <v>8618.76</v>
      </c>
    </row>
    <row r="111" spans="1:5" x14ac:dyDescent="0.3">
      <c r="A111" s="1" t="s">
        <v>5657</v>
      </c>
      <c r="B111" s="4">
        <v>0.21</v>
      </c>
      <c r="C111">
        <v>0</v>
      </c>
      <c r="D111">
        <v>250369.56</v>
      </c>
      <c r="E111">
        <v>11531.52</v>
      </c>
    </row>
    <row r="112" spans="1:5" x14ac:dyDescent="0.3">
      <c r="A112" s="1" t="s">
        <v>3855</v>
      </c>
      <c r="B112" s="4">
        <v>0.21</v>
      </c>
      <c r="C112">
        <v>0</v>
      </c>
      <c r="D112">
        <v>20198.009999999998</v>
      </c>
      <c r="E112">
        <v>197784.93</v>
      </c>
    </row>
    <row r="113" spans="1:5" x14ac:dyDescent="0.3">
      <c r="A113" s="1" t="s">
        <v>9571</v>
      </c>
      <c r="B113" s="4">
        <v>0.16</v>
      </c>
      <c r="C113">
        <v>0</v>
      </c>
      <c r="D113">
        <v>0</v>
      </c>
      <c r="E113">
        <v>96659.199999999997</v>
      </c>
    </row>
    <row r="114" spans="1:5" x14ac:dyDescent="0.3">
      <c r="A114" s="1" t="s">
        <v>10429</v>
      </c>
      <c r="B114" s="4">
        <v>0.21</v>
      </c>
      <c r="C114">
        <v>0</v>
      </c>
      <c r="D114">
        <v>0</v>
      </c>
      <c r="E114">
        <v>125330.51999999999</v>
      </c>
    </row>
    <row r="115" spans="1:5" x14ac:dyDescent="0.3">
      <c r="A115" s="1" t="s">
        <v>6378</v>
      </c>
      <c r="B115" s="4">
        <v>0.16</v>
      </c>
      <c r="C115">
        <v>0</v>
      </c>
      <c r="D115">
        <v>0</v>
      </c>
      <c r="E115">
        <v>55073.919999999998</v>
      </c>
    </row>
    <row r="116" spans="1:5" x14ac:dyDescent="0.3">
      <c r="A116" s="1" t="s">
        <v>1967</v>
      </c>
      <c r="B116" s="4">
        <v>0.16</v>
      </c>
      <c r="C116">
        <v>0</v>
      </c>
      <c r="D116">
        <v>0</v>
      </c>
      <c r="E116">
        <v>75776.160000000003</v>
      </c>
    </row>
    <row r="117" spans="1:5" x14ac:dyDescent="0.3">
      <c r="A117" s="1" t="s">
        <v>1274</v>
      </c>
      <c r="B117" s="4">
        <v>0.16</v>
      </c>
      <c r="C117">
        <v>0</v>
      </c>
      <c r="D117">
        <v>0</v>
      </c>
      <c r="E117">
        <v>47876.959999999999</v>
      </c>
    </row>
    <row r="118" spans="1:5" x14ac:dyDescent="0.3">
      <c r="A118" s="1" t="s">
        <v>4557</v>
      </c>
      <c r="B118" s="4">
        <v>0.16</v>
      </c>
      <c r="C118">
        <v>0</v>
      </c>
      <c r="D118">
        <v>0</v>
      </c>
      <c r="E118">
        <v>296781.44</v>
      </c>
    </row>
    <row r="119" spans="1:5" x14ac:dyDescent="0.3">
      <c r="A119" s="1" t="s">
        <v>6050</v>
      </c>
      <c r="B119" s="4">
        <v>0.11</v>
      </c>
      <c r="C119">
        <v>0</v>
      </c>
      <c r="D119">
        <v>0</v>
      </c>
      <c r="E119">
        <v>117798.12</v>
      </c>
    </row>
    <row r="120" spans="1:5" x14ac:dyDescent="0.3">
      <c r="A120" s="1" t="s">
        <v>9896</v>
      </c>
      <c r="B120" s="4">
        <v>0.16</v>
      </c>
      <c r="C120">
        <v>0</v>
      </c>
      <c r="D120">
        <v>0</v>
      </c>
      <c r="E120">
        <v>119298.08</v>
      </c>
    </row>
    <row r="121" spans="1:5" x14ac:dyDescent="0.3">
      <c r="A121" s="1" t="s">
        <v>3861</v>
      </c>
      <c r="B121" s="4">
        <v>0.16</v>
      </c>
      <c r="C121">
        <v>95394.400000000009</v>
      </c>
      <c r="D121">
        <v>21273.760000000002</v>
      </c>
      <c r="E121">
        <v>18483.04</v>
      </c>
    </row>
    <row r="122" spans="1:5" x14ac:dyDescent="0.3">
      <c r="A122" s="1" t="s">
        <v>7856</v>
      </c>
      <c r="B122" s="4">
        <v>0.16</v>
      </c>
      <c r="C122">
        <v>114200.64</v>
      </c>
      <c r="D122">
        <v>58997.440000000002</v>
      </c>
      <c r="E122">
        <v>94779.680000000008</v>
      </c>
    </row>
    <row r="123" spans="1:5" x14ac:dyDescent="0.3">
      <c r="A123" s="1" t="s">
        <v>575</v>
      </c>
      <c r="B123" s="4">
        <v>0.16</v>
      </c>
      <c r="C123">
        <v>0</v>
      </c>
      <c r="D123">
        <v>5290.72</v>
      </c>
      <c r="E123">
        <v>229405.92</v>
      </c>
    </row>
    <row r="124" spans="1:5" x14ac:dyDescent="0.3">
      <c r="A124" s="1" t="s">
        <v>9913</v>
      </c>
      <c r="B124" s="4">
        <v>0.16</v>
      </c>
      <c r="C124">
        <v>87265.600000000006</v>
      </c>
      <c r="D124">
        <v>1038.56</v>
      </c>
      <c r="E124">
        <v>9433.92</v>
      </c>
    </row>
    <row r="125" spans="1:5" x14ac:dyDescent="0.3">
      <c r="A125" s="1" t="s">
        <v>9015</v>
      </c>
      <c r="B125" s="4">
        <v>0.16</v>
      </c>
      <c r="C125">
        <v>0</v>
      </c>
      <c r="D125">
        <v>0</v>
      </c>
      <c r="E125">
        <v>316447.68</v>
      </c>
    </row>
    <row r="126" spans="1:5" x14ac:dyDescent="0.3">
      <c r="A126" s="1" t="s">
        <v>2457</v>
      </c>
      <c r="B126" s="4">
        <v>0.21</v>
      </c>
      <c r="C126">
        <v>0</v>
      </c>
      <c r="D126">
        <v>0</v>
      </c>
      <c r="E126">
        <v>69156.149999999994</v>
      </c>
    </row>
    <row r="127" spans="1:5" x14ac:dyDescent="0.3">
      <c r="A127" s="1" t="s">
        <v>2744</v>
      </c>
      <c r="B127" s="4">
        <v>0.16</v>
      </c>
      <c r="C127">
        <v>0</v>
      </c>
      <c r="D127">
        <v>0</v>
      </c>
      <c r="E127">
        <v>60537.440000000002</v>
      </c>
    </row>
    <row r="128" spans="1:5" x14ac:dyDescent="0.3">
      <c r="A128" s="1" t="s">
        <v>330</v>
      </c>
      <c r="B128" s="4">
        <v>0.16</v>
      </c>
      <c r="C128">
        <v>0</v>
      </c>
      <c r="D128">
        <v>0</v>
      </c>
      <c r="E128">
        <v>81380.960000000006</v>
      </c>
    </row>
    <row r="129" spans="1:5" x14ac:dyDescent="0.3">
      <c r="A129" s="1" t="s">
        <v>9108</v>
      </c>
      <c r="B129" s="4">
        <v>0.16</v>
      </c>
      <c r="C129">
        <v>0</v>
      </c>
      <c r="D129">
        <v>0</v>
      </c>
      <c r="E129">
        <v>217173.44</v>
      </c>
    </row>
    <row r="130" spans="1:5" x14ac:dyDescent="0.3">
      <c r="A130" s="1" t="s">
        <v>8141</v>
      </c>
      <c r="B130" s="4">
        <v>0.16</v>
      </c>
      <c r="C130">
        <v>0</v>
      </c>
      <c r="D130">
        <v>0</v>
      </c>
      <c r="E130">
        <v>55079.520000000004</v>
      </c>
    </row>
    <row r="131" spans="1:5" x14ac:dyDescent="0.3">
      <c r="A131" s="1" t="s">
        <v>9778</v>
      </c>
      <c r="B131" s="4">
        <v>0.16</v>
      </c>
      <c r="C131">
        <v>0</v>
      </c>
      <c r="D131">
        <v>0</v>
      </c>
      <c r="E131">
        <v>95068.160000000003</v>
      </c>
    </row>
    <row r="132" spans="1:5" x14ac:dyDescent="0.3">
      <c r="A132" s="1" t="s">
        <v>7328</v>
      </c>
      <c r="B132" s="4">
        <v>0.12</v>
      </c>
      <c r="C132">
        <v>0</v>
      </c>
      <c r="D132">
        <v>0</v>
      </c>
      <c r="E132">
        <v>37444.439999999995</v>
      </c>
    </row>
    <row r="133" spans="1:5" x14ac:dyDescent="0.3">
      <c r="A133" s="1" t="s">
        <v>9706</v>
      </c>
      <c r="B133" s="4">
        <v>0.21</v>
      </c>
      <c r="C133">
        <v>0</v>
      </c>
      <c r="D133">
        <v>0</v>
      </c>
      <c r="E133">
        <v>332048.43</v>
      </c>
    </row>
    <row r="134" spans="1:5" x14ac:dyDescent="0.3">
      <c r="A134" s="1" t="s">
        <v>5811</v>
      </c>
      <c r="B134" s="4">
        <v>0.16</v>
      </c>
      <c r="C134">
        <v>0</v>
      </c>
      <c r="D134">
        <v>0</v>
      </c>
      <c r="E134">
        <v>46113.120000000003</v>
      </c>
    </row>
    <row r="135" spans="1:5" x14ac:dyDescent="0.3">
      <c r="A135" s="1" t="s">
        <v>3506</v>
      </c>
      <c r="B135" s="4">
        <v>0.12</v>
      </c>
      <c r="C135">
        <v>0</v>
      </c>
      <c r="D135">
        <v>38263.439999999995</v>
      </c>
      <c r="E135">
        <v>3448.68</v>
      </c>
    </row>
    <row r="136" spans="1:5" x14ac:dyDescent="0.3">
      <c r="A136" s="1" t="s">
        <v>8033</v>
      </c>
      <c r="B136" s="4">
        <v>0.16</v>
      </c>
      <c r="C136">
        <v>172485.44</v>
      </c>
      <c r="D136">
        <v>52351.360000000001</v>
      </c>
      <c r="E136">
        <v>93724.479999999996</v>
      </c>
    </row>
    <row r="137" spans="1:5" x14ac:dyDescent="0.3">
      <c r="A137" s="1" t="s">
        <v>6560</v>
      </c>
      <c r="B137" s="4">
        <v>0.16</v>
      </c>
      <c r="C137">
        <v>0</v>
      </c>
      <c r="D137">
        <v>0</v>
      </c>
      <c r="E137">
        <v>286698.40000000002</v>
      </c>
    </row>
    <row r="138" spans="1:5" x14ac:dyDescent="0.3">
      <c r="A138" s="1" t="s">
        <v>9832</v>
      </c>
      <c r="B138" s="4">
        <v>0.12</v>
      </c>
      <c r="C138">
        <v>0</v>
      </c>
      <c r="D138">
        <v>0</v>
      </c>
      <c r="E138">
        <v>231693.6</v>
      </c>
    </row>
    <row r="139" spans="1:5" x14ac:dyDescent="0.3">
      <c r="A139" s="1" t="s">
        <v>5004</v>
      </c>
      <c r="B139" s="4">
        <v>0.16</v>
      </c>
      <c r="C139">
        <v>0</v>
      </c>
      <c r="D139">
        <v>0</v>
      </c>
      <c r="E139">
        <v>47498.559999999998</v>
      </c>
    </row>
    <row r="140" spans="1:5" x14ac:dyDescent="0.3">
      <c r="A140" s="1" t="s">
        <v>1754</v>
      </c>
      <c r="B140" s="4">
        <v>0.11</v>
      </c>
      <c r="C140">
        <v>18139.11</v>
      </c>
      <c r="D140">
        <v>26920.19</v>
      </c>
      <c r="E140">
        <v>106627.07</v>
      </c>
    </row>
    <row r="141" spans="1:5" x14ac:dyDescent="0.3">
      <c r="A141" s="1" t="s">
        <v>8140</v>
      </c>
      <c r="B141" s="4">
        <v>0.16</v>
      </c>
      <c r="C141">
        <v>0</v>
      </c>
      <c r="D141">
        <v>37650.879999999997</v>
      </c>
      <c r="E141">
        <v>215135.84</v>
      </c>
    </row>
    <row r="142" spans="1:5" x14ac:dyDescent="0.3">
      <c r="A142" s="1" t="s">
        <v>1167</v>
      </c>
      <c r="B142" s="4">
        <v>0.16</v>
      </c>
      <c r="C142">
        <v>0</v>
      </c>
      <c r="D142">
        <v>37940</v>
      </c>
      <c r="E142">
        <v>85701.28</v>
      </c>
    </row>
    <row r="143" spans="1:5" x14ac:dyDescent="0.3">
      <c r="A143" s="1" t="s">
        <v>8987</v>
      </c>
      <c r="B143" s="4">
        <v>0.16</v>
      </c>
      <c r="C143">
        <v>0</v>
      </c>
      <c r="D143">
        <v>148117.44</v>
      </c>
      <c r="E143">
        <v>98218.240000000005</v>
      </c>
    </row>
    <row r="144" spans="1:5" x14ac:dyDescent="0.3">
      <c r="A144" s="1" t="s">
        <v>9971</v>
      </c>
      <c r="B144" s="4">
        <v>0.16</v>
      </c>
      <c r="C144">
        <v>0</v>
      </c>
      <c r="D144">
        <v>0</v>
      </c>
      <c r="E144">
        <v>259631.68</v>
      </c>
    </row>
    <row r="145" spans="1:5" x14ac:dyDescent="0.3">
      <c r="A145" s="1" t="s">
        <v>1266</v>
      </c>
      <c r="B145" s="4">
        <v>0.16</v>
      </c>
      <c r="C145">
        <v>0</v>
      </c>
      <c r="D145">
        <v>0</v>
      </c>
      <c r="E145">
        <v>129576.8</v>
      </c>
    </row>
    <row r="146" spans="1:5" x14ac:dyDescent="0.3">
      <c r="A146" s="1" t="s">
        <v>4331</v>
      </c>
      <c r="B146" s="4">
        <v>0.16</v>
      </c>
      <c r="C146">
        <v>0</v>
      </c>
      <c r="D146">
        <v>0</v>
      </c>
      <c r="E146">
        <v>217029.44</v>
      </c>
    </row>
    <row r="147" spans="1:5" x14ac:dyDescent="0.3">
      <c r="A147" s="1" t="s">
        <v>8665</v>
      </c>
      <c r="B147" s="4">
        <v>0.12</v>
      </c>
      <c r="C147">
        <v>174517.91999999998</v>
      </c>
      <c r="D147">
        <v>60657.72</v>
      </c>
      <c r="E147">
        <v>30514.079999999998</v>
      </c>
    </row>
    <row r="148" spans="1:5" x14ac:dyDescent="0.3">
      <c r="A148" s="1" t="s">
        <v>10065</v>
      </c>
      <c r="B148" s="4">
        <v>0.16</v>
      </c>
      <c r="C148">
        <v>0</v>
      </c>
      <c r="D148">
        <v>234598.88</v>
      </c>
      <c r="E148">
        <v>91603.680000000008</v>
      </c>
    </row>
    <row r="149" spans="1:5" x14ac:dyDescent="0.3">
      <c r="A149" s="1" t="s">
        <v>6566</v>
      </c>
      <c r="B149" s="4">
        <v>0.16</v>
      </c>
      <c r="C149">
        <v>0</v>
      </c>
      <c r="D149">
        <v>152153.12</v>
      </c>
      <c r="E149">
        <v>121723.2</v>
      </c>
    </row>
    <row r="150" spans="1:5" x14ac:dyDescent="0.3">
      <c r="A150" s="1" t="s">
        <v>5035</v>
      </c>
      <c r="B150" s="4">
        <v>0.12</v>
      </c>
      <c r="C150">
        <v>0</v>
      </c>
      <c r="D150">
        <v>0</v>
      </c>
      <c r="E150">
        <v>91062.12</v>
      </c>
    </row>
    <row r="151" spans="1:5" x14ac:dyDescent="0.3">
      <c r="A151" s="1" t="s">
        <v>6629</v>
      </c>
      <c r="B151" s="4">
        <v>0.21</v>
      </c>
      <c r="C151">
        <v>0</v>
      </c>
      <c r="D151">
        <v>0</v>
      </c>
      <c r="E151">
        <v>80479.349999999991</v>
      </c>
    </row>
    <row r="152" spans="1:5" x14ac:dyDescent="0.3">
      <c r="A152" s="1" t="s">
        <v>3498</v>
      </c>
      <c r="B152" s="4">
        <v>0.16</v>
      </c>
      <c r="C152">
        <v>0</v>
      </c>
      <c r="D152">
        <v>30802.080000000002</v>
      </c>
      <c r="E152">
        <v>31529.280000000002</v>
      </c>
    </row>
    <row r="153" spans="1:5" x14ac:dyDescent="0.3">
      <c r="A153" s="1" t="s">
        <v>7662</v>
      </c>
      <c r="B153" s="4">
        <v>0.16</v>
      </c>
      <c r="C153">
        <v>200604.16</v>
      </c>
      <c r="D153">
        <v>8390.24</v>
      </c>
      <c r="E153">
        <v>27843.040000000001</v>
      </c>
    </row>
    <row r="154" spans="1:5" x14ac:dyDescent="0.3">
      <c r="A154" s="1" t="s">
        <v>1417</v>
      </c>
      <c r="B154" s="4">
        <v>0.12</v>
      </c>
      <c r="C154">
        <v>0</v>
      </c>
      <c r="D154">
        <v>24329.16</v>
      </c>
      <c r="E154">
        <v>26841.360000000001</v>
      </c>
    </row>
    <row r="155" spans="1:5" x14ac:dyDescent="0.3">
      <c r="A155" s="1" t="s">
        <v>9219</v>
      </c>
      <c r="B155" s="4">
        <v>0.16</v>
      </c>
      <c r="C155">
        <v>0</v>
      </c>
      <c r="D155">
        <v>38145.760000000002</v>
      </c>
      <c r="E155">
        <v>26168.959999999999</v>
      </c>
    </row>
    <row r="156" spans="1:5" x14ac:dyDescent="0.3">
      <c r="A156" s="1" t="s">
        <v>7858</v>
      </c>
      <c r="B156" s="4">
        <v>0.16</v>
      </c>
      <c r="C156">
        <v>0</v>
      </c>
      <c r="D156">
        <v>0</v>
      </c>
      <c r="E156">
        <v>157289.60000000001</v>
      </c>
    </row>
    <row r="157" spans="1:5" x14ac:dyDescent="0.3">
      <c r="A157" s="1" t="s">
        <v>6523</v>
      </c>
      <c r="B157" s="4">
        <v>0.21</v>
      </c>
      <c r="C157">
        <v>0</v>
      </c>
      <c r="D157">
        <v>0</v>
      </c>
      <c r="E157">
        <v>191706.9</v>
      </c>
    </row>
    <row r="158" spans="1:5" x14ac:dyDescent="0.3">
      <c r="A158" s="1" t="s">
        <v>10241</v>
      </c>
      <c r="B158" s="4">
        <v>0.16</v>
      </c>
      <c r="C158">
        <v>107522.56</v>
      </c>
      <c r="D158">
        <v>2781.76</v>
      </c>
      <c r="E158">
        <v>8119.04</v>
      </c>
    </row>
    <row r="159" spans="1:5" x14ac:dyDescent="0.3">
      <c r="A159" s="1" t="s">
        <v>3561</v>
      </c>
      <c r="B159" s="4">
        <v>0.12</v>
      </c>
      <c r="C159">
        <v>0</v>
      </c>
      <c r="D159">
        <v>109061.87999999999</v>
      </c>
      <c r="E159">
        <v>70258.2</v>
      </c>
    </row>
    <row r="160" spans="1:5" x14ac:dyDescent="0.3">
      <c r="A160" s="1" t="s">
        <v>9869</v>
      </c>
      <c r="B160" s="4">
        <v>0.16</v>
      </c>
      <c r="C160">
        <v>0</v>
      </c>
      <c r="D160">
        <v>0</v>
      </c>
      <c r="E160">
        <v>235878.39999999999</v>
      </c>
    </row>
    <row r="161" spans="1:5" x14ac:dyDescent="0.3">
      <c r="A161" s="1" t="s">
        <v>6311</v>
      </c>
      <c r="B161" s="4">
        <v>0.16</v>
      </c>
      <c r="C161">
        <v>0</v>
      </c>
      <c r="D161">
        <v>47230.239999999998</v>
      </c>
      <c r="E161">
        <v>160557.76000000001</v>
      </c>
    </row>
    <row r="162" spans="1:5" x14ac:dyDescent="0.3">
      <c r="A162" s="1" t="s">
        <v>8595</v>
      </c>
      <c r="B162" s="4">
        <v>0.21</v>
      </c>
      <c r="C162">
        <v>0</v>
      </c>
      <c r="D162">
        <v>0</v>
      </c>
      <c r="E162">
        <v>231872.34</v>
      </c>
    </row>
    <row r="163" spans="1:5" x14ac:dyDescent="0.3">
      <c r="A163" s="1" t="s">
        <v>6643</v>
      </c>
      <c r="B163" s="4">
        <v>0.16</v>
      </c>
      <c r="C163">
        <v>0</v>
      </c>
      <c r="D163">
        <v>38237.919999999998</v>
      </c>
      <c r="E163">
        <v>57642.400000000001</v>
      </c>
    </row>
    <row r="164" spans="1:5" x14ac:dyDescent="0.3">
      <c r="A164" s="1" t="s">
        <v>3111</v>
      </c>
      <c r="B164" s="4">
        <v>0.16</v>
      </c>
      <c r="C164">
        <v>0</v>
      </c>
      <c r="D164">
        <v>0</v>
      </c>
      <c r="E164">
        <v>301805.92</v>
      </c>
    </row>
    <row r="165" spans="1:5" x14ac:dyDescent="0.3">
      <c r="A165" s="1" t="s">
        <v>3396</v>
      </c>
      <c r="B165" s="4">
        <v>0.16</v>
      </c>
      <c r="C165">
        <v>0</v>
      </c>
      <c r="D165">
        <v>0</v>
      </c>
      <c r="E165">
        <v>342922.08</v>
      </c>
    </row>
    <row r="166" spans="1:5" x14ac:dyDescent="0.3">
      <c r="A166" s="1" t="s">
        <v>9623</v>
      </c>
      <c r="B166" s="4">
        <v>0.16</v>
      </c>
      <c r="C166">
        <v>0</v>
      </c>
      <c r="D166">
        <v>0</v>
      </c>
      <c r="E166">
        <v>237884.16</v>
      </c>
    </row>
    <row r="167" spans="1:5" x14ac:dyDescent="0.3">
      <c r="A167" s="1" t="s">
        <v>8872</v>
      </c>
      <c r="B167" s="4">
        <v>0.21</v>
      </c>
      <c r="C167">
        <v>0</v>
      </c>
      <c r="D167">
        <v>0</v>
      </c>
      <c r="E167">
        <v>336566.79</v>
      </c>
    </row>
    <row r="168" spans="1:5" x14ac:dyDescent="0.3">
      <c r="A168" s="1" t="s">
        <v>8654</v>
      </c>
      <c r="B168" s="4">
        <v>0.21</v>
      </c>
      <c r="C168">
        <v>79672.739999999991</v>
      </c>
      <c r="D168">
        <v>50566.32</v>
      </c>
      <c r="E168">
        <v>13928.88</v>
      </c>
    </row>
    <row r="169" spans="1:5" x14ac:dyDescent="0.3">
      <c r="A169" s="1" t="s">
        <v>2544</v>
      </c>
      <c r="B169" s="4">
        <v>0.16</v>
      </c>
      <c r="C169">
        <v>0</v>
      </c>
      <c r="D169">
        <v>0</v>
      </c>
      <c r="E169">
        <v>167115.51999999999</v>
      </c>
    </row>
    <row r="170" spans="1:5" x14ac:dyDescent="0.3">
      <c r="A170" s="1" t="s">
        <v>9499</v>
      </c>
      <c r="B170" s="4">
        <v>0.11</v>
      </c>
      <c r="C170">
        <v>0</v>
      </c>
      <c r="D170">
        <v>0</v>
      </c>
      <c r="E170">
        <v>176575.85</v>
      </c>
    </row>
    <row r="171" spans="1:5" x14ac:dyDescent="0.3">
      <c r="A171" s="1" t="s">
        <v>8101</v>
      </c>
      <c r="B171" s="4">
        <v>0.16</v>
      </c>
      <c r="C171">
        <v>0</v>
      </c>
      <c r="D171">
        <v>0</v>
      </c>
      <c r="E171">
        <v>155500.32</v>
      </c>
    </row>
    <row r="172" spans="1:5" x14ac:dyDescent="0.3">
      <c r="A172" s="1" t="s">
        <v>3887</v>
      </c>
      <c r="B172" s="4">
        <v>0.11</v>
      </c>
      <c r="C172">
        <v>58930.63</v>
      </c>
      <c r="D172">
        <v>21569.13</v>
      </c>
      <c r="E172">
        <v>11471.79</v>
      </c>
    </row>
    <row r="173" spans="1:5" x14ac:dyDescent="0.3">
      <c r="A173" s="1" t="s">
        <v>10055</v>
      </c>
      <c r="B173" s="4">
        <v>0.16</v>
      </c>
      <c r="C173">
        <v>0</v>
      </c>
      <c r="D173">
        <v>0</v>
      </c>
      <c r="E173">
        <v>132134.24</v>
      </c>
    </row>
    <row r="174" spans="1:5" x14ac:dyDescent="0.3">
      <c r="A174" s="1" t="s">
        <v>4280</v>
      </c>
      <c r="B174" s="4">
        <v>0.12</v>
      </c>
      <c r="C174">
        <v>0</v>
      </c>
      <c r="D174">
        <v>58092.36</v>
      </c>
      <c r="E174">
        <v>14767.199999999999</v>
      </c>
    </row>
    <row r="175" spans="1:5" x14ac:dyDescent="0.3">
      <c r="A175" s="1" t="s">
        <v>6677</v>
      </c>
      <c r="B175" s="4">
        <v>0.16</v>
      </c>
      <c r="C175">
        <v>0</v>
      </c>
      <c r="D175">
        <v>0</v>
      </c>
      <c r="E175">
        <v>141585.92000000001</v>
      </c>
    </row>
    <row r="176" spans="1:5" x14ac:dyDescent="0.3">
      <c r="A176" s="1" t="s">
        <v>8225</v>
      </c>
      <c r="B176" s="4">
        <v>0.16</v>
      </c>
      <c r="C176">
        <v>0</v>
      </c>
      <c r="D176">
        <v>38719.68</v>
      </c>
      <c r="E176">
        <v>25943.52</v>
      </c>
    </row>
    <row r="177" spans="1:5" x14ac:dyDescent="0.3">
      <c r="A177" s="1" t="s">
        <v>10310</v>
      </c>
      <c r="B177" s="4">
        <v>0.16</v>
      </c>
      <c r="C177">
        <v>0</v>
      </c>
      <c r="D177">
        <v>16302.4</v>
      </c>
      <c r="E177">
        <v>28840.16</v>
      </c>
    </row>
    <row r="178" spans="1:5" x14ac:dyDescent="0.3">
      <c r="A178" s="1" t="s">
        <v>4607</v>
      </c>
      <c r="B178" s="4">
        <v>0.16</v>
      </c>
      <c r="C178">
        <v>98007.2</v>
      </c>
      <c r="D178">
        <v>16644.8</v>
      </c>
      <c r="E178">
        <v>716.64</v>
      </c>
    </row>
    <row r="179" spans="1:5" x14ac:dyDescent="0.3">
      <c r="A179" s="1" t="s">
        <v>6090</v>
      </c>
      <c r="B179" s="4">
        <v>0.16</v>
      </c>
      <c r="C179">
        <v>0</v>
      </c>
      <c r="D179">
        <v>0</v>
      </c>
      <c r="E179">
        <v>218751.52000000002</v>
      </c>
    </row>
    <row r="180" spans="1:5" x14ac:dyDescent="0.3">
      <c r="A180" s="1" t="s">
        <v>5935</v>
      </c>
      <c r="B180" s="4">
        <v>0.16</v>
      </c>
      <c r="C180">
        <v>0</v>
      </c>
      <c r="D180">
        <v>140543.67999999999</v>
      </c>
      <c r="E180">
        <v>97811.199999999997</v>
      </c>
    </row>
    <row r="181" spans="1:5" x14ac:dyDescent="0.3">
      <c r="A181" s="1" t="s">
        <v>7315</v>
      </c>
      <c r="B181" s="4">
        <v>0.16</v>
      </c>
      <c r="C181">
        <v>0</v>
      </c>
      <c r="D181">
        <v>0</v>
      </c>
      <c r="E181">
        <v>79897.119999999995</v>
      </c>
    </row>
    <row r="182" spans="1:5" x14ac:dyDescent="0.3">
      <c r="A182" s="1" t="s">
        <v>1958</v>
      </c>
      <c r="B182" s="4">
        <v>0.16</v>
      </c>
      <c r="C182">
        <v>53385.919999999998</v>
      </c>
      <c r="D182">
        <v>27420.959999999999</v>
      </c>
      <c r="E182">
        <v>222993.92000000001</v>
      </c>
    </row>
    <row r="183" spans="1:5" x14ac:dyDescent="0.3">
      <c r="A183" s="1" t="s">
        <v>1634</v>
      </c>
      <c r="B183" s="4">
        <v>0.11</v>
      </c>
      <c r="C183">
        <v>0</v>
      </c>
      <c r="D183">
        <v>79737.899999999994</v>
      </c>
      <c r="E183">
        <v>36868.480000000003</v>
      </c>
    </row>
    <row r="184" spans="1:5" x14ac:dyDescent="0.3">
      <c r="A184" s="1" t="s">
        <v>5196</v>
      </c>
      <c r="B184" s="4">
        <v>0.16</v>
      </c>
      <c r="C184">
        <v>0</v>
      </c>
      <c r="D184">
        <v>0</v>
      </c>
      <c r="E184">
        <v>225973.44</v>
      </c>
    </row>
    <row r="185" spans="1:5" x14ac:dyDescent="0.3">
      <c r="A185" s="1" t="s">
        <v>7961</v>
      </c>
      <c r="B185" s="4">
        <v>0.16</v>
      </c>
      <c r="C185">
        <v>0</v>
      </c>
      <c r="D185">
        <v>0</v>
      </c>
      <c r="E185">
        <v>224229.12</v>
      </c>
    </row>
    <row r="186" spans="1:5" x14ac:dyDescent="0.3">
      <c r="A186" s="1" t="s">
        <v>7371</v>
      </c>
      <c r="B186" s="4">
        <v>0.16</v>
      </c>
      <c r="C186">
        <v>0</v>
      </c>
      <c r="D186">
        <v>0</v>
      </c>
      <c r="E186">
        <v>137323.68</v>
      </c>
    </row>
    <row r="187" spans="1:5" x14ac:dyDescent="0.3">
      <c r="A187" s="1" t="s">
        <v>10107</v>
      </c>
      <c r="B187" s="4">
        <v>0.16</v>
      </c>
      <c r="C187">
        <v>0</v>
      </c>
      <c r="D187">
        <v>0</v>
      </c>
      <c r="E187">
        <v>112876</v>
      </c>
    </row>
    <row r="188" spans="1:5" x14ac:dyDescent="0.3">
      <c r="A188" s="1" t="s">
        <v>2887</v>
      </c>
      <c r="B188" s="4">
        <v>0.16</v>
      </c>
      <c r="C188">
        <v>0</v>
      </c>
      <c r="D188">
        <v>0</v>
      </c>
      <c r="E188">
        <v>73739.360000000001</v>
      </c>
    </row>
    <row r="189" spans="1:5" x14ac:dyDescent="0.3">
      <c r="A189" s="1" t="s">
        <v>6484</v>
      </c>
      <c r="B189" s="4">
        <v>0.11</v>
      </c>
      <c r="C189">
        <v>0</v>
      </c>
      <c r="D189">
        <v>0</v>
      </c>
      <c r="E189">
        <v>181564.13</v>
      </c>
    </row>
    <row r="190" spans="1:5" x14ac:dyDescent="0.3">
      <c r="A190" s="1" t="s">
        <v>7877</v>
      </c>
      <c r="B190" s="4">
        <v>0.21</v>
      </c>
      <c r="C190">
        <v>0</v>
      </c>
      <c r="D190">
        <v>123039.62999999999</v>
      </c>
      <c r="E190">
        <v>172166.19</v>
      </c>
    </row>
    <row r="191" spans="1:5" x14ac:dyDescent="0.3">
      <c r="A191" s="1" t="s">
        <v>8279</v>
      </c>
      <c r="B191" s="4">
        <v>0.11</v>
      </c>
      <c r="C191">
        <v>0</v>
      </c>
      <c r="D191">
        <v>3389.32</v>
      </c>
      <c r="E191">
        <v>50361.41</v>
      </c>
    </row>
    <row r="192" spans="1:5" x14ac:dyDescent="0.3">
      <c r="A192" s="1" t="s">
        <v>9768</v>
      </c>
      <c r="B192" s="4">
        <v>0.16</v>
      </c>
      <c r="C192">
        <v>0</v>
      </c>
      <c r="D192">
        <v>38582.879999999997</v>
      </c>
      <c r="E192">
        <v>27288.639999999999</v>
      </c>
    </row>
    <row r="193" spans="1:5" x14ac:dyDescent="0.3">
      <c r="A193" s="1" t="s">
        <v>10123</v>
      </c>
      <c r="B193" s="4">
        <v>0.12</v>
      </c>
      <c r="C193">
        <v>0</v>
      </c>
      <c r="D193">
        <v>0</v>
      </c>
      <c r="E193">
        <v>114743.4</v>
      </c>
    </row>
    <row r="194" spans="1:5" x14ac:dyDescent="0.3">
      <c r="A194" s="1" t="s">
        <v>10105</v>
      </c>
      <c r="B194" s="4">
        <v>0.21</v>
      </c>
      <c r="C194">
        <v>22041.39</v>
      </c>
      <c r="D194">
        <v>66253.739999999991</v>
      </c>
      <c r="E194">
        <v>5603.2199999999993</v>
      </c>
    </row>
    <row r="195" spans="1:5" x14ac:dyDescent="0.3">
      <c r="A195" s="1" t="s">
        <v>9841</v>
      </c>
      <c r="B195" s="4">
        <v>0.16</v>
      </c>
      <c r="C195">
        <v>25412.799999999999</v>
      </c>
      <c r="D195">
        <v>45316</v>
      </c>
      <c r="E195">
        <v>48238.080000000002</v>
      </c>
    </row>
    <row r="196" spans="1:5" x14ac:dyDescent="0.3">
      <c r="A196" s="1" t="s">
        <v>3054</v>
      </c>
      <c r="B196" s="4">
        <v>0.16</v>
      </c>
      <c r="C196">
        <v>111257.44</v>
      </c>
      <c r="D196">
        <v>63591.200000000004</v>
      </c>
      <c r="E196">
        <v>3576.32</v>
      </c>
    </row>
    <row r="197" spans="1:5" x14ac:dyDescent="0.3">
      <c r="A197" s="1" t="s">
        <v>10385</v>
      </c>
      <c r="B197" s="4">
        <v>0.11</v>
      </c>
      <c r="C197">
        <v>0</v>
      </c>
      <c r="D197">
        <v>0</v>
      </c>
      <c r="E197">
        <v>105239.86</v>
      </c>
    </row>
    <row r="198" spans="1:5" x14ac:dyDescent="0.3">
      <c r="A198" s="1" t="s">
        <v>6223</v>
      </c>
      <c r="B198" s="4">
        <v>0.16</v>
      </c>
      <c r="C198">
        <v>0</v>
      </c>
      <c r="D198">
        <v>70675.680000000008</v>
      </c>
      <c r="E198">
        <v>252426.88</v>
      </c>
    </row>
    <row r="199" spans="1:5" x14ac:dyDescent="0.3">
      <c r="A199" s="1" t="s">
        <v>701</v>
      </c>
      <c r="B199" s="4">
        <v>0.16</v>
      </c>
      <c r="C199">
        <v>0</v>
      </c>
      <c r="D199">
        <v>0</v>
      </c>
      <c r="E199">
        <v>53758.080000000002</v>
      </c>
    </row>
    <row r="200" spans="1:5" x14ac:dyDescent="0.3">
      <c r="A200" s="1" t="s">
        <v>8477</v>
      </c>
      <c r="B200" s="4">
        <v>0.21</v>
      </c>
      <c r="C200">
        <v>0</v>
      </c>
      <c r="D200">
        <v>0</v>
      </c>
      <c r="E200">
        <v>97339.62</v>
      </c>
    </row>
    <row r="201" spans="1:5" x14ac:dyDescent="0.3">
      <c r="A201" s="1" t="s">
        <v>1693</v>
      </c>
      <c r="B201" s="4">
        <v>0.16</v>
      </c>
      <c r="C201">
        <v>0</v>
      </c>
      <c r="D201">
        <v>148071.36000000002</v>
      </c>
      <c r="E201">
        <v>124451.68000000001</v>
      </c>
    </row>
    <row r="202" spans="1:5" x14ac:dyDescent="0.3">
      <c r="A202" s="1" t="s">
        <v>7358</v>
      </c>
      <c r="B202" s="4">
        <v>0.16</v>
      </c>
      <c r="C202">
        <v>0</v>
      </c>
      <c r="D202">
        <v>0</v>
      </c>
      <c r="E202">
        <v>53196.480000000003</v>
      </c>
    </row>
    <row r="203" spans="1:5" x14ac:dyDescent="0.3">
      <c r="A203" s="1" t="s">
        <v>422</v>
      </c>
      <c r="B203" s="4">
        <v>0.11</v>
      </c>
      <c r="C203">
        <v>0</v>
      </c>
      <c r="D203">
        <v>25160.3</v>
      </c>
      <c r="E203">
        <v>30158.920000000002</v>
      </c>
    </row>
    <row r="204" spans="1:5" x14ac:dyDescent="0.3">
      <c r="A204" s="1" t="s">
        <v>4072</v>
      </c>
      <c r="B204" s="4">
        <v>0.11</v>
      </c>
      <c r="C204">
        <v>0</v>
      </c>
      <c r="D204">
        <v>0</v>
      </c>
      <c r="E204">
        <v>181505.39</v>
      </c>
    </row>
    <row r="205" spans="1:5" x14ac:dyDescent="0.3">
      <c r="A205" s="1" t="s">
        <v>5848</v>
      </c>
      <c r="B205" s="4">
        <v>0.16</v>
      </c>
      <c r="C205">
        <v>0</v>
      </c>
      <c r="D205">
        <v>0</v>
      </c>
      <c r="E205">
        <v>171654.39999999999</v>
      </c>
    </row>
    <row r="206" spans="1:5" x14ac:dyDescent="0.3">
      <c r="A206" s="1" t="s">
        <v>4522</v>
      </c>
      <c r="B206" s="4">
        <v>0.16</v>
      </c>
      <c r="C206">
        <v>0</v>
      </c>
      <c r="D206">
        <v>0</v>
      </c>
      <c r="E206">
        <v>66606.240000000005</v>
      </c>
    </row>
    <row r="207" spans="1:5" x14ac:dyDescent="0.3">
      <c r="A207" s="1" t="s">
        <v>7320</v>
      </c>
      <c r="B207" s="4">
        <v>0.21</v>
      </c>
      <c r="C207">
        <v>0</v>
      </c>
      <c r="D207">
        <v>174981.87</v>
      </c>
      <c r="E207">
        <v>81478.95</v>
      </c>
    </row>
    <row r="208" spans="1:5" x14ac:dyDescent="0.3">
      <c r="A208" s="1" t="s">
        <v>5192</v>
      </c>
      <c r="B208" s="4">
        <v>0.16</v>
      </c>
      <c r="C208">
        <v>0</v>
      </c>
      <c r="D208">
        <v>0</v>
      </c>
      <c r="E208">
        <v>323679.52</v>
      </c>
    </row>
    <row r="209" spans="1:5" x14ac:dyDescent="0.3">
      <c r="A209" s="1" t="s">
        <v>8637</v>
      </c>
      <c r="B209" s="4">
        <v>0.11</v>
      </c>
      <c r="C209">
        <v>0</v>
      </c>
      <c r="D209">
        <v>713.57</v>
      </c>
      <c r="E209">
        <v>52008.88</v>
      </c>
    </row>
    <row r="210" spans="1:5" x14ac:dyDescent="0.3">
      <c r="A210" s="1" t="s">
        <v>10319</v>
      </c>
      <c r="B210" s="4">
        <v>0.16</v>
      </c>
      <c r="C210">
        <v>0</v>
      </c>
      <c r="D210">
        <v>0</v>
      </c>
      <c r="E210">
        <v>135122.72</v>
      </c>
    </row>
    <row r="211" spans="1:5" x14ac:dyDescent="0.3">
      <c r="A211" s="1" t="s">
        <v>5954</v>
      </c>
      <c r="B211" s="4">
        <v>0.16</v>
      </c>
      <c r="C211">
        <v>0</v>
      </c>
      <c r="D211">
        <v>2350.7200000000003</v>
      </c>
      <c r="E211">
        <v>74112.320000000007</v>
      </c>
    </row>
    <row r="212" spans="1:5" x14ac:dyDescent="0.3">
      <c r="A212" s="1" t="s">
        <v>6261</v>
      </c>
      <c r="B212" s="4">
        <v>0.16</v>
      </c>
      <c r="C212">
        <v>0</v>
      </c>
      <c r="D212">
        <v>0</v>
      </c>
      <c r="E212">
        <v>187570.4</v>
      </c>
    </row>
    <row r="213" spans="1:5" x14ac:dyDescent="0.3">
      <c r="A213" s="1" t="s">
        <v>10326</v>
      </c>
      <c r="B213" s="4">
        <v>0.16</v>
      </c>
      <c r="C213">
        <v>0</v>
      </c>
      <c r="D213">
        <v>101547.04000000001</v>
      </c>
      <c r="E213">
        <v>42935.68</v>
      </c>
    </row>
    <row r="214" spans="1:5" x14ac:dyDescent="0.3">
      <c r="A214" s="1" t="s">
        <v>5354</v>
      </c>
      <c r="B214" s="4">
        <v>0.12</v>
      </c>
      <c r="C214">
        <v>0</v>
      </c>
      <c r="D214">
        <v>0</v>
      </c>
      <c r="E214">
        <v>58645.079999999994</v>
      </c>
    </row>
    <row r="215" spans="1:5" x14ac:dyDescent="0.3">
      <c r="A215" s="1" t="s">
        <v>6134</v>
      </c>
      <c r="B215" s="4">
        <v>0.16</v>
      </c>
      <c r="C215">
        <v>24726.720000000001</v>
      </c>
      <c r="D215">
        <v>51302.559999999998</v>
      </c>
      <c r="E215">
        <v>5939.04</v>
      </c>
    </row>
    <row r="216" spans="1:5" x14ac:dyDescent="0.3">
      <c r="A216" s="1" t="s">
        <v>1789</v>
      </c>
      <c r="B216" s="4">
        <v>0.16</v>
      </c>
      <c r="C216">
        <v>0</v>
      </c>
      <c r="D216">
        <v>0</v>
      </c>
      <c r="E216">
        <v>154087.04000000001</v>
      </c>
    </row>
    <row r="217" spans="1:5" x14ac:dyDescent="0.3">
      <c r="A217" s="1" t="s">
        <v>1826</v>
      </c>
      <c r="B217" s="4">
        <v>0.16</v>
      </c>
      <c r="C217">
        <v>0</v>
      </c>
      <c r="D217">
        <v>116799.04000000001</v>
      </c>
      <c r="E217">
        <v>125317.6</v>
      </c>
    </row>
    <row r="218" spans="1:5" x14ac:dyDescent="0.3">
      <c r="A218" s="1" t="s">
        <v>458</v>
      </c>
      <c r="B218" s="4">
        <v>0.21</v>
      </c>
      <c r="C218">
        <v>0</v>
      </c>
      <c r="D218">
        <v>20547.03</v>
      </c>
      <c r="E218">
        <v>261480.03</v>
      </c>
    </row>
    <row r="219" spans="1:5" x14ac:dyDescent="0.3">
      <c r="A219" s="1" t="s">
        <v>2937</v>
      </c>
      <c r="B219" s="4">
        <v>0.16</v>
      </c>
      <c r="C219">
        <v>0</v>
      </c>
      <c r="D219">
        <v>0</v>
      </c>
      <c r="E219">
        <v>136427.51999999999</v>
      </c>
    </row>
    <row r="220" spans="1:5" x14ac:dyDescent="0.3">
      <c r="A220" s="1" t="s">
        <v>5744</v>
      </c>
      <c r="B220" s="4">
        <v>0.16</v>
      </c>
      <c r="C220">
        <v>57888.32</v>
      </c>
      <c r="D220">
        <v>86502.88</v>
      </c>
      <c r="E220">
        <v>97029.119999999995</v>
      </c>
    </row>
    <row r="221" spans="1:5" x14ac:dyDescent="0.3">
      <c r="A221" s="1" t="s">
        <v>5514</v>
      </c>
      <c r="B221" s="4">
        <v>0.16</v>
      </c>
      <c r="C221">
        <v>9769.1200000000008</v>
      </c>
      <c r="D221">
        <v>76997.440000000002</v>
      </c>
      <c r="E221">
        <v>4161.12</v>
      </c>
    </row>
    <row r="222" spans="1:5" x14ac:dyDescent="0.3">
      <c r="A222" s="1" t="s">
        <v>9787</v>
      </c>
      <c r="B222" s="4">
        <v>0.16</v>
      </c>
      <c r="C222">
        <v>0</v>
      </c>
      <c r="D222">
        <v>0</v>
      </c>
      <c r="E222">
        <v>165614.72</v>
      </c>
    </row>
    <row r="223" spans="1:5" x14ac:dyDescent="0.3">
      <c r="A223" s="1" t="s">
        <v>8144</v>
      </c>
      <c r="B223" s="4">
        <v>0.21</v>
      </c>
      <c r="C223">
        <v>0</v>
      </c>
      <c r="D223">
        <v>0</v>
      </c>
      <c r="E223">
        <v>204799.13999999998</v>
      </c>
    </row>
    <row r="224" spans="1:5" x14ac:dyDescent="0.3">
      <c r="A224" s="1" t="s">
        <v>6252</v>
      </c>
      <c r="B224" s="4">
        <v>0.16</v>
      </c>
      <c r="C224">
        <v>0</v>
      </c>
      <c r="D224">
        <v>106735.84</v>
      </c>
      <c r="E224">
        <v>81321.279999999999</v>
      </c>
    </row>
    <row r="225" spans="1:5" x14ac:dyDescent="0.3">
      <c r="A225" s="1" t="s">
        <v>7033</v>
      </c>
      <c r="B225" s="4">
        <v>0.16</v>
      </c>
      <c r="C225">
        <v>45231.040000000001</v>
      </c>
      <c r="D225">
        <v>149.28</v>
      </c>
      <c r="E225">
        <v>1640.8</v>
      </c>
    </row>
    <row r="226" spans="1:5" x14ac:dyDescent="0.3">
      <c r="A226" s="1" t="s">
        <v>6904</v>
      </c>
      <c r="B226" s="4">
        <v>0.21</v>
      </c>
      <c r="C226">
        <v>46888.799999999996</v>
      </c>
      <c r="D226">
        <v>141293.88</v>
      </c>
      <c r="E226">
        <v>35697.06</v>
      </c>
    </row>
    <row r="227" spans="1:5" x14ac:dyDescent="0.3">
      <c r="A227" s="1" t="s">
        <v>7735</v>
      </c>
      <c r="B227" s="4">
        <v>0.12</v>
      </c>
      <c r="C227">
        <v>0</v>
      </c>
      <c r="D227">
        <v>88860.12</v>
      </c>
      <c r="E227">
        <v>63084.959999999999</v>
      </c>
    </row>
    <row r="228" spans="1:5" x14ac:dyDescent="0.3">
      <c r="A228" s="1" t="s">
        <v>10446</v>
      </c>
      <c r="B228" s="4">
        <v>0.16</v>
      </c>
      <c r="C228">
        <v>0</v>
      </c>
      <c r="D228">
        <v>0</v>
      </c>
      <c r="E228">
        <v>72015.199999999997</v>
      </c>
    </row>
    <row r="229" spans="1:5" x14ac:dyDescent="0.3">
      <c r="A229" s="1" t="s">
        <v>4007</v>
      </c>
      <c r="B229" s="4">
        <v>0.16</v>
      </c>
      <c r="C229">
        <v>0</v>
      </c>
      <c r="D229">
        <v>0</v>
      </c>
      <c r="E229">
        <v>102872.32000000001</v>
      </c>
    </row>
    <row r="230" spans="1:5" x14ac:dyDescent="0.3">
      <c r="A230" s="1" t="s">
        <v>7180</v>
      </c>
      <c r="B230" s="4">
        <v>0.16</v>
      </c>
      <c r="C230">
        <v>0</v>
      </c>
      <c r="D230">
        <v>233567.68</v>
      </c>
      <c r="E230">
        <v>62034.720000000001</v>
      </c>
    </row>
    <row r="231" spans="1:5" x14ac:dyDescent="0.3">
      <c r="A231" s="1" t="s">
        <v>7062</v>
      </c>
      <c r="B231" s="4">
        <v>0.16</v>
      </c>
      <c r="C231">
        <v>0</v>
      </c>
      <c r="D231">
        <v>0</v>
      </c>
      <c r="E231">
        <v>128837.92</v>
      </c>
    </row>
    <row r="232" spans="1:5" x14ac:dyDescent="0.3">
      <c r="A232" s="1" t="s">
        <v>5854</v>
      </c>
      <c r="B232" s="4">
        <v>0.16</v>
      </c>
      <c r="C232">
        <v>0</v>
      </c>
      <c r="D232">
        <v>24513.440000000002</v>
      </c>
      <c r="E232">
        <v>19386.560000000001</v>
      </c>
    </row>
    <row r="233" spans="1:5" x14ac:dyDescent="0.3">
      <c r="A233" s="1" t="s">
        <v>10282</v>
      </c>
      <c r="B233" s="4">
        <v>0.16</v>
      </c>
      <c r="C233">
        <v>0</v>
      </c>
      <c r="D233">
        <v>0</v>
      </c>
      <c r="E233">
        <v>242356</v>
      </c>
    </row>
    <row r="234" spans="1:5" x14ac:dyDescent="0.3">
      <c r="A234" s="1" t="s">
        <v>477</v>
      </c>
      <c r="B234" s="4">
        <v>0.16</v>
      </c>
      <c r="C234">
        <v>0</v>
      </c>
      <c r="D234">
        <v>0</v>
      </c>
      <c r="E234">
        <v>94616.8</v>
      </c>
    </row>
    <row r="235" spans="1:5" x14ac:dyDescent="0.3">
      <c r="A235" s="1" t="s">
        <v>722</v>
      </c>
      <c r="B235" s="4">
        <v>0.12</v>
      </c>
      <c r="C235">
        <v>0</v>
      </c>
      <c r="D235">
        <v>0</v>
      </c>
      <c r="E235">
        <v>201195.72</v>
      </c>
    </row>
    <row r="236" spans="1:5" x14ac:dyDescent="0.3">
      <c r="A236" s="1" t="s">
        <v>9363</v>
      </c>
      <c r="B236" s="4">
        <v>0.16</v>
      </c>
      <c r="C236">
        <v>0</v>
      </c>
      <c r="D236">
        <v>107716.96</v>
      </c>
      <c r="E236">
        <v>72843.520000000004</v>
      </c>
    </row>
    <row r="237" spans="1:5" x14ac:dyDescent="0.3">
      <c r="A237" s="1" t="s">
        <v>8919</v>
      </c>
      <c r="B237" s="4">
        <v>0.16</v>
      </c>
      <c r="C237">
        <v>65484.480000000003</v>
      </c>
      <c r="D237">
        <v>9642.08</v>
      </c>
      <c r="E237">
        <v>258.88</v>
      </c>
    </row>
    <row r="238" spans="1:5" x14ac:dyDescent="0.3">
      <c r="A238" s="1" t="s">
        <v>5992</v>
      </c>
      <c r="B238" s="4">
        <v>0.16</v>
      </c>
      <c r="C238">
        <v>0</v>
      </c>
      <c r="D238">
        <v>26045.119999999999</v>
      </c>
      <c r="E238">
        <v>139850.88</v>
      </c>
    </row>
    <row r="239" spans="1:5" x14ac:dyDescent="0.3">
      <c r="A239" s="1" t="s">
        <v>8777</v>
      </c>
      <c r="B239" s="4">
        <v>0.16</v>
      </c>
      <c r="C239">
        <v>0</v>
      </c>
      <c r="D239">
        <v>0</v>
      </c>
      <c r="E239">
        <v>235215.68</v>
      </c>
    </row>
    <row r="240" spans="1:5" x14ac:dyDescent="0.3">
      <c r="A240" s="1" t="s">
        <v>5029</v>
      </c>
      <c r="B240" s="4">
        <v>0.16</v>
      </c>
      <c r="C240">
        <v>85743.52</v>
      </c>
      <c r="D240">
        <v>2847.04</v>
      </c>
      <c r="E240">
        <v>653.91999999999996</v>
      </c>
    </row>
    <row r="241" spans="1:5" x14ac:dyDescent="0.3">
      <c r="A241" s="1" t="s">
        <v>2221</v>
      </c>
      <c r="B241" s="4">
        <v>0.16</v>
      </c>
      <c r="C241">
        <v>0</v>
      </c>
      <c r="D241">
        <v>156542.88</v>
      </c>
      <c r="E241">
        <v>119889.76000000001</v>
      </c>
    </row>
    <row r="242" spans="1:5" x14ac:dyDescent="0.3">
      <c r="A242" s="1" t="s">
        <v>1819</v>
      </c>
      <c r="B242" s="4">
        <v>0.16</v>
      </c>
      <c r="C242">
        <v>0</v>
      </c>
      <c r="D242">
        <v>152626.08000000002</v>
      </c>
      <c r="E242">
        <v>68315.040000000008</v>
      </c>
    </row>
    <row r="243" spans="1:5" x14ac:dyDescent="0.3">
      <c r="A243" s="1" t="s">
        <v>9171</v>
      </c>
      <c r="B243" s="4">
        <v>0.16</v>
      </c>
      <c r="C243">
        <v>0</v>
      </c>
      <c r="D243">
        <v>0</v>
      </c>
      <c r="E243">
        <v>256532.80000000002</v>
      </c>
    </row>
    <row r="244" spans="1:5" x14ac:dyDescent="0.3">
      <c r="A244" s="1" t="s">
        <v>4895</v>
      </c>
      <c r="B244" s="4">
        <v>0.11</v>
      </c>
      <c r="C244">
        <v>54736.55</v>
      </c>
      <c r="D244">
        <v>39788.43</v>
      </c>
      <c r="E244">
        <v>64176.53</v>
      </c>
    </row>
    <row r="245" spans="1:5" x14ac:dyDescent="0.3">
      <c r="A245" s="1" t="s">
        <v>9811</v>
      </c>
      <c r="B245" s="4">
        <v>0.16</v>
      </c>
      <c r="C245">
        <v>101974.40000000001</v>
      </c>
      <c r="D245">
        <v>55966.559999999998</v>
      </c>
      <c r="E245">
        <v>23358.240000000002</v>
      </c>
    </row>
    <row r="246" spans="1:5" x14ac:dyDescent="0.3">
      <c r="A246" s="1" t="s">
        <v>5566</v>
      </c>
      <c r="B246" s="4">
        <v>0.16</v>
      </c>
      <c r="C246">
        <v>0</v>
      </c>
      <c r="D246">
        <v>0</v>
      </c>
      <c r="E246">
        <v>156282.72</v>
      </c>
    </row>
    <row r="247" spans="1:5" x14ac:dyDescent="0.3">
      <c r="A247" s="1" t="s">
        <v>1276</v>
      </c>
      <c r="B247" s="4">
        <v>0.16</v>
      </c>
      <c r="C247">
        <v>32151.200000000001</v>
      </c>
      <c r="D247">
        <v>20014.560000000001</v>
      </c>
      <c r="E247">
        <v>7345.92</v>
      </c>
    </row>
    <row r="248" spans="1:5" x14ac:dyDescent="0.3">
      <c r="A248" s="1" t="s">
        <v>2144</v>
      </c>
      <c r="B248" s="4">
        <v>0.16</v>
      </c>
      <c r="C248">
        <v>0</v>
      </c>
      <c r="D248">
        <v>0</v>
      </c>
      <c r="E248">
        <v>61366.239999999998</v>
      </c>
    </row>
    <row r="249" spans="1:5" x14ac:dyDescent="0.3">
      <c r="A249" s="1" t="s">
        <v>5401</v>
      </c>
      <c r="B249" s="4">
        <v>0.16</v>
      </c>
      <c r="C249">
        <v>0</v>
      </c>
      <c r="D249">
        <v>0</v>
      </c>
      <c r="E249">
        <v>273304.16000000003</v>
      </c>
    </row>
    <row r="250" spans="1:5" x14ac:dyDescent="0.3">
      <c r="A250" s="1" t="s">
        <v>5434</v>
      </c>
      <c r="B250" s="4">
        <v>0.16</v>
      </c>
      <c r="C250">
        <v>141944.48000000001</v>
      </c>
      <c r="D250">
        <v>5178.4000000000005</v>
      </c>
      <c r="E250">
        <v>576</v>
      </c>
    </row>
    <row r="251" spans="1:5" x14ac:dyDescent="0.3">
      <c r="A251" s="1" t="s">
        <v>8880</v>
      </c>
      <c r="B251" s="4">
        <v>0.16</v>
      </c>
      <c r="C251">
        <v>0</v>
      </c>
      <c r="D251">
        <v>0</v>
      </c>
      <c r="E251">
        <v>217510.24</v>
      </c>
    </row>
    <row r="252" spans="1:5" x14ac:dyDescent="0.3">
      <c r="A252" s="1" t="s">
        <v>6827</v>
      </c>
      <c r="B252" s="4">
        <v>0.12</v>
      </c>
      <c r="C252">
        <v>0</v>
      </c>
      <c r="D252">
        <v>0</v>
      </c>
      <c r="E252">
        <v>203697</v>
      </c>
    </row>
    <row r="253" spans="1:5" x14ac:dyDescent="0.3">
      <c r="A253" s="1" t="s">
        <v>5060</v>
      </c>
      <c r="B253" s="4">
        <v>0.16</v>
      </c>
      <c r="C253">
        <v>0</v>
      </c>
      <c r="D253">
        <v>162370.23999999999</v>
      </c>
      <c r="E253">
        <v>30531.68</v>
      </c>
    </row>
    <row r="254" spans="1:5" x14ac:dyDescent="0.3">
      <c r="A254" s="1" t="s">
        <v>2580</v>
      </c>
      <c r="B254" s="4">
        <v>0.16</v>
      </c>
      <c r="C254">
        <v>0</v>
      </c>
      <c r="D254">
        <v>0</v>
      </c>
      <c r="E254">
        <v>309441.91999999998</v>
      </c>
    </row>
    <row r="255" spans="1:5" x14ac:dyDescent="0.3">
      <c r="A255" s="1" t="s">
        <v>6268</v>
      </c>
      <c r="B255" s="4">
        <v>0.11</v>
      </c>
      <c r="C255">
        <v>0</v>
      </c>
      <c r="D255">
        <v>36234.11</v>
      </c>
      <c r="E255">
        <v>52069.49</v>
      </c>
    </row>
    <row r="256" spans="1:5" x14ac:dyDescent="0.3">
      <c r="A256" s="1" t="s">
        <v>10493</v>
      </c>
      <c r="B256" s="4">
        <v>0.16</v>
      </c>
      <c r="C256">
        <v>0</v>
      </c>
      <c r="D256">
        <v>0</v>
      </c>
      <c r="E256">
        <v>226073.76</v>
      </c>
    </row>
    <row r="257" spans="1:5" x14ac:dyDescent="0.3">
      <c r="A257" s="1" t="s">
        <v>3036</v>
      </c>
      <c r="B257" s="4">
        <v>0.16</v>
      </c>
      <c r="C257">
        <v>0</v>
      </c>
      <c r="D257">
        <v>212014.88</v>
      </c>
      <c r="E257">
        <v>28041.920000000002</v>
      </c>
    </row>
    <row r="258" spans="1:5" x14ac:dyDescent="0.3">
      <c r="A258" s="1" t="s">
        <v>6336</v>
      </c>
      <c r="B258" s="4">
        <v>0.16</v>
      </c>
      <c r="C258">
        <v>162449.44</v>
      </c>
      <c r="D258">
        <v>8179.84</v>
      </c>
      <c r="E258">
        <v>81252.800000000003</v>
      </c>
    </row>
    <row r="259" spans="1:5" x14ac:dyDescent="0.3">
      <c r="A259" s="1" t="s">
        <v>6358</v>
      </c>
      <c r="B259" s="4">
        <v>0.16</v>
      </c>
      <c r="C259">
        <v>84964.32</v>
      </c>
      <c r="D259">
        <v>2.72</v>
      </c>
      <c r="E259">
        <v>248.96</v>
      </c>
    </row>
    <row r="260" spans="1:5" x14ac:dyDescent="0.3">
      <c r="A260" s="1" t="s">
        <v>5423</v>
      </c>
      <c r="B260" s="4">
        <v>0.16</v>
      </c>
      <c r="C260">
        <v>0</v>
      </c>
      <c r="D260">
        <v>0</v>
      </c>
      <c r="E260">
        <v>202189.12</v>
      </c>
    </row>
    <row r="261" spans="1:5" x14ac:dyDescent="0.3">
      <c r="A261" s="1" t="s">
        <v>8765</v>
      </c>
      <c r="B261" s="4">
        <v>0.21</v>
      </c>
      <c r="C261">
        <v>0</v>
      </c>
      <c r="D261">
        <v>3920.91</v>
      </c>
      <c r="E261">
        <v>179540.55</v>
      </c>
    </row>
    <row r="262" spans="1:5" x14ac:dyDescent="0.3">
      <c r="A262" s="1" t="s">
        <v>8390</v>
      </c>
      <c r="B262" s="4">
        <v>0.16</v>
      </c>
      <c r="C262">
        <v>0</v>
      </c>
      <c r="D262">
        <v>0</v>
      </c>
      <c r="E262">
        <v>51584.800000000003</v>
      </c>
    </row>
    <row r="263" spans="1:5" x14ac:dyDescent="0.3">
      <c r="A263" s="1" t="s">
        <v>3767</v>
      </c>
      <c r="B263" s="4">
        <v>0.16</v>
      </c>
      <c r="C263">
        <v>0</v>
      </c>
      <c r="D263">
        <v>0</v>
      </c>
      <c r="E263">
        <v>315066.08</v>
      </c>
    </row>
    <row r="264" spans="1:5" x14ac:dyDescent="0.3">
      <c r="A264" s="1" t="s">
        <v>4622</v>
      </c>
      <c r="B264" s="4">
        <v>0.21</v>
      </c>
      <c r="C264">
        <v>44832.06</v>
      </c>
      <c r="D264">
        <v>545.16</v>
      </c>
      <c r="E264">
        <v>1147.02</v>
      </c>
    </row>
    <row r="265" spans="1:5" x14ac:dyDescent="0.3">
      <c r="A265" s="1" t="s">
        <v>7584</v>
      </c>
      <c r="B265" s="4">
        <v>0.21</v>
      </c>
      <c r="C265">
        <v>0</v>
      </c>
      <c r="D265">
        <v>0</v>
      </c>
      <c r="E265">
        <v>145379.00999999998</v>
      </c>
    </row>
    <row r="266" spans="1:5" x14ac:dyDescent="0.3">
      <c r="A266" s="1" t="s">
        <v>9463</v>
      </c>
      <c r="B266" s="4">
        <v>0.16</v>
      </c>
      <c r="C266">
        <v>0</v>
      </c>
      <c r="D266">
        <v>140016.16</v>
      </c>
      <c r="E266">
        <v>196781.6</v>
      </c>
    </row>
    <row r="267" spans="1:5" x14ac:dyDescent="0.3">
      <c r="A267" s="1" t="s">
        <v>7240</v>
      </c>
      <c r="B267" s="4">
        <v>0.16</v>
      </c>
      <c r="C267">
        <v>0</v>
      </c>
      <c r="D267">
        <v>20139.04</v>
      </c>
      <c r="E267">
        <v>225663.52000000002</v>
      </c>
    </row>
    <row r="268" spans="1:5" x14ac:dyDescent="0.3">
      <c r="A268" s="1" t="s">
        <v>4637</v>
      </c>
      <c r="B268" s="4">
        <v>0.16</v>
      </c>
      <c r="C268">
        <v>0</v>
      </c>
      <c r="D268">
        <v>43185.440000000002</v>
      </c>
      <c r="E268">
        <v>51863.840000000004</v>
      </c>
    </row>
    <row r="269" spans="1:5" x14ac:dyDescent="0.3">
      <c r="A269" s="1" t="s">
        <v>8632</v>
      </c>
      <c r="B269" s="4">
        <v>0.16</v>
      </c>
      <c r="C269">
        <v>0</v>
      </c>
      <c r="D269">
        <v>0</v>
      </c>
      <c r="E269">
        <v>266704.32</v>
      </c>
    </row>
    <row r="270" spans="1:5" x14ac:dyDescent="0.3">
      <c r="A270" s="1" t="s">
        <v>9318</v>
      </c>
      <c r="B270" s="4">
        <v>0.16</v>
      </c>
      <c r="C270">
        <v>0</v>
      </c>
      <c r="D270">
        <v>170373.44</v>
      </c>
      <c r="E270">
        <v>53665.440000000002</v>
      </c>
    </row>
    <row r="271" spans="1:5" x14ac:dyDescent="0.3">
      <c r="A271" s="1" t="s">
        <v>6089</v>
      </c>
      <c r="B271" s="4">
        <v>0.16</v>
      </c>
      <c r="C271">
        <v>0</v>
      </c>
      <c r="D271">
        <v>73961.279999999999</v>
      </c>
      <c r="E271">
        <v>21253.920000000002</v>
      </c>
    </row>
    <row r="272" spans="1:5" x14ac:dyDescent="0.3">
      <c r="A272" s="1" t="s">
        <v>5487</v>
      </c>
      <c r="B272" s="4">
        <v>0.16</v>
      </c>
      <c r="C272">
        <v>0</v>
      </c>
      <c r="D272">
        <v>31937.280000000002</v>
      </c>
      <c r="E272">
        <v>34957.279999999999</v>
      </c>
    </row>
    <row r="273" spans="1:5" x14ac:dyDescent="0.3">
      <c r="A273" s="1" t="s">
        <v>5002</v>
      </c>
      <c r="B273" s="4">
        <v>0.12</v>
      </c>
      <c r="C273">
        <v>0</v>
      </c>
      <c r="D273">
        <v>41656.080000000002</v>
      </c>
      <c r="E273">
        <v>52699.799999999996</v>
      </c>
    </row>
    <row r="274" spans="1:5" x14ac:dyDescent="0.3">
      <c r="A274" s="1" t="s">
        <v>1689</v>
      </c>
      <c r="B274" s="4">
        <v>0.16</v>
      </c>
      <c r="C274">
        <v>0</v>
      </c>
      <c r="D274">
        <v>0</v>
      </c>
      <c r="E274">
        <v>207714.88</v>
      </c>
    </row>
    <row r="275" spans="1:5" x14ac:dyDescent="0.3">
      <c r="A275" s="1" t="s">
        <v>598</v>
      </c>
      <c r="B275" s="4">
        <v>0.16</v>
      </c>
      <c r="C275">
        <v>0</v>
      </c>
      <c r="D275">
        <v>0</v>
      </c>
      <c r="E275">
        <v>152843.68</v>
      </c>
    </row>
    <row r="276" spans="1:5" x14ac:dyDescent="0.3">
      <c r="A276" s="1" t="s">
        <v>8941</v>
      </c>
      <c r="B276" s="4">
        <v>0.16</v>
      </c>
      <c r="C276">
        <v>107386.08</v>
      </c>
      <c r="D276">
        <v>2837.6</v>
      </c>
      <c r="E276">
        <v>344.32</v>
      </c>
    </row>
    <row r="277" spans="1:5" x14ac:dyDescent="0.3">
      <c r="A277" s="1" t="s">
        <v>4546</v>
      </c>
      <c r="B277" s="4">
        <v>0.16</v>
      </c>
      <c r="C277">
        <v>69013.600000000006</v>
      </c>
      <c r="D277">
        <v>47710.720000000001</v>
      </c>
      <c r="E277">
        <v>24162.240000000002</v>
      </c>
    </row>
    <row r="278" spans="1:5" x14ac:dyDescent="0.3">
      <c r="A278" s="1" t="s">
        <v>6963</v>
      </c>
      <c r="B278" s="4">
        <v>0.16</v>
      </c>
      <c r="C278">
        <v>116218.72</v>
      </c>
      <c r="D278">
        <v>52118.880000000005</v>
      </c>
      <c r="E278">
        <v>66.08</v>
      </c>
    </row>
    <row r="279" spans="1:5" x14ac:dyDescent="0.3">
      <c r="A279" s="1" t="s">
        <v>2483</v>
      </c>
      <c r="B279" s="4">
        <v>0.11</v>
      </c>
      <c r="C279">
        <v>0</v>
      </c>
      <c r="D279">
        <v>0</v>
      </c>
      <c r="E279">
        <v>201753.75</v>
      </c>
    </row>
    <row r="280" spans="1:5" x14ac:dyDescent="0.3">
      <c r="A280" s="1" t="s">
        <v>2819</v>
      </c>
      <c r="B280" s="4">
        <v>0.11</v>
      </c>
      <c r="C280">
        <v>0</v>
      </c>
      <c r="D280">
        <v>0</v>
      </c>
      <c r="E280">
        <v>168419.79</v>
      </c>
    </row>
    <row r="281" spans="1:5" x14ac:dyDescent="0.3">
      <c r="A281" s="1" t="s">
        <v>6430</v>
      </c>
      <c r="B281" s="4">
        <v>0.16</v>
      </c>
      <c r="C281">
        <v>0</v>
      </c>
      <c r="D281">
        <v>654.72</v>
      </c>
      <c r="E281">
        <v>72398.720000000001</v>
      </c>
    </row>
    <row r="282" spans="1:5" x14ac:dyDescent="0.3">
      <c r="A282" s="1" t="s">
        <v>7092</v>
      </c>
      <c r="B282" s="4">
        <v>0.16</v>
      </c>
      <c r="C282">
        <v>0</v>
      </c>
      <c r="D282">
        <v>0</v>
      </c>
      <c r="E282">
        <v>167422.08000000002</v>
      </c>
    </row>
    <row r="283" spans="1:5" x14ac:dyDescent="0.3">
      <c r="A283" s="1" t="s">
        <v>10388</v>
      </c>
      <c r="B283" s="4">
        <v>0.16</v>
      </c>
      <c r="C283">
        <v>0</v>
      </c>
      <c r="D283">
        <v>0</v>
      </c>
      <c r="E283">
        <v>52487.840000000004</v>
      </c>
    </row>
    <row r="284" spans="1:5" x14ac:dyDescent="0.3">
      <c r="A284" s="1" t="s">
        <v>8685</v>
      </c>
      <c r="B284" s="4">
        <v>0.16</v>
      </c>
      <c r="C284">
        <v>0</v>
      </c>
      <c r="D284">
        <v>41959.360000000001</v>
      </c>
      <c r="E284">
        <v>97502.400000000009</v>
      </c>
    </row>
    <row r="285" spans="1:5" x14ac:dyDescent="0.3">
      <c r="A285" s="1" t="s">
        <v>3349</v>
      </c>
      <c r="B285" s="4">
        <v>0.16</v>
      </c>
      <c r="C285">
        <v>164072.32000000001</v>
      </c>
      <c r="D285">
        <v>16884.96</v>
      </c>
      <c r="E285">
        <v>61989.120000000003</v>
      </c>
    </row>
    <row r="286" spans="1:5" x14ac:dyDescent="0.3">
      <c r="A286" s="1" t="s">
        <v>10334</v>
      </c>
      <c r="B286" s="4">
        <v>0.21</v>
      </c>
      <c r="C286">
        <v>76748.28</v>
      </c>
      <c r="D286">
        <v>32088.21</v>
      </c>
      <c r="E286">
        <v>10948.98</v>
      </c>
    </row>
    <row r="287" spans="1:5" x14ac:dyDescent="0.3">
      <c r="A287" s="1" t="s">
        <v>10304</v>
      </c>
      <c r="B287" s="4">
        <v>0.21</v>
      </c>
      <c r="C287">
        <v>0</v>
      </c>
      <c r="D287">
        <v>0</v>
      </c>
      <c r="E287">
        <v>306978.83999999997</v>
      </c>
    </row>
    <row r="288" spans="1:5" x14ac:dyDescent="0.3">
      <c r="A288" s="1" t="s">
        <v>4608</v>
      </c>
      <c r="B288" s="4">
        <v>0.11</v>
      </c>
      <c r="C288">
        <v>0</v>
      </c>
      <c r="D288">
        <v>0</v>
      </c>
      <c r="E288">
        <v>140968.85</v>
      </c>
    </row>
    <row r="289" spans="1:5" x14ac:dyDescent="0.3">
      <c r="A289" s="1" t="s">
        <v>5352</v>
      </c>
      <c r="B289" s="4">
        <v>0.16</v>
      </c>
      <c r="C289">
        <v>75398.080000000002</v>
      </c>
      <c r="D289">
        <v>15235.84</v>
      </c>
      <c r="E289">
        <v>54396.480000000003</v>
      </c>
    </row>
    <row r="290" spans="1:5" x14ac:dyDescent="0.3">
      <c r="A290" s="1" t="s">
        <v>9388</v>
      </c>
      <c r="B290" s="4">
        <v>0.11</v>
      </c>
      <c r="C290">
        <v>0</v>
      </c>
      <c r="D290">
        <v>0</v>
      </c>
      <c r="E290">
        <v>182551.05</v>
      </c>
    </row>
    <row r="291" spans="1:5" x14ac:dyDescent="0.3">
      <c r="A291" s="1" t="s">
        <v>4151</v>
      </c>
      <c r="B291" s="4">
        <v>0.11</v>
      </c>
      <c r="C291">
        <v>0</v>
      </c>
      <c r="D291">
        <v>0</v>
      </c>
      <c r="E291">
        <v>51238.66</v>
      </c>
    </row>
    <row r="292" spans="1:5" x14ac:dyDescent="0.3">
      <c r="A292" s="1" t="s">
        <v>8666</v>
      </c>
      <c r="B292" s="4">
        <v>0.11</v>
      </c>
      <c r="C292">
        <v>0</v>
      </c>
      <c r="D292">
        <v>0</v>
      </c>
      <c r="E292">
        <v>145939.31</v>
      </c>
    </row>
    <row r="293" spans="1:5" x14ac:dyDescent="0.3">
      <c r="A293" s="1" t="s">
        <v>4829</v>
      </c>
      <c r="B293" s="4">
        <v>0.12</v>
      </c>
      <c r="C293">
        <v>0</v>
      </c>
      <c r="D293">
        <v>0</v>
      </c>
      <c r="E293">
        <v>136863.84</v>
      </c>
    </row>
    <row r="294" spans="1:5" x14ac:dyDescent="0.3">
      <c r="A294" s="1" t="s">
        <v>9467</v>
      </c>
      <c r="B294" s="4">
        <v>0.16</v>
      </c>
      <c r="C294">
        <v>0</v>
      </c>
      <c r="D294">
        <v>1083.3600000000001</v>
      </c>
      <c r="E294">
        <v>152238.08000000002</v>
      </c>
    </row>
    <row r="295" spans="1:5" x14ac:dyDescent="0.3">
      <c r="A295" s="1" t="s">
        <v>3100</v>
      </c>
      <c r="B295" s="4">
        <v>0.16</v>
      </c>
      <c r="C295">
        <v>0</v>
      </c>
      <c r="D295">
        <v>20653.600000000002</v>
      </c>
      <c r="E295">
        <v>182840.64</v>
      </c>
    </row>
    <row r="296" spans="1:5" x14ac:dyDescent="0.3">
      <c r="A296" s="1" t="s">
        <v>555</v>
      </c>
      <c r="B296" s="4">
        <v>0.16</v>
      </c>
      <c r="C296">
        <v>0</v>
      </c>
      <c r="D296">
        <v>25374.400000000001</v>
      </c>
      <c r="E296">
        <v>310830.08000000002</v>
      </c>
    </row>
    <row r="297" spans="1:5" x14ac:dyDescent="0.3">
      <c r="A297" s="1" t="s">
        <v>6349</v>
      </c>
      <c r="B297" s="4">
        <v>0.21</v>
      </c>
      <c r="C297">
        <v>0</v>
      </c>
      <c r="D297">
        <v>11461.38</v>
      </c>
      <c r="E297">
        <v>138125.82</v>
      </c>
    </row>
    <row r="298" spans="1:5" x14ac:dyDescent="0.3">
      <c r="A298" s="1" t="s">
        <v>680</v>
      </c>
      <c r="B298" s="4">
        <v>0.16</v>
      </c>
      <c r="C298">
        <v>14282.4</v>
      </c>
      <c r="D298">
        <v>13309.44</v>
      </c>
      <c r="E298">
        <v>45142.400000000001</v>
      </c>
    </row>
    <row r="299" spans="1:5" x14ac:dyDescent="0.3">
      <c r="A299" s="1" t="s">
        <v>4574</v>
      </c>
      <c r="B299" s="4">
        <v>0.16</v>
      </c>
      <c r="C299">
        <v>0</v>
      </c>
      <c r="D299">
        <v>0</v>
      </c>
      <c r="E299">
        <v>309908.47999999998</v>
      </c>
    </row>
    <row r="300" spans="1:5" x14ac:dyDescent="0.3">
      <c r="A300" s="1" t="s">
        <v>5629</v>
      </c>
      <c r="B300" s="4">
        <v>0.16</v>
      </c>
      <c r="C300">
        <v>0</v>
      </c>
      <c r="D300">
        <v>0</v>
      </c>
      <c r="E300">
        <v>47551.040000000001</v>
      </c>
    </row>
    <row r="301" spans="1:5" x14ac:dyDescent="0.3">
      <c r="A301" s="1" t="s">
        <v>6190</v>
      </c>
      <c r="B301" s="4">
        <v>0.16</v>
      </c>
      <c r="C301">
        <v>63530.720000000001</v>
      </c>
      <c r="D301">
        <v>224547.36000000002</v>
      </c>
      <c r="E301">
        <v>62779.520000000004</v>
      </c>
    </row>
    <row r="302" spans="1:5" x14ac:dyDescent="0.3">
      <c r="A302" s="1" t="s">
        <v>7164</v>
      </c>
      <c r="B302" s="4">
        <v>0.16</v>
      </c>
      <c r="C302">
        <v>0</v>
      </c>
      <c r="D302">
        <v>0</v>
      </c>
      <c r="E302">
        <v>257636.80000000002</v>
      </c>
    </row>
    <row r="303" spans="1:5" x14ac:dyDescent="0.3">
      <c r="A303" s="1" t="s">
        <v>4021</v>
      </c>
      <c r="B303" s="4">
        <v>0.16</v>
      </c>
      <c r="C303">
        <v>196520.32000000001</v>
      </c>
      <c r="D303">
        <v>68991.839999999997</v>
      </c>
      <c r="E303">
        <v>2039.68</v>
      </c>
    </row>
    <row r="304" spans="1:5" x14ac:dyDescent="0.3">
      <c r="A304" s="1" t="s">
        <v>10434</v>
      </c>
      <c r="B304" s="4">
        <v>0.16</v>
      </c>
      <c r="C304">
        <v>0</v>
      </c>
      <c r="D304">
        <v>0</v>
      </c>
      <c r="E304">
        <v>291272.64</v>
      </c>
    </row>
    <row r="305" spans="1:5" x14ac:dyDescent="0.3">
      <c r="A305" s="1" t="s">
        <v>7778</v>
      </c>
      <c r="B305" s="4">
        <v>0.16</v>
      </c>
      <c r="C305">
        <v>55395.68</v>
      </c>
      <c r="D305">
        <v>58891.200000000004</v>
      </c>
      <c r="E305">
        <v>19618.72</v>
      </c>
    </row>
    <row r="306" spans="1:5" x14ac:dyDescent="0.3">
      <c r="A306" s="1" t="s">
        <v>8027</v>
      </c>
      <c r="B306" s="4">
        <v>0.16</v>
      </c>
      <c r="C306">
        <v>18072</v>
      </c>
      <c r="D306">
        <v>14616</v>
      </c>
      <c r="E306">
        <v>9990.08</v>
      </c>
    </row>
    <row r="307" spans="1:5" x14ac:dyDescent="0.3">
      <c r="A307" s="1" t="s">
        <v>6825</v>
      </c>
      <c r="B307" s="4">
        <v>0.21</v>
      </c>
      <c r="C307">
        <v>0</v>
      </c>
      <c r="D307">
        <v>0</v>
      </c>
      <c r="E307">
        <v>75851.789999999994</v>
      </c>
    </row>
    <row r="308" spans="1:5" x14ac:dyDescent="0.3">
      <c r="A308" s="1" t="s">
        <v>8585</v>
      </c>
      <c r="B308" s="4">
        <v>0.16</v>
      </c>
      <c r="C308">
        <v>0</v>
      </c>
      <c r="D308">
        <v>0</v>
      </c>
      <c r="E308">
        <v>55502.880000000005</v>
      </c>
    </row>
    <row r="309" spans="1:5" x14ac:dyDescent="0.3">
      <c r="A309" s="1" t="s">
        <v>1308</v>
      </c>
      <c r="B309" s="4">
        <v>0.21</v>
      </c>
      <c r="C309">
        <v>26158.23</v>
      </c>
      <c r="D309">
        <v>9459.4499999999989</v>
      </c>
      <c r="E309">
        <v>76407.87</v>
      </c>
    </row>
    <row r="310" spans="1:5" x14ac:dyDescent="0.3">
      <c r="A310" s="1" t="s">
        <v>801</v>
      </c>
      <c r="B310" s="4">
        <v>0.21</v>
      </c>
      <c r="C310">
        <v>192241.35</v>
      </c>
      <c r="D310">
        <v>36085.56</v>
      </c>
      <c r="E310">
        <v>135173.01</v>
      </c>
    </row>
    <row r="311" spans="1:5" x14ac:dyDescent="0.3">
      <c r="A311" s="1" t="s">
        <v>2013</v>
      </c>
      <c r="B311" s="4">
        <v>0.21</v>
      </c>
      <c r="C311">
        <v>30906.329999999998</v>
      </c>
      <c r="D311">
        <v>7105.5599999999995</v>
      </c>
      <c r="E311">
        <v>4496.3099999999995</v>
      </c>
    </row>
    <row r="312" spans="1:5" x14ac:dyDescent="0.3">
      <c r="A312" s="1" t="s">
        <v>3483</v>
      </c>
      <c r="B312" s="4">
        <v>0.16</v>
      </c>
      <c r="C312">
        <v>0</v>
      </c>
      <c r="D312">
        <v>46750.080000000002</v>
      </c>
      <c r="E312">
        <v>322819.20000000001</v>
      </c>
    </row>
    <row r="313" spans="1:5" x14ac:dyDescent="0.3">
      <c r="A313" s="1" t="s">
        <v>7844</v>
      </c>
      <c r="B313" s="4">
        <v>0.16</v>
      </c>
      <c r="C313">
        <v>0</v>
      </c>
      <c r="D313">
        <v>0</v>
      </c>
      <c r="E313">
        <v>99514.240000000005</v>
      </c>
    </row>
    <row r="314" spans="1:5" x14ac:dyDescent="0.3">
      <c r="A314" s="1" t="s">
        <v>5600</v>
      </c>
      <c r="B314" s="4">
        <v>0.16</v>
      </c>
      <c r="C314">
        <v>119315.52</v>
      </c>
      <c r="D314">
        <v>32419.52</v>
      </c>
      <c r="E314">
        <v>77932.639999999999</v>
      </c>
    </row>
    <row r="315" spans="1:5" x14ac:dyDescent="0.3">
      <c r="A315" s="1" t="s">
        <v>6212</v>
      </c>
      <c r="B315" s="4">
        <v>0.12</v>
      </c>
      <c r="C315">
        <v>77506.2</v>
      </c>
      <c r="D315">
        <v>77592.12</v>
      </c>
      <c r="E315">
        <v>50509.439999999995</v>
      </c>
    </row>
    <row r="316" spans="1:5" x14ac:dyDescent="0.3">
      <c r="A316" s="1" t="s">
        <v>1772</v>
      </c>
      <c r="B316" s="4">
        <v>0.16</v>
      </c>
      <c r="C316">
        <v>65923.040000000008</v>
      </c>
      <c r="D316">
        <v>2012.48</v>
      </c>
      <c r="E316">
        <v>931.04</v>
      </c>
    </row>
    <row r="317" spans="1:5" x14ac:dyDescent="0.3">
      <c r="A317" s="1" t="s">
        <v>1740</v>
      </c>
      <c r="B317" s="4">
        <v>0.11</v>
      </c>
      <c r="C317">
        <v>0</v>
      </c>
      <c r="D317">
        <v>38875.21</v>
      </c>
      <c r="E317">
        <v>94945.95</v>
      </c>
    </row>
    <row r="318" spans="1:5" x14ac:dyDescent="0.3">
      <c r="A318" s="1" t="s">
        <v>3754</v>
      </c>
      <c r="B318" s="4">
        <v>0.16</v>
      </c>
      <c r="C318">
        <v>32232</v>
      </c>
      <c r="D318">
        <v>3146.56</v>
      </c>
      <c r="E318">
        <v>37022.559999999998</v>
      </c>
    </row>
    <row r="319" spans="1:5" x14ac:dyDescent="0.3">
      <c r="A319" s="1" t="s">
        <v>8496</v>
      </c>
      <c r="B319" s="4">
        <v>0.21</v>
      </c>
      <c r="C319">
        <v>0</v>
      </c>
      <c r="D319">
        <v>0</v>
      </c>
      <c r="E319">
        <v>218263.08</v>
      </c>
    </row>
    <row r="320" spans="1:5" x14ac:dyDescent="0.3">
      <c r="A320" s="1" t="s">
        <v>4786</v>
      </c>
      <c r="B320" s="4">
        <v>0.16</v>
      </c>
      <c r="C320">
        <v>43861.599999999999</v>
      </c>
      <c r="D320">
        <v>14108.32</v>
      </c>
      <c r="E320">
        <v>51776</v>
      </c>
    </row>
    <row r="321" spans="1:5" x14ac:dyDescent="0.3">
      <c r="A321" s="1" t="s">
        <v>4635</v>
      </c>
      <c r="B321" s="4">
        <v>0.12</v>
      </c>
      <c r="C321">
        <v>100920.59999999999</v>
      </c>
      <c r="D321">
        <v>41907.24</v>
      </c>
      <c r="E321">
        <v>5350.92</v>
      </c>
    </row>
    <row r="322" spans="1:5" x14ac:dyDescent="0.3">
      <c r="A322" s="1" t="s">
        <v>5241</v>
      </c>
      <c r="B322" s="4">
        <v>0.21</v>
      </c>
      <c r="C322">
        <v>0</v>
      </c>
      <c r="D322">
        <v>0</v>
      </c>
      <c r="E322">
        <v>51509.85</v>
      </c>
    </row>
    <row r="323" spans="1:5" x14ac:dyDescent="0.3">
      <c r="A323" s="1" t="s">
        <v>7144</v>
      </c>
      <c r="B323" s="4">
        <v>0.16</v>
      </c>
      <c r="C323">
        <v>0</v>
      </c>
      <c r="D323">
        <v>30188.639999999999</v>
      </c>
      <c r="E323">
        <v>70548.320000000007</v>
      </c>
    </row>
    <row r="324" spans="1:5" x14ac:dyDescent="0.3">
      <c r="A324" s="1" t="s">
        <v>7005</v>
      </c>
      <c r="B324" s="4">
        <v>0.16</v>
      </c>
      <c r="C324">
        <v>0</v>
      </c>
      <c r="D324">
        <v>59164.959999999999</v>
      </c>
      <c r="E324">
        <v>150884.96</v>
      </c>
    </row>
    <row r="325" spans="1:5" x14ac:dyDescent="0.3">
      <c r="A325" s="1" t="s">
        <v>2831</v>
      </c>
      <c r="B325" s="4">
        <v>0.16</v>
      </c>
      <c r="C325">
        <v>0</v>
      </c>
      <c r="D325">
        <v>0</v>
      </c>
      <c r="E325">
        <v>160996.64000000001</v>
      </c>
    </row>
    <row r="326" spans="1:5" x14ac:dyDescent="0.3">
      <c r="A326" s="1" t="s">
        <v>2881</v>
      </c>
      <c r="B326" s="4">
        <v>0.16</v>
      </c>
      <c r="C326">
        <v>0</v>
      </c>
      <c r="D326">
        <v>0</v>
      </c>
      <c r="E326">
        <v>174252.32</v>
      </c>
    </row>
    <row r="327" spans="1:5" x14ac:dyDescent="0.3">
      <c r="A327" s="1" t="s">
        <v>9524</v>
      </c>
      <c r="B327" s="4">
        <v>0.16</v>
      </c>
      <c r="C327">
        <v>0</v>
      </c>
      <c r="D327">
        <v>0</v>
      </c>
      <c r="E327">
        <v>150649.60000000001</v>
      </c>
    </row>
    <row r="328" spans="1:5" x14ac:dyDescent="0.3">
      <c r="A328" s="1" t="s">
        <v>8362</v>
      </c>
      <c r="B328" s="4">
        <v>0.12</v>
      </c>
      <c r="C328">
        <v>0</v>
      </c>
      <c r="D328">
        <v>0</v>
      </c>
      <c r="E328">
        <v>149135.88</v>
      </c>
    </row>
    <row r="329" spans="1:5" x14ac:dyDescent="0.3">
      <c r="A329" s="1" t="s">
        <v>6468</v>
      </c>
      <c r="B329" s="4">
        <v>0.16</v>
      </c>
      <c r="C329">
        <v>40086.400000000001</v>
      </c>
      <c r="D329">
        <v>61562.239999999998</v>
      </c>
      <c r="E329">
        <v>120223.04000000001</v>
      </c>
    </row>
    <row r="330" spans="1:5" x14ac:dyDescent="0.3">
      <c r="A330" s="1" t="s">
        <v>9253</v>
      </c>
      <c r="B330" s="4">
        <v>0.16</v>
      </c>
      <c r="C330">
        <v>0</v>
      </c>
      <c r="D330">
        <v>0</v>
      </c>
      <c r="E330">
        <v>85672.639999999999</v>
      </c>
    </row>
    <row r="331" spans="1:5" x14ac:dyDescent="0.3">
      <c r="A331" s="1" t="s">
        <v>1439</v>
      </c>
      <c r="B331" s="4">
        <v>0.12</v>
      </c>
      <c r="C331">
        <v>0</v>
      </c>
      <c r="D331">
        <v>0</v>
      </c>
      <c r="E331">
        <v>227267.03999999998</v>
      </c>
    </row>
    <row r="332" spans="1:5" x14ac:dyDescent="0.3">
      <c r="A332" s="1" t="s">
        <v>2114</v>
      </c>
      <c r="B332" s="4">
        <v>0.16</v>
      </c>
      <c r="C332">
        <v>0</v>
      </c>
      <c r="D332">
        <v>0</v>
      </c>
      <c r="E332">
        <v>304947.03999999998</v>
      </c>
    </row>
    <row r="333" spans="1:5" x14ac:dyDescent="0.3">
      <c r="A333" s="1" t="s">
        <v>9250</v>
      </c>
      <c r="B333" s="4">
        <v>0.16</v>
      </c>
      <c r="C333">
        <v>64951.68</v>
      </c>
      <c r="D333">
        <v>17508.96</v>
      </c>
      <c r="E333">
        <v>63192</v>
      </c>
    </row>
    <row r="334" spans="1:5" x14ac:dyDescent="0.3">
      <c r="A334" s="1" t="s">
        <v>1904</v>
      </c>
      <c r="B334" s="4">
        <v>0.16</v>
      </c>
      <c r="C334">
        <v>0</v>
      </c>
      <c r="D334">
        <v>0</v>
      </c>
      <c r="E334">
        <v>212385.92000000001</v>
      </c>
    </row>
    <row r="335" spans="1:5" x14ac:dyDescent="0.3">
      <c r="A335" s="1" t="s">
        <v>1865</v>
      </c>
      <c r="B335" s="4">
        <v>0.12</v>
      </c>
      <c r="C335">
        <v>134449.07999999999</v>
      </c>
      <c r="D335">
        <v>9665.76</v>
      </c>
      <c r="E335">
        <v>5635.32</v>
      </c>
    </row>
    <row r="336" spans="1:5" x14ac:dyDescent="0.3">
      <c r="A336" s="1" t="s">
        <v>3837</v>
      </c>
      <c r="B336" s="4">
        <v>0.16</v>
      </c>
      <c r="C336">
        <v>0</v>
      </c>
      <c r="D336">
        <v>131360.48000000001</v>
      </c>
      <c r="E336">
        <v>54711.360000000001</v>
      </c>
    </row>
    <row r="337" spans="1:5" x14ac:dyDescent="0.3">
      <c r="A337" s="1" t="s">
        <v>3645</v>
      </c>
      <c r="B337" s="4">
        <v>0.11</v>
      </c>
      <c r="C337">
        <v>0</v>
      </c>
      <c r="D337">
        <v>0</v>
      </c>
      <c r="E337">
        <v>91855.83</v>
      </c>
    </row>
    <row r="338" spans="1:5" x14ac:dyDescent="0.3">
      <c r="A338" s="1" t="s">
        <v>7281</v>
      </c>
      <c r="B338" s="4">
        <v>0.16</v>
      </c>
      <c r="C338">
        <v>0</v>
      </c>
      <c r="D338">
        <v>0</v>
      </c>
      <c r="E338">
        <v>145588.16</v>
      </c>
    </row>
    <row r="339" spans="1:5" x14ac:dyDescent="0.3">
      <c r="A339" s="1" t="s">
        <v>10356</v>
      </c>
      <c r="B339" s="4">
        <v>0.11</v>
      </c>
      <c r="C339">
        <v>0</v>
      </c>
      <c r="D339">
        <v>0</v>
      </c>
      <c r="E339">
        <v>24815.34</v>
      </c>
    </row>
    <row r="340" spans="1:5" x14ac:dyDescent="0.3">
      <c r="A340" s="1" t="s">
        <v>6024</v>
      </c>
      <c r="B340" s="4">
        <v>0.16</v>
      </c>
      <c r="C340">
        <v>0</v>
      </c>
      <c r="D340">
        <v>190753.92000000001</v>
      </c>
      <c r="E340">
        <v>128884</v>
      </c>
    </row>
    <row r="341" spans="1:5" x14ac:dyDescent="0.3">
      <c r="A341" s="1" t="s">
        <v>3956</v>
      </c>
      <c r="B341" s="4">
        <v>0.16</v>
      </c>
      <c r="C341">
        <v>0</v>
      </c>
      <c r="D341">
        <v>252522.56</v>
      </c>
      <c r="E341">
        <v>5933.76</v>
      </c>
    </row>
    <row r="342" spans="1:5" x14ac:dyDescent="0.3">
      <c r="A342" s="1" t="s">
        <v>7582</v>
      </c>
      <c r="B342" s="4">
        <v>0.16</v>
      </c>
      <c r="C342">
        <v>23496.959999999999</v>
      </c>
      <c r="D342">
        <v>5702.4000000000005</v>
      </c>
      <c r="E342">
        <v>26065.920000000002</v>
      </c>
    </row>
    <row r="343" spans="1:5" x14ac:dyDescent="0.3">
      <c r="A343" s="1" t="s">
        <v>2658</v>
      </c>
      <c r="B343" s="4">
        <v>0.16</v>
      </c>
      <c r="C343">
        <v>86437.6</v>
      </c>
      <c r="D343">
        <v>36619.040000000001</v>
      </c>
      <c r="E343">
        <v>56340.32</v>
      </c>
    </row>
    <row r="344" spans="1:5" x14ac:dyDescent="0.3">
      <c r="A344" s="1" t="s">
        <v>8426</v>
      </c>
      <c r="B344" s="4">
        <v>0.16</v>
      </c>
      <c r="C344">
        <v>0</v>
      </c>
      <c r="D344">
        <v>36885.760000000002</v>
      </c>
      <c r="E344">
        <v>62226.400000000001</v>
      </c>
    </row>
    <row r="345" spans="1:5" x14ac:dyDescent="0.3">
      <c r="A345" s="1" t="s">
        <v>9678</v>
      </c>
      <c r="B345" s="4">
        <v>0.16</v>
      </c>
      <c r="C345">
        <v>0</v>
      </c>
      <c r="D345">
        <v>0</v>
      </c>
      <c r="E345">
        <v>293113.12</v>
      </c>
    </row>
    <row r="346" spans="1:5" x14ac:dyDescent="0.3">
      <c r="A346" s="1" t="s">
        <v>10260</v>
      </c>
      <c r="B346" s="4">
        <v>0.11</v>
      </c>
      <c r="C346">
        <v>0</v>
      </c>
      <c r="D346">
        <v>0</v>
      </c>
      <c r="E346">
        <v>163544.70000000001</v>
      </c>
    </row>
    <row r="347" spans="1:5" x14ac:dyDescent="0.3">
      <c r="A347" s="1" t="s">
        <v>6873</v>
      </c>
      <c r="B347" s="4">
        <v>0.16</v>
      </c>
      <c r="C347">
        <v>123158.88</v>
      </c>
      <c r="D347">
        <v>801.12</v>
      </c>
      <c r="E347">
        <v>63505.440000000002</v>
      </c>
    </row>
    <row r="348" spans="1:5" x14ac:dyDescent="0.3">
      <c r="A348" s="1" t="s">
        <v>9761</v>
      </c>
      <c r="B348" s="4">
        <v>0.11</v>
      </c>
      <c r="C348">
        <v>61171.11</v>
      </c>
      <c r="D348">
        <v>94504.74</v>
      </c>
      <c r="E348">
        <v>53160.36</v>
      </c>
    </row>
    <row r="349" spans="1:5" x14ac:dyDescent="0.3">
      <c r="A349" s="1" t="s">
        <v>8693</v>
      </c>
      <c r="B349" s="4">
        <v>0.16</v>
      </c>
      <c r="C349">
        <v>0</v>
      </c>
      <c r="D349">
        <v>42942.080000000002</v>
      </c>
      <c r="E349">
        <v>71402.240000000005</v>
      </c>
    </row>
    <row r="350" spans="1:5" x14ac:dyDescent="0.3">
      <c r="A350" s="1" t="s">
        <v>9941</v>
      </c>
      <c r="B350" s="4">
        <v>0.12</v>
      </c>
      <c r="C350">
        <v>0</v>
      </c>
      <c r="D350">
        <v>5066.88</v>
      </c>
      <c r="E350">
        <v>122218.31999999999</v>
      </c>
    </row>
    <row r="351" spans="1:5" x14ac:dyDescent="0.3">
      <c r="A351" s="1" t="s">
        <v>5467</v>
      </c>
      <c r="B351" s="4">
        <v>0.16</v>
      </c>
      <c r="C351">
        <v>86733.440000000002</v>
      </c>
      <c r="D351">
        <v>59230.239999999998</v>
      </c>
      <c r="E351">
        <v>5906.4000000000005</v>
      </c>
    </row>
    <row r="352" spans="1:5" x14ac:dyDescent="0.3">
      <c r="A352" s="1" t="s">
        <v>6501</v>
      </c>
      <c r="B352" s="4">
        <v>0.21</v>
      </c>
      <c r="C352">
        <v>0</v>
      </c>
      <c r="D352">
        <v>107835</v>
      </c>
      <c r="E352">
        <v>306141.77999999997</v>
      </c>
    </row>
    <row r="353" spans="1:5" x14ac:dyDescent="0.3">
      <c r="A353" s="1" t="s">
        <v>8857</v>
      </c>
      <c r="B353" s="4">
        <v>0.16</v>
      </c>
      <c r="C353">
        <v>0</v>
      </c>
      <c r="D353">
        <v>42370.720000000001</v>
      </c>
      <c r="E353">
        <v>143736.64000000001</v>
      </c>
    </row>
    <row r="354" spans="1:5" x14ac:dyDescent="0.3">
      <c r="A354" s="1" t="s">
        <v>4887</v>
      </c>
      <c r="B354" s="4">
        <v>0.16</v>
      </c>
      <c r="C354">
        <v>0</v>
      </c>
      <c r="D354">
        <v>0</v>
      </c>
      <c r="E354">
        <v>82486.080000000002</v>
      </c>
    </row>
    <row r="355" spans="1:5" x14ac:dyDescent="0.3">
      <c r="A355" s="1" t="s">
        <v>6191</v>
      </c>
      <c r="B355" s="4">
        <v>0.21</v>
      </c>
      <c r="C355">
        <v>0</v>
      </c>
      <c r="D355">
        <v>0</v>
      </c>
      <c r="E355">
        <v>94559.43</v>
      </c>
    </row>
    <row r="356" spans="1:5" x14ac:dyDescent="0.3">
      <c r="A356" s="1" t="s">
        <v>3234</v>
      </c>
      <c r="B356" s="4">
        <v>0.16</v>
      </c>
      <c r="C356">
        <v>0</v>
      </c>
      <c r="D356">
        <v>195571.20000000001</v>
      </c>
      <c r="E356">
        <v>129755.68000000001</v>
      </c>
    </row>
    <row r="357" spans="1:5" x14ac:dyDescent="0.3">
      <c r="A357" s="1" t="s">
        <v>5838</v>
      </c>
      <c r="B357" s="4">
        <v>0.16</v>
      </c>
      <c r="C357">
        <v>0</v>
      </c>
      <c r="D357">
        <v>0</v>
      </c>
      <c r="E357">
        <v>218340.16</v>
      </c>
    </row>
    <row r="358" spans="1:5" x14ac:dyDescent="0.3">
      <c r="A358" s="1" t="s">
        <v>3423</v>
      </c>
      <c r="B358" s="4">
        <v>0.16</v>
      </c>
      <c r="C358">
        <v>0</v>
      </c>
      <c r="D358">
        <v>76131.839999999997</v>
      </c>
      <c r="E358">
        <v>144202.4</v>
      </c>
    </row>
    <row r="359" spans="1:5" x14ac:dyDescent="0.3">
      <c r="A359" s="1" t="s">
        <v>5824</v>
      </c>
      <c r="B359" s="4">
        <v>0.21</v>
      </c>
      <c r="C359">
        <v>0</v>
      </c>
      <c r="D359">
        <v>68840.52</v>
      </c>
      <c r="E359">
        <v>387966.18</v>
      </c>
    </row>
    <row r="360" spans="1:5" x14ac:dyDescent="0.3">
      <c r="A360" s="1" t="s">
        <v>10296</v>
      </c>
      <c r="B360" s="4">
        <v>0.11</v>
      </c>
      <c r="C360">
        <v>0</v>
      </c>
      <c r="D360">
        <v>175597.95</v>
      </c>
      <c r="E360">
        <v>53505.1</v>
      </c>
    </row>
    <row r="361" spans="1:5" x14ac:dyDescent="0.3">
      <c r="A361" s="1" t="s">
        <v>6450</v>
      </c>
      <c r="B361" s="4">
        <v>0.12</v>
      </c>
      <c r="C361">
        <v>0</v>
      </c>
      <c r="D361">
        <v>21181.32</v>
      </c>
      <c r="E361">
        <v>153492.84</v>
      </c>
    </row>
    <row r="362" spans="1:5" x14ac:dyDescent="0.3">
      <c r="A362" s="1" t="s">
        <v>8442</v>
      </c>
      <c r="B362" s="4">
        <v>0.16</v>
      </c>
      <c r="C362">
        <v>0</v>
      </c>
      <c r="D362">
        <v>0</v>
      </c>
      <c r="E362">
        <v>186862.56</v>
      </c>
    </row>
    <row r="363" spans="1:5" x14ac:dyDescent="0.3">
      <c r="A363" s="1" t="s">
        <v>2779</v>
      </c>
      <c r="B363" s="4">
        <v>0.21</v>
      </c>
      <c r="C363">
        <v>0</v>
      </c>
      <c r="D363">
        <v>0</v>
      </c>
      <c r="E363">
        <v>240213.96</v>
      </c>
    </row>
    <row r="364" spans="1:5" x14ac:dyDescent="0.3">
      <c r="A364" s="1" t="s">
        <v>7143</v>
      </c>
      <c r="B364" s="4">
        <v>0.16</v>
      </c>
      <c r="C364">
        <v>0</v>
      </c>
      <c r="D364">
        <v>0</v>
      </c>
      <c r="E364">
        <v>236134.08000000002</v>
      </c>
    </row>
    <row r="365" spans="1:5" x14ac:dyDescent="0.3">
      <c r="A365" s="1" t="s">
        <v>890</v>
      </c>
      <c r="B365" s="4">
        <v>0.21</v>
      </c>
      <c r="C365">
        <v>0</v>
      </c>
      <c r="D365">
        <v>0</v>
      </c>
      <c r="E365">
        <v>122728.40999999999</v>
      </c>
    </row>
    <row r="366" spans="1:5" x14ac:dyDescent="0.3">
      <c r="A366" s="1" t="s">
        <v>10442</v>
      </c>
      <c r="B366" s="4">
        <v>0.11</v>
      </c>
      <c r="C366">
        <v>0</v>
      </c>
      <c r="D366">
        <v>0</v>
      </c>
      <c r="E366">
        <v>103532.88</v>
      </c>
    </row>
    <row r="367" spans="1:5" x14ac:dyDescent="0.3">
      <c r="A367" s="1" t="s">
        <v>9179</v>
      </c>
      <c r="B367" s="4">
        <v>0.16</v>
      </c>
      <c r="C367">
        <v>56994.239999999998</v>
      </c>
      <c r="D367">
        <v>41083.68</v>
      </c>
      <c r="E367">
        <v>74478.400000000009</v>
      </c>
    </row>
    <row r="368" spans="1:5" x14ac:dyDescent="0.3">
      <c r="A368" s="1" t="s">
        <v>1000</v>
      </c>
      <c r="B368" s="4">
        <v>0.16</v>
      </c>
      <c r="C368">
        <v>0</v>
      </c>
      <c r="D368">
        <v>0</v>
      </c>
      <c r="E368">
        <v>135865.76</v>
      </c>
    </row>
    <row r="369" spans="1:5" x14ac:dyDescent="0.3">
      <c r="A369" s="1" t="s">
        <v>4333</v>
      </c>
      <c r="B369" s="4">
        <v>0.16</v>
      </c>
      <c r="C369">
        <v>0</v>
      </c>
      <c r="D369">
        <v>0</v>
      </c>
      <c r="E369">
        <v>352935.36</v>
      </c>
    </row>
    <row r="370" spans="1:5" x14ac:dyDescent="0.3">
      <c r="A370" s="1" t="s">
        <v>9735</v>
      </c>
      <c r="B370" s="4">
        <v>0.16</v>
      </c>
      <c r="C370">
        <v>0</v>
      </c>
      <c r="D370">
        <v>0</v>
      </c>
      <c r="E370">
        <v>309065.12</v>
      </c>
    </row>
    <row r="371" spans="1:5" x14ac:dyDescent="0.3">
      <c r="A371" s="1" t="s">
        <v>3916</v>
      </c>
      <c r="B371" s="4">
        <v>0.11</v>
      </c>
      <c r="C371">
        <v>30165.41</v>
      </c>
      <c r="D371">
        <v>28117.43</v>
      </c>
      <c r="E371">
        <v>14622.85</v>
      </c>
    </row>
    <row r="372" spans="1:5" x14ac:dyDescent="0.3">
      <c r="A372" s="1" t="s">
        <v>4009</v>
      </c>
      <c r="B372" s="4">
        <v>0.16</v>
      </c>
      <c r="C372">
        <v>0</v>
      </c>
      <c r="D372">
        <v>0</v>
      </c>
      <c r="E372">
        <v>41510.239999999998</v>
      </c>
    </row>
    <row r="373" spans="1:5" x14ac:dyDescent="0.3">
      <c r="A373" s="1" t="s">
        <v>4096</v>
      </c>
      <c r="B373" s="4">
        <v>0.16</v>
      </c>
      <c r="C373">
        <v>0</v>
      </c>
      <c r="D373">
        <v>180105.28</v>
      </c>
      <c r="E373">
        <v>64994.239999999998</v>
      </c>
    </row>
    <row r="374" spans="1:5" x14ac:dyDescent="0.3">
      <c r="A374" s="1" t="s">
        <v>2211</v>
      </c>
      <c r="B374" s="4">
        <v>0.16</v>
      </c>
      <c r="C374">
        <v>23106.560000000001</v>
      </c>
      <c r="D374">
        <v>3008.32</v>
      </c>
      <c r="E374">
        <v>18702.400000000001</v>
      </c>
    </row>
    <row r="375" spans="1:5" x14ac:dyDescent="0.3">
      <c r="A375" s="1" t="s">
        <v>8605</v>
      </c>
      <c r="B375" s="4">
        <v>0.16</v>
      </c>
      <c r="C375">
        <v>0</v>
      </c>
      <c r="D375">
        <v>158052.48000000001</v>
      </c>
      <c r="E375">
        <v>29025.600000000002</v>
      </c>
    </row>
    <row r="376" spans="1:5" x14ac:dyDescent="0.3">
      <c r="A376" s="1" t="s">
        <v>4433</v>
      </c>
      <c r="B376" s="4">
        <v>0.16</v>
      </c>
      <c r="C376">
        <v>0</v>
      </c>
      <c r="D376">
        <v>0</v>
      </c>
      <c r="E376">
        <v>298477.92</v>
      </c>
    </row>
    <row r="377" spans="1:5" x14ac:dyDescent="0.3">
      <c r="A377" s="1" t="s">
        <v>3166</v>
      </c>
      <c r="B377" s="4">
        <v>0.16</v>
      </c>
      <c r="C377">
        <v>0</v>
      </c>
      <c r="D377">
        <v>0</v>
      </c>
      <c r="E377">
        <v>246036</v>
      </c>
    </row>
    <row r="378" spans="1:5" x14ac:dyDescent="0.3">
      <c r="A378" s="1" t="s">
        <v>4589</v>
      </c>
      <c r="B378" s="4">
        <v>0.16</v>
      </c>
      <c r="C378">
        <v>0</v>
      </c>
      <c r="D378">
        <v>0</v>
      </c>
      <c r="E378">
        <v>45047.040000000001</v>
      </c>
    </row>
    <row r="379" spans="1:5" x14ac:dyDescent="0.3">
      <c r="A379" s="1" t="s">
        <v>6925</v>
      </c>
      <c r="B379" s="4">
        <v>0.11</v>
      </c>
      <c r="C379">
        <v>0</v>
      </c>
      <c r="D379">
        <v>0</v>
      </c>
      <c r="E379">
        <v>173267.6</v>
      </c>
    </row>
    <row r="380" spans="1:5" x14ac:dyDescent="0.3">
      <c r="A380" s="1" t="s">
        <v>3060</v>
      </c>
      <c r="B380" s="4">
        <v>0.16</v>
      </c>
      <c r="C380">
        <v>175428.16</v>
      </c>
      <c r="D380">
        <v>5159.2</v>
      </c>
      <c r="E380">
        <v>6288</v>
      </c>
    </row>
    <row r="381" spans="1:5" x14ac:dyDescent="0.3">
      <c r="A381" s="1" t="s">
        <v>8922</v>
      </c>
      <c r="B381" s="4">
        <v>0.21</v>
      </c>
      <c r="C381">
        <v>0</v>
      </c>
      <c r="D381">
        <v>0</v>
      </c>
      <c r="E381">
        <v>174551.16</v>
      </c>
    </row>
    <row r="382" spans="1:5" x14ac:dyDescent="0.3">
      <c r="A382" s="1" t="s">
        <v>2643</v>
      </c>
      <c r="B382" s="4">
        <v>0.16</v>
      </c>
      <c r="C382">
        <v>0</v>
      </c>
      <c r="D382">
        <v>75826.080000000002</v>
      </c>
      <c r="E382">
        <v>207845.6</v>
      </c>
    </row>
    <row r="383" spans="1:5" x14ac:dyDescent="0.3">
      <c r="A383" s="1" t="s">
        <v>5801</v>
      </c>
      <c r="B383" s="4">
        <v>0.21</v>
      </c>
      <c r="C383">
        <v>0</v>
      </c>
      <c r="D383">
        <v>67516.89</v>
      </c>
      <c r="E383">
        <v>217036.05</v>
      </c>
    </row>
    <row r="384" spans="1:5" x14ac:dyDescent="0.3">
      <c r="A384" s="1" t="s">
        <v>8121</v>
      </c>
      <c r="B384" s="4">
        <v>0.11</v>
      </c>
      <c r="C384">
        <v>0</v>
      </c>
      <c r="D384">
        <v>13790.92</v>
      </c>
      <c r="E384">
        <v>99357.94</v>
      </c>
    </row>
    <row r="385" spans="1:5" x14ac:dyDescent="0.3">
      <c r="A385" s="1" t="s">
        <v>5734</v>
      </c>
      <c r="B385" s="4">
        <v>0.16</v>
      </c>
      <c r="C385">
        <v>0</v>
      </c>
      <c r="D385">
        <v>0</v>
      </c>
      <c r="E385">
        <v>131149.92000000001</v>
      </c>
    </row>
    <row r="386" spans="1:5" x14ac:dyDescent="0.3">
      <c r="A386" s="1" t="s">
        <v>8231</v>
      </c>
      <c r="B386" s="4">
        <v>0.16</v>
      </c>
      <c r="C386">
        <v>0</v>
      </c>
      <c r="D386">
        <v>31883.200000000001</v>
      </c>
      <c r="E386">
        <v>21796.48</v>
      </c>
    </row>
    <row r="387" spans="1:5" x14ac:dyDescent="0.3">
      <c r="A387" s="1" t="s">
        <v>1080</v>
      </c>
      <c r="B387" s="4">
        <v>0.16</v>
      </c>
      <c r="C387">
        <v>0</v>
      </c>
      <c r="D387">
        <v>0</v>
      </c>
      <c r="E387">
        <v>238064.96</v>
      </c>
    </row>
    <row r="388" spans="1:5" x14ac:dyDescent="0.3">
      <c r="A388" s="1" t="s">
        <v>5782</v>
      </c>
      <c r="B388" s="4">
        <v>0.12</v>
      </c>
      <c r="C388">
        <v>0</v>
      </c>
      <c r="D388">
        <v>0</v>
      </c>
      <c r="E388">
        <v>228326.63999999998</v>
      </c>
    </row>
    <row r="389" spans="1:5" x14ac:dyDescent="0.3">
      <c r="A389" s="1" t="s">
        <v>4028</v>
      </c>
      <c r="B389" s="4">
        <v>0.11</v>
      </c>
      <c r="C389">
        <v>0</v>
      </c>
      <c r="D389">
        <v>0</v>
      </c>
      <c r="E389">
        <v>147614.17000000001</v>
      </c>
    </row>
    <row r="390" spans="1:5" x14ac:dyDescent="0.3">
      <c r="A390" s="1" t="s">
        <v>2585</v>
      </c>
      <c r="B390" s="4">
        <v>0.16</v>
      </c>
      <c r="C390">
        <v>29099.200000000001</v>
      </c>
      <c r="D390">
        <v>16764.16</v>
      </c>
      <c r="E390">
        <v>17896.32</v>
      </c>
    </row>
    <row r="391" spans="1:5" x14ac:dyDescent="0.3">
      <c r="A391" s="1" t="s">
        <v>9358</v>
      </c>
      <c r="B391" s="4">
        <v>0.11</v>
      </c>
      <c r="C391">
        <v>0</v>
      </c>
      <c r="D391">
        <v>0</v>
      </c>
      <c r="E391">
        <v>73123.27</v>
      </c>
    </row>
    <row r="392" spans="1:5" x14ac:dyDescent="0.3">
      <c r="A392" s="1" t="s">
        <v>8051</v>
      </c>
      <c r="B392" s="4">
        <v>0.12</v>
      </c>
      <c r="C392">
        <v>0</v>
      </c>
      <c r="D392">
        <v>15390.48</v>
      </c>
      <c r="E392">
        <v>125067.84</v>
      </c>
    </row>
    <row r="393" spans="1:5" x14ac:dyDescent="0.3">
      <c r="A393" s="1" t="s">
        <v>3354</v>
      </c>
      <c r="B393" s="4">
        <v>0.16</v>
      </c>
      <c r="C393">
        <v>0</v>
      </c>
      <c r="D393">
        <v>47931.520000000004</v>
      </c>
      <c r="E393">
        <v>1490.56</v>
      </c>
    </row>
    <row r="394" spans="1:5" x14ac:dyDescent="0.3">
      <c r="A394" s="1" t="s">
        <v>2040</v>
      </c>
      <c r="B394" s="4">
        <v>0.11</v>
      </c>
      <c r="C394">
        <v>0</v>
      </c>
      <c r="D394">
        <v>0</v>
      </c>
      <c r="E394">
        <v>86177.41</v>
      </c>
    </row>
    <row r="395" spans="1:5" x14ac:dyDescent="0.3">
      <c r="A395" s="1" t="s">
        <v>9595</v>
      </c>
      <c r="B395" s="4">
        <v>0.16</v>
      </c>
      <c r="C395">
        <v>0</v>
      </c>
      <c r="D395">
        <v>0</v>
      </c>
      <c r="E395">
        <v>100038.72</v>
      </c>
    </row>
    <row r="396" spans="1:5" x14ac:dyDescent="0.3">
      <c r="A396" s="1" t="s">
        <v>4735</v>
      </c>
      <c r="B396" s="4">
        <v>0.16</v>
      </c>
      <c r="C396">
        <v>0</v>
      </c>
      <c r="D396">
        <v>0</v>
      </c>
      <c r="E396">
        <v>213481.28</v>
      </c>
    </row>
    <row r="397" spans="1:5" x14ac:dyDescent="0.3">
      <c r="A397" s="1" t="s">
        <v>7903</v>
      </c>
      <c r="B397" s="4">
        <v>0.21</v>
      </c>
      <c r="C397">
        <v>0</v>
      </c>
      <c r="D397">
        <v>0</v>
      </c>
      <c r="E397">
        <v>240641.72999999998</v>
      </c>
    </row>
    <row r="398" spans="1:5" x14ac:dyDescent="0.3">
      <c r="A398" s="1" t="s">
        <v>6746</v>
      </c>
      <c r="B398" s="4">
        <v>0.11</v>
      </c>
      <c r="C398">
        <v>0</v>
      </c>
      <c r="D398">
        <v>116529.60000000001</v>
      </c>
      <c r="E398">
        <v>1644.83</v>
      </c>
    </row>
    <row r="399" spans="1:5" x14ac:dyDescent="0.3">
      <c r="A399" s="1" t="s">
        <v>1999</v>
      </c>
      <c r="B399" s="4">
        <v>0.16</v>
      </c>
      <c r="C399">
        <v>280012.79999999999</v>
      </c>
      <c r="D399">
        <v>18629.439999999999</v>
      </c>
      <c r="E399">
        <v>8440.9600000000009</v>
      </c>
    </row>
    <row r="400" spans="1:5" x14ac:dyDescent="0.3">
      <c r="A400" s="1" t="s">
        <v>8909</v>
      </c>
      <c r="B400" s="4">
        <v>0.16</v>
      </c>
      <c r="C400">
        <v>0</v>
      </c>
      <c r="D400">
        <v>0</v>
      </c>
      <c r="E400">
        <v>238717.44</v>
      </c>
    </row>
    <row r="401" spans="1:5" x14ac:dyDescent="0.3">
      <c r="A401" s="1" t="s">
        <v>7246</v>
      </c>
      <c r="B401" s="4">
        <v>0.16</v>
      </c>
      <c r="C401">
        <v>128991.52</v>
      </c>
      <c r="D401">
        <v>103265.76000000001</v>
      </c>
      <c r="E401">
        <v>57943.200000000004</v>
      </c>
    </row>
    <row r="402" spans="1:5" x14ac:dyDescent="0.3">
      <c r="A402" s="1" t="s">
        <v>10157</v>
      </c>
      <c r="B402" s="4">
        <v>0.16</v>
      </c>
      <c r="C402">
        <v>169151.68</v>
      </c>
      <c r="D402">
        <v>3667.52</v>
      </c>
      <c r="E402">
        <v>6234.88</v>
      </c>
    </row>
    <row r="403" spans="1:5" x14ac:dyDescent="0.3">
      <c r="A403" s="1" t="s">
        <v>879</v>
      </c>
      <c r="B403" s="4">
        <v>0.21</v>
      </c>
      <c r="C403">
        <v>0</v>
      </c>
      <c r="D403">
        <v>12509.91</v>
      </c>
      <c r="E403">
        <v>83486.34</v>
      </c>
    </row>
    <row r="404" spans="1:5" x14ac:dyDescent="0.3">
      <c r="A404" s="1" t="s">
        <v>3203</v>
      </c>
      <c r="B404" s="4">
        <v>0.12</v>
      </c>
      <c r="C404">
        <v>23343.239999999998</v>
      </c>
      <c r="D404">
        <v>5880.96</v>
      </c>
      <c r="E404">
        <v>59577.24</v>
      </c>
    </row>
    <row r="405" spans="1:5" x14ac:dyDescent="0.3">
      <c r="A405" s="1" t="s">
        <v>3686</v>
      </c>
      <c r="B405" s="4">
        <v>0.16</v>
      </c>
      <c r="C405">
        <v>0</v>
      </c>
      <c r="D405">
        <v>0</v>
      </c>
      <c r="E405">
        <v>60105.120000000003</v>
      </c>
    </row>
    <row r="406" spans="1:5" x14ac:dyDescent="0.3">
      <c r="A406" s="1" t="s">
        <v>7117</v>
      </c>
      <c r="B406" s="4">
        <v>0.16</v>
      </c>
      <c r="C406">
        <v>189244.48</v>
      </c>
      <c r="D406">
        <v>3629.28</v>
      </c>
      <c r="E406">
        <v>35620.639999999999</v>
      </c>
    </row>
    <row r="407" spans="1:5" x14ac:dyDescent="0.3">
      <c r="A407" s="1" t="s">
        <v>4015</v>
      </c>
      <c r="B407" s="4">
        <v>0.12</v>
      </c>
      <c r="C407">
        <v>0</v>
      </c>
      <c r="D407">
        <v>0</v>
      </c>
      <c r="E407">
        <v>26801.039999999997</v>
      </c>
    </row>
    <row r="408" spans="1:5" x14ac:dyDescent="0.3">
      <c r="A408" s="1" t="s">
        <v>8067</v>
      </c>
      <c r="B408" s="4">
        <v>0.16</v>
      </c>
      <c r="C408">
        <v>0</v>
      </c>
      <c r="D408">
        <v>0</v>
      </c>
      <c r="E408">
        <v>290268.32</v>
      </c>
    </row>
    <row r="409" spans="1:5" x14ac:dyDescent="0.3">
      <c r="A409" s="1" t="s">
        <v>7007</v>
      </c>
      <c r="B409" s="4">
        <v>0.21</v>
      </c>
      <c r="C409">
        <v>0</v>
      </c>
      <c r="D409">
        <v>131.66999999999999</v>
      </c>
      <c r="E409">
        <v>68759.25</v>
      </c>
    </row>
    <row r="410" spans="1:5" x14ac:dyDescent="0.3">
      <c r="A410" s="1" t="s">
        <v>8996</v>
      </c>
      <c r="B410" s="4">
        <v>0.21</v>
      </c>
      <c r="C410">
        <v>0</v>
      </c>
      <c r="D410">
        <v>0</v>
      </c>
      <c r="E410">
        <v>209879.46</v>
      </c>
    </row>
    <row r="411" spans="1:5" x14ac:dyDescent="0.3">
      <c r="A411" s="1" t="s">
        <v>8549</v>
      </c>
      <c r="B411" s="4">
        <v>0.16</v>
      </c>
      <c r="C411">
        <v>0</v>
      </c>
      <c r="D411">
        <v>0</v>
      </c>
      <c r="E411">
        <v>270783.03999999998</v>
      </c>
    </row>
    <row r="412" spans="1:5" x14ac:dyDescent="0.3">
      <c r="A412" s="1" t="s">
        <v>2291</v>
      </c>
      <c r="B412" s="4">
        <v>0.16</v>
      </c>
      <c r="C412">
        <v>0</v>
      </c>
      <c r="D412">
        <v>0</v>
      </c>
      <c r="E412">
        <v>313631.03999999998</v>
      </c>
    </row>
    <row r="413" spans="1:5" x14ac:dyDescent="0.3">
      <c r="A413" s="1" t="s">
        <v>7537</v>
      </c>
      <c r="B413" s="4">
        <v>0.16</v>
      </c>
      <c r="C413">
        <v>104625.60000000001</v>
      </c>
      <c r="D413">
        <v>2026.56</v>
      </c>
      <c r="E413">
        <v>9851.36</v>
      </c>
    </row>
    <row r="414" spans="1:5" x14ac:dyDescent="0.3">
      <c r="A414" s="1" t="s">
        <v>5493</v>
      </c>
      <c r="B414" s="4">
        <v>0.21</v>
      </c>
      <c r="C414">
        <v>0</v>
      </c>
      <c r="D414">
        <v>125431.95</v>
      </c>
      <c r="E414">
        <v>260585.00999999998</v>
      </c>
    </row>
    <row r="415" spans="1:5" x14ac:dyDescent="0.3">
      <c r="A415" s="1" t="s">
        <v>7867</v>
      </c>
      <c r="B415" s="4">
        <v>0.16</v>
      </c>
      <c r="C415">
        <v>0</v>
      </c>
      <c r="D415">
        <v>0</v>
      </c>
      <c r="E415">
        <v>359217.28</v>
      </c>
    </row>
    <row r="416" spans="1:5" x14ac:dyDescent="0.3">
      <c r="A416" s="1" t="s">
        <v>5099</v>
      </c>
      <c r="B416" s="4">
        <v>0.16</v>
      </c>
      <c r="C416">
        <v>0</v>
      </c>
      <c r="D416">
        <v>188863.68</v>
      </c>
      <c r="E416">
        <v>18072.64</v>
      </c>
    </row>
    <row r="417" spans="1:5" x14ac:dyDescent="0.3">
      <c r="A417" s="1" t="s">
        <v>3153</v>
      </c>
      <c r="B417" s="4">
        <v>0.11</v>
      </c>
      <c r="C417">
        <v>0</v>
      </c>
      <c r="D417">
        <v>0</v>
      </c>
      <c r="E417">
        <v>165770.54999999999</v>
      </c>
    </row>
    <row r="418" spans="1:5" x14ac:dyDescent="0.3">
      <c r="A418" s="1" t="s">
        <v>4313</v>
      </c>
      <c r="B418" s="4">
        <v>0.16</v>
      </c>
      <c r="C418">
        <v>0</v>
      </c>
      <c r="D418">
        <v>30629.119999999999</v>
      </c>
      <c r="E418">
        <v>52025.120000000003</v>
      </c>
    </row>
    <row r="419" spans="1:5" x14ac:dyDescent="0.3">
      <c r="A419" s="1" t="s">
        <v>8702</v>
      </c>
      <c r="B419" s="4">
        <v>0.16</v>
      </c>
      <c r="C419">
        <v>0</v>
      </c>
      <c r="D419">
        <v>33488.800000000003</v>
      </c>
      <c r="E419">
        <v>84615.2</v>
      </c>
    </row>
    <row r="420" spans="1:5" x14ac:dyDescent="0.3">
      <c r="A420" s="1" t="s">
        <v>6273</v>
      </c>
      <c r="B420" s="4">
        <v>0.16</v>
      </c>
      <c r="C420">
        <v>0</v>
      </c>
      <c r="D420">
        <v>0</v>
      </c>
      <c r="E420">
        <v>240102.56</v>
      </c>
    </row>
    <row r="421" spans="1:5" x14ac:dyDescent="0.3">
      <c r="A421" s="1" t="s">
        <v>4445</v>
      </c>
      <c r="B421" s="4">
        <v>0.16</v>
      </c>
      <c r="C421">
        <v>0</v>
      </c>
      <c r="D421">
        <v>0</v>
      </c>
      <c r="E421">
        <v>147398.08000000002</v>
      </c>
    </row>
    <row r="422" spans="1:5" x14ac:dyDescent="0.3">
      <c r="A422" s="1" t="s">
        <v>1976</v>
      </c>
      <c r="B422" s="4">
        <v>0.11</v>
      </c>
      <c r="C422">
        <v>0</v>
      </c>
      <c r="D422">
        <v>0</v>
      </c>
      <c r="E422">
        <v>204730.13</v>
      </c>
    </row>
    <row r="423" spans="1:5" x14ac:dyDescent="0.3">
      <c r="A423" s="1" t="s">
        <v>4135</v>
      </c>
      <c r="B423" s="4">
        <v>0.16</v>
      </c>
      <c r="C423">
        <v>0</v>
      </c>
      <c r="D423">
        <v>0</v>
      </c>
      <c r="E423">
        <v>252092.32</v>
      </c>
    </row>
    <row r="424" spans="1:5" x14ac:dyDescent="0.3">
      <c r="A424" s="1" t="s">
        <v>8036</v>
      </c>
      <c r="B424" s="4">
        <v>0.16</v>
      </c>
      <c r="C424">
        <v>47441.279999999999</v>
      </c>
      <c r="D424">
        <v>88858.08</v>
      </c>
      <c r="E424">
        <v>13985.76</v>
      </c>
    </row>
    <row r="425" spans="1:5" x14ac:dyDescent="0.3">
      <c r="A425" s="1" t="s">
        <v>9546</v>
      </c>
      <c r="B425" s="4">
        <v>0.16</v>
      </c>
      <c r="C425">
        <v>0</v>
      </c>
      <c r="D425">
        <v>0</v>
      </c>
      <c r="E425">
        <v>105613.92</v>
      </c>
    </row>
    <row r="426" spans="1:5" x14ac:dyDescent="0.3">
      <c r="A426" s="1" t="s">
        <v>1107</v>
      </c>
      <c r="B426" s="4">
        <v>0.16</v>
      </c>
      <c r="C426">
        <v>0</v>
      </c>
      <c r="D426">
        <v>0</v>
      </c>
      <c r="E426">
        <v>48728.160000000003</v>
      </c>
    </row>
    <row r="427" spans="1:5" x14ac:dyDescent="0.3">
      <c r="A427" s="1" t="s">
        <v>4492</v>
      </c>
      <c r="B427" s="4">
        <v>0.16</v>
      </c>
      <c r="C427">
        <v>114906.08</v>
      </c>
      <c r="D427">
        <v>96826.559999999998</v>
      </c>
      <c r="E427">
        <v>14584.64</v>
      </c>
    </row>
    <row r="428" spans="1:5" x14ac:dyDescent="0.3">
      <c r="A428" s="1" t="s">
        <v>6878</v>
      </c>
      <c r="B428" s="4">
        <v>0.11</v>
      </c>
      <c r="C428">
        <v>0</v>
      </c>
      <c r="D428">
        <v>148995.44</v>
      </c>
      <c r="E428">
        <v>54531.62</v>
      </c>
    </row>
    <row r="429" spans="1:5" x14ac:dyDescent="0.3">
      <c r="A429" s="1" t="s">
        <v>2391</v>
      </c>
      <c r="B429" s="4">
        <v>0.16</v>
      </c>
      <c r="C429">
        <v>0</v>
      </c>
      <c r="D429">
        <v>0</v>
      </c>
      <c r="E429">
        <v>59835.68</v>
      </c>
    </row>
    <row r="430" spans="1:5" x14ac:dyDescent="0.3">
      <c r="A430" s="1" t="s">
        <v>5345</v>
      </c>
      <c r="B430" s="4">
        <v>0.11</v>
      </c>
      <c r="C430">
        <v>0</v>
      </c>
      <c r="D430">
        <v>65363.76</v>
      </c>
      <c r="E430">
        <v>39939.9</v>
      </c>
    </row>
    <row r="431" spans="1:5" x14ac:dyDescent="0.3">
      <c r="A431" s="1" t="s">
        <v>821</v>
      </c>
      <c r="B431" s="4">
        <v>0.16</v>
      </c>
      <c r="C431">
        <v>0</v>
      </c>
      <c r="D431">
        <v>104034.08</v>
      </c>
      <c r="E431">
        <v>61008.160000000003</v>
      </c>
    </row>
    <row r="432" spans="1:5" x14ac:dyDescent="0.3">
      <c r="A432" s="1" t="s">
        <v>828</v>
      </c>
      <c r="B432" s="4">
        <v>0.16</v>
      </c>
      <c r="C432">
        <v>25304.32</v>
      </c>
      <c r="D432">
        <v>6243.68</v>
      </c>
      <c r="E432">
        <v>35304.639999999999</v>
      </c>
    </row>
    <row r="433" spans="1:5" x14ac:dyDescent="0.3">
      <c r="A433" s="1" t="s">
        <v>7254</v>
      </c>
      <c r="B433" s="4">
        <v>0.16</v>
      </c>
      <c r="C433">
        <v>0</v>
      </c>
      <c r="D433">
        <v>0</v>
      </c>
      <c r="E433">
        <v>213699.84</v>
      </c>
    </row>
    <row r="434" spans="1:5" x14ac:dyDescent="0.3">
      <c r="A434" s="1" t="s">
        <v>9585</v>
      </c>
      <c r="B434" s="4">
        <v>0.16</v>
      </c>
      <c r="C434">
        <v>0</v>
      </c>
      <c r="D434">
        <v>0</v>
      </c>
      <c r="E434">
        <v>127465.76000000001</v>
      </c>
    </row>
    <row r="435" spans="1:5" x14ac:dyDescent="0.3">
      <c r="A435" s="1" t="s">
        <v>2366</v>
      </c>
      <c r="B435" s="4">
        <v>0.16</v>
      </c>
      <c r="C435">
        <v>20778.560000000001</v>
      </c>
      <c r="D435">
        <v>3308.64</v>
      </c>
      <c r="E435">
        <v>33203.040000000001</v>
      </c>
    </row>
    <row r="436" spans="1:5" x14ac:dyDescent="0.3">
      <c r="A436" s="1" t="s">
        <v>2355</v>
      </c>
      <c r="B436" s="4">
        <v>0.12</v>
      </c>
      <c r="C436">
        <v>0</v>
      </c>
      <c r="D436">
        <v>0</v>
      </c>
      <c r="E436">
        <v>49071.839999999997</v>
      </c>
    </row>
    <row r="437" spans="1:5" x14ac:dyDescent="0.3">
      <c r="A437" s="1" t="s">
        <v>3220</v>
      </c>
      <c r="B437" s="4">
        <v>0.16</v>
      </c>
      <c r="C437">
        <v>0</v>
      </c>
      <c r="D437">
        <v>54854.400000000001</v>
      </c>
      <c r="E437">
        <v>22252.959999999999</v>
      </c>
    </row>
    <row r="438" spans="1:5" x14ac:dyDescent="0.3">
      <c r="A438" s="1" t="s">
        <v>10276</v>
      </c>
      <c r="B438" s="4">
        <v>0.16</v>
      </c>
      <c r="C438">
        <v>0</v>
      </c>
      <c r="D438">
        <v>116435.2</v>
      </c>
      <c r="E438">
        <v>99911.040000000008</v>
      </c>
    </row>
    <row r="439" spans="1:5" x14ac:dyDescent="0.3">
      <c r="A439" s="1" t="s">
        <v>7804</v>
      </c>
      <c r="B439" s="4">
        <v>0.16</v>
      </c>
      <c r="C439">
        <v>0</v>
      </c>
      <c r="D439">
        <v>54525.760000000002</v>
      </c>
      <c r="E439">
        <v>13871.52</v>
      </c>
    </row>
    <row r="440" spans="1:5" x14ac:dyDescent="0.3">
      <c r="A440" s="1" t="s">
        <v>4519</v>
      </c>
      <c r="B440" s="4">
        <v>0.16</v>
      </c>
      <c r="C440">
        <v>15623.68</v>
      </c>
      <c r="D440">
        <v>14632.800000000001</v>
      </c>
      <c r="E440">
        <v>144800.16</v>
      </c>
    </row>
    <row r="441" spans="1:5" x14ac:dyDescent="0.3">
      <c r="A441" s="1" t="s">
        <v>10344</v>
      </c>
      <c r="B441" s="4">
        <v>0.11</v>
      </c>
      <c r="C441">
        <v>0</v>
      </c>
      <c r="D441">
        <v>84108.64</v>
      </c>
      <c r="E441">
        <v>56315.6</v>
      </c>
    </row>
    <row r="442" spans="1:5" x14ac:dyDescent="0.3">
      <c r="A442" s="1" t="s">
        <v>2913</v>
      </c>
      <c r="B442" s="4">
        <v>0.16</v>
      </c>
      <c r="C442">
        <v>0</v>
      </c>
      <c r="D442">
        <v>19856.16</v>
      </c>
      <c r="E442">
        <v>28464</v>
      </c>
    </row>
    <row r="443" spans="1:5" x14ac:dyDescent="0.3">
      <c r="A443" s="1" t="s">
        <v>5930</v>
      </c>
      <c r="B443" s="4">
        <v>0.16</v>
      </c>
      <c r="C443">
        <v>0</v>
      </c>
      <c r="D443">
        <v>959.36</v>
      </c>
      <c r="E443">
        <v>65151.200000000004</v>
      </c>
    </row>
    <row r="444" spans="1:5" x14ac:dyDescent="0.3">
      <c r="A444" s="1" t="s">
        <v>4249</v>
      </c>
      <c r="B444" s="4">
        <v>0.16</v>
      </c>
      <c r="C444">
        <v>0</v>
      </c>
      <c r="D444">
        <v>0</v>
      </c>
      <c r="E444">
        <v>322492.48</v>
      </c>
    </row>
    <row r="445" spans="1:5" x14ac:dyDescent="0.3">
      <c r="A445" s="1" t="s">
        <v>2335</v>
      </c>
      <c r="B445" s="4">
        <v>0.12</v>
      </c>
      <c r="C445">
        <v>0</v>
      </c>
      <c r="D445">
        <v>0</v>
      </c>
      <c r="E445">
        <v>78923.28</v>
      </c>
    </row>
    <row r="446" spans="1:5" x14ac:dyDescent="0.3">
      <c r="A446" s="1" t="s">
        <v>5972</v>
      </c>
      <c r="B446" s="4">
        <v>0.11</v>
      </c>
      <c r="C446">
        <v>0</v>
      </c>
      <c r="D446">
        <v>0</v>
      </c>
      <c r="E446">
        <v>211086.7</v>
      </c>
    </row>
    <row r="447" spans="1:5" x14ac:dyDescent="0.3">
      <c r="A447" s="1" t="s">
        <v>8446</v>
      </c>
      <c r="B447" s="4">
        <v>0.16</v>
      </c>
      <c r="C447">
        <v>31672.799999999999</v>
      </c>
      <c r="D447">
        <v>1666.08</v>
      </c>
      <c r="E447">
        <v>1204</v>
      </c>
    </row>
    <row r="448" spans="1:5" x14ac:dyDescent="0.3">
      <c r="A448" s="1" t="s">
        <v>6345</v>
      </c>
      <c r="B448" s="4">
        <v>0.16</v>
      </c>
      <c r="C448">
        <v>0</v>
      </c>
      <c r="D448">
        <v>0</v>
      </c>
      <c r="E448">
        <v>190479.68</v>
      </c>
    </row>
    <row r="449" spans="1:5" x14ac:dyDescent="0.3">
      <c r="A449" s="1" t="s">
        <v>8950</v>
      </c>
      <c r="B449" s="4">
        <v>0.16</v>
      </c>
      <c r="C449">
        <v>0</v>
      </c>
      <c r="D449">
        <v>0</v>
      </c>
      <c r="E449">
        <v>37709.760000000002</v>
      </c>
    </row>
    <row r="450" spans="1:5" x14ac:dyDescent="0.3">
      <c r="A450" s="1" t="s">
        <v>7848</v>
      </c>
      <c r="B450" s="4">
        <v>0.12</v>
      </c>
      <c r="C450">
        <v>0</v>
      </c>
      <c r="D450">
        <v>52958.28</v>
      </c>
      <c r="E450">
        <v>92412.12</v>
      </c>
    </row>
    <row r="451" spans="1:5" x14ac:dyDescent="0.3">
      <c r="A451" s="1" t="s">
        <v>4504</v>
      </c>
      <c r="B451" s="4">
        <v>0.21</v>
      </c>
      <c r="C451">
        <v>0</v>
      </c>
      <c r="D451">
        <v>123421.83</v>
      </c>
      <c r="E451">
        <v>52255.979999999996</v>
      </c>
    </row>
    <row r="452" spans="1:5" x14ac:dyDescent="0.3">
      <c r="A452" s="1" t="s">
        <v>5938</v>
      </c>
      <c r="B452" s="4">
        <v>0.16</v>
      </c>
      <c r="C452">
        <v>0</v>
      </c>
      <c r="D452">
        <v>0</v>
      </c>
      <c r="E452">
        <v>215392.96</v>
      </c>
    </row>
    <row r="453" spans="1:5" x14ac:dyDescent="0.3">
      <c r="A453" s="1" t="s">
        <v>6269</v>
      </c>
      <c r="B453" s="4">
        <v>0.21</v>
      </c>
      <c r="C453">
        <v>0</v>
      </c>
      <c r="D453">
        <v>347256.42</v>
      </c>
      <c r="E453">
        <v>4839.66</v>
      </c>
    </row>
    <row r="454" spans="1:5" x14ac:dyDescent="0.3">
      <c r="A454" s="1" t="s">
        <v>9493</v>
      </c>
      <c r="B454" s="4">
        <v>0.12</v>
      </c>
      <c r="C454">
        <v>0</v>
      </c>
      <c r="D454">
        <v>0</v>
      </c>
      <c r="E454">
        <v>232062.6</v>
      </c>
    </row>
    <row r="455" spans="1:5" x14ac:dyDescent="0.3">
      <c r="A455" s="1" t="s">
        <v>4429</v>
      </c>
      <c r="B455" s="4">
        <v>0.16</v>
      </c>
      <c r="C455">
        <v>0</v>
      </c>
      <c r="D455">
        <v>0</v>
      </c>
      <c r="E455">
        <v>141546.08000000002</v>
      </c>
    </row>
    <row r="456" spans="1:5" x14ac:dyDescent="0.3">
      <c r="A456" s="1" t="s">
        <v>3257</v>
      </c>
      <c r="B456" s="4">
        <v>0.16</v>
      </c>
      <c r="C456">
        <v>0</v>
      </c>
      <c r="D456">
        <v>100740</v>
      </c>
      <c r="E456">
        <v>58046.239999999998</v>
      </c>
    </row>
    <row r="457" spans="1:5" x14ac:dyDescent="0.3">
      <c r="A457" s="1" t="s">
        <v>6951</v>
      </c>
      <c r="B457" s="4">
        <v>0.11</v>
      </c>
      <c r="C457">
        <v>12322.97</v>
      </c>
      <c r="D457">
        <v>61333.47</v>
      </c>
      <c r="E457">
        <v>98363.21</v>
      </c>
    </row>
    <row r="458" spans="1:5" x14ac:dyDescent="0.3">
      <c r="A458" s="1" t="s">
        <v>10183</v>
      </c>
      <c r="B458" s="4">
        <v>0.16</v>
      </c>
      <c r="C458">
        <v>0</v>
      </c>
      <c r="D458">
        <v>87003.839999999997</v>
      </c>
      <c r="E458">
        <v>203845.92</v>
      </c>
    </row>
    <row r="459" spans="1:5" x14ac:dyDescent="0.3">
      <c r="A459" s="1" t="s">
        <v>1226</v>
      </c>
      <c r="B459" s="4">
        <v>0.12</v>
      </c>
      <c r="C459">
        <v>0</v>
      </c>
      <c r="D459">
        <v>25306.68</v>
      </c>
      <c r="E459">
        <v>32746.559999999998</v>
      </c>
    </row>
    <row r="460" spans="1:5" x14ac:dyDescent="0.3">
      <c r="A460" s="1" t="s">
        <v>6187</v>
      </c>
      <c r="B460" s="4">
        <v>0.16</v>
      </c>
      <c r="C460">
        <v>329656</v>
      </c>
      <c r="D460">
        <v>49.92</v>
      </c>
      <c r="E460">
        <v>769.6</v>
      </c>
    </row>
    <row r="461" spans="1:5" x14ac:dyDescent="0.3">
      <c r="A461" s="1" t="s">
        <v>8086</v>
      </c>
      <c r="B461" s="4">
        <v>0.21</v>
      </c>
      <c r="C461">
        <v>0</v>
      </c>
      <c r="D461">
        <v>0</v>
      </c>
      <c r="E461">
        <v>396771.89999999997</v>
      </c>
    </row>
    <row r="462" spans="1:5" x14ac:dyDescent="0.3">
      <c r="A462" s="1" t="s">
        <v>1840</v>
      </c>
      <c r="B462" s="4">
        <v>0.16</v>
      </c>
      <c r="C462">
        <v>100023.68000000001</v>
      </c>
      <c r="D462">
        <v>111302.88</v>
      </c>
      <c r="E462">
        <v>101803.2</v>
      </c>
    </row>
    <row r="463" spans="1:5" x14ac:dyDescent="0.3">
      <c r="A463" s="1" t="s">
        <v>8111</v>
      </c>
      <c r="B463" s="4">
        <v>0.21</v>
      </c>
      <c r="C463">
        <v>0</v>
      </c>
      <c r="D463">
        <v>0</v>
      </c>
      <c r="E463">
        <v>160261.5</v>
      </c>
    </row>
    <row r="464" spans="1:5" x14ac:dyDescent="0.3">
      <c r="A464" s="1" t="s">
        <v>9871</v>
      </c>
      <c r="B464" s="4">
        <v>0.16</v>
      </c>
      <c r="C464">
        <v>0</v>
      </c>
      <c r="D464">
        <v>13674.4</v>
      </c>
      <c r="E464">
        <v>48116.160000000003</v>
      </c>
    </row>
    <row r="465" spans="1:5" x14ac:dyDescent="0.3">
      <c r="A465" s="1" t="s">
        <v>9137</v>
      </c>
      <c r="B465" s="4">
        <v>0.21</v>
      </c>
      <c r="C465">
        <v>0</v>
      </c>
      <c r="D465">
        <v>107827.01999999999</v>
      </c>
      <c r="E465">
        <v>95857.01999999999</v>
      </c>
    </row>
    <row r="466" spans="1:5" x14ac:dyDescent="0.3">
      <c r="A466" s="1" t="s">
        <v>2731</v>
      </c>
      <c r="B466" s="4">
        <v>0.16</v>
      </c>
      <c r="C466">
        <v>0</v>
      </c>
      <c r="D466">
        <v>252383.84</v>
      </c>
      <c r="E466">
        <v>30698.880000000001</v>
      </c>
    </row>
    <row r="467" spans="1:5" x14ac:dyDescent="0.3">
      <c r="A467" s="1" t="s">
        <v>2489</v>
      </c>
      <c r="B467" s="4">
        <v>0.12</v>
      </c>
      <c r="C467">
        <v>33840.6</v>
      </c>
      <c r="D467">
        <v>3685.08</v>
      </c>
      <c r="E467">
        <v>160678.79999999999</v>
      </c>
    </row>
    <row r="468" spans="1:5" x14ac:dyDescent="0.3">
      <c r="A468" s="1" t="s">
        <v>8259</v>
      </c>
      <c r="B468" s="4">
        <v>0.16</v>
      </c>
      <c r="C468">
        <v>0</v>
      </c>
      <c r="D468">
        <v>6660.16</v>
      </c>
      <c r="E468">
        <v>44142.080000000002</v>
      </c>
    </row>
    <row r="469" spans="1:5" x14ac:dyDescent="0.3">
      <c r="A469" s="1" t="s">
        <v>6008</v>
      </c>
      <c r="B469" s="4">
        <v>0.21</v>
      </c>
      <c r="C469">
        <v>0</v>
      </c>
      <c r="D469">
        <v>237692.06999999998</v>
      </c>
      <c r="E469">
        <v>50960.07</v>
      </c>
    </row>
    <row r="470" spans="1:5" x14ac:dyDescent="0.3">
      <c r="A470" s="1" t="s">
        <v>9857</v>
      </c>
      <c r="B470" s="4">
        <v>0.16</v>
      </c>
      <c r="C470">
        <v>0</v>
      </c>
      <c r="D470">
        <v>46299.360000000001</v>
      </c>
      <c r="E470">
        <v>7294.56</v>
      </c>
    </row>
    <row r="471" spans="1:5" x14ac:dyDescent="0.3">
      <c r="A471" s="1" t="s">
        <v>3403</v>
      </c>
      <c r="B471" s="4">
        <v>0.12</v>
      </c>
      <c r="C471">
        <v>91696.319999999992</v>
      </c>
      <c r="D471">
        <v>8893.32</v>
      </c>
      <c r="E471">
        <v>409.91999999999996</v>
      </c>
    </row>
    <row r="472" spans="1:5" x14ac:dyDescent="0.3">
      <c r="A472" s="1" t="s">
        <v>2667</v>
      </c>
      <c r="B472" s="4">
        <v>0.12</v>
      </c>
      <c r="C472">
        <v>0</v>
      </c>
      <c r="D472">
        <v>33225.839999999997</v>
      </c>
      <c r="E472">
        <v>89657.279999999999</v>
      </c>
    </row>
    <row r="473" spans="1:5" x14ac:dyDescent="0.3">
      <c r="A473" s="1" t="s">
        <v>4545</v>
      </c>
      <c r="B473" s="4">
        <v>0.16</v>
      </c>
      <c r="C473">
        <v>0</v>
      </c>
      <c r="D473">
        <v>0</v>
      </c>
      <c r="E473">
        <v>215325.76</v>
      </c>
    </row>
    <row r="474" spans="1:5" x14ac:dyDescent="0.3">
      <c r="A474" s="1" t="s">
        <v>4970</v>
      </c>
      <c r="B474" s="4">
        <v>0.16</v>
      </c>
      <c r="C474">
        <v>0</v>
      </c>
      <c r="D474">
        <v>109688.8</v>
      </c>
      <c r="E474">
        <v>13735.84</v>
      </c>
    </row>
    <row r="475" spans="1:5" x14ac:dyDescent="0.3">
      <c r="A475" s="1" t="s">
        <v>1370</v>
      </c>
      <c r="B475" s="4">
        <v>0.16</v>
      </c>
      <c r="C475">
        <v>0</v>
      </c>
      <c r="D475">
        <v>0</v>
      </c>
      <c r="E475">
        <v>288096.8</v>
      </c>
    </row>
    <row r="476" spans="1:5" x14ac:dyDescent="0.3">
      <c r="A476" s="1" t="s">
        <v>9625</v>
      </c>
      <c r="B476" s="4">
        <v>0.16</v>
      </c>
      <c r="C476">
        <v>0</v>
      </c>
      <c r="D476">
        <v>83527.199999999997</v>
      </c>
      <c r="E476">
        <v>72453.440000000002</v>
      </c>
    </row>
    <row r="477" spans="1:5" x14ac:dyDescent="0.3">
      <c r="A477" s="1" t="s">
        <v>3964</v>
      </c>
      <c r="B477" s="4">
        <v>0.16</v>
      </c>
      <c r="C477">
        <v>0</v>
      </c>
      <c r="D477">
        <v>39119.520000000004</v>
      </c>
      <c r="E477">
        <v>26311.200000000001</v>
      </c>
    </row>
    <row r="478" spans="1:5" x14ac:dyDescent="0.3">
      <c r="A478" s="1" t="s">
        <v>6869</v>
      </c>
      <c r="B478" s="4">
        <v>0.16</v>
      </c>
      <c r="C478">
        <v>0</v>
      </c>
      <c r="D478">
        <v>115213.12</v>
      </c>
      <c r="E478">
        <v>49127.360000000001</v>
      </c>
    </row>
    <row r="479" spans="1:5" x14ac:dyDescent="0.3">
      <c r="A479" s="1" t="s">
        <v>9438</v>
      </c>
      <c r="B479" s="4">
        <v>0.16</v>
      </c>
      <c r="C479">
        <v>0</v>
      </c>
      <c r="D479">
        <v>0</v>
      </c>
      <c r="E479">
        <v>263035.68</v>
      </c>
    </row>
    <row r="480" spans="1:5" x14ac:dyDescent="0.3">
      <c r="A480" s="1" t="s">
        <v>3606</v>
      </c>
      <c r="B480" s="4">
        <v>0.12</v>
      </c>
      <c r="C480">
        <v>0</v>
      </c>
      <c r="D480">
        <v>116819.15999999999</v>
      </c>
      <c r="E480">
        <v>54156.36</v>
      </c>
    </row>
    <row r="481" spans="1:5" x14ac:dyDescent="0.3">
      <c r="A481" s="1" t="s">
        <v>8444</v>
      </c>
      <c r="B481" s="4">
        <v>0.16</v>
      </c>
      <c r="C481">
        <v>0</v>
      </c>
      <c r="D481">
        <v>0</v>
      </c>
      <c r="E481">
        <v>270102.40000000002</v>
      </c>
    </row>
    <row r="482" spans="1:5" x14ac:dyDescent="0.3">
      <c r="A482" s="1" t="s">
        <v>6759</v>
      </c>
      <c r="B482" s="4">
        <v>0.16</v>
      </c>
      <c r="C482">
        <v>3142.56</v>
      </c>
      <c r="D482">
        <v>8823.52</v>
      </c>
      <c r="E482">
        <v>59590.720000000001</v>
      </c>
    </row>
    <row r="483" spans="1:5" x14ac:dyDescent="0.3">
      <c r="A483" s="1" t="s">
        <v>5857</v>
      </c>
      <c r="B483" s="4">
        <v>0.16</v>
      </c>
      <c r="C483">
        <v>0</v>
      </c>
      <c r="D483">
        <v>0</v>
      </c>
      <c r="E483">
        <v>42864.800000000003</v>
      </c>
    </row>
    <row r="484" spans="1:5" x14ac:dyDescent="0.3">
      <c r="A484" s="1" t="s">
        <v>9202</v>
      </c>
      <c r="B484" s="4">
        <v>0.16</v>
      </c>
      <c r="C484">
        <v>0</v>
      </c>
      <c r="D484">
        <v>0</v>
      </c>
      <c r="E484">
        <v>126070.40000000001</v>
      </c>
    </row>
    <row r="485" spans="1:5" x14ac:dyDescent="0.3">
      <c r="A485" s="1" t="s">
        <v>2225</v>
      </c>
      <c r="B485" s="4">
        <v>0.16</v>
      </c>
      <c r="C485">
        <v>0</v>
      </c>
      <c r="D485">
        <v>0</v>
      </c>
      <c r="E485">
        <v>159798.88</v>
      </c>
    </row>
    <row r="486" spans="1:5" x14ac:dyDescent="0.3">
      <c r="A486" s="1" t="s">
        <v>4711</v>
      </c>
      <c r="B486" s="4">
        <v>0.16</v>
      </c>
      <c r="C486">
        <v>0</v>
      </c>
      <c r="D486">
        <v>0</v>
      </c>
      <c r="E486">
        <v>37387.68</v>
      </c>
    </row>
    <row r="487" spans="1:5" x14ac:dyDescent="0.3">
      <c r="A487" s="1" t="s">
        <v>10203</v>
      </c>
      <c r="B487" s="4">
        <v>0.16</v>
      </c>
      <c r="C487">
        <v>0</v>
      </c>
      <c r="D487">
        <v>0</v>
      </c>
      <c r="E487">
        <v>231856.64000000001</v>
      </c>
    </row>
    <row r="488" spans="1:5" x14ac:dyDescent="0.3">
      <c r="A488" s="1" t="s">
        <v>2656</v>
      </c>
      <c r="B488" s="4">
        <v>0.21</v>
      </c>
      <c r="C488">
        <v>0</v>
      </c>
      <c r="D488">
        <v>58040.85</v>
      </c>
      <c r="E488">
        <v>123666.69</v>
      </c>
    </row>
    <row r="489" spans="1:5" x14ac:dyDescent="0.3">
      <c r="A489" s="1" t="s">
        <v>8760</v>
      </c>
      <c r="B489" s="4">
        <v>0.12</v>
      </c>
      <c r="C489">
        <v>0</v>
      </c>
      <c r="D489">
        <v>0</v>
      </c>
      <c r="E489">
        <v>192021.84</v>
      </c>
    </row>
    <row r="490" spans="1:5" x14ac:dyDescent="0.3">
      <c r="A490" s="1" t="s">
        <v>7924</v>
      </c>
      <c r="B490" s="4">
        <v>0.16</v>
      </c>
      <c r="C490">
        <v>148417.60000000001</v>
      </c>
      <c r="D490">
        <v>42032.160000000003</v>
      </c>
      <c r="E490">
        <v>16963.2</v>
      </c>
    </row>
    <row r="491" spans="1:5" x14ac:dyDescent="0.3">
      <c r="A491" s="1" t="s">
        <v>5679</v>
      </c>
      <c r="B491" s="4">
        <v>0.16</v>
      </c>
      <c r="C491">
        <v>0</v>
      </c>
      <c r="D491">
        <v>131656.32000000001</v>
      </c>
      <c r="E491">
        <v>148507.84</v>
      </c>
    </row>
    <row r="492" spans="1:5" x14ac:dyDescent="0.3">
      <c r="A492" s="1" t="s">
        <v>946</v>
      </c>
      <c r="B492" s="4">
        <v>0.12</v>
      </c>
      <c r="C492">
        <v>0</v>
      </c>
      <c r="D492">
        <v>0</v>
      </c>
      <c r="E492">
        <v>106584.72</v>
      </c>
    </row>
    <row r="493" spans="1:5" x14ac:dyDescent="0.3">
      <c r="A493" s="1" t="s">
        <v>9850</v>
      </c>
      <c r="B493" s="4">
        <v>0.12</v>
      </c>
      <c r="C493">
        <v>116866.2</v>
      </c>
      <c r="D493">
        <v>38784.119999999995</v>
      </c>
      <c r="E493">
        <v>34742.400000000001</v>
      </c>
    </row>
    <row r="494" spans="1:5" x14ac:dyDescent="0.3">
      <c r="A494" s="1" t="s">
        <v>10205</v>
      </c>
      <c r="B494" s="4">
        <v>0.16</v>
      </c>
      <c r="C494">
        <v>0</v>
      </c>
      <c r="D494">
        <v>0</v>
      </c>
      <c r="E494">
        <v>317100.96000000002</v>
      </c>
    </row>
    <row r="495" spans="1:5" x14ac:dyDescent="0.3">
      <c r="A495" s="1" t="s">
        <v>3525</v>
      </c>
      <c r="B495" s="4">
        <v>0.16</v>
      </c>
      <c r="C495">
        <v>0</v>
      </c>
      <c r="D495">
        <v>200412.96</v>
      </c>
      <c r="E495">
        <v>66783.520000000004</v>
      </c>
    </row>
    <row r="496" spans="1:5" x14ac:dyDescent="0.3">
      <c r="A496" s="1" t="s">
        <v>5253</v>
      </c>
      <c r="B496" s="4">
        <v>0.16</v>
      </c>
      <c r="C496">
        <v>16296.48</v>
      </c>
      <c r="D496">
        <v>24393.279999999999</v>
      </c>
      <c r="E496">
        <v>21779.68</v>
      </c>
    </row>
    <row r="497" spans="1:5" x14ac:dyDescent="0.3">
      <c r="A497" s="1" t="s">
        <v>10267</v>
      </c>
      <c r="B497" s="4">
        <v>0.16</v>
      </c>
      <c r="C497">
        <v>0</v>
      </c>
      <c r="D497">
        <v>0</v>
      </c>
      <c r="E497">
        <v>202509.44</v>
      </c>
    </row>
    <row r="498" spans="1:5" x14ac:dyDescent="0.3">
      <c r="A498" s="1" t="s">
        <v>6462</v>
      </c>
      <c r="B498" s="4">
        <v>0.16</v>
      </c>
      <c r="C498">
        <v>0</v>
      </c>
      <c r="D498">
        <v>0</v>
      </c>
      <c r="E498">
        <v>135753.28</v>
      </c>
    </row>
    <row r="499" spans="1:5" x14ac:dyDescent="0.3">
      <c r="A499" s="1" t="s">
        <v>7012</v>
      </c>
      <c r="B499" s="4">
        <v>0.12</v>
      </c>
      <c r="C499">
        <v>0</v>
      </c>
      <c r="D499">
        <v>17912.759999999998</v>
      </c>
      <c r="E499">
        <v>68632.56</v>
      </c>
    </row>
    <row r="500" spans="1:5" x14ac:dyDescent="0.3">
      <c r="A500" s="1" t="s">
        <v>3904</v>
      </c>
      <c r="B500" s="4">
        <v>0.16</v>
      </c>
      <c r="C500">
        <v>0</v>
      </c>
      <c r="D500">
        <v>75782.080000000002</v>
      </c>
      <c r="E500">
        <v>128697.92</v>
      </c>
    </row>
    <row r="501" spans="1:5" x14ac:dyDescent="0.3">
      <c r="A501" s="1" t="s">
        <v>4207</v>
      </c>
      <c r="B501" s="4">
        <v>0.12</v>
      </c>
      <c r="C501">
        <v>0</v>
      </c>
      <c r="D501">
        <v>0</v>
      </c>
      <c r="E501">
        <v>201800.75999999998</v>
      </c>
    </row>
    <row r="502" spans="1:5" x14ac:dyDescent="0.3">
      <c r="A502" s="1" t="s">
        <v>4578</v>
      </c>
      <c r="B502" s="4">
        <v>0.16</v>
      </c>
      <c r="C502">
        <v>0</v>
      </c>
      <c r="D502">
        <v>80656</v>
      </c>
      <c r="E502">
        <v>194860.32</v>
      </c>
    </row>
    <row r="503" spans="1:5" x14ac:dyDescent="0.3">
      <c r="A503" s="1" t="s">
        <v>6447</v>
      </c>
      <c r="B503" s="4">
        <v>0.11</v>
      </c>
      <c r="C503">
        <v>132895.84</v>
      </c>
      <c r="D503">
        <v>2001.89</v>
      </c>
      <c r="E503">
        <v>9365.07</v>
      </c>
    </row>
    <row r="504" spans="1:5" x14ac:dyDescent="0.3">
      <c r="A504" s="1" t="s">
        <v>1464</v>
      </c>
      <c r="B504" s="4">
        <v>0.16</v>
      </c>
      <c r="C504">
        <v>0</v>
      </c>
      <c r="D504">
        <v>77999.040000000008</v>
      </c>
      <c r="E504">
        <v>106999.84</v>
      </c>
    </row>
    <row r="505" spans="1:5" x14ac:dyDescent="0.3">
      <c r="A505" s="1" t="s">
        <v>3511</v>
      </c>
      <c r="B505" s="4">
        <v>0.21</v>
      </c>
      <c r="C505">
        <v>0</v>
      </c>
      <c r="D505">
        <v>0</v>
      </c>
      <c r="E505">
        <v>157506.29999999999</v>
      </c>
    </row>
    <row r="506" spans="1:5" x14ac:dyDescent="0.3">
      <c r="A506" s="1" t="s">
        <v>5233</v>
      </c>
      <c r="B506" s="4">
        <v>0.12</v>
      </c>
      <c r="C506">
        <v>0</v>
      </c>
      <c r="D506">
        <v>4184.5199999999995</v>
      </c>
      <c r="E506">
        <v>144814.56</v>
      </c>
    </row>
    <row r="507" spans="1:5" x14ac:dyDescent="0.3">
      <c r="A507" s="1" t="s">
        <v>4133</v>
      </c>
      <c r="B507" s="4">
        <v>0.16</v>
      </c>
      <c r="C507">
        <v>88845.92</v>
      </c>
      <c r="D507">
        <v>21178.880000000001</v>
      </c>
      <c r="E507">
        <v>108424.8</v>
      </c>
    </row>
    <row r="508" spans="1:5" x14ac:dyDescent="0.3">
      <c r="A508" s="1" t="s">
        <v>2832</v>
      </c>
      <c r="B508" s="4">
        <v>0.11</v>
      </c>
      <c r="C508">
        <v>0</v>
      </c>
      <c r="D508">
        <v>9680.5499999999993</v>
      </c>
      <c r="E508">
        <v>91184.72</v>
      </c>
    </row>
    <row r="509" spans="1:5" x14ac:dyDescent="0.3">
      <c r="A509" s="1" t="s">
        <v>10222</v>
      </c>
      <c r="B509" s="4">
        <v>0.16</v>
      </c>
      <c r="C509">
        <v>0</v>
      </c>
      <c r="D509">
        <v>0</v>
      </c>
      <c r="E509">
        <v>224617.60000000001</v>
      </c>
    </row>
    <row r="510" spans="1:5" x14ac:dyDescent="0.3">
      <c r="A510" s="1" t="s">
        <v>3401</v>
      </c>
      <c r="B510" s="4">
        <v>0.16</v>
      </c>
      <c r="C510">
        <v>40926.559999999998</v>
      </c>
      <c r="D510">
        <v>123746.24000000001</v>
      </c>
      <c r="E510">
        <v>6628</v>
      </c>
    </row>
    <row r="511" spans="1:5" x14ac:dyDescent="0.3">
      <c r="A511" s="1" t="s">
        <v>2511</v>
      </c>
      <c r="B511" s="4">
        <v>0.12</v>
      </c>
      <c r="C511">
        <v>0</v>
      </c>
      <c r="D511">
        <v>0</v>
      </c>
      <c r="E511">
        <v>94705.44</v>
      </c>
    </row>
    <row r="512" spans="1:5" x14ac:dyDescent="0.3">
      <c r="A512" s="1" t="s">
        <v>6039</v>
      </c>
      <c r="B512" s="4">
        <v>0.16</v>
      </c>
      <c r="C512">
        <v>7415.52</v>
      </c>
      <c r="D512">
        <v>73118.880000000005</v>
      </c>
      <c r="E512">
        <v>106649.28</v>
      </c>
    </row>
    <row r="513" spans="1:5" x14ac:dyDescent="0.3">
      <c r="A513" s="1" t="s">
        <v>5288</v>
      </c>
      <c r="B513" s="4">
        <v>0.16</v>
      </c>
      <c r="C513">
        <v>0</v>
      </c>
      <c r="D513">
        <v>28921.440000000002</v>
      </c>
      <c r="E513">
        <v>4023.52</v>
      </c>
    </row>
    <row r="514" spans="1:5" x14ac:dyDescent="0.3">
      <c r="A514" s="1" t="s">
        <v>9965</v>
      </c>
      <c r="B514" s="4">
        <v>0.16</v>
      </c>
      <c r="C514">
        <v>0</v>
      </c>
      <c r="D514">
        <v>0</v>
      </c>
      <c r="E514">
        <v>145334.39999999999</v>
      </c>
    </row>
    <row r="515" spans="1:5" x14ac:dyDescent="0.3">
      <c r="A515" s="1" t="s">
        <v>6296</v>
      </c>
      <c r="B515" s="4">
        <v>0.12</v>
      </c>
      <c r="C515">
        <v>0</v>
      </c>
      <c r="D515">
        <v>15116.88</v>
      </c>
      <c r="E515">
        <v>119904.23999999999</v>
      </c>
    </row>
    <row r="516" spans="1:5" x14ac:dyDescent="0.3">
      <c r="A516" s="1" t="s">
        <v>8502</v>
      </c>
      <c r="B516" s="4">
        <v>0.11</v>
      </c>
      <c r="C516">
        <v>31506.31</v>
      </c>
      <c r="D516">
        <v>41835.090000000004</v>
      </c>
      <c r="E516">
        <v>15659.38</v>
      </c>
    </row>
    <row r="517" spans="1:5" x14ac:dyDescent="0.3">
      <c r="A517" s="1" t="s">
        <v>8886</v>
      </c>
      <c r="B517" s="4">
        <v>0.16</v>
      </c>
      <c r="C517">
        <v>0</v>
      </c>
      <c r="D517">
        <v>0</v>
      </c>
      <c r="E517">
        <v>186786.4</v>
      </c>
    </row>
    <row r="518" spans="1:5" x14ac:dyDescent="0.3">
      <c r="A518" s="1" t="s">
        <v>4298</v>
      </c>
      <c r="B518" s="4">
        <v>0.16</v>
      </c>
      <c r="C518">
        <v>0</v>
      </c>
      <c r="D518">
        <v>0</v>
      </c>
      <c r="E518">
        <v>291253.92</v>
      </c>
    </row>
    <row r="519" spans="1:5" x14ac:dyDescent="0.3">
      <c r="A519" s="1" t="s">
        <v>7570</v>
      </c>
      <c r="B519" s="4">
        <v>0.21</v>
      </c>
      <c r="C519">
        <v>362854.8</v>
      </c>
      <c r="D519">
        <v>2468.3399999999997</v>
      </c>
      <c r="E519">
        <v>3828.72</v>
      </c>
    </row>
    <row r="520" spans="1:5" x14ac:dyDescent="0.3">
      <c r="A520" s="1" t="s">
        <v>9658</v>
      </c>
      <c r="B520" s="4">
        <v>0.21</v>
      </c>
      <c r="C520">
        <v>0</v>
      </c>
      <c r="D520">
        <v>284815.01999999996</v>
      </c>
      <c r="E520">
        <v>137226.38999999998</v>
      </c>
    </row>
    <row r="521" spans="1:5" x14ac:dyDescent="0.3">
      <c r="A521" s="1" t="s">
        <v>5951</v>
      </c>
      <c r="B521" s="4">
        <v>0.16</v>
      </c>
      <c r="C521">
        <v>0</v>
      </c>
      <c r="D521">
        <v>0</v>
      </c>
      <c r="E521">
        <v>273712.48</v>
      </c>
    </row>
    <row r="522" spans="1:5" x14ac:dyDescent="0.3">
      <c r="A522" s="1" t="s">
        <v>8124</v>
      </c>
      <c r="B522" s="4">
        <v>0.12</v>
      </c>
      <c r="C522">
        <v>74719.56</v>
      </c>
      <c r="D522">
        <v>7161.12</v>
      </c>
      <c r="E522">
        <v>10616.16</v>
      </c>
    </row>
    <row r="523" spans="1:5" x14ac:dyDescent="0.3">
      <c r="A523" s="1" t="s">
        <v>9647</v>
      </c>
      <c r="B523" s="4">
        <v>0.21</v>
      </c>
      <c r="C523">
        <v>0</v>
      </c>
      <c r="D523">
        <v>0</v>
      </c>
      <c r="E523">
        <v>237203.61</v>
      </c>
    </row>
    <row r="524" spans="1:5" x14ac:dyDescent="0.3">
      <c r="A524" s="1" t="s">
        <v>7688</v>
      </c>
      <c r="B524" s="4">
        <v>0.12</v>
      </c>
      <c r="C524">
        <v>0</v>
      </c>
      <c r="D524">
        <v>51953.64</v>
      </c>
      <c r="E524">
        <v>31451.16</v>
      </c>
    </row>
    <row r="525" spans="1:5" x14ac:dyDescent="0.3">
      <c r="A525" s="1" t="s">
        <v>5797</v>
      </c>
      <c r="B525" s="4">
        <v>0.16</v>
      </c>
      <c r="C525">
        <v>48508.800000000003</v>
      </c>
      <c r="D525">
        <v>471.04</v>
      </c>
      <c r="E525">
        <v>892.64</v>
      </c>
    </row>
    <row r="526" spans="1:5" x14ac:dyDescent="0.3">
      <c r="A526" s="1" t="s">
        <v>8410</v>
      </c>
      <c r="B526" s="4">
        <v>0.16</v>
      </c>
      <c r="C526">
        <v>0</v>
      </c>
      <c r="D526">
        <v>0</v>
      </c>
      <c r="E526">
        <v>81917.759999999995</v>
      </c>
    </row>
    <row r="527" spans="1:5" x14ac:dyDescent="0.3">
      <c r="A527" s="1" t="s">
        <v>4788</v>
      </c>
      <c r="B527" s="4">
        <v>0.16</v>
      </c>
      <c r="C527">
        <v>0</v>
      </c>
      <c r="D527">
        <v>0</v>
      </c>
      <c r="E527">
        <v>169751.36000000002</v>
      </c>
    </row>
    <row r="528" spans="1:5" x14ac:dyDescent="0.3">
      <c r="A528" s="1" t="s">
        <v>6390</v>
      </c>
      <c r="B528" s="4">
        <v>0.16</v>
      </c>
      <c r="C528">
        <v>199811.84</v>
      </c>
      <c r="D528">
        <v>63332.160000000003</v>
      </c>
      <c r="E528">
        <v>40650.879999999997</v>
      </c>
    </row>
    <row r="529" spans="1:5" x14ac:dyDescent="0.3">
      <c r="A529" s="1" t="s">
        <v>5555</v>
      </c>
      <c r="B529" s="4">
        <v>0.16</v>
      </c>
      <c r="C529">
        <v>0</v>
      </c>
      <c r="D529">
        <v>0</v>
      </c>
      <c r="E529">
        <v>133896.79999999999</v>
      </c>
    </row>
    <row r="530" spans="1:5" x14ac:dyDescent="0.3">
      <c r="A530" s="1" t="s">
        <v>3090</v>
      </c>
      <c r="B530" s="4">
        <v>0.21</v>
      </c>
      <c r="C530">
        <v>0</v>
      </c>
      <c r="D530">
        <v>226999.71</v>
      </c>
      <c r="E530">
        <v>103515.09</v>
      </c>
    </row>
    <row r="531" spans="1:5" x14ac:dyDescent="0.3">
      <c r="A531" s="1" t="s">
        <v>4187</v>
      </c>
      <c r="B531" s="4">
        <v>0.16</v>
      </c>
      <c r="C531">
        <v>0</v>
      </c>
      <c r="D531">
        <v>79937.279999999999</v>
      </c>
      <c r="E531">
        <v>184796.48</v>
      </c>
    </row>
    <row r="532" spans="1:5" x14ac:dyDescent="0.3">
      <c r="A532" s="1" t="s">
        <v>4421</v>
      </c>
      <c r="B532" s="4">
        <v>0.16</v>
      </c>
      <c r="C532">
        <v>0</v>
      </c>
      <c r="D532">
        <v>0</v>
      </c>
      <c r="E532">
        <v>210615.2</v>
      </c>
    </row>
    <row r="533" spans="1:5" x14ac:dyDescent="0.3">
      <c r="A533" s="1" t="s">
        <v>10382</v>
      </c>
      <c r="B533" s="4">
        <v>0.16</v>
      </c>
      <c r="C533">
        <v>190374.56</v>
      </c>
      <c r="D533">
        <v>23927.200000000001</v>
      </c>
      <c r="E533">
        <v>97544.48</v>
      </c>
    </row>
    <row r="534" spans="1:5" x14ac:dyDescent="0.3">
      <c r="A534" s="1" t="s">
        <v>5385</v>
      </c>
      <c r="B534" s="4">
        <v>0.16</v>
      </c>
      <c r="C534">
        <v>0</v>
      </c>
      <c r="D534">
        <v>0</v>
      </c>
      <c r="E534">
        <v>201707.52000000002</v>
      </c>
    </row>
    <row r="535" spans="1:5" x14ac:dyDescent="0.3">
      <c r="A535" s="1" t="s">
        <v>1764</v>
      </c>
      <c r="B535" s="4">
        <v>0.11</v>
      </c>
      <c r="C535">
        <v>0</v>
      </c>
      <c r="D535">
        <v>0</v>
      </c>
      <c r="E535">
        <v>29440.62</v>
      </c>
    </row>
    <row r="536" spans="1:5" x14ac:dyDescent="0.3">
      <c r="A536" s="1" t="s">
        <v>6496</v>
      </c>
      <c r="B536" s="4">
        <v>0.21</v>
      </c>
      <c r="C536">
        <v>0</v>
      </c>
      <c r="D536">
        <v>0</v>
      </c>
      <c r="E536">
        <v>93305.51999999999</v>
      </c>
    </row>
    <row r="537" spans="1:5" x14ac:dyDescent="0.3">
      <c r="A537" s="1" t="s">
        <v>10006</v>
      </c>
      <c r="B537" s="4">
        <v>0.11</v>
      </c>
      <c r="C537">
        <v>0</v>
      </c>
      <c r="D537">
        <v>12756.81</v>
      </c>
      <c r="E537">
        <v>28480.32</v>
      </c>
    </row>
    <row r="538" spans="1:5" x14ac:dyDescent="0.3">
      <c r="A538" s="1" t="s">
        <v>1348</v>
      </c>
      <c r="B538" s="4">
        <v>0.11</v>
      </c>
      <c r="C538">
        <v>0</v>
      </c>
      <c r="D538">
        <v>0</v>
      </c>
      <c r="E538">
        <v>108515.99</v>
      </c>
    </row>
    <row r="539" spans="1:5" x14ac:dyDescent="0.3">
      <c r="A539" s="1" t="s">
        <v>2199</v>
      </c>
      <c r="B539" s="4">
        <v>0.12</v>
      </c>
      <c r="C539">
        <v>0</v>
      </c>
      <c r="D539">
        <v>0</v>
      </c>
      <c r="E539">
        <v>227377.31999999998</v>
      </c>
    </row>
    <row r="540" spans="1:5" x14ac:dyDescent="0.3">
      <c r="A540" s="1" t="s">
        <v>1179</v>
      </c>
      <c r="B540" s="4">
        <v>0.21</v>
      </c>
      <c r="C540">
        <v>0</v>
      </c>
      <c r="D540">
        <v>0</v>
      </c>
      <c r="E540">
        <v>110779.40999999999</v>
      </c>
    </row>
    <row r="541" spans="1:5" x14ac:dyDescent="0.3">
      <c r="A541" s="1" t="s">
        <v>1579</v>
      </c>
      <c r="B541" s="4">
        <v>0.16</v>
      </c>
      <c r="C541">
        <v>0</v>
      </c>
      <c r="D541">
        <v>0</v>
      </c>
      <c r="E541">
        <v>68821.119999999995</v>
      </c>
    </row>
    <row r="542" spans="1:5" x14ac:dyDescent="0.3">
      <c r="A542" s="1" t="s">
        <v>6704</v>
      </c>
      <c r="B542" s="4">
        <v>0.16</v>
      </c>
      <c r="C542">
        <v>132919.20000000001</v>
      </c>
      <c r="D542">
        <v>9408.48</v>
      </c>
      <c r="E542">
        <v>56914.720000000001</v>
      </c>
    </row>
    <row r="543" spans="1:5" x14ac:dyDescent="0.3">
      <c r="A543" s="1" t="s">
        <v>6061</v>
      </c>
      <c r="B543" s="4">
        <v>0.16</v>
      </c>
      <c r="C543">
        <v>0</v>
      </c>
      <c r="D543">
        <v>298025.60000000003</v>
      </c>
      <c r="E543">
        <v>14242.24</v>
      </c>
    </row>
    <row r="544" spans="1:5" x14ac:dyDescent="0.3">
      <c r="A544" s="1" t="s">
        <v>9786</v>
      </c>
      <c r="B544" s="4">
        <v>0.16</v>
      </c>
      <c r="C544">
        <v>0</v>
      </c>
      <c r="D544">
        <v>127299.2</v>
      </c>
      <c r="E544">
        <v>198.4</v>
      </c>
    </row>
    <row r="545" spans="1:5" x14ac:dyDescent="0.3">
      <c r="A545" s="1" t="s">
        <v>1284</v>
      </c>
      <c r="B545" s="4">
        <v>0.16</v>
      </c>
      <c r="C545">
        <v>0</v>
      </c>
      <c r="D545">
        <v>0</v>
      </c>
      <c r="E545">
        <v>251812.16</v>
      </c>
    </row>
    <row r="546" spans="1:5" x14ac:dyDescent="0.3">
      <c r="A546" s="1" t="s">
        <v>4655</v>
      </c>
      <c r="B546" s="4">
        <v>0.16</v>
      </c>
      <c r="C546">
        <v>0</v>
      </c>
      <c r="D546">
        <v>0</v>
      </c>
      <c r="E546">
        <v>108338.24000000001</v>
      </c>
    </row>
    <row r="547" spans="1:5" x14ac:dyDescent="0.3">
      <c r="A547" s="1" t="s">
        <v>4361</v>
      </c>
      <c r="B547" s="4">
        <v>0.11</v>
      </c>
      <c r="C547">
        <v>0</v>
      </c>
      <c r="D547">
        <v>0</v>
      </c>
      <c r="E547">
        <v>204646.2</v>
      </c>
    </row>
    <row r="548" spans="1:5" x14ac:dyDescent="0.3">
      <c r="A548" s="1" t="s">
        <v>6335</v>
      </c>
      <c r="B548" s="4">
        <v>0.16</v>
      </c>
      <c r="C548">
        <v>200517.44</v>
      </c>
      <c r="D548">
        <v>561.12</v>
      </c>
      <c r="E548">
        <v>1134.8800000000001</v>
      </c>
    </row>
    <row r="549" spans="1:5" x14ac:dyDescent="0.3">
      <c r="A549" s="1" t="s">
        <v>4363</v>
      </c>
      <c r="B549" s="4">
        <v>0.16</v>
      </c>
      <c r="C549">
        <v>0</v>
      </c>
      <c r="D549">
        <v>0</v>
      </c>
      <c r="E549">
        <v>268327.84000000003</v>
      </c>
    </row>
    <row r="550" spans="1:5" x14ac:dyDescent="0.3">
      <c r="A550" s="1" t="s">
        <v>8989</v>
      </c>
      <c r="B550" s="4">
        <v>0.16</v>
      </c>
      <c r="C550">
        <v>0</v>
      </c>
      <c r="D550">
        <v>137212.16</v>
      </c>
      <c r="E550">
        <v>40274.559999999998</v>
      </c>
    </row>
    <row r="551" spans="1:5" x14ac:dyDescent="0.3">
      <c r="A551" s="1" t="s">
        <v>6426</v>
      </c>
      <c r="B551" s="4">
        <v>0.21</v>
      </c>
      <c r="C551">
        <v>0</v>
      </c>
      <c r="D551">
        <v>0</v>
      </c>
      <c r="E551">
        <v>89420.31</v>
      </c>
    </row>
    <row r="552" spans="1:5" x14ac:dyDescent="0.3">
      <c r="A552" s="1" t="s">
        <v>7048</v>
      </c>
      <c r="B552" s="4">
        <v>0.16</v>
      </c>
      <c r="C552">
        <v>0</v>
      </c>
      <c r="D552">
        <v>0</v>
      </c>
      <c r="E552">
        <v>307718.88</v>
      </c>
    </row>
    <row r="553" spans="1:5" x14ac:dyDescent="0.3">
      <c r="A553" s="1" t="s">
        <v>7931</v>
      </c>
      <c r="B553" s="4">
        <v>0.16</v>
      </c>
      <c r="C553">
        <v>96966.56</v>
      </c>
      <c r="D553">
        <v>22530.880000000001</v>
      </c>
      <c r="E553">
        <v>8207.84</v>
      </c>
    </row>
    <row r="554" spans="1:5" x14ac:dyDescent="0.3">
      <c r="A554" s="1" t="s">
        <v>9287</v>
      </c>
      <c r="B554" s="4">
        <v>0.16</v>
      </c>
      <c r="C554">
        <v>0</v>
      </c>
      <c r="D554">
        <v>112285.44</v>
      </c>
      <c r="E554">
        <v>100129.76000000001</v>
      </c>
    </row>
    <row r="555" spans="1:5" x14ac:dyDescent="0.3">
      <c r="A555" s="1" t="s">
        <v>3272</v>
      </c>
      <c r="B555" s="4">
        <v>0.16</v>
      </c>
      <c r="C555">
        <v>0</v>
      </c>
      <c r="D555">
        <v>0</v>
      </c>
      <c r="E555">
        <v>194758.56</v>
      </c>
    </row>
    <row r="556" spans="1:5" x14ac:dyDescent="0.3">
      <c r="A556" s="1" t="s">
        <v>10044</v>
      </c>
      <c r="B556" s="4">
        <v>0.12</v>
      </c>
      <c r="C556">
        <v>77096.28</v>
      </c>
      <c r="D556">
        <v>36151.439999999995</v>
      </c>
      <c r="E556">
        <v>87364.92</v>
      </c>
    </row>
    <row r="557" spans="1:5" x14ac:dyDescent="0.3">
      <c r="A557" s="1" t="s">
        <v>6377</v>
      </c>
      <c r="B557" s="4">
        <v>0.11</v>
      </c>
      <c r="C557">
        <v>85920.12</v>
      </c>
      <c r="D557">
        <v>30721.13</v>
      </c>
      <c r="E557">
        <v>24363.13</v>
      </c>
    </row>
    <row r="558" spans="1:5" x14ac:dyDescent="0.3">
      <c r="A558" s="1" t="s">
        <v>7744</v>
      </c>
      <c r="B558" s="4">
        <v>0.11</v>
      </c>
      <c r="C558">
        <v>0</v>
      </c>
      <c r="D558">
        <v>0</v>
      </c>
      <c r="E558">
        <v>92303.31</v>
      </c>
    </row>
    <row r="559" spans="1:5" x14ac:dyDescent="0.3">
      <c r="A559" s="1" t="s">
        <v>4417</v>
      </c>
      <c r="B559" s="4">
        <v>0.11</v>
      </c>
      <c r="C559">
        <v>0</v>
      </c>
      <c r="D559">
        <v>0</v>
      </c>
      <c r="E559">
        <v>152066.75</v>
      </c>
    </row>
    <row r="560" spans="1:5" x14ac:dyDescent="0.3">
      <c r="A560" s="1" t="s">
        <v>1771</v>
      </c>
      <c r="B560" s="4">
        <v>0.16</v>
      </c>
      <c r="C560">
        <v>0</v>
      </c>
      <c r="D560">
        <v>0</v>
      </c>
      <c r="E560">
        <v>161969.28</v>
      </c>
    </row>
    <row r="561" spans="1:5" x14ac:dyDescent="0.3">
      <c r="A561" s="1" t="s">
        <v>2346</v>
      </c>
      <c r="B561" s="4">
        <v>0.21</v>
      </c>
      <c r="C561">
        <v>0</v>
      </c>
      <c r="D561">
        <v>139675.19999999998</v>
      </c>
      <c r="E561">
        <v>62011.74</v>
      </c>
    </row>
    <row r="562" spans="1:5" x14ac:dyDescent="0.3">
      <c r="A562" s="1" t="s">
        <v>5618</v>
      </c>
      <c r="B562" s="4">
        <v>0.11</v>
      </c>
      <c r="C562">
        <v>0</v>
      </c>
      <c r="D562">
        <v>0</v>
      </c>
      <c r="E562">
        <v>52784.49</v>
      </c>
    </row>
    <row r="563" spans="1:5" x14ac:dyDescent="0.3">
      <c r="A563" s="1" t="s">
        <v>1821</v>
      </c>
      <c r="B563" s="4">
        <v>0.16</v>
      </c>
      <c r="C563">
        <v>0</v>
      </c>
      <c r="D563">
        <v>0</v>
      </c>
      <c r="E563">
        <v>159635.84</v>
      </c>
    </row>
    <row r="564" spans="1:5" x14ac:dyDescent="0.3">
      <c r="A564" s="1" t="s">
        <v>2401</v>
      </c>
      <c r="B564" s="4">
        <v>0.16</v>
      </c>
      <c r="C564">
        <v>0</v>
      </c>
      <c r="D564">
        <v>0</v>
      </c>
      <c r="E564">
        <v>138764.32</v>
      </c>
    </row>
    <row r="565" spans="1:5" x14ac:dyDescent="0.3">
      <c r="A565" s="1" t="s">
        <v>3601</v>
      </c>
      <c r="B565" s="4">
        <v>0.16</v>
      </c>
      <c r="C565">
        <v>69224.960000000006</v>
      </c>
      <c r="D565">
        <v>1347.84</v>
      </c>
      <c r="E565">
        <v>3631.04</v>
      </c>
    </row>
    <row r="566" spans="1:5" x14ac:dyDescent="0.3">
      <c r="A566" s="1" t="s">
        <v>3001</v>
      </c>
      <c r="B566" s="4">
        <v>0.16</v>
      </c>
      <c r="C566">
        <v>30672.16</v>
      </c>
      <c r="D566">
        <v>36339.360000000001</v>
      </c>
      <c r="E566">
        <v>11158.56</v>
      </c>
    </row>
    <row r="567" spans="1:5" x14ac:dyDescent="0.3">
      <c r="A567" s="1" t="s">
        <v>5903</v>
      </c>
      <c r="B567" s="4">
        <v>0.16</v>
      </c>
      <c r="C567">
        <v>0</v>
      </c>
      <c r="D567">
        <v>182237.44</v>
      </c>
      <c r="E567">
        <v>109307.68000000001</v>
      </c>
    </row>
    <row r="568" spans="1:5" x14ac:dyDescent="0.3">
      <c r="A568" s="1" t="s">
        <v>7446</v>
      </c>
      <c r="B568" s="4">
        <v>0.16</v>
      </c>
      <c r="C568">
        <v>0</v>
      </c>
      <c r="D568">
        <v>0</v>
      </c>
      <c r="E568">
        <v>214072.64</v>
      </c>
    </row>
    <row r="569" spans="1:5" x14ac:dyDescent="0.3">
      <c r="A569" s="1" t="s">
        <v>1642</v>
      </c>
      <c r="B569" s="4">
        <v>0.16</v>
      </c>
      <c r="C569">
        <v>0</v>
      </c>
      <c r="D569">
        <v>0</v>
      </c>
      <c r="E569">
        <v>94593.919999999998</v>
      </c>
    </row>
    <row r="570" spans="1:5" x14ac:dyDescent="0.3">
      <c r="A570" s="1" t="s">
        <v>7324</v>
      </c>
      <c r="B570" s="4">
        <v>0.16</v>
      </c>
      <c r="C570">
        <v>0</v>
      </c>
      <c r="D570">
        <v>0</v>
      </c>
      <c r="E570">
        <v>160715.84</v>
      </c>
    </row>
    <row r="571" spans="1:5" x14ac:dyDescent="0.3">
      <c r="A571" s="1" t="s">
        <v>7798</v>
      </c>
      <c r="B571" s="4">
        <v>0.16</v>
      </c>
      <c r="C571">
        <v>38076.800000000003</v>
      </c>
      <c r="D571">
        <v>24686.720000000001</v>
      </c>
      <c r="E571">
        <v>39264</v>
      </c>
    </row>
    <row r="572" spans="1:5" x14ac:dyDescent="0.3">
      <c r="A572" s="1" t="s">
        <v>2016</v>
      </c>
      <c r="B572" s="4">
        <v>0.21</v>
      </c>
      <c r="C572">
        <v>0</v>
      </c>
      <c r="D572">
        <v>0</v>
      </c>
      <c r="E572">
        <v>237240.99</v>
      </c>
    </row>
    <row r="573" spans="1:5" x14ac:dyDescent="0.3">
      <c r="A573" s="1" t="s">
        <v>3067</v>
      </c>
      <c r="B573" s="4">
        <v>0.12</v>
      </c>
      <c r="C573">
        <v>0</v>
      </c>
      <c r="D573">
        <v>103782.36</v>
      </c>
      <c r="E573">
        <v>44213.159999999996</v>
      </c>
    </row>
    <row r="574" spans="1:5" x14ac:dyDescent="0.3">
      <c r="A574" s="1" t="s">
        <v>3259</v>
      </c>
      <c r="B574" s="4">
        <v>0.11</v>
      </c>
      <c r="C574">
        <v>0</v>
      </c>
      <c r="D574">
        <v>68397.56</v>
      </c>
      <c r="E574">
        <v>149085.75</v>
      </c>
    </row>
    <row r="575" spans="1:5" x14ac:dyDescent="0.3">
      <c r="A575" s="1" t="s">
        <v>5809</v>
      </c>
      <c r="B575" s="4">
        <v>0.16</v>
      </c>
      <c r="C575">
        <v>0</v>
      </c>
      <c r="D575">
        <v>0</v>
      </c>
      <c r="E575">
        <v>290019.52</v>
      </c>
    </row>
    <row r="576" spans="1:5" x14ac:dyDescent="0.3">
      <c r="A576" s="1" t="s">
        <v>7427</v>
      </c>
      <c r="B576" s="4">
        <v>0.16</v>
      </c>
      <c r="C576">
        <v>0</v>
      </c>
      <c r="D576">
        <v>0</v>
      </c>
      <c r="E576">
        <v>212685.6</v>
      </c>
    </row>
    <row r="577" spans="1:5" x14ac:dyDescent="0.3">
      <c r="A577" s="1" t="s">
        <v>2584</v>
      </c>
      <c r="B577" s="4">
        <v>0.16</v>
      </c>
      <c r="C577">
        <v>0</v>
      </c>
      <c r="D577">
        <v>42835.200000000004</v>
      </c>
      <c r="E577">
        <v>101056.64</v>
      </c>
    </row>
    <row r="578" spans="1:5" x14ac:dyDescent="0.3">
      <c r="A578" s="1" t="s">
        <v>2856</v>
      </c>
      <c r="B578" s="4">
        <v>0.12</v>
      </c>
      <c r="C578">
        <v>0</v>
      </c>
      <c r="D578">
        <v>41686.92</v>
      </c>
      <c r="E578">
        <v>35794.559999999998</v>
      </c>
    </row>
    <row r="579" spans="1:5" x14ac:dyDescent="0.3">
      <c r="A579" s="1" t="s">
        <v>6652</v>
      </c>
      <c r="B579" s="4">
        <v>0.16</v>
      </c>
      <c r="C579">
        <v>0</v>
      </c>
      <c r="D579">
        <v>90276.32</v>
      </c>
      <c r="E579">
        <v>114608.8</v>
      </c>
    </row>
    <row r="580" spans="1:5" x14ac:dyDescent="0.3">
      <c r="A580" s="1" t="s">
        <v>2682</v>
      </c>
      <c r="B580" s="4">
        <v>0.16</v>
      </c>
      <c r="C580">
        <v>0</v>
      </c>
      <c r="D580">
        <v>0</v>
      </c>
      <c r="E580">
        <v>137576</v>
      </c>
    </row>
    <row r="581" spans="1:5" x14ac:dyDescent="0.3">
      <c r="A581" s="1" t="s">
        <v>7859</v>
      </c>
      <c r="B581" s="4">
        <v>0.16</v>
      </c>
      <c r="C581">
        <v>0</v>
      </c>
      <c r="D581">
        <v>165212.96</v>
      </c>
      <c r="E581">
        <v>5729.28</v>
      </c>
    </row>
    <row r="582" spans="1:5" x14ac:dyDescent="0.3">
      <c r="A582" s="1" t="s">
        <v>10364</v>
      </c>
      <c r="B582" s="4">
        <v>0.16</v>
      </c>
      <c r="C582">
        <v>0</v>
      </c>
      <c r="D582">
        <v>8524.16</v>
      </c>
      <c r="E582">
        <v>245056.48</v>
      </c>
    </row>
    <row r="583" spans="1:5" x14ac:dyDescent="0.3">
      <c r="A583" s="1" t="s">
        <v>8205</v>
      </c>
      <c r="B583" s="4">
        <v>0.11</v>
      </c>
      <c r="C583">
        <v>0</v>
      </c>
      <c r="D583">
        <v>11871.42</v>
      </c>
      <c r="E583">
        <v>158324.54</v>
      </c>
    </row>
    <row r="584" spans="1:5" x14ac:dyDescent="0.3">
      <c r="A584" s="1" t="s">
        <v>2485</v>
      </c>
      <c r="B584" s="4">
        <v>0.12</v>
      </c>
      <c r="C584">
        <v>0</v>
      </c>
      <c r="D584">
        <v>121800</v>
      </c>
      <c r="E584">
        <v>15071.64</v>
      </c>
    </row>
    <row r="585" spans="1:5" x14ac:dyDescent="0.3">
      <c r="A585" s="1" t="s">
        <v>2706</v>
      </c>
      <c r="B585" s="4">
        <v>0.11</v>
      </c>
      <c r="C585">
        <v>9099.64</v>
      </c>
      <c r="D585">
        <v>105532.13</v>
      </c>
      <c r="E585">
        <v>8967.64</v>
      </c>
    </row>
    <row r="586" spans="1:5" x14ac:dyDescent="0.3">
      <c r="A586" s="1" t="s">
        <v>2410</v>
      </c>
      <c r="B586" s="4">
        <v>0.16</v>
      </c>
      <c r="C586">
        <v>0</v>
      </c>
      <c r="D586">
        <v>160126.08000000002</v>
      </c>
      <c r="E586">
        <v>73946.240000000005</v>
      </c>
    </row>
    <row r="587" spans="1:5" x14ac:dyDescent="0.3">
      <c r="A587" s="1" t="s">
        <v>6829</v>
      </c>
      <c r="B587" s="4">
        <v>0.21</v>
      </c>
      <c r="C587">
        <v>0</v>
      </c>
      <c r="D587">
        <v>236638.71</v>
      </c>
      <c r="E587">
        <v>173655.72</v>
      </c>
    </row>
    <row r="588" spans="1:5" x14ac:dyDescent="0.3">
      <c r="A588" s="1" t="s">
        <v>5971</v>
      </c>
      <c r="B588" s="4">
        <v>0.12</v>
      </c>
      <c r="C588">
        <v>1500.48</v>
      </c>
      <c r="D588">
        <v>16553.52</v>
      </c>
      <c r="E588">
        <v>1410</v>
      </c>
    </row>
    <row r="589" spans="1:5" x14ac:dyDescent="0.3">
      <c r="A589" s="1" t="s">
        <v>10306</v>
      </c>
      <c r="B589" s="4">
        <v>0.16</v>
      </c>
      <c r="C589">
        <v>0</v>
      </c>
      <c r="D589">
        <v>0</v>
      </c>
      <c r="E589">
        <v>213163.84</v>
      </c>
    </row>
    <row r="590" spans="1:5" x14ac:dyDescent="0.3">
      <c r="A590" s="1" t="s">
        <v>6613</v>
      </c>
      <c r="B590" s="4">
        <v>0.16</v>
      </c>
      <c r="C590">
        <v>0</v>
      </c>
      <c r="D590">
        <v>0</v>
      </c>
      <c r="E590">
        <v>290371.03999999998</v>
      </c>
    </row>
    <row r="591" spans="1:5" x14ac:dyDescent="0.3">
      <c r="A591" s="1" t="s">
        <v>8809</v>
      </c>
      <c r="B591" s="4">
        <v>0.16</v>
      </c>
      <c r="C591">
        <v>0</v>
      </c>
      <c r="D591">
        <v>0</v>
      </c>
      <c r="E591">
        <v>291848.48</v>
      </c>
    </row>
    <row r="592" spans="1:5" x14ac:dyDescent="0.3">
      <c r="A592" s="1" t="s">
        <v>2562</v>
      </c>
      <c r="B592" s="4">
        <v>0.16</v>
      </c>
      <c r="C592">
        <v>0</v>
      </c>
      <c r="D592">
        <v>214284</v>
      </c>
      <c r="E592">
        <v>38159.840000000004</v>
      </c>
    </row>
    <row r="593" spans="1:5" x14ac:dyDescent="0.3">
      <c r="A593" s="1" t="s">
        <v>9308</v>
      </c>
      <c r="B593" s="4">
        <v>0.12</v>
      </c>
      <c r="C593">
        <v>0</v>
      </c>
      <c r="D593">
        <v>0</v>
      </c>
      <c r="E593">
        <v>35194.559999999998</v>
      </c>
    </row>
    <row r="594" spans="1:5" x14ac:dyDescent="0.3">
      <c r="A594" s="1" t="s">
        <v>5891</v>
      </c>
      <c r="B594" s="4">
        <v>0.11</v>
      </c>
      <c r="C594">
        <v>0</v>
      </c>
      <c r="D594">
        <v>0</v>
      </c>
      <c r="E594">
        <v>194950.8</v>
      </c>
    </row>
    <row r="595" spans="1:5" x14ac:dyDescent="0.3">
      <c r="A595" s="1" t="s">
        <v>4382</v>
      </c>
      <c r="B595" s="4">
        <v>0.21</v>
      </c>
      <c r="C595">
        <v>0</v>
      </c>
      <c r="D595">
        <v>159065.13</v>
      </c>
      <c r="E595">
        <v>138250.13999999998</v>
      </c>
    </row>
    <row r="596" spans="1:5" x14ac:dyDescent="0.3">
      <c r="A596" s="1" t="s">
        <v>2555</v>
      </c>
      <c r="B596" s="4">
        <v>0.12</v>
      </c>
      <c r="C596">
        <v>0</v>
      </c>
      <c r="D596">
        <v>0</v>
      </c>
      <c r="E596">
        <v>30096.84</v>
      </c>
    </row>
    <row r="597" spans="1:5" x14ac:dyDescent="0.3">
      <c r="A597" s="1" t="s">
        <v>8038</v>
      </c>
      <c r="B597" s="4">
        <v>0.16</v>
      </c>
      <c r="C597">
        <v>0</v>
      </c>
      <c r="D597">
        <v>0</v>
      </c>
      <c r="E597">
        <v>74514.720000000001</v>
      </c>
    </row>
    <row r="598" spans="1:5" x14ac:dyDescent="0.3">
      <c r="A598" s="1" t="s">
        <v>7523</v>
      </c>
      <c r="B598" s="4">
        <v>0.16</v>
      </c>
      <c r="C598">
        <v>0</v>
      </c>
      <c r="D598">
        <v>0</v>
      </c>
      <c r="E598">
        <v>92733.6</v>
      </c>
    </row>
    <row r="599" spans="1:5" x14ac:dyDescent="0.3">
      <c r="A599" s="1" t="s">
        <v>4228</v>
      </c>
      <c r="B599" s="4">
        <v>0.21</v>
      </c>
      <c r="C599">
        <v>0</v>
      </c>
      <c r="D599">
        <v>78038.73</v>
      </c>
      <c r="E599">
        <v>53769.659999999996</v>
      </c>
    </row>
    <row r="600" spans="1:5" x14ac:dyDescent="0.3">
      <c r="A600" s="1" t="s">
        <v>9130</v>
      </c>
      <c r="B600" s="4">
        <v>0.11</v>
      </c>
      <c r="C600">
        <v>0</v>
      </c>
      <c r="D600">
        <v>0</v>
      </c>
      <c r="E600">
        <v>206802.86000000002</v>
      </c>
    </row>
    <row r="601" spans="1:5" x14ac:dyDescent="0.3">
      <c r="A601" s="1" t="s">
        <v>3879</v>
      </c>
      <c r="B601" s="4">
        <v>0.16</v>
      </c>
      <c r="C601">
        <v>0</v>
      </c>
      <c r="D601">
        <v>0</v>
      </c>
      <c r="E601">
        <v>156548.64000000001</v>
      </c>
    </row>
    <row r="602" spans="1:5" x14ac:dyDescent="0.3">
      <c r="A602" s="1" t="s">
        <v>4380</v>
      </c>
      <c r="B602" s="4">
        <v>0.12</v>
      </c>
      <c r="C602">
        <v>0</v>
      </c>
      <c r="D602">
        <v>14412</v>
      </c>
      <c r="E602">
        <v>162777.72</v>
      </c>
    </row>
    <row r="603" spans="1:5" x14ac:dyDescent="0.3">
      <c r="A603" s="1" t="s">
        <v>3763</v>
      </c>
      <c r="B603" s="4">
        <v>0.16</v>
      </c>
      <c r="C603">
        <v>0</v>
      </c>
      <c r="D603">
        <v>0</v>
      </c>
      <c r="E603">
        <v>318415.35999999999</v>
      </c>
    </row>
    <row r="604" spans="1:5" x14ac:dyDescent="0.3">
      <c r="A604" s="1" t="s">
        <v>7148</v>
      </c>
      <c r="B604" s="4">
        <v>0.16</v>
      </c>
      <c r="C604">
        <v>0</v>
      </c>
      <c r="D604">
        <v>0</v>
      </c>
      <c r="E604">
        <v>257596.32</v>
      </c>
    </row>
    <row r="605" spans="1:5" x14ac:dyDescent="0.3">
      <c r="A605" s="1" t="s">
        <v>2344</v>
      </c>
      <c r="B605" s="4">
        <v>0.16</v>
      </c>
      <c r="C605">
        <v>124739.68000000001</v>
      </c>
      <c r="D605">
        <v>28968.799999999999</v>
      </c>
      <c r="E605">
        <v>8105.12</v>
      </c>
    </row>
    <row r="606" spans="1:5" x14ac:dyDescent="0.3">
      <c r="A606" s="1" t="s">
        <v>3902</v>
      </c>
      <c r="B606" s="4">
        <v>0.12</v>
      </c>
      <c r="C606">
        <v>0</v>
      </c>
      <c r="D606">
        <v>0</v>
      </c>
      <c r="E606">
        <v>223841.88</v>
      </c>
    </row>
    <row r="607" spans="1:5" x14ac:dyDescent="0.3">
      <c r="A607" s="1" t="s">
        <v>4921</v>
      </c>
      <c r="B607" s="4">
        <v>0.11</v>
      </c>
      <c r="C607">
        <v>0</v>
      </c>
      <c r="D607">
        <v>0</v>
      </c>
      <c r="E607">
        <v>114614.61</v>
      </c>
    </row>
    <row r="608" spans="1:5" x14ac:dyDescent="0.3">
      <c r="A608" s="1" t="s">
        <v>7265</v>
      </c>
      <c r="B608" s="4">
        <v>0.16</v>
      </c>
      <c r="C608">
        <v>0</v>
      </c>
      <c r="D608">
        <v>36572.959999999999</v>
      </c>
      <c r="E608">
        <v>331353.28000000003</v>
      </c>
    </row>
    <row r="609" spans="1:5" x14ac:dyDescent="0.3">
      <c r="A609" s="1" t="s">
        <v>2845</v>
      </c>
      <c r="B609" s="4">
        <v>0.16</v>
      </c>
      <c r="C609">
        <v>22015.040000000001</v>
      </c>
      <c r="D609">
        <v>27263.68</v>
      </c>
      <c r="E609">
        <v>10781.28</v>
      </c>
    </row>
    <row r="610" spans="1:5" x14ac:dyDescent="0.3">
      <c r="A610" s="1" t="s">
        <v>2661</v>
      </c>
      <c r="B610" s="4">
        <v>0.16</v>
      </c>
      <c r="C610">
        <v>0</v>
      </c>
      <c r="D610">
        <v>0</v>
      </c>
      <c r="E610">
        <v>190012</v>
      </c>
    </row>
    <row r="611" spans="1:5" x14ac:dyDescent="0.3">
      <c r="A611" s="1" t="s">
        <v>4670</v>
      </c>
      <c r="B611" s="4">
        <v>0.16</v>
      </c>
      <c r="C611">
        <v>0</v>
      </c>
      <c r="D611">
        <v>0</v>
      </c>
      <c r="E611">
        <v>254802.4</v>
      </c>
    </row>
    <row r="612" spans="1:5" x14ac:dyDescent="0.3">
      <c r="A612" s="1" t="s">
        <v>9672</v>
      </c>
      <c r="B612" s="4">
        <v>0.16</v>
      </c>
      <c r="C612">
        <v>0</v>
      </c>
      <c r="D612">
        <v>69941.600000000006</v>
      </c>
      <c r="E612">
        <v>154329.44</v>
      </c>
    </row>
    <row r="613" spans="1:5" x14ac:dyDescent="0.3">
      <c r="A613" s="1" t="s">
        <v>4613</v>
      </c>
      <c r="B613" s="4">
        <v>0.21</v>
      </c>
      <c r="C613">
        <v>0</v>
      </c>
      <c r="D613">
        <v>197946.21</v>
      </c>
      <c r="E613">
        <v>139556.76</v>
      </c>
    </row>
    <row r="614" spans="1:5" x14ac:dyDescent="0.3">
      <c r="A614" s="1" t="s">
        <v>4860</v>
      </c>
      <c r="B614" s="4">
        <v>0.16</v>
      </c>
      <c r="C614">
        <v>0</v>
      </c>
      <c r="D614">
        <v>0</v>
      </c>
      <c r="E614">
        <v>118545.92</v>
      </c>
    </row>
    <row r="615" spans="1:5" x14ac:dyDescent="0.3">
      <c r="A615" s="1" t="s">
        <v>2919</v>
      </c>
      <c r="B615" s="4">
        <v>0.16</v>
      </c>
      <c r="C615">
        <v>0</v>
      </c>
      <c r="D615">
        <v>118824.48</v>
      </c>
      <c r="E615">
        <v>260236</v>
      </c>
    </row>
    <row r="616" spans="1:5" x14ac:dyDescent="0.3">
      <c r="A616" s="1" t="s">
        <v>7912</v>
      </c>
      <c r="B616" s="4">
        <v>0.11</v>
      </c>
      <c r="C616">
        <v>0</v>
      </c>
      <c r="D616">
        <v>0</v>
      </c>
      <c r="E616">
        <v>221947.77</v>
      </c>
    </row>
    <row r="617" spans="1:5" x14ac:dyDescent="0.3">
      <c r="A617" s="1" t="s">
        <v>8053</v>
      </c>
      <c r="B617" s="4">
        <v>0.11</v>
      </c>
      <c r="C617">
        <v>0</v>
      </c>
      <c r="D617">
        <v>0</v>
      </c>
      <c r="E617">
        <v>128475.16</v>
      </c>
    </row>
    <row r="618" spans="1:5" x14ac:dyDescent="0.3">
      <c r="A618" s="1" t="s">
        <v>6473</v>
      </c>
      <c r="B618" s="4">
        <v>0.21</v>
      </c>
      <c r="C618">
        <v>0</v>
      </c>
      <c r="D618">
        <v>0</v>
      </c>
      <c r="E618">
        <v>138470.63999999998</v>
      </c>
    </row>
    <row r="619" spans="1:5" x14ac:dyDescent="0.3">
      <c r="A619" s="1" t="s">
        <v>7145</v>
      </c>
      <c r="B619" s="4">
        <v>0.16</v>
      </c>
      <c r="C619">
        <v>0</v>
      </c>
      <c r="D619">
        <v>0</v>
      </c>
      <c r="E619">
        <v>191152.64000000001</v>
      </c>
    </row>
    <row r="620" spans="1:5" x14ac:dyDescent="0.3">
      <c r="A620" s="1" t="s">
        <v>6489</v>
      </c>
      <c r="B620" s="4">
        <v>0.12</v>
      </c>
      <c r="C620">
        <v>0</v>
      </c>
      <c r="D620">
        <v>0</v>
      </c>
      <c r="E620">
        <v>55208.04</v>
      </c>
    </row>
    <row r="621" spans="1:5" x14ac:dyDescent="0.3">
      <c r="A621" s="1" t="s">
        <v>9276</v>
      </c>
      <c r="B621" s="4">
        <v>0.21</v>
      </c>
      <c r="C621">
        <v>0</v>
      </c>
      <c r="D621">
        <v>0</v>
      </c>
      <c r="E621">
        <v>50250.06</v>
      </c>
    </row>
    <row r="622" spans="1:5" x14ac:dyDescent="0.3">
      <c r="A622" s="1" t="s">
        <v>3297</v>
      </c>
      <c r="B622" s="4">
        <v>0.16</v>
      </c>
      <c r="C622">
        <v>0</v>
      </c>
      <c r="D622">
        <v>0</v>
      </c>
      <c r="E622">
        <v>165218.88</v>
      </c>
    </row>
    <row r="623" spans="1:5" x14ac:dyDescent="0.3">
      <c r="A623" s="1" t="s">
        <v>8415</v>
      </c>
      <c r="B623" s="4">
        <v>0.12</v>
      </c>
      <c r="C623">
        <v>0</v>
      </c>
      <c r="D623">
        <v>53699.519999999997</v>
      </c>
      <c r="E623">
        <v>15264.599999999999</v>
      </c>
    </row>
    <row r="624" spans="1:5" x14ac:dyDescent="0.3">
      <c r="A624" s="1" t="s">
        <v>7601</v>
      </c>
      <c r="B624" s="4">
        <v>0.21</v>
      </c>
      <c r="C624">
        <v>0</v>
      </c>
      <c r="D624">
        <v>134758.04999999999</v>
      </c>
      <c r="E624">
        <v>17402.07</v>
      </c>
    </row>
    <row r="625" spans="1:5" x14ac:dyDescent="0.3">
      <c r="A625" s="1" t="s">
        <v>5957</v>
      </c>
      <c r="B625" s="4">
        <v>0.16</v>
      </c>
      <c r="C625">
        <v>0</v>
      </c>
      <c r="D625">
        <v>0</v>
      </c>
      <c r="E625">
        <v>39424.639999999999</v>
      </c>
    </row>
    <row r="626" spans="1:5" x14ac:dyDescent="0.3">
      <c r="A626" s="1" t="s">
        <v>3707</v>
      </c>
      <c r="B626" s="4">
        <v>0.16</v>
      </c>
      <c r="C626">
        <v>0</v>
      </c>
      <c r="D626">
        <v>0</v>
      </c>
      <c r="E626">
        <v>231753.12</v>
      </c>
    </row>
    <row r="627" spans="1:5" x14ac:dyDescent="0.3">
      <c r="A627" s="1" t="s">
        <v>6146</v>
      </c>
      <c r="B627" s="4">
        <v>0.16</v>
      </c>
      <c r="C627">
        <v>0</v>
      </c>
      <c r="D627">
        <v>0</v>
      </c>
      <c r="E627">
        <v>112553.92</v>
      </c>
    </row>
    <row r="628" spans="1:5" x14ac:dyDescent="0.3">
      <c r="A628" s="1" t="s">
        <v>9734</v>
      </c>
      <c r="B628" s="4">
        <v>0.16</v>
      </c>
      <c r="C628">
        <v>0</v>
      </c>
      <c r="D628">
        <v>0</v>
      </c>
      <c r="E628">
        <v>80269.759999999995</v>
      </c>
    </row>
    <row r="629" spans="1:5" x14ac:dyDescent="0.3">
      <c r="A629" s="1" t="s">
        <v>2590</v>
      </c>
      <c r="B629" s="4">
        <v>0.16</v>
      </c>
      <c r="C629">
        <v>0</v>
      </c>
      <c r="D629">
        <v>105740.48</v>
      </c>
      <c r="E629">
        <v>245016.80000000002</v>
      </c>
    </row>
    <row r="630" spans="1:5" x14ac:dyDescent="0.3">
      <c r="A630" s="1" t="s">
        <v>5617</v>
      </c>
      <c r="B630" s="4">
        <v>0.16</v>
      </c>
      <c r="C630">
        <v>0</v>
      </c>
      <c r="D630">
        <v>85453.6</v>
      </c>
      <c r="E630">
        <v>7183.84</v>
      </c>
    </row>
    <row r="631" spans="1:5" x14ac:dyDescent="0.3">
      <c r="A631" s="1" t="s">
        <v>6589</v>
      </c>
      <c r="B631" s="4">
        <v>0.16</v>
      </c>
      <c r="C631">
        <v>0</v>
      </c>
      <c r="D631">
        <v>99375.84</v>
      </c>
      <c r="E631">
        <v>136879.51999999999</v>
      </c>
    </row>
    <row r="632" spans="1:5" x14ac:dyDescent="0.3">
      <c r="A632" s="1" t="s">
        <v>8623</v>
      </c>
      <c r="B632" s="4">
        <v>0.16</v>
      </c>
      <c r="C632">
        <v>0</v>
      </c>
      <c r="D632">
        <v>0</v>
      </c>
      <c r="E632">
        <v>98438.88</v>
      </c>
    </row>
    <row r="633" spans="1:5" x14ac:dyDescent="0.3">
      <c r="A633" s="1" t="s">
        <v>10138</v>
      </c>
      <c r="B633" s="4">
        <v>0.16</v>
      </c>
      <c r="C633">
        <v>0</v>
      </c>
      <c r="D633">
        <v>0</v>
      </c>
      <c r="E633">
        <v>225250.4</v>
      </c>
    </row>
    <row r="634" spans="1:5" x14ac:dyDescent="0.3">
      <c r="A634" s="1" t="s">
        <v>1702</v>
      </c>
      <c r="B634" s="4">
        <v>0.16</v>
      </c>
      <c r="C634">
        <v>0</v>
      </c>
      <c r="D634">
        <v>0</v>
      </c>
      <c r="E634">
        <v>132779.68</v>
      </c>
    </row>
    <row r="635" spans="1:5" x14ac:dyDescent="0.3">
      <c r="A635" s="1" t="s">
        <v>9733</v>
      </c>
      <c r="B635" s="4">
        <v>0.16</v>
      </c>
      <c r="C635">
        <v>0</v>
      </c>
      <c r="D635">
        <v>148184.48000000001</v>
      </c>
      <c r="E635">
        <v>65512.32</v>
      </c>
    </row>
    <row r="636" spans="1:5" x14ac:dyDescent="0.3">
      <c r="A636" s="1" t="s">
        <v>7620</v>
      </c>
      <c r="B636" s="4">
        <v>0.21</v>
      </c>
      <c r="C636">
        <v>0</v>
      </c>
      <c r="D636">
        <v>45085.95</v>
      </c>
      <c r="E636">
        <v>15688.05</v>
      </c>
    </row>
    <row r="637" spans="1:5" x14ac:dyDescent="0.3">
      <c r="A637" s="1" t="s">
        <v>3055</v>
      </c>
      <c r="B637" s="4">
        <v>0.21</v>
      </c>
      <c r="C637">
        <v>0</v>
      </c>
      <c r="D637">
        <v>0</v>
      </c>
      <c r="E637">
        <v>320068.76999999996</v>
      </c>
    </row>
    <row r="638" spans="1:5" x14ac:dyDescent="0.3">
      <c r="A638" s="1" t="s">
        <v>4978</v>
      </c>
      <c r="B638" s="4">
        <v>0.16</v>
      </c>
      <c r="C638">
        <v>0</v>
      </c>
      <c r="D638">
        <v>0</v>
      </c>
      <c r="E638">
        <v>34295.360000000001</v>
      </c>
    </row>
    <row r="639" spans="1:5" x14ac:dyDescent="0.3">
      <c r="A639" s="1" t="s">
        <v>5093</v>
      </c>
      <c r="B639" s="4">
        <v>0.16</v>
      </c>
      <c r="C639">
        <v>0</v>
      </c>
      <c r="D639">
        <v>0</v>
      </c>
      <c r="E639">
        <v>265449.92</v>
      </c>
    </row>
    <row r="640" spans="1:5" x14ac:dyDescent="0.3">
      <c r="A640" s="1" t="s">
        <v>8198</v>
      </c>
      <c r="B640" s="4">
        <v>0.21</v>
      </c>
      <c r="C640">
        <v>0</v>
      </c>
      <c r="D640">
        <v>0</v>
      </c>
      <c r="E640">
        <v>299082.63</v>
      </c>
    </row>
    <row r="641" spans="1:5" x14ac:dyDescent="0.3">
      <c r="A641" s="1" t="s">
        <v>5588</v>
      </c>
      <c r="B641" s="4">
        <v>0.16</v>
      </c>
      <c r="C641">
        <v>0</v>
      </c>
      <c r="D641">
        <v>34.56</v>
      </c>
      <c r="E641">
        <v>319099.84000000003</v>
      </c>
    </row>
    <row r="642" spans="1:5" x14ac:dyDescent="0.3">
      <c r="A642" s="1" t="s">
        <v>10348</v>
      </c>
      <c r="B642" s="4">
        <v>0.16</v>
      </c>
      <c r="C642">
        <v>0</v>
      </c>
      <c r="D642">
        <v>0</v>
      </c>
      <c r="E642">
        <v>61818.720000000001</v>
      </c>
    </row>
    <row r="643" spans="1:5" x14ac:dyDescent="0.3">
      <c r="A643" s="1" t="s">
        <v>2308</v>
      </c>
      <c r="B643" s="4">
        <v>0.16</v>
      </c>
      <c r="C643">
        <v>0</v>
      </c>
      <c r="D643">
        <v>0</v>
      </c>
      <c r="E643">
        <v>38462.720000000001</v>
      </c>
    </row>
    <row r="644" spans="1:5" x14ac:dyDescent="0.3">
      <c r="A644" s="1" t="s">
        <v>2365</v>
      </c>
      <c r="B644" s="4">
        <v>0.16</v>
      </c>
      <c r="C644">
        <v>0</v>
      </c>
      <c r="D644">
        <v>280535.67999999999</v>
      </c>
      <c r="E644">
        <v>1432.16</v>
      </c>
    </row>
    <row r="645" spans="1:5" x14ac:dyDescent="0.3">
      <c r="A645" s="1" t="s">
        <v>7184</v>
      </c>
      <c r="B645" s="4">
        <v>0.21</v>
      </c>
      <c r="C645">
        <v>0</v>
      </c>
      <c r="D645">
        <v>21710.639999999999</v>
      </c>
      <c r="E645">
        <v>172156.11</v>
      </c>
    </row>
    <row r="646" spans="1:5" x14ac:dyDescent="0.3">
      <c r="A646" s="1" t="s">
        <v>3513</v>
      </c>
      <c r="B646" s="4">
        <v>0.16</v>
      </c>
      <c r="C646">
        <v>149982.24</v>
      </c>
      <c r="D646">
        <v>54024.32</v>
      </c>
      <c r="E646">
        <v>10216.16</v>
      </c>
    </row>
    <row r="647" spans="1:5" x14ac:dyDescent="0.3">
      <c r="A647" s="1" t="s">
        <v>2624</v>
      </c>
      <c r="B647" s="4">
        <v>0.11</v>
      </c>
      <c r="C647">
        <v>0</v>
      </c>
      <c r="D647">
        <v>0</v>
      </c>
      <c r="E647">
        <v>181049.88</v>
      </c>
    </row>
    <row r="648" spans="1:5" x14ac:dyDescent="0.3">
      <c r="A648" s="1" t="s">
        <v>9097</v>
      </c>
      <c r="B648" s="4">
        <v>0.12</v>
      </c>
      <c r="C648">
        <v>139460.88</v>
      </c>
      <c r="D648">
        <v>16162.199999999999</v>
      </c>
      <c r="E648">
        <v>35322.6</v>
      </c>
    </row>
    <row r="649" spans="1:5" x14ac:dyDescent="0.3">
      <c r="A649" s="1" t="s">
        <v>10272</v>
      </c>
      <c r="B649" s="4">
        <v>0.11</v>
      </c>
      <c r="C649">
        <v>29077.07</v>
      </c>
      <c r="D649">
        <v>743.71</v>
      </c>
      <c r="E649">
        <v>2316.6</v>
      </c>
    </row>
    <row r="650" spans="1:5" x14ac:dyDescent="0.3">
      <c r="A650" s="1" t="s">
        <v>3071</v>
      </c>
      <c r="B650" s="4">
        <v>0.16</v>
      </c>
      <c r="C650">
        <v>170657.92000000001</v>
      </c>
      <c r="D650">
        <v>5724.8</v>
      </c>
      <c r="E650">
        <v>8080.16</v>
      </c>
    </row>
    <row r="651" spans="1:5" x14ac:dyDescent="0.3">
      <c r="A651" s="1" t="s">
        <v>6420</v>
      </c>
      <c r="B651" s="4">
        <v>0.16</v>
      </c>
      <c r="C651">
        <v>0</v>
      </c>
      <c r="D651">
        <v>35750.400000000001</v>
      </c>
      <c r="E651">
        <v>76645.759999999995</v>
      </c>
    </row>
    <row r="652" spans="1:5" x14ac:dyDescent="0.3">
      <c r="A652" s="1" t="s">
        <v>8109</v>
      </c>
      <c r="B652" s="4">
        <v>0.11</v>
      </c>
      <c r="C652">
        <v>0</v>
      </c>
      <c r="D652">
        <v>0</v>
      </c>
      <c r="E652">
        <v>113847.58</v>
      </c>
    </row>
    <row r="653" spans="1:5" x14ac:dyDescent="0.3">
      <c r="A653" s="1" t="s">
        <v>1987</v>
      </c>
      <c r="B653" s="4">
        <v>0.12</v>
      </c>
      <c r="C653">
        <v>0</v>
      </c>
      <c r="D653">
        <v>0</v>
      </c>
      <c r="E653">
        <v>50550.720000000001</v>
      </c>
    </row>
    <row r="654" spans="1:5" x14ac:dyDescent="0.3">
      <c r="A654" s="1" t="s">
        <v>7423</v>
      </c>
      <c r="B654" s="4">
        <v>0.11</v>
      </c>
      <c r="C654">
        <v>106178.93000000001</v>
      </c>
      <c r="D654">
        <v>7750.49</v>
      </c>
      <c r="E654">
        <v>26274.49</v>
      </c>
    </row>
    <row r="655" spans="1:5" x14ac:dyDescent="0.3">
      <c r="A655" s="1" t="s">
        <v>10491</v>
      </c>
      <c r="B655" s="4">
        <v>0.16</v>
      </c>
      <c r="C655">
        <v>0</v>
      </c>
      <c r="D655">
        <v>43051.200000000004</v>
      </c>
      <c r="E655">
        <v>99937.44</v>
      </c>
    </row>
    <row r="656" spans="1:5" x14ac:dyDescent="0.3">
      <c r="A656" s="1" t="s">
        <v>1630</v>
      </c>
      <c r="B656" s="4">
        <v>0.16</v>
      </c>
      <c r="C656">
        <v>0</v>
      </c>
      <c r="D656">
        <v>0</v>
      </c>
      <c r="E656">
        <v>38252.160000000003</v>
      </c>
    </row>
    <row r="657" spans="1:5" x14ac:dyDescent="0.3">
      <c r="A657" s="1" t="s">
        <v>1353</v>
      </c>
      <c r="B657" s="4">
        <v>0.11</v>
      </c>
      <c r="C657">
        <v>0</v>
      </c>
      <c r="D657">
        <v>0</v>
      </c>
      <c r="E657">
        <v>58574.78</v>
      </c>
    </row>
    <row r="658" spans="1:5" x14ac:dyDescent="0.3">
      <c r="A658" s="1" t="s">
        <v>9197</v>
      </c>
      <c r="B658" s="4">
        <v>0.16</v>
      </c>
      <c r="C658">
        <v>0</v>
      </c>
      <c r="D658">
        <v>0</v>
      </c>
      <c r="E658">
        <v>229242.4</v>
      </c>
    </row>
    <row r="659" spans="1:5" x14ac:dyDescent="0.3">
      <c r="A659" s="1" t="s">
        <v>10048</v>
      </c>
      <c r="B659" s="4">
        <v>0.16</v>
      </c>
      <c r="C659">
        <v>39014.720000000001</v>
      </c>
      <c r="D659">
        <v>35692.32</v>
      </c>
      <c r="E659">
        <v>186832.16</v>
      </c>
    </row>
    <row r="660" spans="1:5" x14ac:dyDescent="0.3">
      <c r="A660" s="1" t="s">
        <v>9203</v>
      </c>
      <c r="B660" s="4">
        <v>0.16</v>
      </c>
      <c r="C660">
        <v>0</v>
      </c>
      <c r="D660">
        <v>0</v>
      </c>
      <c r="E660">
        <v>200281.28</v>
      </c>
    </row>
    <row r="661" spans="1:5" x14ac:dyDescent="0.3">
      <c r="A661" s="1" t="s">
        <v>5562</v>
      </c>
      <c r="B661" s="4">
        <v>0.16</v>
      </c>
      <c r="C661">
        <v>0</v>
      </c>
      <c r="D661">
        <v>152810.4</v>
      </c>
      <c r="E661">
        <v>25338.560000000001</v>
      </c>
    </row>
    <row r="662" spans="1:5" x14ac:dyDescent="0.3">
      <c r="A662" s="1" t="s">
        <v>2052</v>
      </c>
      <c r="B662" s="4">
        <v>0.11</v>
      </c>
      <c r="C662">
        <v>2492.38</v>
      </c>
      <c r="D662">
        <v>6103.02</v>
      </c>
      <c r="E662">
        <v>49203.66</v>
      </c>
    </row>
    <row r="663" spans="1:5" x14ac:dyDescent="0.3">
      <c r="A663" s="1" t="s">
        <v>6964</v>
      </c>
      <c r="B663" s="4">
        <v>0.12</v>
      </c>
      <c r="C663">
        <v>0</v>
      </c>
      <c r="D663">
        <v>0</v>
      </c>
      <c r="E663">
        <v>210288.36</v>
      </c>
    </row>
    <row r="664" spans="1:5" x14ac:dyDescent="0.3">
      <c r="A664" s="1" t="s">
        <v>6026</v>
      </c>
      <c r="B664" s="4">
        <v>0.16</v>
      </c>
      <c r="C664">
        <v>0</v>
      </c>
      <c r="D664">
        <v>94406.88</v>
      </c>
      <c r="E664">
        <v>607.52</v>
      </c>
    </row>
    <row r="665" spans="1:5" x14ac:dyDescent="0.3">
      <c r="A665" s="1" t="s">
        <v>8401</v>
      </c>
      <c r="B665" s="4">
        <v>0.16</v>
      </c>
      <c r="C665">
        <v>0</v>
      </c>
      <c r="D665">
        <v>66637.440000000002</v>
      </c>
      <c r="E665">
        <v>99121.919999999998</v>
      </c>
    </row>
    <row r="666" spans="1:5" x14ac:dyDescent="0.3">
      <c r="A666" s="1" t="s">
        <v>6208</v>
      </c>
      <c r="B666" s="4">
        <v>0.21</v>
      </c>
      <c r="C666">
        <v>0</v>
      </c>
      <c r="D666">
        <v>0</v>
      </c>
      <c r="E666">
        <v>243134.43</v>
      </c>
    </row>
    <row r="667" spans="1:5" x14ac:dyDescent="0.3">
      <c r="A667" s="1" t="s">
        <v>3421</v>
      </c>
      <c r="B667" s="4">
        <v>0.21</v>
      </c>
      <c r="C667">
        <v>0</v>
      </c>
      <c r="D667">
        <v>0</v>
      </c>
      <c r="E667">
        <v>285152.27999999997</v>
      </c>
    </row>
    <row r="668" spans="1:5" x14ac:dyDescent="0.3">
      <c r="A668" s="1" t="s">
        <v>5395</v>
      </c>
      <c r="B668" s="4">
        <v>0.21</v>
      </c>
      <c r="C668">
        <v>22971.69</v>
      </c>
      <c r="D668">
        <v>9852.15</v>
      </c>
      <c r="E668">
        <v>71670.48</v>
      </c>
    </row>
    <row r="669" spans="1:5" x14ac:dyDescent="0.3">
      <c r="A669" s="1" t="s">
        <v>3818</v>
      </c>
      <c r="B669" s="4">
        <v>0.16</v>
      </c>
      <c r="C669">
        <v>0</v>
      </c>
      <c r="D669">
        <v>125791.2</v>
      </c>
      <c r="E669">
        <v>117399.68000000001</v>
      </c>
    </row>
    <row r="670" spans="1:5" x14ac:dyDescent="0.3">
      <c r="A670" s="1" t="s">
        <v>4031</v>
      </c>
      <c r="B670" s="4">
        <v>0.12</v>
      </c>
      <c r="C670">
        <v>0</v>
      </c>
      <c r="D670">
        <v>0</v>
      </c>
      <c r="E670">
        <v>163310.75999999998</v>
      </c>
    </row>
    <row r="671" spans="1:5" x14ac:dyDescent="0.3">
      <c r="A671" s="1" t="s">
        <v>1474</v>
      </c>
      <c r="B671" s="4">
        <v>0.16</v>
      </c>
      <c r="C671">
        <v>69826.240000000005</v>
      </c>
      <c r="D671">
        <v>31227.200000000001</v>
      </c>
      <c r="E671">
        <v>46257.120000000003</v>
      </c>
    </row>
    <row r="672" spans="1:5" x14ac:dyDescent="0.3">
      <c r="A672" s="1" t="s">
        <v>5872</v>
      </c>
      <c r="B672" s="4">
        <v>0.16</v>
      </c>
      <c r="C672">
        <v>0</v>
      </c>
      <c r="D672">
        <v>0</v>
      </c>
      <c r="E672">
        <v>294705.12</v>
      </c>
    </row>
    <row r="673" spans="1:5" x14ac:dyDescent="0.3">
      <c r="A673" s="1" t="s">
        <v>6735</v>
      </c>
      <c r="B673" s="4">
        <v>0.16</v>
      </c>
      <c r="C673">
        <v>0</v>
      </c>
      <c r="D673">
        <v>0</v>
      </c>
      <c r="E673">
        <v>119552</v>
      </c>
    </row>
    <row r="674" spans="1:5" x14ac:dyDescent="0.3">
      <c r="A674" s="1" t="s">
        <v>2613</v>
      </c>
      <c r="B674" s="4">
        <v>0.16</v>
      </c>
      <c r="C674">
        <v>0</v>
      </c>
      <c r="D674">
        <v>115961.28</v>
      </c>
      <c r="E674">
        <v>172750.24</v>
      </c>
    </row>
    <row r="675" spans="1:5" x14ac:dyDescent="0.3">
      <c r="A675" s="1" t="s">
        <v>2541</v>
      </c>
      <c r="B675" s="4">
        <v>0.16</v>
      </c>
      <c r="C675">
        <v>0</v>
      </c>
      <c r="D675">
        <v>53097.599999999999</v>
      </c>
      <c r="E675">
        <v>19538.240000000002</v>
      </c>
    </row>
    <row r="676" spans="1:5" x14ac:dyDescent="0.3">
      <c r="A676" s="1" t="s">
        <v>3713</v>
      </c>
      <c r="B676" s="4">
        <v>0.12</v>
      </c>
      <c r="C676">
        <v>0</v>
      </c>
      <c r="D676">
        <v>0</v>
      </c>
      <c r="E676">
        <v>198966</v>
      </c>
    </row>
    <row r="677" spans="1:5" x14ac:dyDescent="0.3">
      <c r="A677" s="1" t="s">
        <v>4393</v>
      </c>
      <c r="B677" s="4">
        <v>0.16</v>
      </c>
      <c r="C677">
        <v>0</v>
      </c>
      <c r="D677">
        <v>0</v>
      </c>
      <c r="E677">
        <v>340675.52</v>
      </c>
    </row>
    <row r="678" spans="1:5" x14ac:dyDescent="0.3">
      <c r="A678" s="1" t="s">
        <v>8759</v>
      </c>
      <c r="B678" s="4">
        <v>0.21</v>
      </c>
      <c r="C678">
        <v>0</v>
      </c>
      <c r="D678">
        <v>99578.01</v>
      </c>
      <c r="E678">
        <v>161227.71</v>
      </c>
    </row>
    <row r="679" spans="1:5" x14ac:dyDescent="0.3">
      <c r="A679" s="1" t="s">
        <v>2207</v>
      </c>
      <c r="B679" s="4">
        <v>0.16</v>
      </c>
      <c r="C679">
        <v>0</v>
      </c>
      <c r="D679">
        <v>0</v>
      </c>
      <c r="E679">
        <v>131989.28</v>
      </c>
    </row>
    <row r="680" spans="1:5" x14ac:dyDescent="0.3">
      <c r="A680" s="1" t="s">
        <v>9617</v>
      </c>
      <c r="B680" s="4">
        <v>0.11</v>
      </c>
      <c r="C680">
        <v>0</v>
      </c>
      <c r="D680">
        <v>0</v>
      </c>
      <c r="E680">
        <v>65350.23</v>
      </c>
    </row>
    <row r="681" spans="1:5" x14ac:dyDescent="0.3">
      <c r="A681" s="1" t="s">
        <v>3373</v>
      </c>
      <c r="B681" s="4">
        <v>0.16</v>
      </c>
      <c r="C681">
        <v>0</v>
      </c>
      <c r="D681">
        <v>0</v>
      </c>
      <c r="E681">
        <v>193281.44</v>
      </c>
    </row>
    <row r="682" spans="1:5" x14ac:dyDescent="0.3">
      <c r="A682" s="1" t="s">
        <v>7231</v>
      </c>
      <c r="B682" s="4">
        <v>0.21</v>
      </c>
      <c r="C682">
        <v>0</v>
      </c>
      <c r="D682">
        <v>0</v>
      </c>
      <c r="E682">
        <v>178478.58</v>
      </c>
    </row>
    <row r="683" spans="1:5" x14ac:dyDescent="0.3">
      <c r="A683" s="1" t="s">
        <v>2436</v>
      </c>
      <c r="B683" s="4">
        <v>0.16</v>
      </c>
      <c r="C683">
        <v>138087.67999999999</v>
      </c>
      <c r="D683">
        <v>94573.6</v>
      </c>
      <c r="E683">
        <v>65746.559999999998</v>
      </c>
    </row>
    <row r="684" spans="1:5" x14ac:dyDescent="0.3">
      <c r="A684" s="1" t="s">
        <v>6944</v>
      </c>
      <c r="B684" s="4">
        <v>0.16</v>
      </c>
      <c r="C684">
        <v>0</v>
      </c>
      <c r="D684">
        <v>0</v>
      </c>
      <c r="E684">
        <v>99876.96</v>
      </c>
    </row>
    <row r="685" spans="1:5" x14ac:dyDescent="0.3">
      <c r="A685" s="1" t="s">
        <v>2553</v>
      </c>
      <c r="B685" s="4">
        <v>0.16</v>
      </c>
      <c r="C685">
        <v>0</v>
      </c>
      <c r="D685">
        <v>0</v>
      </c>
      <c r="E685">
        <v>159676.80000000002</v>
      </c>
    </row>
    <row r="686" spans="1:5" x14ac:dyDescent="0.3">
      <c r="A686" s="1" t="s">
        <v>10192</v>
      </c>
      <c r="B686" s="4">
        <v>0.16</v>
      </c>
      <c r="C686">
        <v>0</v>
      </c>
      <c r="D686">
        <v>0</v>
      </c>
      <c r="E686">
        <v>266146.56</v>
      </c>
    </row>
    <row r="687" spans="1:5" x14ac:dyDescent="0.3">
      <c r="A687" s="1" t="s">
        <v>8714</v>
      </c>
      <c r="B687" s="4">
        <v>0.11</v>
      </c>
      <c r="C687">
        <v>19554.59</v>
      </c>
      <c r="D687">
        <v>6218.85</v>
      </c>
      <c r="E687">
        <v>2034.45</v>
      </c>
    </row>
    <row r="688" spans="1:5" x14ac:dyDescent="0.3">
      <c r="A688" s="1" t="s">
        <v>1476</v>
      </c>
      <c r="B688" s="4">
        <v>0.16</v>
      </c>
      <c r="C688">
        <v>267581.12</v>
      </c>
      <c r="D688">
        <v>13259.04</v>
      </c>
      <c r="E688">
        <v>26809.279999999999</v>
      </c>
    </row>
    <row r="689" spans="1:5" x14ac:dyDescent="0.3">
      <c r="A689" s="1" t="s">
        <v>5622</v>
      </c>
      <c r="B689" s="4">
        <v>0.21</v>
      </c>
      <c r="C689">
        <v>0</v>
      </c>
      <c r="D689">
        <v>0</v>
      </c>
      <c r="E689">
        <v>138222.63</v>
      </c>
    </row>
    <row r="690" spans="1:5" x14ac:dyDescent="0.3">
      <c r="A690" s="1" t="s">
        <v>8165</v>
      </c>
      <c r="B690" s="4">
        <v>0.16</v>
      </c>
      <c r="C690">
        <v>0</v>
      </c>
      <c r="D690">
        <v>0</v>
      </c>
      <c r="E690">
        <v>210926.56</v>
      </c>
    </row>
    <row r="691" spans="1:5" x14ac:dyDescent="0.3">
      <c r="A691" s="1" t="s">
        <v>6081</v>
      </c>
      <c r="B691" s="4">
        <v>0.21</v>
      </c>
      <c r="C691">
        <v>0</v>
      </c>
      <c r="D691">
        <v>142725.87</v>
      </c>
      <c r="E691">
        <v>74840.429999999993</v>
      </c>
    </row>
    <row r="692" spans="1:5" x14ac:dyDescent="0.3">
      <c r="A692" s="1" t="s">
        <v>2388</v>
      </c>
      <c r="B692" s="4">
        <v>0.16</v>
      </c>
      <c r="C692">
        <v>0</v>
      </c>
      <c r="D692">
        <v>77084.320000000007</v>
      </c>
      <c r="E692">
        <v>152311.04000000001</v>
      </c>
    </row>
    <row r="693" spans="1:5" x14ac:dyDescent="0.3">
      <c r="A693" s="1" t="s">
        <v>2626</v>
      </c>
      <c r="B693" s="4">
        <v>0.16</v>
      </c>
      <c r="C693">
        <v>0</v>
      </c>
      <c r="D693">
        <v>0</v>
      </c>
      <c r="E693">
        <v>154965.28</v>
      </c>
    </row>
    <row r="694" spans="1:5" x14ac:dyDescent="0.3">
      <c r="A694" s="1" t="s">
        <v>2787</v>
      </c>
      <c r="B694" s="4">
        <v>0.16</v>
      </c>
      <c r="C694">
        <v>105771.2</v>
      </c>
      <c r="D694">
        <v>8010.4000000000005</v>
      </c>
      <c r="E694">
        <v>1191.04</v>
      </c>
    </row>
    <row r="695" spans="1:5" x14ac:dyDescent="0.3">
      <c r="A695" s="1" t="s">
        <v>1712</v>
      </c>
      <c r="B695" s="4">
        <v>0.11</v>
      </c>
      <c r="C695">
        <v>0</v>
      </c>
      <c r="D695">
        <v>0</v>
      </c>
      <c r="E695">
        <v>110741.95</v>
      </c>
    </row>
    <row r="696" spans="1:5" x14ac:dyDescent="0.3">
      <c r="A696" s="1" t="s">
        <v>6950</v>
      </c>
      <c r="B696" s="4">
        <v>0.16</v>
      </c>
      <c r="C696">
        <v>0</v>
      </c>
      <c r="D696">
        <v>0</v>
      </c>
      <c r="E696">
        <v>85088.8</v>
      </c>
    </row>
    <row r="697" spans="1:5" x14ac:dyDescent="0.3">
      <c r="A697" s="1" t="s">
        <v>9886</v>
      </c>
      <c r="B697" s="4">
        <v>0.16</v>
      </c>
      <c r="C697">
        <v>0</v>
      </c>
      <c r="D697">
        <v>22256.32</v>
      </c>
      <c r="E697">
        <v>74966.400000000009</v>
      </c>
    </row>
    <row r="698" spans="1:5" x14ac:dyDescent="0.3">
      <c r="A698" s="1" t="s">
        <v>10171</v>
      </c>
      <c r="B698" s="4">
        <v>0.11</v>
      </c>
      <c r="C698">
        <v>0</v>
      </c>
      <c r="D698">
        <v>0</v>
      </c>
      <c r="E698">
        <v>42788.13</v>
      </c>
    </row>
    <row r="699" spans="1:5" x14ac:dyDescent="0.3">
      <c r="A699" s="1" t="s">
        <v>9138</v>
      </c>
      <c r="B699" s="4">
        <v>0.16</v>
      </c>
      <c r="C699">
        <v>0</v>
      </c>
      <c r="D699">
        <v>78548.960000000006</v>
      </c>
      <c r="E699">
        <v>88447.2</v>
      </c>
    </row>
    <row r="700" spans="1:5" x14ac:dyDescent="0.3">
      <c r="A700" s="1" t="s">
        <v>7726</v>
      </c>
      <c r="B700" s="4">
        <v>0.16</v>
      </c>
      <c r="C700">
        <v>0</v>
      </c>
      <c r="D700">
        <v>0</v>
      </c>
      <c r="E700">
        <v>179873.28</v>
      </c>
    </row>
    <row r="701" spans="1:5" x14ac:dyDescent="0.3">
      <c r="A701" s="1" t="s">
        <v>9982</v>
      </c>
      <c r="B701" s="4">
        <v>0.21</v>
      </c>
      <c r="C701">
        <v>0</v>
      </c>
      <c r="D701">
        <v>0</v>
      </c>
      <c r="E701">
        <v>98108.22</v>
      </c>
    </row>
    <row r="702" spans="1:5" x14ac:dyDescent="0.3">
      <c r="A702" s="1" t="s">
        <v>6060</v>
      </c>
      <c r="B702" s="4">
        <v>0.16</v>
      </c>
      <c r="C702">
        <v>0</v>
      </c>
      <c r="D702">
        <v>0</v>
      </c>
      <c r="E702">
        <v>42384.160000000003</v>
      </c>
    </row>
    <row r="703" spans="1:5" x14ac:dyDescent="0.3">
      <c r="A703" s="1" t="s">
        <v>4339</v>
      </c>
      <c r="B703" s="4">
        <v>0.16</v>
      </c>
      <c r="C703">
        <v>0</v>
      </c>
      <c r="D703">
        <v>0</v>
      </c>
      <c r="E703">
        <v>111293.92</v>
      </c>
    </row>
    <row r="704" spans="1:5" x14ac:dyDescent="0.3">
      <c r="A704" s="1" t="s">
        <v>7968</v>
      </c>
      <c r="B704" s="4">
        <v>0.16</v>
      </c>
      <c r="C704">
        <v>0</v>
      </c>
      <c r="D704">
        <v>13652.16</v>
      </c>
      <c r="E704">
        <v>22073.920000000002</v>
      </c>
    </row>
    <row r="705" spans="1:5" x14ac:dyDescent="0.3">
      <c r="A705" s="1" t="s">
        <v>2137</v>
      </c>
      <c r="B705" s="4">
        <v>0.12</v>
      </c>
      <c r="C705">
        <v>103217.76</v>
      </c>
      <c r="D705">
        <v>14391</v>
      </c>
      <c r="E705">
        <v>36636.6</v>
      </c>
    </row>
    <row r="706" spans="1:5" x14ac:dyDescent="0.3">
      <c r="A706" s="1" t="s">
        <v>7340</v>
      </c>
      <c r="B706" s="4">
        <v>0.16</v>
      </c>
      <c r="C706">
        <v>0</v>
      </c>
      <c r="D706">
        <v>0</v>
      </c>
      <c r="E706">
        <v>85586.559999999998</v>
      </c>
    </row>
    <row r="707" spans="1:5" x14ac:dyDescent="0.3">
      <c r="A707" s="1" t="s">
        <v>6483</v>
      </c>
      <c r="B707" s="4">
        <v>0.11</v>
      </c>
      <c r="C707">
        <v>0</v>
      </c>
      <c r="D707">
        <v>0</v>
      </c>
      <c r="E707">
        <v>131218.89000000001</v>
      </c>
    </row>
    <row r="708" spans="1:5" x14ac:dyDescent="0.3">
      <c r="A708" s="1" t="s">
        <v>9434</v>
      </c>
      <c r="B708" s="4">
        <v>0.16</v>
      </c>
      <c r="C708">
        <v>0</v>
      </c>
      <c r="D708">
        <v>0</v>
      </c>
      <c r="E708">
        <v>53434.080000000002</v>
      </c>
    </row>
    <row r="709" spans="1:5" x14ac:dyDescent="0.3">
      <c r="A709" s="1" t="s">
        <v>9298</v>
      </c>
      <c r="B709" s="4">
        <v>0.16</v>
      </c>
      <c r="C709">
        <v>0</v>
      </c>
      <c r="D709">
        <v>69890.399999999994</v>
      </c>
      <c r="E709">
        <v>34316.800000000003</v>
      </c>
    </row>
    <row r="710" spans="1:5" x14ac:dyDescent="0.3">
      <c r="A710" s="1" t="s">
        <v>1694</v>
      </c>
      <c r="B710" s="4">
        <v>0.16</v>
      </c>
      <c r="C710">
        <v>0</v>
      </c>
      <c r="D710">
        <v>0</v>
      </c>
      <c r="E710">
        <v>126514.88</v>
      </c>
    </row>
    <row r="711" spans="1:5" x14ac:dyDescent="0.3">
      <c r="A711" s="1" t="s">
        <v>3831</v>
      </c>
      <c r="B711" s="4">
        <v>0.11</v>
      </c>
      <c r="C711">
        <v>0</v>
      </c>
      <c r="D711">
        <v>2037.97</v>
      </c>
      <c r="E711">
        <v>152419.51999999999</v>
      </c>
    </row>
    <row r="712" spans="1:5" x14ac:dyDescent="0.3">
      <c r="A712" s="1" t="s">
        <v>7438</v>
      </c>
      <c r="B712" s="4">
        <v>0.16</v>
      </c>
      <c r="C712">
        <v>0</v>
      </c>
      <c r="D712">
        <v>0</v>
      </c>
      <c r="E712">
        <v>235101.12</v>
      </c>
    </row>
    <row r="713" spans="1:5" x14ac:dyDescent="0.3">
      <c r="A713" s="1" t="s">
        <v>4452</v>
      </c>
      <c r="B713" s="4">
        <v>0.11</v>
      </c>
      <c r="C713">
        <v>0</v>
      </c>
      <c r="D713">
        <v>54010.33</v>
      </c>
      <c r="E713">
        <v>126507.04</v>
      </c>
    </row>
    <row r="714" spans="1:5" x14ac:dyDescent="0.3">
      <c r="A714" s="1" t="s">
        <v>9844</v>
      </c>
      <c r="B714" s="4">
        <v>0.12</v>
      </c>
      <c r="C714">
        <v>0</v>
      </c>
      <c r="D714">
        <v>0</v>
      </c>
      <c r="E714">
        <v>37286.519999999997</v>
      </c>
    </row>
    <row r="715" spans="1:5" x14ac:dyDescent="0.3">
      <c r="A715" s="1" t="s">
        <v>4053</v>
      </c>
      <c r="B715" s="4">
        <v>0.16</v>
      </c>
      <c r="C715">
        <v>74875.360000000001</v>
      </c>
      <c r="D715">
        <v>33460.160000000003</v>
      </c>
      <c r="E715">
        <v>188906.72</v>
      </c>
    </row>
    <row r="716" spans="1:5" x14ac:dyDescent="0.3">
      <c r="A716" s="1" t="s">
        <v>7536</v>
      </c>
      <c r="B716" s="4">
        <v>0.16</v>
      </c>
      <c r="C716">
        <v>0</v>
      </c>
      <c r="D716">
        <v>0</v>
      </c>
      <c r="E716">
        <v>85060.479999999996</v>
      </c>
    </row>
    <row r="717" spans="1:5" x14ac:dyDescent="0.3">
      <c r="A717" s="1" t="s">
        <v>6546</v>
      </c>
      <c r="B717" s="4">
        <v>0.21</v>
      </c>
      <c r="C717">
        <v>0</v>
      </c>
      <c r="D717">
        <v>0</v>
      </c>
      <c r="E717">
        <v>322602.63</v>
      </c>
    </row>
    <row r="718" spans="1:5" x14ac:dyDescent="0.3">
      <c r="A718" s="1" t="s">
        <v>6977</v>
      </c>
      <c r="B718" s="4">
        <v>0.16</v>
      </c>
      <c r="C718">
        <v>0</v>
      </c>
      <c r="D718">
        <v>71999.199999999997</v>
      </c>
      <c r="E718">
        <v>91426.08</v>
      </c>
    </row>
    <row r="719" spans="1:5" x14ac:dyDescent="0.3">
      <c r="A719" s="1" t="s">
        <v>8769</v>
      </c>
      <c r="B719" s="4">
        <v>0.11</v>
      </c>
      <c r="C719">
        <v>0</v>
      </c>
      <c r="D719">
        <v>0</v>
      </c>
      <c r="E719">
        <v>154928.84</v>
      </c>
    </row>
    <row r="720" spans="1:5" x14ac:dyDescent="0.3">
      <c r="A720" s="1" t="s">
        <v>9271</v>
      </c>
      <c r="B720" s="4">
        <v>0.12</v>
      </c>
      <c r="C720">
        <v>63626.399999999994</v>
      </c>
      <c r="D720">
        <v>57801.72</v>
      </c>
      <c r="E720">
        <v>14089.92</v>
      </c>
    </row>
    <row r="721" spans="1:5" x14ac:dyDescent="0.3">
      <c r="A721" s="1" t="s">
        <v>8803</v>
      </c>
      <c r="B721" s="4">
        <v>0.11</v>
      </c>
      <c r="C721">
        <v>0</v>
      </c>
      <c r="D721">
        <v>64444.6</v>
      </c>
      <c r="E721">
        <v>7372.97</v>
      </c>
    </row>
    <row r="722" spans="1:5" x14ac:dyDescent="0.3">
      <c r="A722" s="1" t="s">
        <v>9017</v>
      </c>
      <c r="B722" s="4">
        <v>0.16</v>
      </c>
      <c r="C722">
        <v>0</v>
      </c>
      <c r="D722">
        <v>0</v>
      </c>
      <c r="E722">
        <v>319047.84000000003</v>
      </c>
    </row>
    <row r="723" spans="1:5" x14ac:dyDescent="0.3">
      <c r="A723" s="1" t="s">
        <v>5284</v>
      </c>
      <c r="B723" s="4">
        <v>0.16</v>
      </c>
      <c r="C723">
        <v>0</v>
      </c>
      <c r="D723">
        <v>0</v>
      </c>
      <c r="E723">
        <v>301002.40000000002</v>
      </c>
    </row>
    <row r="724" spans="1:5" x14ac:dyDescent="0.3">
      <c r="A724" s="1" t="s">
        <v>4030</v>
      </c>
      <c r="B724" s="4">
        <v>0.16</v>
      </c>
      <c r="C724">
        <v>71726.400000000009</v>
      </c>
      <c r="D724">
        <v>51802.080000000002</v>
      </c>
      <c r="E724">
        <v>24024.959999999999</v>
      </c>
    </row>
    <row r="725" spans="1:5" x14ac:dyDescent="0.3">
      <c r="A725" s="1" t="s">
        <v>7784</v>
      </c>
      <c r="B725" s="4">
        <v>0.11</v>
      </c>
      <c r="C725">
        <v>0</v>
      </c>
      <c r="D725">
        <v>0</v>
      </c>
      <c r="E725">
        <v>155386.88</v>
      </c>
    </row>
    <row r="726" spans="1:5" x14ac:dyDescent="0.3">
      <c r="A726" s="1" t="s">
        <v>2964</v>
      </c>
      <c r="B726" s="4">
        <v>0.11</v>
      </c>
      <c r="C726">
        <v>0</v>
      </c>
      <c r="D726">
        <v>0</v>
      </c>
      <c r="E726">
        <v>172568.44</v>
      </c>
    </row>
    <row r="727" spans="1:5" x14ac:dyDescent="0.3">
      <c r="A727" s="1" t="s">
        <v>8295</v>
      </c>
      <c r="B727" s="4">
        <v>0.21</v>
      </c>
      <c r="C727">
        <v>0</v>
      </c>
      <c r="D727">
        <v>91833.62999999999</v>
      </c>
      <c r="E727">
        <v>51148.02</v>
      </c>
    </row>
    <row r="728" spans="1:5" x14ac:dyDescent="0.3">
      <c r="A728" s="1" t="s">
        <v>3024</v>
      </c>
      <c r="B728" s="4">
        <v>0.16</v>
      </c>
      <c r="C728">
        <v>0</v>
      </c>
      <c r="D728">
        <v>0</v>
      </c>
      <c r="E728">
        <v>34255.840000000004</v>
      </c>
    </row>
    <row r="729" spans="1:5" x14ac:dyDescent="0.3">
      <c r="A729" s="1" t="s">
        <v>9503</v>
      </c>
      <c r="B729" s="4">
        <v>0.12</v>
      </c>
      <c r="C729">
        <v>85440.72</v>
      </c>
      <c r="D729">
        <v>876.24</v>
      </c>
      <c r="E729">
        <v>10688.16</v>
      </c>
    </row>
    <row r="730" spans="1:5" x14ac:dyDescent="0.3">
      <c r="A730" s="1" t="s">
        <v>6712</v>
      </c>
      <c r="B730" s="4">
        <v>0.21</v>
      </c>
      <c r="C730">
        <v>0</v>
      </c>
      <c r="D730">
        <v>88032.209999999992</v>
      </c>
      <c r="E730">
        <v>216460.02</v>
      </c>
    </row>
    <row r="731" spans="1:5" x14ac:dyDescent="0.3">
      <c r="A731" s="1" t="s">
        <v>3625</v>
      </c>
      <c r="B731" s="4">
        <v>0.16</v>
      </c>
      <c r="C731">
        <v>0</v>
      </c>
      <c r="D731">
        <v>0</v>
      </c>
      <c r="E731">
        <v>95956.160000000003</v>
      </c>
    </row>
    <row r="732" spans="1:5" x14ac:dyDescent="0.3">
      <c r="A732" s="1" t="s">
        <v>5130</v>
      </c>
      <c r="B732" s="4">
        <v>0.21</v>
      </c>
      <c r="C732">
        <v>0</v>
      </c>
      <c r="D732">
        <v>35215.32</v>
      </c>
      <c r="E732">
        <v>92193.36</v>
      </c>
    </row>
    <row r="733" spans="1:5" x14ac:dyDescent="0.3">
      <c r="A733" s="1" t="s">
        <v>3854</v>
      </c>
      <c r="B733" s="4">
        <v>0.16</v>
      </c>
      <c r="C733">
        <v>0</v>
      </c>
      <c r="D733">
        <v>51343.200000000004</v>
      </c>
      <c r="E733">
        <v>119882.88</v>
      </c>
    </row>
    <row r="734" spans="1:5" x14ac:dyDescent="0.3">
      <c r="A734" s="1" t="s">
        <v>9929</v>
      </c>
      <c r="B734" s="4">
        <v>0.16</v>
      </c>
      <c r="C734">
        <v>0</v>
      </c>
      <c r="D734">
        <v>0</v>
      </c>
      <c r="E734">
        <v>84221.92</v>
      </c>
    </row>
    <row r="735" spans="1:5" x14ac:dyDescent="0.3">
      <c r="A735" s="1" t="s">
        <v>3146</v>
      </c>
      <c r="B735" s="4">
        <v>0.16</v>
      </c>
      <c r="C735">
        <v>0</v>
      </c>
      <c r="D735">
        <v>281841.76</v>
      </c>
      <c r="E735">
        <v>13300.64</v>
      </c>
    </row>
    <row r="736" spans="1:5" x14ac:dyDescent="0.3">
      <c r="A736" s="1" t="s">
        <v>6284</v>
      </c>
      <c r="B736" s="4">
        <v>0.16</v>
      </c>
      <c r="C736">
        <v>0</v>
      </c>
      <c r="D736">
        <v>173224.48</v>
      </c>
      <c r="E736">
        <v>102607.52</v>
      </c>
    </row>
    <row r="737" spans="1:5" x14ac:dyDescent="0.3">
      <c r="A737" s="1" t="s">
        <v>1944</v>
      </c>
      <c r="B737" s="4">
        <v>0.16</v>
      </c>
      <c r="C737">
        <v>0</v>
      </c>
      <c r="D737">
        <v>0</v>
      </c>
      <c r="E737">
        <v>45387.040000000001</v>
      </c>
    </row>
    <row r="738" spans="1:5" x14ac:dyDescent="0.3">
      <c r="A738" s="1" t="s">
        <v>9010</v>
      </c>
      <c r="B738" s="4">
        <v>0.16</v>
      </c>
      <c r="C738">
        <v>0</v>
      </c>
      <c r="D738">
        <v>90145.76</v>
      </c>
      <c r="E738">
        <v>195983.04</v>
      </c>
    </row>
    <row r="739" spans="1:5" x14ac:dyDescent="0.3">
      <c r="A739" s="1" t="s">
        <v>5025</v>
      </c>
      <c r="B739" s="4">
        <v>0.16</v>
      </c>
      <c r="C739">
        <v>0</v>
      </c>
      <c r="D739">
        <v>0</v>
      </c>
      <c r="E739">
        <v>148998.39999999999</v>
      </c>
    </row>
    <row r="740" spans="1:5" x14ac:dyDescent="0.3">
      <c r="A740" s="1" t="s">
        <v>5020</v>
      </c>
      <c r="B740" s="4">
        <v>0.16</v>
      </c>
      <c r="C740">
        <v>0</v>
      </c>
      <c r="D740">
        <v>0</v>
      </c>
      <c r="E740">
        <v>164229.12</v>
      </c>
    </row>
    <row r="741" spans="1:5" x14ac:dyDescent="0.3">
      <c r="A741" s="1" t="s">
        <v>4797</v>
      </c>
      <c r="B741" s="4">
        <v>0.11</v>
      </c>
      <c r="C741">
        <v>0</v>
      </c>
      <c r="D741">
        <v>94700.1</v>
      </c>
      <c r="E741">
        <v>105776.33</v>
      </c>
    </row>
    <row r="742" spans="1:5" x14ac:dyDescent="0.3">
      <c r="A742" s="1" t="s">
        <v>1588</v>
      </c>
      <c r="B742" s="4">
        <v>0.16</v>
      </c>
      <c r="C742">
        <v>0</v>
      </c>
      <c r="D742">
        <v>92352.960000000006</v>
      </c>
      <c r="E742">
        <v>6470.56</v>
      </c>
    </row>
    <row r="743" spans="1:5" x14ac:dyDescent="0.3">
      <c r="A743" s="1" t="s">
        <v>2171</v>
      </c>
      <c r="B743" s="4">
        <v>0.21</v>
      </c>
      <c r="C743">
        <v>120877.04999999999</v>
      </c>
      <c r="D743">
        <v>48161.4</v>
      </c>
      <c r="E743">
        <v>70002.03</v>
      </c>
    </row>
    <row r="744" spans="1:5" x14ac:dyDescent="0.3">
      <c r="A744" s="1" t="s">
        <v>8261</v>
      </c>
      <c r="B744" s="4">
        <v>0.16</v>
      </c>
      <c r="C744">
        <v>0</v>
      </c>
      <c r="D744">
        <v>21050.240000000002</v>
      </c>
      <c r="E744">
        <v>54523.840000000004</v>
      </c>
    </row>
    <row r="745" spans="1:5" x14ac:dyDescent="0.3">
      <c r="A745" s="1" t="s">
        <v>4242</v>
      </c>
      <c r="B745" s="4">
        <v>0.16</v>
      </c>
      <c r="C745">
        <v>0</v>
      </c>
      <c r="D745">
        <v>27404.799999999999</v>
      </c>
      <c r="E745">
        <v>15215.2</v>
      </c>
    </row>
    <row r="746" spans="1:5" x14ac:dyDescent="0.3">
      <c r="A746" s="1" t="s">
        <v>8317</v>
      </c>
      <c r="B746" s="4">
        <v>0.16</v>
      </c>
      <c r="C746">
        <v>0</v>
      </c>
      <c r="D746">
        <v>56453.599999999999</v>
      </c>
      <c r="E746">
        <v>18995.36</v>
      </c>
    </row>
    <row r="747" spans="1:5" x14ac:dyDescent="0.3">
      <c r="A747" s="1" t="s">
        <v>5515</v>
      </c>
      <c r="B747" s="4">
        <v>0.16</v>
      </c>
      <c r="C747">
        <v>85897.12</v>
      </c>
      <c r="D747">
        <v>54204.480000000003</v>
      </c>
      <c r="E747">
        <v>114104.96000000001</v>
      </c>
    </row>
    <row r="748" spans="1:5" x14ac:dyDescent="0.3">
      <c r="A748" s="1" t="s">
        <v>1738</v>
      </c>
      <c r="B748" s="4">
        <v>0.16</v>
      </c>
      <c r="C748">
        <v>0</v>
      </c>
      <c r="D748">
        <v>84640.16</v>
      </c>
      <c r="E748">
        <v>207509.12</v>
      </c>
    </row>
    <row r="749" spans="1:5" x14ac:dyDescent="0.3">
      <c r="A749" s="1" t="s">
        <v>9743</v>
      </c>
      <c r="B749" s="4">
        <v>0.21</v>
      </c>
      <c r="C749">
        <v>135040.5</v>
      </c>
      <c r="D749">
        <v>12542.039999999999</v>
      </c>
      <c r="E749">
        <v>7301.49</v>
      </c>
    </row>
    <row r="750" spans="1:5" x14ac:dyDescent="0.3">
      <c r="A750" s="1" t="s">
        <v>4087</v>
      </c>
      <c r="B750" s="4">
        <v>0.11</v>
      </c>
      <c r="C750">
        <v>0</v>
      </c>
      <c r="D750">
        <v>0</v>
      </c>
      <c r="E750">
        <v>168282.62</v>
      </c>
    </row>
    <row r="751" spans="1:5" x14ac:dyDescent="0.3">
      <c r="A751" s="1" t="s">
        <v>2868</v>
      </c>
      <c r="B751" s="4">
        <v>0.16</v>
      </c>
      <c r="C751">
        <v>0</v>
      </c>
      <c r="D751">
        <v>98550.56</v>
      </c>
      <c r="E751">
        <v>198736.48</v>
      </c>
    </row>
    <row r="752" spans="1:5" x14ac:dyDescent="0.3">
      <c r="A752" s="1" t="s">
        <v>10395</v>
      </c>
      <c r="B752" s="4">
        <v>0.16</v>
      </c>
      <c r="C752">
        <v>0</v>
      </c>
      <c r="D752">
        <v>0</v>
      </c>
      <c r="E752">
        <v>82234.880000000005</v>
      </c>
    </row>
    <row r="753" spans="1:5" x14ac:dyDescent="0.3">
      <c r="A753" s="1" t="s">
        <v>3577</v>
      </c>
      <c r="B753" s="4">
        <v>0.16</v>
      </c>
      <c r="C753">
        <v>0</v>
      </c>
      <c r="D753">
        <v>0</v>
      </c>
      <c r="E753">
        <v>170991.52</v>
      </c>
    </row>
    <row r="754" spans="1:5" x14ac:dyDescent="0.3">
      <c r="A754" s="1" t="s">
        <v>2942</v>
      </c>
      <c r="B754" s="4">
        <v>0.16</v>
      </c>
      <c r="C754">
        <v>0</v>
      </c>
      <c r="D754">
        <v>0</v>
      </c>
      <c r="E754">
        <v>225700</v>
      </c>
    </row>
    <row r="755" spans="1:5" x14ac:dyDescent="0.3">
      <c r="A755" s="1" t="s">
        <v>7818</v>
      </c>
      <c r="B755" s="4">
        <v>0.11</v>
      </c>
      <c r="C755">
        <v>50623.54</v>
      </c>
      <c r="D755">
        <v>110169.18000000001</v>
      </c>
      <c r="E755">
        <v>19945.09</v>
      </c>
    </row>
    <row r="756" spans="1:5" x14ac:dyDescent="0.3">
      <c r="A756" s="1" t="s">
        <v>3797</v>
      </c>
      <c r="B756" s="4">
        <v>0.21</v>
      </c>
      <c r="C756">
        <v>0</v>
      </c>
      <c r="D756">
        <v>133697.76</v>
      </c>
      <c r="E756">
        <v>60105.57</v>
      </c>
    </row>
    <row r="757" spans="1:5" x14ac:dyDescent="0.3">
      <c r="A757" s="1" t="s">
        <v>4863</v>
      </c>
      <c r="B757" s="4">
        <v>0.11</v>
      </c>
      <c r="C757">
        <v>0</v>
      </c>
      <c r="D757">
        <v>0</v>
      </c>
      <c r="E757">
        <v>146028.63</v>
      </c>
    </row>
    <row r="758" spans="1:5" x14ac:dyDescent="0.3">
      <c r="A758" s="1" t="s">
        <v>5998</v>
      </c>
      <c r="B758" s="4">
        <v>0.16</v>
      </c>
      <c r="C758">
        <v>0</v>
      </c>
      <c r="D758">
        <v>42388.480000000003</v>
      </c>
      <c r="E758">
        <v>57595.840000000004</v>
      </c>
    </row>
    <row r="759" spans="1:5" x14ac:dyDescent="0.3">
      <c r="A759" s="1" t="s">
        <v>4643</v>
      </c>
      <c r="B759" s="4">
        <v>0.16</v>
      </c>
      <c r="C759">
        <v>125573.6</v>
      </c>
      <c r="D759">
        <v>17919.84</v>
      </c>
      <c r="E759">
        <v>9536.32</v>
      </c>
    </row>
    <row r="760" spans="1:5" x14ac:dyDescent="0.3">
      <c r="A760" s="1" t="s">
        <v>2752</v>
      </c>
      <c r="B760" s="4">
        <v>0.16</v>
      </c>
      <c r="C760">
        <v>0</v>
      </c>
      <c r="D760">
        <v>0</v>
      </c>
      <c r="E760">
        <v>134166.56</v>
      </c>
    </row>
    <row r="761" spans="1:5" x14ac:dyDescent="0.3">
      <c r="A761" s="1" t="s">
        <v>9496</v>
      </c>
      <c r="B761" s="4">
        <v>0.12</v>
      </c>
      <c r="C761">
        <v>0</v>
      </c>
      <c r="D761">
        <v>108585.48</v>
      </c>
      <c r="E761">
        <v>135984.95999999999</v>
      </c>
    </row>
    <row r="762" spans="1:5" x14ac:dyDescent="0.3">
      <c r="A762" s="1" t="s">
        <v>8608</v>
      </c>
      <c r="B762" s="4">
        <v>0.16</v>
      </c>
      <c r="C762">
        <v>0</v>
      </c>
      <c r="D762">
        <v>0</v>
      </c>
      <c r="E762">
        <v>180111.84</v>
      </c>
    </row>
    <row r="763" spans="1:5" x14ac:dyDescent="0.3">
      <c r="A763" s="1" t="s">
        <v>2379</v>
      </c>
      <c r="B763" s="4">
        <v>0.21</v>
      </c>
      <c r="C763">
        <v>0</v>
      </c>
      <c r="D763">
        <v>0</v>
      </c>
      <c r="E763">
        <v>345720.69</v>
      </c>
    </row>
    <row r="764" spans="1:5" x14ac:dyDescent="0.3">
      <c r="A764" s="1" t="s">
        <v>2947</v>
      </c>
      <c r="B764" s="4">
        <v>0.16</v>
      </c>
      <c r="C764">
        <v>0</v>
      </c>
      <c r="D764">
        <v>0</v>
      </c>
      <c r="E764">
        <v>276524.64</v>
      </c>
    </row>
    <row r="765" spans="1:5" x14ac:dyDescent="0.3">
      <c r="A765" s="1" t="s">
        <v>3029</v>
      </c>
      <c r="B765" s="4">
        <v>0.11</v>
      </c>
      <c r="C765">
        <v>0</v>
      </c>
      <c r="D765">
        <v>89135.53</v>
      </c>
      <c r="E765">
        <v>58852.97</v>
      </c>
    </row>
    <row r="766" spans="1:5" x14ac:dyDescent="0.3">
      <c r="A766" s="1" t="s">
        <v>8237</v>
      </c>
      <c r="B766" s="4">
        <v>0.16</v>
      </c>
      <c r="C766">
        <v>222412.32</v>
      </c>
      <c r="D766">
        <v>84331.040000000008</v>
      </c>
      <c r="E766">
        <v>25200.959999999999</v>
      </c>
    </row>
    <row r="767" spans="1:5" x14ac:dyDescent="0.3">
      <c r="A767" s="1" t="s">
        <v>2289</v>
      </c>
      <c r="B767" s="4">
        <v>0.16</v>
      </c>
      <c r="C767">
        <v>0</v>
      </c>
      <c r="D767">
        <v>0</v>
      </c>
      <c r="E767">
        <v>187528.80000000002</v>
      </c>
    </row>
    <row r="768" spans="1:5" x14ac:dyDescent="0.3">
      <c r="A768" s="1" t="s">
        <v>7238</v>
      </c>
      <c r="B768" s="4">
        <v>0.12</v>
      </c>
      <c r="C768">
        <v>0</v>
      </c>
      <c r="D768">
        <v>0</v>
      </c>
      <c r="E768">
        <v>200269.44</v>
      </c>
    </row>
    <row r="769" spans="1:5" x14ac:dyDescent="0.3">
      <c r="A769" s="1" t="s">
        <v>8108</v>
      </c>
      <c r="B769" s="4">
        <v>0.16</v>
      </c>
      <c r="C769">
        <v>0</v>
      </c>
      <c r="D769">
        <v>0</v>
      </c>
      <c r="E769">
        <v>132155.51999999999</v>
      </c>
    </row>
    <row r="770" spans="1:5" x14ac:dyDescent="0.3">
      <c r="A770" s="1" t="s">
        <v>8420</v>
      </c>
      <c r="B770" s="4">
        <v>0.16</v>
      </c>
      <c r="C770">
        <v>0</v>
      </c>
      <c r="D770">
        <v>0</v>
      </c>
      <c r="E770">
        <v>145885.76000000001</v>
      </c>
    </row>
    <row r="771" spans="1:5" x14ac:dyDescent="0.3">
      <c r="A771" s="1" t="s">
        <v>4960</v>
      </c>
      <c r="B771" s="4">
        <v>0.21</v>
      </c>
      <c r="C771">
        <v>0</v>
      </c>
      <c r="D771">
        <v>72496.62</v>
      </c>
      <c r="E771">
        <v>150739.68</v>
      </c>
    </row>
    <row r="772" spans="1:5" x14ac:dyDescent="0.3">
      <c r="A772" s="1" t="s">
        <v>6767</v>
      </c>
      <c r="B772" s="4">
        <v>0.12</v>
      </c>
      <c r="C772">
        <v>0</v>
      </c>
      <c r="D772">
        <v>0</v>
      </c>
      <c r="E772">
        <v>151445.16</v>
      </c>
    </row>
    <row r="773" spans="1:5" x14ac:dyDescent="0.3">
      <c r="A773" s="1" t="s">
        <v>8628</v>
      </c>
      <c r="B773" s="4">
        <v>0.16</v>
      </c>
      <c r="C773">
        <v>19504.64</v>
      </c>
      <c r="D773">
        <v>40111.200000000004</v>
      </c>
      <c r="E773">
        <v>31709.920000000002</v>
      </c>
    </row>
    <row r="774" spans="1:5" x14ac:dyDescent="0.3">
      <c r="A774" s="1" t="s">
        <v>9337</v>
      </c>
      <c r="B774" s="4">
        <v>0.16</v>
      </c>
      <c r="C774">
        <v>0</v>
      </c>
      <c r="D774">
        <v>0</v>
      </c>
      <c r="E774">
        <v>202238.72</v>
      </c>
    </row>
    <row r="775" spans="1:5" x14ac:dyDescent="0.3">
      <c r="A775" s="1" t="s">
        <v>3170</v>
      </c>
      <c r="B775" s="4">
        <v>0.16</v>
      </c>
      <c r="C775">
        <v>0</v>
      </c>
      <c r="D775">
        <v>139717.92000000001</v>
      </c>
      <c r="E775">
        <v>87026.240000000005</v>
      </c>
    </row>
    <row r="776" spans="1:5" x14ac:dyDescent="0.3">
      <c r="A776" s="1" t="s">
        <v>4582</v>
      </c>
      <c r="B776" s="4">
        <v>0.11</v>
      </c>
      <c r="C776">
        <v>0</v>
      </c>
      <c r="D776">
        <v>56659.35</v>
      </c>
      <c r="E776">
        <v>131344.73000000001</v>
      </c>
    </row>
    <row r="777" spans="1:5" x14ac:dyDescent="0.3">
      <c r="A777" s="1" t="s">
        <v>5308</v>
      </c>
      <c r="B777" s="4">
        <v>0.21</v>
      </c>
      <c r="C777">
        <v>0</v>
      </c>
      <c r="D777">
        <v>0</v>
      </c>
      <c r="E777">
        <v>396741.66</v>
      </c>
    </row>
    <row r="778" spans="1:5" x14ac:dyDescent="0.3">
      <c r="A778" s="1" t="s">
        <v>4726</v>
      </c>
      <c r="B778" s="4">
        <v>0.16</v>
      </c>
      <c r="C778">
        <v>0</v>
      </c>
      <c r="D778">
        <v>15214.720000000001</v>
      </c>
      <c r="E778">
        <v>66581.440000000002</v>
      </c>
    </row>
    <row r="779" spans="1:5" x14ac:dyDescent="0.3">
      <c r="A779" s="1" t="s">
        <v>3027</v>
      </c>
      <c r="B779" s="4">
        <v>0.12</v>
      </c>
      <c r="C779">
        <v>0</v>
      </c>
      <c r="D779">
        <v>27725.879999999997</v>
      </c>
      <c r="E779">
        <v>179425.19999999998</v>
      </c>
    </row>
    <row r="780" spans="1:5" x14ac:dyDescent="0.3">
      <c r="A780" s="1" t="s">
        <v>2797</v>
      </c>
      <c r="B780" s="4">
        <v>0.21</v>
      </c>
      <c r="C780">
        <v>0</v>
      </c>
      <c r="D780">
        <v>84368.76</v>
      </c>
      <c r="E780">
        <v>53485.11</v>
      </c>
    </row>
    <row r="781" spans="1:5" x14ac:dyDescent="0.3">
      <c r="A781" s="1" t="s">
        <v>7760</v>
      </c>
      <c r="B781" s="4">
        <v>0.16</v>
      </c>
      <c r="C781">
        <v>0</v>
      </c>
      <c r="D781">
        <v>0</v>
      </c>
      <c r="E781">
        <v>45000.800000000003</v>
      </c>
    </row>
    <row r="782" spans="1:5" x14ac:dyDescent="0.3">
      <c r="A782" s="1" t="s">
        <v>3912</v>
      </c>
      <c r="B782" s="4">
        <v>0.16</v>
      </c>
      <c r="C782">
        <v>0</v>
      </c>
      <c r="D782">
        <v>0</v>
      </c>
      <c r="E782">
        <v>145767.04000000001</v>
      </c>
    </row>
    <row r="783" spans="1:5" x14ac:dyDescent="0.3">
      <c r="A783" s="1" t="s">
        <v>8689</v>
      </c>
      <c r="B783" s="4">
        <v>0.16</v>
      </c>
      <c r="C783">
        <v>28285.279999999999</v>
      </c>
      <c r="D783">
        <v>8919.36</v>
      </c>
      <c r="E783">
        <v>30876.48</v>
      </c>
    </row>
    <row r="784" spans="1:5" x14ac:dyDescent="0.3">
      <c r="A784" s="1" t="s">
        <v>6030</v>
      </c>
      <c r="B784" s="4">
        <v>0.12</v>
      </c>
      <c r="C784">
        <v>0</v>
      </c>
      <c r="D784">
        <v>131285.16</v>
      </c>
      <c r="E784">
        <v>39926.28</v>
      </c>
    </row>
    <row r="785" spans="1:5" x14ac:dyDescent="0.3">
      <c r="A785" s="1" t="s">
        <v>2551</v>
      </c>
      <c r="B785" s="4">
        <v>0.16</v>
      </c>
      <c r="C785">
        <v>0</v>
      </c>
      <c r="D785">
        <v>0</v>
      </c>
      <c r="E785">
        <v>305012.16000000003</v>
      </c>
    </row>
    <row r="786" spans="1:5" x14ac:dyDescent="0.3">
      <c r="A786" s="1" t="s">
        <v>9583</v>
      </c>
      <c r="B786" s="4">
        <v>0.16</v>
      </c>
      <c r="C786">
        <v>0</v>
      </c>
      <c r="D786">
        <v>0</v>
      </c>
      <c r="E786">
        <v>264616</v>
      </c>
    </row>
    <row r="787" spans="1:5" x14ac:dyDescent="0.3">
      <c r="A787" s="1" t="s">
        <v>8584</v>
      </c>
      <c r="B787" s="4">
        <v>0.16</v>
      </c>
      <c r="C787">
        <v>0</v>
      </c>
      <c r="D787">
        <v>0</v>
      </c>
      <c r="E787">
        <v>122680.16</v>
      </c>
    </row>
    <row r="788" spans="1:5" x14ac:dyDescent="0.3">
      <c r="A788" s="1" t="s">
        <v>5775</v>
      </c>
      <c r="B788" s="4">
        <v>0.16</v>
      </c>
      <c r="C788">
        <v>0</v>
      </c>
      <c r="D788">
        <v>139760.48000000001</v>
      </c>
      <c r="E788">
        <v>15934.720000000001</v>
      </c>
    </row>
    <row r="789" spans="1:5" x14ac:dyDescent="0.3">
      <c r="A789" s="1" t="s">
        <v>4010</v>
      </c>
      <c r="B789" s="4">
        <v>0.21</v>
      </c>
      <c r="C789">
        <v>0</v>
      </c>
      <c r="D789">
        <v>119257.11</v>
      </c>
      <c r="E789">
        <v>58862.579999999994</v>
      </c>
    </row>
    <row r="790" spans="1:5" x14ac:dyDescent="0.3">
      <c r="A790" s="1" t="s">
        <v>9457</v>
      </c>
      <c r="B790" s="4">
        <v>0.12</v>
      </c>
      <c r="C790">
        <v>0</v>
      </c>
      <c r="D790">
        <v>0</v>
      </c>
      <c r="E790">
        <v>96123</v>
      </c>
    </row>
    <row r="791" spans="1:5" x14ac:dyDescent="0.3">
      <c r="A791" s="1" t="s">
        <v>8662</v>
      </c>
      <c r="B791" s="4">
        <v>0.16</v>
      </c>
      <c r="C791">
        <v>0</v>
      </c>
      <c r="D791">
        <v>0</v>
      </c>
      <c r="E791">
        <v>58163.040000000001</v>
      </c>
    </row>
    <row r="792" spans="1:5" x14ac:dyDescent="0.3">
      <c r="A792" s="1" t="s">
        <v>1795</v>
      </c>
      <c r="B792" s="4">
        <v>0.11</v>
      </c>
      <c r="C792">
        <v>0</v>
      </c>
      <c r="D792">
        <v>32100.86</v>
      </c>
      <c r="E792">
        <v>110019.36</v>
      </c>
    </row>
    <row r="793" spans="1:5" x14ac:dyDescent="0.3">
      <c r="A793" s="1" t="s">
        <v>2958</v>
      </c>
      <c r="B793" s="4">
        <v>0.11</v>
      </c>
      <c r="C793">
        <v>0</v>
      </c>
      <c r="D793">
        <v>0</v>
      </c>
      <c r="E793">
        <v>142188.53</v>
      </c>
    </row>
    <row r="794" spans="1:5" x14ac:dyDescent="0.3">
      <c r="A794" s="1" t="s">
        <v>4951</v>
      </c>
      <c r="B794" s="4">
        <v>0.21</v>
      </c>
      <c r="C794">
        <v>0</v>
      </c>
      <c r="D794">
        <v>193546.71</v>
      </c>
      <c r="E794">
        <v>154829.85</v>
      </c>
    </row>
    <row r="795" spans="1:5" x14ac:dyDescent="0.3">
      <c r="A795" s="1" t="s">
        <v>2462</v>
      </c>
      <c r="B795" s="4">
        <v>0.12</v>
      </c>
      <c r="C795">
        <v>0</v>
      </c>
      <c r="D795">
        <v>0</v>
      </c>
      <c r="E795">
        <v>41753.040000000001</v>
      </c>
    </row>
    <row r="796" spans="1:5" x14ac:dyDescent="0.3">
      <c r="A796" s="1" t="s">
        <v>9080</v>
      </c>
      <c r="B796" s="4">
        <v>0.16</v>
      </c>
      <c r="C796">
        <v>0</v>
      </c>
      <c r="D796">
        <v>0</v>
      </c>
      <c r="E796">
        <v>234695.67999999999</v>
      </c>
    </row>
    <row r="797" spans="1:5" x14ac:dyDescent="0.3">
      <c r="A797" s="1" t="s">
        <v>1669</v>
      </c>
      <c r="B797" s="4">
        <v>0.16</v>
      </c>
      <c r="C797">
        <v>144326.24</v>
      </c>
      <c r="D797">
        <v>39140.160000000003</v>
      </c>
      <c r="E797">
        <v>76100.960000000006</v>
      </c>
    </row>
    <row r="798" spans="1:5" x14ac:dyDescent="0.3">
      <c r="A798" s="1" t="s">
        <v>3635</v>
      </c>
      <c r="B798" s="4">
        <v>0.16</v>
      </c>
      <c r="C798">
        <v>0</v>
      </c>
      <c r="D798">
        <v>0</v>
      </c>
      <c r="E798">
        <v>228930.88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G23"/>
    </sheetView>
  </sheetViews>
  <sheetFormatPr defaultRowHeight="14.4" x14ac:dyDescent="0.3"/>
  <sheetData>
    <row r="1" spans="1:7" x14ac:dyDescent="0.3">
      <c r="A1" s="20" t="s">
        <v>26348</v>
      </c>
      <c r="B1" s="20"/>
      <c r="C1" s="20"/>
      <c r="D1" s="20"/>
      <c r="E1" s="20"/>
      <c r="F1" s="19" t="s">
        <v>26347</v>
      </c>
      <c r="G1" s="18">
        <f>SUM(D6:D23)/36</f>
        <v>0</v>
      </c>
    </row>
    <row r="2" spans="1:7" x14ac:dyDescent="0.3">
      <c r="A2" s="20"/>
      <c r="B2" s="20"/>
      <c r="C2" s="20"/>
      <c r="D2" s="20"/>
      <c r="E2" s="20"/>
      <c r="F2" s="19"/>
      <c r="G2" s="18"/>
    </row>
    <row r="3" spans="1:7" x14ac:dyDescent="0.3">
      <c r="A3" s="17" t="s">
        <v>26346</v>
      </c>
      <c r="B3" s="17"/>
      <c r="C3" s="17"/>
      <c r="D3" s="17"/>
      <c r="E3" s="17"/>
    </row>
    <row r="5" spans="1:7" x14ac:dyDescent="0.3">
      <c r="A5" s="16" t="s">
        <v>26345</v>
      </c>
      <c r="B5" s="16" t="s">
        <v>26344</v>
      </c>
      <c r="C5" s="16" t="s">
        <v>26343</v>
      </c>
      <c r="D5" s="16" t="s">
        <v>26342</v>
      </c>
      <c r="E5" s="16" t="s">
        <v>26341</v>
      </c>
    </row>
    <row r="6" spans="1:7" x14ac:dyDescent="0.3">
      <c r="A6" t="s">
        <v>26339</v>
      </c>
      <c r="B6" t="s">
        <v>26340</v>
      </c>
      <c r="D6">
        <f>IF(C6 = "Complete", 2, IF(C6 = "Incomplete", 1, 0))</f>
        <v>0</v>
      </c>
    </row>
    <row r="7" spans="1:7" x14ac:dyDescent="0.3">
      <c r="A7" t="s">
        <v>26339</v>
      </c>
      <c r="B7" t="s">
        <v>26338</v>
      </c>
      <c r="D7">
        <f>IF(C7 = "Complete", 2, IF(C7 = "Incomplete", 1, 0))</f>
        <v>0</v>
      </c>
    </row>
    <row r="8" spans="1:7" x14ac:dyDescent="0.3">
      <c r="A8" t="s">
        <v>26336</v>
      </c>
      <c r="B8" t="s">
        <v>26337</v>
      </c>
      <c r="D8">
        <f>IF(C8 = "Complete", 2, IF(C8 = "Incomplete", 1, 0))</f>
        <v>0</v>
      </c>
    </row>
    <row r="9" spans="1:7" x14ac:dyDescent="0.3">
      <c r="A9" t="s">
        <v>26336</v>
      </c>
      <c r="B9" t="s">
        <v>26335</v>
      </c>
      <c r="D9">
        <f>IF(C9 = "Complete", 2, IF(C9 = "Incomplete", 1, 0))</f>
        <v>0</v>
      </c>
    </row>
    <row r="10" spans="1:7" x14ac:dyDescent="0.3">
      <c r="A10" t="s">
        <v>26332</v>
      </c>
      <c r="B10" t="s">
        <v>26334</v>
      </c>
      <c r="D10">
        <f>IF(C10 = "Complete", 2, IF(C10 = "Incomplete", 1, 0))</f>
        <v>0</v>
      </c>
    </row>
    <row r="11" spans="1:7" x14ac:dyDescent="0.3">
      <c r="A11" t="s">
        <v>26332</v>
      </c>
      <c r="B11" t="s">
        <v>26333</v>
      </c>
      <c r="D11">
        <f>IF(C11 = "Complete", 2, IF(C11 = "Incomplete", 1, 0))</f>
        <v>0</v>
      </c>
    </row>
    <row r="12" spans="1:7" x14ac:dyDescent="0.3">
      <c r="A12" t="s">
        <v>26332</v>
      </c>
      <c r="B12" t="s">
        <v>26331</v>
      </c>
      <c r="D12">
        <f>IF(C12 = "Complete", 2, IF(C12 = "Incomplete", 1, 0))</f>
        <v>0</v>
      </c>
    </row>
    <row r="13" spans="1:7" x14ac:dyDescent="0.3">
      <c r="A13" t="s">
        <v>26328</v>
      </c>
      <c r="B13" t="s">
        <v>26330</v>
      </c>
      <c r="D13">
        <f>IF(C13 = "Complete", 2, IF(C13 = "Incomplete", 1, 0))</f>
        <v>0</v>
      </c>
    </row>
    <row r="14" spans="1:7" x14ac:dyDescent="0.3">
      <c r="A14" t="s">
        <v>26328</v>
      </c>
      <c r="B14" t="s">
        <v>26329</v>
      </c>
      <c r="D14">
        <f>IF(C14 = "Complete", 2, IF(C14 = "Incomplete", 1, 0))</f>
        <v>0</v>
      </c>
    </row>
    <row r="15" spans="1:7" x14ac:dyDescent="0.3">
      <c r="A15" t="s">
        <v>26328</v>
      </c>
      <c r="B15" t="s">
        <v>26327</v>
      </c>
      <c r="D15">
        <f>IF(C15 = "Complete", 2, IF(C15 = "Incomplete", 1, 0))</f>
        <v>0</v>
      </c>
    </row>
    <row r="16" spans="1:7" x14ac:dyDescent="0.3">
      <c r="A16" t="s">
        <v>26325</v>
      </c>
      <c r="B16" t="s">
        <v>26326</v>
      </c>
      <c r="D16">
        <f>IF(C16 = "Complete", 2, IF(C16 = "Incomplete", 1, 0))</f>
        <v>0</v>
      </c>
    </row>
    <row r="17" spans="1:4" x14ac:dyDescent="0.3">
      <c r="A17" t="s">
        <v>26325</v>
      </c>
      <c r="B17" t="s">
        <v>26324</v>
      </c>
      <c r="D17">
        <f>IF(C17 = "Complete", 2, IF(C17 = "Incomplete", 1, 0))</f>
        <v>0</v>
      </c>
    </row>
    <row r="18" spans="1:4" x14ac:dyDescent="0.3">
      <c r="A18" t="s">
        <v>26322</v>
      </c>
      <c r="B18" t="s">
        <v>26323</v>
      </c>
      <c r="D18">
        <f>IF(C18 = "Complete", 2, IF(C18 = "Incomplete", 1, 0))</f>
        <v>0</v>
      </c>
    </row>
    <row r="19" spans="1:4" x14ac:dyDescent="0.3">
      <c r="A19" t="s">
        <v>26322</v>
      </c>
      <c r="B19" t="s">
        <v>26321</v>
      </c>
      <c r="D19">
        <f>IF(C19 = "Complete", 2, IF(C19 = "Incomplete", 1, 0))</f>
        <v>0</v>
      </c>
    </row>
    <row r="20" spans="1:4" x14ac:dyDescent="0.3">
      <c r="A20" t="s">
        <v>26318</v>
      </c>
      <c r="B20" t="s">
        <v>26320</v>
      </c>
      <c r="D20">
        <f>IF(C20 = "Complete", 2, IF(C20 = "Incomplete", 1, 0))</f>
        <v>0</v>
      </c>
    </row>
    <row r="21" spans="1:4" x14ac:dyDescent="0.3">
      <c r="A21" t="s">
        <v>26318</v>
      </c>
      <c r="B21" t="s">
        <v>26319</v>
      </c>
      <c r="D21">
        <f>IF(C21 = "Complete", 2, IF(C21 = "Incomplete", 1, 0))</f>
        <v>0</v>
      </c>
    </row>
    <row r="22" spans="1:4" x14ac:dyDescent="0.3">
      <c r="A22" t="s">
        <v>26318</v>
      </c>
      <c r="B22" t="s">
        <v>26317</v>
      </c>
      <c r="D22">
        <f>IF(C22 = "Complete", 2, IF(C22 = "Incomplete", 1, 0))</f>
        <v>0</v>
      </c>
    </row>
    <row r="23" spans="1:4" x14ac:dyDescent="0.3">
      <c r="A23" t="s">
        <v>26316</v>
      </c>
      <c r="B23" t="s">
        <v>26315</v>
      </c>
      <c r="D23">
        <f>IF(C23 = "Complete", 2, IF(C23 = "Incomplete", 1, 0))</f>
        <v>0</v>
      </c>
    </row>
  </sheetData>
  <mergeCells count="4">
    <mergeCell ref="A1:E2"/>
    <mergeCell ref="A3:E3"/>
    <mergeCell ref="F1:F2"/>
    <mergeCell ref="G1:G2"/>
  </mergeCells>
  <conditionalFormatting sqref="G1:G2">
    <cfRule type="colorScale" priority="1">
      <colorScale>
        <cfvo type="percent" val="0"/>
        <cfvo type="percent" val="75"/>
        <cfvo type="percent" val="100"/>
        <color rgb="FFFF0000"/>
        <color rgb="FFFFEB84"/>
        <color rgb="FF00B050"/>
      </colorScale>
    </cfRule>
  </conditionalFormatting>
  <dataValidations count="1">
    <dataValidation type="list" allowBlank="1" showInputMessage="1" showErrorMessage="1" sqref="C6:C23">
      <formula1>"Complete, Incomplete, 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20"/>
  <sheetViews>
    <sheetView tabSelected="1" workbookViewId="0">
      <selection activeCell="I19" sqref="I19"/>
    </sheetView>
  </sheetViews>
  <sheetFormatPr defaultRowHeight="14.4" x14ac:dyDescent="0.3"/>
  <sheetData>
    <row r="5" spans="1:4" x14ac:dyDescent="0.3">
      <c r="A5" t="s">
        <v>26345</v>
      </c>
      <c r="B5" t="s">
        <v>26344</v>
      </c>
      <c r="C5" t="s">
        <v>26343</v>
      </c>
      <c r="D5" t="s">
        <v>26341</v>
      </c>
    </row>
    <row r="6" spans="1:4" x14ac:dyDescent="0.3">
      <c r="A6" t="s">
        <v>26349</v>
      </c>
      <c r="B6" t="s">
        <v>26350</v>
      </c>
    </row>
    <row r="7" spans="1:4" x14ac:dyDescent="0.3">
      <c r="A7" t="s">
        <v>26349</v>
      </c>
      <c r="B7" t="s">
        <v>26351</v>
      </c>
    </row>
    <row r="8" spans="1:4" x14ac:dyDescent="0.3">
      <c r="A8" t="s">
        <v>26349</v>
      </c>
      <c r="B8" t="s">
        <v>26352</v>
      </c>
    </row>
    <row r="9" spans="1:4" x14ac:dyDescent="0.3">
      <c r="A9" t="s">
        <v>26332</v>
      </c>
      <c r="B9" t="s">
        <v>26353</v>
      </c>
    </row>
    <row r="10" spans="1:4" x14ac:dyDescent="0.3">
      <c r="A10" t="s">
        <v>26332</v>
      </c>
      <c r="B10" t="s">
        <v>26354</v>
      </c>
    </row>
    <row r="11" spans="1:4" x14ac:dyDescent="0.3">
      <c r="A11" t="s">
        <v>26332</v>
      </c>
      <c r="B11" t="s">
        <v>26355</v>
      </c>
    </row>
    <row r="12" spans="1:4" x14ac:dyDescent="0.3">
      <c r="A12" t="s">
        <v>26356</v>
      </c>
      <c r="B12" t="s">
        <v>26357</v>
      </c>
    </row>
    <row r="13" spans="1:4" x14ac:dyDescent="0.3">
      <c r="A13" t="s">
        <v>26356</v>
      </c>
      <c r="B13" t="s">
        <v>26358</v>
      </c>
    </row>
    <row r="14" spans="1:4" x14ac:dyDescent="0.3">
      <c r="A14" t="s">
        <v>26356</v>
      </c>
      <c r="B14" t="s">
        <v>26359</v>
      </c>
    </row>
    <row r="15" spans="1:4" x14ac:dyDescent="0.3">
      <c r="A15" t="s">
        <v>26322</v>
      </c>
      <c r="B15" t="s">
        <v>26360</v>
      </c>
    </row>
    <row r="16" spans="1:4" x14ac:dyDescent="0.3">
      <c r="A16" t="s">
        <v>26322</v>
      </c>
      <c r="B16" t="s">
        <v>26361</v>
      </c>
    </row>
    <row r="17" spans="1:2" x14ac:dyDescent="0.3">
      <c r="A17" t="s">
        <v>26362</v>
      </c>
      <c r="B17" t="s">
        <v>26363</v>
      </c>
    </row>
    <row r="18" spans="1:2" x14ac:dyDescent="0.3">
      <c r="A18" t="s">
        <v>26362</v>
      </c>
      <c r="B18" t="s">
        <v>26364</v>
      </c>
    </row>
    <row r="19" spans="1:2" x14ac:dyDescent="0.3">
      <c r="A19" t="s">
        <v>26365</v>
      </c>
      <c r="B19" t="s">
        <v>26366</v>
      </c>
    </row>
    <row r="20" spans="1:2" x14ac:dyDescent="0.3">
      <c r="A20" t="s">
        <v>26365</v>
      </c>
      <c r="B20" t="s">
        <v>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customer_list</vt:lpstr>
      <vt:lpstr>overdraft_origination</vt:lpstr>
      <vt:lpstr>overdraft_utilization</vt:lpstr>
      <vt:lpstr>overdraft_income</vt:lpstr>
      <vt:lpstr>pre-disbursement_checklist</vt:lpstr>
      <vt:lpstr>collateral_monitoring_checklist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NeneDornu</dc:creator>
  <cp:lastModifiedBy>Hp</cp:lastModifiedBy>
  <dcterms:created xsi:type="dcterms:W3CDTF">2026-02-02T09:32:50Z</dcterms:created>
  <dcterms:modified xsi:type="dcterms:W3CDTF">2026-03-29T01:36:03Z</dcterms:modified>
</cp:coreProperties>
</file>