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Sheet1!$A$1:$A$71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comments1.xml><?xml version="1.0" encoding="utf-8"?>
<comments xmlns="http://schemas.openxmlformats.org/spreadsheetml/2006/main">
  <authors>
    <author>Author</author>
  </authors>
  <commentList>
    <comment ref="L41" authorId="0" shapeId="0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<sst xmlns="http://schemas.openxmlformats.org/spreadsheetml/2006/main" count="942" uniqueCount="450">
  <si>
    <t>SR NO</t>
  </si>
  <si>
    <t>Timestamp</t>
  </si>
  <si>
    <t>FULL NAME</t>
  </si>
  <si>
    <t>DATE OF BIRTH</t>
  </si>
  <si>
    <t>GENDER</t>
  </si>
  <si>
    <t>Mobile Number</t>
  </si>
  <si>
    <t>Email ID</t>
  </si>
  <si>
    <t>UDAAN Member Name</t>
  </si>
  <si>
    <t>Relation with Member</t>
  </si>
  <si>
    <t>Player Category</t>
  </si>
  <si>
    <t>Name to be printed on Jersey</t>
  </si>
  <si>
    <t>Number to be printed on Jersey</t>
  </si>
  <si>
    <t xml:space="preserve">    Business name if any</t>
  </si>
  <si>
    <t>Email Address</t>
  </si>
  <si>
    <t>T-Shirt Size</t>
  </si>
  <si>
    <t>Food Preference</t>
  </si>
  <si>
    <t>Upload Photagraph</t>
  </si>
  <si>
    <t>JAINAM SANJEET SHAH</t>
  </si>
  <si>
    <t>Male</t>
  </si>
  <si>
    <t>Jainamss98@gmail.com</t>
  </si>
  <si>
    <t>Jainam Shah</t>
  </si>
  <si>
    <t>Self</t>
  </si>
  <si>
    <t>All-rounder</t>
  </si>
  <si>
    <t>JS</t>
  </si>
  <si>
    <t>Biztax Advisory LLP</t>
  </si>
  <si>
    <t>biztaxadvisoryllp@gmail.com</t>
  </si>
  <si>
    <t>3XL</t>
  </si>
  <si>
    <t>Jain Food</t>
  </si>
  <si>
    <t>https://drive.google.com/open?id=1xzmywFUsMoakaMxe0q2FmZXQVYmgcvtZ</t>
  </si>
  <si>
    <t>Pritesh Chheda</t>
  </si>
  <si>
    <t>pritesh140786@gmail.com</t>
  </si>
  <si>
    <t>Dr. Charmy Chheda</t>
  </si>
  <si>
    <t>Spouse</t>
  </si>
  <si>
    <t>Pritesh</t>
  </si>
  <si>
    <t>Saksham Physiotherapy</t>
  </si>
  <si>
    <t>sakshamphysiotherapyofficial@gmail.com</t>
  </si>
  <si>
    <t>XL</t>
  </si>
  <si>
    <t>Veg Food</t>
  </si>
  <si>
    <t>https://drive.google.com/open?id=1AgGF5YvF3_EHJRKeGsNHU3DZ_3IT4mk0</t>
  </si>
  <si>
    <t>Dipesh</t>
  </si>
  <si>
    <t>bhalaracaterers@gmail.com</t>
  </si>
  <si>
    <t>Member</t>
  </si>
  <si>
    <t>Bowler</t>
  </si>
  <si>
    <t>Dipesh Momaya</t>
  </si>
  <si>
    <t>09</t>
  </si>
  <si>
    <t>Bhalara caterer</t>
  </si>
  <si>
    <t>https://drive.google.com/open?id=1HYbwiXz9ldtE56GkCr5HwG8ABm0xY1Nf</t>
  </si>
  <si>
    <t>Ritik ghanchi</t>
  </si>
  <si>
    <t>ritikghanchi6198@gmail.com</t>
  </si>
  <si>
    <t>I am a member</t>
  </si>
  <si>
    <t>Ritik</t>
  </si>
  <si>
    <t>Metro aluminium</t>
  </si>
  <si>
    <t>L</t>
  </si>
  <si>
    <t>https://drive.google.com/open?id=1by4ZppogsvGEnt1DmdYKn1a1DbppyNKj</t>
  </si>
  <si>
    <t>Maitri Vora</t>
  </si>
  <si>
    <t>Female</t>
  </si>
  <si>
    <t>Maitrivora17@gmail.com</t>
  </si>
  <si>
    <t>Wife</t>
  </si>
  <si>
    <t>MV</t>
  </si>
  <si>
    <t xml:space="preserve">Maitri Vora Designs </t>
  </si>
  <si>
    <t>maitrivora17@gmail.com</t>
  </si>
  <si>
    <t>M</t>
  </si>
  <si>
    <t>https://drive.google.com/open?id=1HtsDzdc718vkyN13pJGylaZ7GfjzFluE</t>
  </si>
  <si>
    <t xml:space="preserve">Nevil Vipul Patel </t>
  </si>
  <si>
    <t>+91 80806 01600</t>
  </si>
  <si>
    <t>patelnevil1600@gmail.com</t>
  </si>
  <si>
    <t xml:space="preserve">Myself </t>
  </si>
  <si>
    <t>NA</t>
  </si>
  <si>
    <t>Nevil</t>
  </si>
  <si>
    <t xml:space="preserve">Shree Sai Transtrade LLP </t>
  </si>
  <si>
    <t>XXL</t>
  </si>
  <si>
    <t>https://drive.google.com/open?id=1hsyyJv8NTHlG3PrmRqnXwgdapUCieEHB</t>
  </si>
  <si>
    <t xml:space="preserve">Bhavesh Dhalaram </t>
  </si>
  <si>
    <t>bhaveshparihar777@gmail.com</t>
  </si>
  <si>
    <t xml:space="preserve">Bhavesh parihar </t>
  </si>
  <si>
    <t xml:space="preserve">Bhavesh </t>
  </si>
  <si>
    <t>Optics</t>
  </si>
  <si>
    <t>https://drive.google.com/open?id=1Td89XFhshygfHY25zO1PrKlUdINlXgrj</t>
  </si>
  <si>
    <t>Smit vipul patel</t>
  </si>
  <si>
    <t>smitpatel1600@gmail.com</t>
  </si>
  <si>
    <t>Nevil patel</t>
  </si>
  <si>
    <t>Sibling</t>
  </si>
  <si>
    <t>Smeet</t>
  </si>
  <si>
    <t xml:space="preserve">VNL FURNITURE </t>
  </si>
  <si>
    <t>https://drive.google.com/open?id=1JNzNnQhlEmlNE5rCKdI4FoREFDo_F4Tz</t>
  </si>
  <si>
    <t>Chirag Bhupesh Momaya</t>
  </si>
  <si>
    <t>chiragmomaya96@gmail.com</t>
  </si>
  <si>
    <t>Chirag Momaya</t>
  </si>
  <si>
    <t xml:space="preserve">Self </t>
  </si>
  <si>
    <t xml:space="preserve">CM </t>
  </si>
  <si>
    <t>Momaya Finsure Sevices</t>
  </si>
  <si>
    <t>https://drive.google.com/open?id=1bhLNfEc8bVK3WcqABE-ta2cVZWH_oxUK</t>
  </si>
  <si>
    <t>Deep Dhakad</t>
  </si>
  <si>
    <t>deepdhakad9@gmail.com</t>
  </si>
  <si>
    <t>PERSONAL</t>
  </si>
  <si>
    <t xml:space="preserve">Elegance NX </t>
  </si>
  <si>
    <t>https://drive.google.com/open?id=1wvg85EU6nYRWKiaqx4vWVTTziY39FxYM</t>
  </si>
  <si>
    <t>Neerali Lakhani</t>
  </si>
  <si>
    <t>nclakhani16@gmail.com</t>
  </si>
  <si>
    <t xml:space="preserve">Neerali Lakhani </t>
  </si>
  <si>
    <t>Neerali</t>
  </si>
  <si>
    <t>Neerali Lakhani &amp; Associates</t>
  </si>
  <si>
    <t>https://drive.google.com/open?id=1UBOoN8ucimF1sqSp8Lr9Vygzh_fhIPVa</t>
  </si>
  <si>
    <t>Christopher Pinto</t>
  </si>
  <si>
    <t>chris.lez@gmail.com</t>
  </si>
  <si>
    <t>Chris</t>
  </si>
  <si>
    <t>05</t>
  </si>
  <si>
    <t>TEQFUSION GLOBAL PVT LTD</t>
  </si>
  <si>
    <t>https://drive.google.com/open?id=1-Vl9ZOROuVamTG0RlwO0nE_Jl1JS5IJA</t>
  </si>
  <si>
    <t>Utsav Shah</t>
  </si>
  <si>
    <t>utsavshah09@gmail.com</t>
  </si>
  <si>
    <t>Iron Man</t>
  </si>
  <si>
    <t xml:space="preserve">Harshal Enterprise </t>
  </si>
  <si>
    <t>https://drive.google.com/open?id=15pL9l3UUeX86ywWG__41IaccsdT-hrwy</t>
  </si>
  <si>
    <t>Vaibhav Shah</t>
  </si>
  <si>
    <t>shah.vaibhav.vaibhav@gmail.com</t>
  </si>
  <si>
    <t>self</t>
  </si>
  <si>
    <t>Batsman</t>
  </si>
  <si>
    <t>Vaibhav</t>
  </si>
  <si>
    <t>SUN PURSE</t>
  </si>
  <si>
    <t>https://drive.google.com/open?id=1CSbZUTSOWAJnrCW7MxlaUV9rv1i-Use6</t>
  </si>
  <si>
    <t>Raj sandip shah</t>
  </si>
  <si>
    <t>raj@prtranslogistics.net</t>
  </si>
  <si>
    <t>Raj shah</t>
  </si>
  <si>
    <t>Myself</t>
  </si>
  <si>
    <t>RAJ</t>
  </si>
  <si>
    <t xml:space="preserve">PalakRaj Translogistics </t>
  </si>
  <si>
    <t>1997rshah@gmail.com</t>
  </si>
  <si>
    <t>https://drive.google.com/open?id=1a8yTEer153Cx1iUJW-StuZc6boReoGCo</t>
  </si>
  <si>
    <t>KAMLESH CHOUDHARY</t>
  </si>
  <si>
    <t>princecollection1990@gmail.com</t>
  </si>
  <si>
    <t>Kamlesh Choudhary</t>
  </si>
  <si>
    <t>KAMLESH</t>
  </si>
  <si>
    <t>PRINCE COLLECTION(your stationery partner)</t>
  </si>
  <si>
    <t>kamleshchoudhary7296@gmail.com</t>
  </si>
  <si>
    <t>https://drive.google.com/open?id=1B0xc7VupXTHMRPVSnPSqDMdAHEmVkcC-</t>
  </si>
  <si>
    <t xml:space="preserve">Piyush Naresh Kothari </t>
  </si>
  <si>
    <t>mahalaxmiplydoors@gmail.com</t>
  </si>
  <si>
    <t>Piyush Kothari</t>
  </si>
  <si>
    <t xml:space="preserve">Piyush </t>
  </si>
  <si>
    <t xml:space="preserve">Mahalaxmi Veneer and laminates </t>
  </si>
  <si>
    <t>https://drive.google.com/open?id=1nIMGgTzYoNSbcCJwihIqg8Qbp96ox807</t>
  </si>
  <si>
    <t xml:space="preserve">Vipul Dinesh Shah </t>
  </si>
  <si>
    <t>vipulshah275@gmail.com</t>
  </si>
  <si>
    <t xml:space="preserve">Vipul Shah </t>
  </si>
  <si>
    <t>VDS</t>
  </si>
  <si>
    <t>03</t>
  </si>
  <si>
    <t>N D PLY</t>
  </si>
  <si>
    <t>vipuldivyagroup@gmail.com</t>
  </si>
  <si>
    <t>https://drive.google.com/open?id=190mKuxdPEAlYHIHsEg3vNbD-Fxc8WVNM</t>
  </si>
  <si>
    <t>Jay umesh thakkar</t>
  </si>
  <si>
    <t>jaythakkar348@gmail.com</t>
  </si>
  <si>
    <t>Jay thakkar</t>
  </si>
  <si>
    <t>Self member</t>
  </si>
  <si>
    <t>Jay</t>
  </si>
  <si>
    <t>Jai jalaram store</t>
  </si>
  <si>
    <t>https://drive.google.com/open?id=1xNJTRaGWG7QV4tA7qHISoAUKIyGQ7hyd</t>
  </si>
  <si>
    <t xml:space="preserve">Ritesh  Solanki </t>
  </si>
  <si>
    <t>riteshsolanki347@gmail.com</t>
  </si>
  <si>
    <t xml:space="preserve">Ritesh Solanki </t>
  </si>
  <si>
    <t xml:space="preserve">Ritesh </t>
  </si>
  <si>
    <t>VISHAL ELECTRICALS</t>
  </si>
  <si>
    <t>2XL</t>
  </si>
  <si>
    <t>https://drive.google.com/open?id=1NXL6JDghdlhff6mOsW8_g1JGaZSpXzWO</t>
  </si>
  <si>
    <t>Tilesh Dharamsey</t>
  </si>
  <si>
    <t>tileshtd@gmail.com</t>
  </si>
  <si>
    <t>Tilesh</t>
  </si>
  <si>
    <t>Diamond Jewelry</t>
  </si>
  <si>
    <t>4XL</t>
  </si>
  <si>
    <t>https://drive.google.com/open?id=13HRl7IZd4V946iUmPrSs2HWMv3TFh6tr</t>
  </si>
  <si>
    <t>Geet Bhupesh Momaya</t>
  </si>
  <si>
    <t>geetmomaya99@gmail.com</t>
  </si>
  <si>
    <t xml:space="preserve">Brother </t>
  </si>
  <si>
    <t>Geet</t>
  </si>
  <si>
    <t>Momaya Finsure Services</t>
  </si>
  <si>
    <t>https://drive.google.com/open?id=1MOynuvtHahmzAyTn8VnO-Grw_fZFPFpR</t>
  </si>
  <si>
    <t>Veer Pritesh Chheda</t>
  </si>
  <si>
    <t>Kids</t>
  </si>
  <si>
    <t>Son</t>
  </si>
  <si>
    <t>Veer</t>
  </si>
  <si>
    <t xml:space="preserve">Saksham Physiotherapy </t>
  </si>
  <si>
    <t>XS</t>
  </si>
  <si>
    <t>https://drive.google.com/open?id=1nuwhvbchTafOjwViN3Yr7x7w9dIlH9O2</t>
  </si>
  <si>
    <t>Ved Pritesh Chheda</t>
  </si>
  <si>
    <t>Ved</t>
  </si>
  <si>
    <t>https://drive.google.com/open?id=1qaBq8wBe2JhNTGkj92ykXAoD_O4sqFh2</t>
  </si>
  <si>
    <t>Charmy Pritesh Chheda</t>
  </si>
  <si>
    <t>drcharmychheda@gmail.com</t>
  </si>
  <si>
    <t xml:space="preserve">Dr. Charmy Chheda </t>
  </si>
  <si>
    <t>Charmy</t>
  </si>
  <si>
    <t>https://drive.google.com/open?id=1URH5fA9OxYTQmu209X4uHZGtqqrZ0OC5</t>
  </si>
  <si>
    <t xml:space="preserve">hrutik </t>
  </si>
  <si>
    <t>hrutushripad22@gmail.com</t>
  </si>
  <si>
    <t xml:space="preserve">hrutik shripad </t>
  </si>
  <si>
    <t>.</t>
  </si>
  <si>
    <t xml:space="preserve">Hrutik </t>
  </si>
  <si>
    <t xml:space="preserve">hrutik photography </t>
  </si>
  <si>
    <t>https://drive.google.com/open?id=1Nn_YxhVuyP6-AE2ZUMdEXe3bJof2JcP_</t>
  </si>
  <si>
    <t>SHUBHAM RAJESH SANGANI</t>
  </si>
  <si>
    <t>shubham.sangani2036@gmail.com</t>
  </si>
  <si>
    <t>Shubham Sangani</t>
  </si>
  <si>
    <t>BHAM</t>
  </si>
  <si>
    <t>Shubham Enterprises</t>
  </si>
  <si>
    <t>https://drive.google.com/open?id=1CzJv3uCtkCcQjE4Y7lYQcOG6mwfe-k_-</t>
  </si>
  <si>
    <t xml:space="preserve">Laksh Vishal Shah </t>
  </si>
  <si>
    <t>lakshnbhakti3395@gmail.com</t>
  </si>
  <si>
    <t xml:space="preserve">Vishal Shah </t>
  </si>
  <si>
    <t>LAKSH</t>
  </si>
  <si>
    <t>02</t>
  </si>
  <si>
    <t xml:space="preserve">Labh Additives </t>
  </si>
  <si>
    <t>https://drive.google.com/open?id=1SKF9jniV6Nj4Wzhrm-nvVIeuoztjUrdv</t>
  </si>
  <si>
    <t>Bhavya Tilesh Dharamsey</t>
  </si>
  <si>
    <t>bhavyadharamsey786@gmail.com</t>
  </si>
  <si>
    <t>Bhavya</t>
  </si>
  <si>
    <t>MiRa Gifting Solutions</t>
  </si>
  <si>
    <t>https://drive.google.com/open?id=1k32ssqYwGofR5hJ1pK88n1PJYFrDjfcF</t>
  </si>
  <si>
    <t xml:space="preserve">Bhupesh Damji Momaya </t>
  </si>
  <si>
    <t>bhupesh70@gmail.com</t>
  </si>
  <si>
    <t xml:space="preserve">Chirag Bhupesh Momaya </t>
  </si>
  <si>
    <t>Father</t>
  </si>
  <si>
    <t xml:space="preserve">Bhupesh D Momaya </t>
  </si>
  <si>
    <t xml:space="preserve">Momaya Finsure Service </t>
  </si>
  <si>
    <t>https://drive.google.com/open?id=18aTwwhACB6l3WqKQovBJpp29NW_CtQJD</t>
  </si>
  <si>
    <t>Anuj Dodhia</t>
  </si>
  <si>
    <t>dodhia18@gmail.com</t>
  </si>
  <si>
    <t>Anuj D</t>
  </si>
  <si>
    <t>04</t>
  </si>
  <si>
    <t>Anuj Dodhia &amp; Associates</t>
  </si>
  <si>
    <t>https://drive.google.com/open?id=1F3XYKk1TnRLl69wvYwJux5OVx5p5GoIB</t>
  </si>
  <si>
    <t>Palak Deep Doshi</t>
  </si>
  <si>
    <t>palakdoshi1999@gmail.com</t>
  </si>
  <si>
    <t>Deep Doshi</t>
  </si>
  <si>
    <t>PALAK</t>
  </si>
  <si>
    <t xml:space="preserve">Nemi Financial and Consultancy Services </t>
  </si>
  <si>
    <t>https://drive.google.com/open?id=1c03hDX_y37pSajBOAxAggaRImeUON78H</t>
  </si>
  <si>
    <t>Deep Paresh doshi</t>
  </si>
  <si>
    <t>deepdoshi2498@gmail.com</t>
  </si>
  <si>
    <t>Deep</t>
  </si>
  <si>
    <t>Riya plus</t>
  </si>
  <si>
    <t>https://drive.google.com/open?id=18PtePrrPU-UtMYHpEy9eenJTTXd3N78k</t>
  </si>
  <si>
    <t xml:space="preserve">Naresh B Shah </t>
  </si>
  <si>
    <t>naresh6473@gmail.com</t>
  </si>
  <si>
    <t>Mutual Funds</t>
  </si>
  <si>
    <t>Saahil Investments</t>
  </si>
  <si>
    <t>https://drive.google.com/open?id=1IZvSPSEUJVYGm61M4x6x7xwiW_lgIOGo</t>
  </si>
  <si>
    <t xml:space="preserve">Sheshnath M Chauhan </t>
  </si>
  <si>
    <t>sangamfire@gmail.com</t>
  </si>
  <si>
    <t xml:space="preserve">Sheshnath Chauhan </t>
  </si>
  <si>
    <t>Own</t>
  </si>
  <si>
    <t xml:space="preserve">Sangam Fire protection system </t>
  </si>
  <si>
    <t>https://drive.google.com/open?id=1sczMsIwUexkzj04emMyT_S7KTbY5b7_b</t>
  </si>
  <si>
    <t xml:space="preserve">Jayendra Satavse </t>
  </si>
  <si>
    <t>jayendra.sanrachana@gmail.com</t>
  </si>
  <si>
    <t xml:space="preserve">SANRACHANA Design Consultants </t>
  </si>
  <si>
    <t xml:space="preserve">Commercial Interior Design </t>
  </si>
  <si>
    <t>https://drive.google.com/open?id=1ygLyrWXG7vYYoG12HonlYzED8494JO9w</t>
  </si>
  <si>
    <t>Krisha shah</t>
  </si>
  <si>
    <t>krishashah701@gmail.com</t>
  </si>
  <si>
    <t xml:space="preserve">Krisha </t>
  </si>
  <si>
    <t>Khodal infratech</t>
  </si>
  <si>
    <t>S</t>
  </si>
  <si>
    <t>https://drive.google.com/open?id=10cRA1pqpLQj0PpEgZjGK1NxIKQwa2ZCM</t>
  </si>
  <si>
    <t>Arham shah</t>
  </si>
  <si>
    <t>Brother</t>
  </si>
  <si>
    <t>Arham</t>
  </si>
  <si>
    <t>No</t>
  </si>
  <si>
    <t>https://drive.google.com/open?id=1DJjvdK1y4S5gyWS9P1GJacBqF85O5DMV</t>
  </si>
  <si>
    <t xml:space="preserve">Mehul Gosar </t>
  </si>
  <si>
    <t>mehul.gosar@matrixcs.in</t>
  </si>
  <si>
    <t>Mehul</t>
  </si>
  <si>
    <t xml:space="preserve">Matrix Computer Solutions </t>
  </si>
  <si>
    <t>https://drive.google.com/open?id=1yqtPs5aIXN8_yuwFvxCz45Jc5trFDtU6</t>
  </si>
  <si>
    <t xml:space="preserve">Krutika Dawda </t>
  </si>
  <si>
    <t>krutikakartikdawda@gmail.com</t>
  </si>
  <si>
    <t xml:space="preserve">Kartik Dawda </t>
  </si>
  <si>
    <t xml:space="preserve">Wife </t>
  </si>
  <si>
    <t>Krutika</t>
  </si>
  <si>
    <t xml:space="preserve">HOOK MEDIA </t>
  </si>
  <si>
    <t>tkrutika.15@gmail.com</t>
  </si>
  <si>
    <t>https://drive.google.com/open?id=1msHHsKWyAnuzp_UdOc8gsoU6T4DFazvo</t>
  </si>
  <si>
    <t xml:space="preserve">Rohan Sanjay shah </t>
  </si>
  <si>
    <t>rohanshah.shah05@gmail.com</t>
  </si>
  <si>
    <t xml:space="preserve">Vaibhav shah </t>
  </si>
  <si>
    <t xml:space="preserve">Rohan </t>
  </si>
  <si>
    <t xml:space="preserve">Sun Purse </t>
  </si>
  <si>
    <t>https://drive.google.com/open?id=1BjIDD3WpJLThLZ-kLL7BSfEOWOIy9EVL</t>
  </si>
  <si>
    <t>Aarti Utsav Shah</t>
  </si>
  <si>
    <t>Aarti</t>
  </si>
  <si>
    <t>aartis creation</t>
  </si>
  <si>
    <t>https://drive.google.com/open?id=1kEXVwYjVyM1S4H4qewXPj-PpZ21MY08I</t>
  </si>
  <si>
    <t xml:space="preserve">Prachi Jay Thakkar </t>
  </si>
  <si>
    <t>prachithakkar011@gmail.com</t>
  </si>
  <si>
    <t xml:space="preserve">Jay Thakkar </t>
  </si>
  <si>
    <t>Prachi</t>
  </si>
  <si>
    <t xml:space="preserve">Jai Jalaram </t>
  </si>
  <si>
    <t>https://drive.google.com/open?id=1l3QgUh2OyLDK0hk3jKxnaaI0Al24EEn7</t>
  </si>
  <si>
    <t xml:space="preserve">Purvi Umesh Thakkar </t>
  </si>
  <si>
    <t xml:space="preserve">Sister </t>
  </si>
  <si>
    <t xml:space="preserve">Purvi </t>
  </si>
  <si>
    <t>https://drive.google.com/open?id=1mZSlqL-KggDzzVdLQJRir4Lp5fBDLLSv</t>
  </si>
  <si>
    <t>Sanjeev Dudani</t>
  </si>
  <si>
    <t>dudanisanjeev1972@gmail.com</t>
  </si>
  <si>
    <t>Experts Solutions</t>
  </si>
  <si>
    <t>https://drive.google.com/open?id=1ZgP-xVS4U904TIDKamHkTKBY5KwddGUz</t>
  </si>
  <si>
    <t>Mokshil patel</t>
  </si>
  <si>
    <t>hitesh.lodaya27@gmail.com</t>
  </si>
  <si>
    <t>nevil</t>
  </si>
  <si>
    <t xml:space="preserve">cousin brother </t>
  </si>
  <si>
    <t xml:space="preserve">Mokshil </t>
  </si>
  <si>
    <t>Na</t>
  </si>
  <si>
    <t>https://drive.google.com/open?id=1mEsTNDK6w-0BYgHdHrkVsYw23mUylslg</t>
  </si>
  <si>
    <t>Parth Shah</t>
  </si>
  <si>
    <t>shahparth97865@gmail.com</t>
  </si>
  <si>
    <t>Vaibhav shah</t>
  </si>
  <si>
    <t>Parth</t>
  </si>
  <si>
    <t>Sun purse</t>
  </si>
  <si>
    <t>https://drive.google.com/open?id=1qecppfwuCi-4v5ydjL5vPsGXMc8ADMjX</t>
  </si>
  <si>
    <t>Dr Pratik Chheda</t>
  </si>
  <si>
    <t>pratik.s.chheda@gmail.com</t>
  </si>
  <si>
    <t>Radhika chheda</t>
  </si>
  <si>
    <t>Husband</t>
  </si>
  <si>
    <t>Procare Dental</t>
  </si>
  <si>
    <t>https://drive.google.com/open?id=16R8gJeNoVBZigcHRho9PZBwRskd5u8TG</t>
  </si>
  <si>
    <t>Dr Radhika Chheda</t>
  </si>
  <si>
    <t>Sonika.radhika@gmail.com</t>
  </si>
  <si>
    <t>Dr Radhika chheda</t>
  </si>
  <si>
    <t>https://drive.google.com/open?id=1OdnYE8ALF-AwTWZgXQDBz71JVkiB9Zxe</t>
  </si>
  <si>
    <t xml:space="preserve">Mayur Sanghvi </t>
  </si>
  <si>
    <t>inlandesigns@gmail.com</t>
  </si>
  <si>
    <t xml:space="preserve">Bhumika Sanghvi </t>
  </si>
  <si>
    <t>MS</t>
  </si>
  <si>
    <t>06</t>
  </si>
  <si>
    <t xml:space="preserve">Inland Designs </t>
  </si>
  <si>
    <t>https://drive.google.com/open?id=1xvqO3kIiiI209aUefd03uTix9iHu0ULO</t>
  </si>
  <si>
    <t>Chirag m kankal</t>
  </si>
  <si>
    <t>chiragmkankal33@gmail.com</t>
  </si>
  <si>
    <t>Chirag Kankal</t>
  </si>
  <si>
    <t xml:space="preserve">Capital solutions </t>
  </si>
  <si>
    <t>https://drive.google.com/open?id=1gnyz3tKTabalB7wctIMq2JcS0rr_c0_a</t>
  </si>
  <si>
    <t>Madhav ritesh ved</t>
  </si>
  <si>
    <t>Madhavaved279@gmail.com</t>
  </si>
  <si>
    <t>Nephew</t>
  </si>
  <si>
    <t>Madhava</t>
  </si>
  <si>
    <t>https://drive.google.com/open?id=10Vxzo487Hm3KrUPpCj5f9H4pveMf2s1i</t>
  </si>
  <si>
    <t>Priscilla chirag kankal</t>
  </si>
  <si>
    <t>Chirag</t>
  </si>
  <si>
    <t xml:space="preserve">Priscilla </t>
  </si>
  <si>
    <t>https://drive.google.com/open?id=1ALZPLkvoseT85VOwqCK2ZkDO7MJaHSEk</t>
  </si>
  <si>
    <t xml:space="preserve">Kalpesh Satish patil </t>
  </si>
  <si>
    <t>Patil.kalpesh3098@gmail.com</t>
  </si>
  <si>
    <t xml:space="preserve">Sadhana Patil </t>
  </si>
  <si>
    <t xml:space="preserve">Son </t>
  </si>
  <si>
    <t xml:space="preserve">Kalpesh </t>
  </si>
  <si>
    <t>Savi bind pro</t>
  </si>
  <si>
    <t>patil.kalpesh3098@gmail.com</t>
  </si>
  <si>
    <t>https://drive.google.com/open?id=13j2GhBcQDY2McfH6HLyT0sc9gwuZ2jCW</t>
  </si>
  <si>
    <t>Kajal Gosher</t>
  </si>
  <si>
    <t>gosherjigar@gmail.com</t>
  </si>
  <si>
    <t>Jigar Gosher</t>
  </si>
  <si>
    <t xml:space="preserve">Kajal </t>
  </si>
  <si>
    <t>Blossom Business Solutions LLP</t>
  </si>
  <si>
    <t>https://drive.google.com/open?id=1-qnxiCJiiN1US1EdJgBdQOHD7RWMIHGM</t>
  </si>
  <si>
    <t xml:space="preserve">Jigar </t>
  </si>
  <si>
    <t>https://drive.google.com/open?id=1rN5R_mJ_yXCUD80M2HvALec6784dzoXS</t>
  </si>
  <si>
    <t>Manish joshi</t>
  </si>
  <si>
    <t>manish@admediaooh.com</t>
  </si>
  <si>
    <t xml:space="preserve">Manish joshi </t>
  </si>
  <si>
    <t>Manish Joshi</t>
  </si>
  <si>
    <t>Ad media ooh</t>
  </si>
  <si>
    <t>https://drive.google.com/open?id=1WqEkfCJEDDiKNSE_0f3wkj03tmo7X94k</t>
  </si>
  <si>
    <t xml:space="preserve">Manthan Dhakad </t>
  </si>
  <si>
    <t>manthandhakad27@gmail.com</t>
  </si>
  <si>
    <t xml:space="preserve">Deep Dhakad </t>
  </si>
  <si>
    <t xml:space="preserve">Manthan </t>
  </si>
  <si>
    <t>07</t>
  </si>
  <si>
    <t>https://drive.google.com/open?id=1IKMeBvts_iy1t7tsWhC9QGmcg79D3kOe</t>
  </si>
  <si>
    <t xml:space="preserve">Nishit Sanghvi </t>
  </si>
  <si>
    <t>Nishitsanghavi12@gmail.com</t>
  </si>
  <si>
    <t>Vipul shah</t>
  </si>
  <si>
    <t>Uncle</t>
  </si>
  <si>
    <t>Nishit</t>
  </si>
  <si>
    <t>-</t>
  </si>
  <si>
    <t>nishitsanghavi12@gmail.com</t>
  </si>
  <si>
    <t>https://drive.google.com/open?id=1FA0XHvLFL2XEZdcypVUKdUSChXNs-hLJ</t>
  </si>
  <si>
    <t>Varun Sangani</t>
  </si>
  <si>
    <t xml:space="preserve">varunsangani19@gmail.com </t>
  </si>
  <si>
    <t>Varun</t>
  </si>
  <si>
    <t>varunsangani19@gmail.com</t>
  </si>
  <si>
    <t>https://drive.google.com/open?id=1GOSx6TsCto_dwoNDMjts7rVw-QuJUNsA</t>
  </si>
  <si>
    <t xml:space="preserve">Jeet Trivedi </t>
  </si>
  <si>
    <t>jeetrivedi14@gmail.com</t>
  </si>
  <si>
    <t>Jeet</t>
  </si>
  <si>
    <t>N M Engineering Co</t>
  </si>
  <si>
    <t>https://drive.google.com/open?id=1MG56CZ0tmcyo2KKo6UUPgbWp7zdJjzJb</t>
  </si>
  <si>
    <t>Sadhana satish patil</t>
  </si>
  <si>
    <t>Sadhana2078@gmail.com</t>
  </si>
  <si>
    <t xml:space="preserve">Sadhana satish patil </t>
  </si>
  <si>
    <t xml:space="preserve">Sadhana </t>
  </si>
  <si>
    <t>savi.bindpro@gmail.com</t>
  </si>
  <si>
    <t>https://drive.google.com/open?id=1ypwK-l8Dwei08jaArF9HdKvMeJX5nlSN</t>
  </si>
  <si>
    <t>Kush Hiren Nagda</t>
  </si>
  <si>
    <t>kushnagda94@gmail.com</t>
  </si>
  <si>
    <t>Kush Nagda</t>
  </si>
  <si>
    <t>Me khud</t>
  </si>
  <si>
    <t>Kush</t>
  </si>
  <si>
    <t xml:space="preserve">Webworks </t>
  </si>
  <si>
    <t>https://drive.google.com/open?id=1pH8wVBTFZOgghVXdjj6ArN0zFQwuyEyi</t>
  </si>
  <si>
    <t>KARTIK BHAVESH DAWDA</t>
  </si>
  <si>
    <t>KARTIKDAWDA15@GMAIL.COM</t>
  </si>
  <si>
    <t>SELF</t>
  </si>
  <si>
    <t>KD</t>
  </si>
  <si>
    <t>UNLOCK REALTY</t>
  </si>
  <si>
    <t>MITTAL DHARAMSEY</t>
  </si>
  <si>
    <t>RAJ SHAH</t>
  </si>
  <si>
    <t>HUSBAND</t>
  </si>
  <si>
    <t>MITTAL</t>
  </si>
  <si>
    <t>MIRA GIFTING SOLUTIONS</t>
  </si>
  <si>
    <t>Kaushik Choudhary</t>
  </si>
  <si>
    <t>Kc05062000@gmail.com</t>
  </si>
  <si>
    <t>Kamlesh choudhary</t>
  </si>
  <si>
    <t>Kaushik</t>
  </si>
  <si>
    <t>Hari om jewellers</t>
  </si>
  <si>
    <t>https://drive.google.com/open?id=1lJlqrXo9UpOZ9wPZ1piA0O3eDppmJIGw</t>
  </si>
  <si>
    <t>Kriya shah</t>
  </si>
  <si>
    <t>shahkriyap@gmail.com</t>
  </si>
  <si>
    <t>Parag shah</t>
  </si>
  <si>
    <t>Daughter of parag shah</t>
  </si>
  <si>
    <t>Kriya</t>
  </si>
  <si>
    <t>None</t>
  </si>
  <si>
    <t>https://drive.google.com/open?id=1394JNz3_KsaOuouYgW7wMe4PW5PmqaGZ</t>
  </si>
  <si>
    <t>Shashwat shah</t>
  </si>
  <si>
    <t>Shashu</t>
  </si>
  <si>
    <t>https://drive.google.com/open?id=1n5e5U-D_hh0GJcjHfr_PZtomT82XTCdY</t>
  </si>
  <si>
    <t>GRADE</t>
  </si>
  <si>
    <t>A</t>
  </si>
  <si>
    <t>B</t>
  </si>
  <si>
    <t>C</t>
  </si>
  <si>
    <t>MAHAKALI MAA TRAVELS</t>
  </si>
  <si>
    <t>DALESH</t>
  </si>
  <si>
    <t>DALESH DHULLA</t>
  </si>
  <si>
    <t>MAHAKALIMAATRAVELS@GMAIL.COM</t>
  </si>
  <si>
    <t>Dharmil Meisheri</t>
  </si>
  <si>
    <t>7/19/1997</t>
  </si>
  <si>
    <t>ethniconmens@hotmail.com</t>
  </si>
  <si>
    <t>Rahul Lodaya</t>
  </si>
  <si>
    <t>Brother in law</t>
  </si>
  <si>
    <t>Dharmil</t>
  </si>
  <si>
    <t>rahullodaya24@gmail.com</t>
  </si>
  <si>
    <t>https://drive.google.com/open?id=13nX6QB13G0qbpPvOY_NWlx_AaZoEjjTl</t>
  </si>
  <si>
    <t>Dalesh Dhulla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</si>
</sst>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5B3F86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Font="1" applyBorder="1" applyAlignment="1"/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6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B1:R71" headerRowDxfId="1" dataDxfId="20" totalsRowDxfId="0" headerRowBorderDxfId="21" tableBorderDxfId="19">
  <tableColumns count="17">
    <tableColumn id="1" name="Timestamp" dataDxfId="18"/>
    <tableColumn id="2" name="FULL NAME" dataDxfId="17"/>
    <tableColumn id="17" name="GRADE" dataDxfId="16"/>
    <tableColumn id="3" name="DATE OF BIRTH" dataDxfId="15"/>
    <tableColumn id="4" name="GENDER" dataDxfId="14"/>
    <tableColumn id="5" name="Mobile Number" dataDxfId="13"/>
    <tableColumn id="6" name="Email ID" dataDxfId="12"/>
    <tableColumn id="7" name="UDAAN Member Name" dataDxfId="11"/>
    <tableColumn id="8" name="Relation with Member" dataDxfId="10"/>
    <tableColumn id="9" name="Player Category" dataDxfId="9"/>
    <tableColumn id="10" name="Name to be printed on Jersey" dataDxfId="8"/>
    <tableColumn id="11" name="Number to be printed on Jersey" dataDxfId="7"/>
    <tableColumn id="12" name="    Business name if any" dataDxfId="6"/>
    <tableColumn id="13" name="Email Address" dataDxfId="5"/>
    <tableColumn id="14" name="T-Shirt Size" dataDxfId="4"/>
    <tableColumn id="15" name="Food Preference" dataDxfId="3"/>
    <tableColumn id="16" name="Upload Photagraph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Nn_YxhVuyP6-AE2ZUMdEXe3bJof2JcP_" TargetMode="External"/><Relationship Id="rId21" Type="http://schemas.openxmlformats.org/officeDocument/2006/relationships/hyperlink" Target="https://drive.google.com/open?id=13HRl7IZd4V946iUmPrSs2HWMv3TFh6tr" TargetMode="External"/><Relationship Id="rId42" Type="http://schemas.openxmlformats.org/officeDocument/2006/relationships/hyperlink" Target="https://drive.google.com/open?id=1kEXVwYjVyM1S4H4qewXPj-PpZ21MY08I" TargetMode="External"/><Relationship Id="rId47" Type="http://schemas.openxmlformats.org/officeDocument/2006/relationships/hyperlink" Target="https://drive.google.com/open?id=1qecppfwuCi-4v5ydjL5vPsGXMc8ADMjX" TargetMode="External"/><Relationship Id="rId63" Type="http://schemas.openxmlformats.org/officeDocument/2006/relationships/hyperlink" Target="https://drive.google.com/open?id=1pH8wVBTFZOgghVXdjj6ArN0zFQwuyEyi" TargetMode="External"/><Relationship Id="rId68" Type="http://schemas.openxmlformats.org/officeDocument/2006/relationships/hyperlink" Target="mailto:KARTIKDAWDA15@GMAIL.COM" TargetMode="External"/><Relationship Id="rId2" Type="http://schemas.openxmlformats.org/officeDocument/2006/relationships/hyperlink" Target="https://drive.google.com/open?id=1AgGF5YvF3_EHJRKeGsNHU3DZ_3IT4mk0" TargetMode="External"/><Relationship Id="rId16" Type="http://schemas.openxmlformats.org/officeDocument/2006/relationships/hyperlink" Target="https://drive.google.com/open?id=1B0xc7VupXTHMRPVSnPSqDMdAHEmVkcC-" TargetMode="External"/><Relationship Id="rId29" Type="http://schemas.openxmlformats.org/officeDocument/2006/relationships/hyperlink" Target="https://drive.google.com/open?id=1k32ssqYwGofR5hJ1pK88n1PJYFrDjfcF" TargetMode="External"/><Relationship Id="rId11" Type="http://schemas.openxmlformats.org/officeDocument/2006/relationships/hyperlink" Target="https://drive.google.com/open?id=1UBOoN8ucimF1sqSp8Lr9Vygzh_fhIPVa" TargetMode="External"/><Relationship Id="rId24" Type="http://schemas.openxmlformats.org/officeDocument/2006/relationships/hyperlink" Target="https://drive.google.com/open?id=1qaBq8wBe2JhNTGkj92ykXAoD_O4sqFh2" TargetMode="External"/><Relationship Id="rId32" Type="http://schemas.openxmlformats.org/officeDocument/2006/relationships/hyperlink" Target="https://drive.google.com/open?id=1c03hDX_y37pSajBOAxAggaRImeUON78H" TargetMode="External"/><Relationship Id="rId37" Type="http://schemas.openxmlformats.org/officeDocument/2006/relationships/hyperlink" Target="https://drive.google.com/open?id=10cRA1pqpLQj0PpEgZjGK1NxIKQwa2ZCM" TargetMode="External"/><Relationship Id="rId40" Type="http://schemas.openxmlformats.org/officeDocument/2006/relationships/hyperlink" Target="https://drive.google.com/open?id=1msHHsKWyAnuzp_UdOc8gsoU6T4DFazvo" TargetMode="External"/><Relationship Id="rId45" Type="http://schemas.openxmlformats.org/officeDocument/2006/relationships/hyperlink" Target="https://drive.google.com/open?id=1ZgP-xVS4U904TIDKamHkTKBY5KwddGUz" TargetMode="External"/><Relationship Id="rId53" Type="http://schemas.openxmlformats.org/officeDocument/2006/relationships/hyperlink" Target="https://drive.google.com/open?id=1ALZPLkvoseT85VOwqCK2ZkDO7MJaHSEk" TargetMode="External"/><Relationship Id="rId58" Type="http://schemas.openxmlformats.org/officeDocument/2006/relationships/hyperlink" Target="https://drive.google.com/open?id=1IKMeBvts_iy1t7tsWhC9QGmcg79D3kOe" TargetMode="External"/><Relationship Id="rId66" Type="http://schemas.openxmlformats.org/officeDocument/2006/relationships/hyperlink" Target="https://drive.google.com/open?id=1n5e5U-D_hh0GJcjHfr_PZtomT82XTCdY" TargetMode="External"/><Relationship Id="rId74" Type="http://schemas.openxmlformats.org/officeDocument/2006/relationships/table" Target="../tables/table1.xml"/><Relationship Id="rId5" Type="http://schemas.openxmlformats.org/officeDocument/2006/relationships/hyperlink" Target="https://drive.google.com/open?id=1HtsDzdc718vkyN13pJGylaZ7GfjzFluE" TargetMode="External"/><Relationship Id="rId61" Type="http://schemas.openxmlformats.org/officeDocument/2006/relationships/hyperlink" Target="https://drive.google.com/open?id=1MG56CZ0tmcyo2KKo6UUPgbWp7zdJjzJb" TargetMode="External"/><Relationship Id="rId19" Type="http://schemas.openxmlformats.org/officeDocument/2006/relationships/hyperlink" Target="https://drive.google.com/open?id=1xNJTRaGWG7QV4tA7qHISoAUKIyGQ7hyd" TargetMode="External"/><Relationship Id="rId14" Type="http://schemas.openxmlformats.org/officeDocument/2006/relationships/hyperlink" Target="https://drive.google.com/open?id=1CSbZUTSOWAJnrCW7MxlaUV9rv1i-Use6" TargetMode="External"/><Relationship Id="rId22" Type="http://schemas.openxmlformats.org/officeDocument/2006/relationships/hyperlink" Target="https://drive.google.com/open?id=1MOynuvtHahmzAyTn8VnO-Grw_fZFPFpR" TargetMode="External"/><Relationship Id="rId27" Type="http://schemas.openxmlformats.org/officeDocument/2006/relationships/hyperlink" Target="https://drive.google.com/open?id=1CzJv3uCtkCcQjE4Y7lYQcOG6mwfe-k_-" TargetMode="External"/><Relationship Id="rId30" Type="http://schemas.openxmlformats.org/officeDocument/2006/relationships/hyperlink" Target="https://drive.google.com/open?id=18aTwwhACB6l3WqKQovBJpp29NW_CtQJD" TargetMode="External"/><Relationship Id="rId35" Type="http://schemas.openxmlformats.org/officeDocument/2006/relationships/hyperlink" Target="https://drive.google.com/open?id=1sczMsIwUexkzj04emMyT_S7KTbY5b7_b" TargetMode="External"/><Relationship Id="rId43" Type="http://schemas.openxmlformats.org/officeDocument/2006/relationships/hyperlink" Target="https://drive.google.com/open?id=1l3QgUh2OyLDK0hk3jKxnaaI0Al24EEn7" TargetMode="External"/><Relationship Id="rId48" Type="http://schemas.openxmlformats.org/officeDocument/2006/relationships/hyperlink" Target="https://drive.google.com/open?id=16R8gJeNoVBZigcHRho9PZBwRskd5u8TG" TargetMode="External"/><Relationship Id="rId56" Type="http://schemas.openxmlformats.org/officeDocument/2006/relationships/hyperlink" Target="https://drive.google.com/open?id=1rN5R_mJ_yXCUD80M2HvALec6784dzoXS" TargetMode="External"/><Relationship Id="rId64" Type="http://schemas.openxmlformats.org/officeDocument/2006/relationships/hyperlink" Target="https://drive.google.com/open?id=1lJlqrXo9UpOZ9wPZ1piA0O3eDppmJIGw" TargetMode="External"/><Relationship Id="rId69" Type="http://schemas.openxmlformats.org/officeDocument/2006/relationships/hyperlink" Target="mailto:MAHAKALIMAATRAVELS@GMAIL.COM" TargetMode="External"/><Relationship Id="rId8" Type="http://schemas.openxmlformats.org/officeDocument/2006/relationships/hyperlink" Target="https://drive.google.com/open?id=1JNzNnQhlEmlNE5rCKdI4FoREFDo_F4Tz" TargetMode="External"/><Relationship Id="rId51" Type="http://schemas.openxmlformats.org/officeDocument/2006/relationships/hyperlink" Target="https://drive.google.com/open?id=1gnyz3tKTabalB7wctIMq2JcS0rr_c0_a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open?id=1HYbwiXz9ldtE56GkCr5HwG8ABm0xY1Nf" TargetMode="External"/><Relationship Id="rId12" Type="http://schemas.openxmlformats.org/officeDocument/2006/relationships/hyperlink" Target="https://drive.google.com/open?id=1-Vl9ZOROuVamTG0RlwO0nE_Jl1JS5IJA" TargetMode="External"/><Relationship Id="rId17" Type="http://schemas.openxmlformats.org/officeDocument/2006/relationships/hyperlink" Target="https://drive.google.com/open?id=1nIMGgTzYoNSbcCJwihIqg8Qbp96ox807" TargetMode="External"/><Relationship Id="rId25" Type="http://schemas.openxmlformats.org/officeDocument/2006/relationships/hyperlink" Target="https://drive.google.com/open?id=1URH5fA9OxYTQmu209X4uHZGtqqrZ0OC5" TargetMode="External"/><Relationship Id="rId33" Type="http://schemas.openxmlformats.org/officeDocument/2006/relationships/hyperlink" Target="https://drive.google.com/open?id=18PtePrrPU-UtMYHpEy9eenJTTXd3N78k" TargetMode="External"/><Relationship Id="rId38" Type="http://schemas.openxmlformats.org/officeDocument/2006/relationships/hyperlink" Target="https://drive.google.com/open?id=1DJjvdK1y4S5gyWS9P1GJacBqF85O5DMV" TargetMode="External"/><Relationship Id="rId46" Type="http://schemas.openxmlformats.org/officeDocument/2006/relationships/hyperlink" Target="https://drive.google.com/open?id=1mEsTNDK6w-0BYgHdHrkVsYw23mUylslg" TargetMode="External"/><Relationship Id="rId59" Type="http://schemas.openxmlformats.org/officeDocument/2006/relationships/hyperlink" Target="https://drive.google.com/open?id=1FA0XHvLFL2XEZdcypVUKdUSChXNs-hLJ" TargetMode="External"/><Relationship Id="rId67" Type="http://schemas.openxmlformats.org/officeDocument/2006/relationships/hyperlink" Target="mailto:KARTIKDAWDA15@GMAIL.COM" TargetMode="External"/><Relationship Id="rId20" Type="http://schemas.openxmlformats.org/officeDocument/2006/relationships/hyperlink" Target="https://drive.google.com/open?id=1NXL6JDghdlhff6mOsW8_g1JGaZSpXzWO" TargetMode="External"/><Relationship Id="rId41" Type="http://schemas.openxmlformats.org/officeDocument/2006/relationships/hyperlink" Target="https://drive.google.com/open?id=1BjIDD3WpJLThLZ-kLL7BSfEOWOIy9EVL" TargetMode="External"/><Relationship Id="rId54" Type="http://schemas.openxmlformats.org/officeDocument/2006/relationships/hyperlink" Target="https://drive.google.com/open?id=13j2GhBcQDY2McfH6HLyT0sc9gwuZ2jCW" TargetMode="External"/><Relationship Id="rId62" Type="http://schemas.openxmlformats.org/officeDocument/2006/relationships/hyperlink" Target="https://drive.google.com/open?id=1ypwK-l8Dwei08jaArF9HdKvMeJX5nlSN" TargetMode="External"/><Relationship Id="rId70" Type="http://schemas.openxmlformats.org/officeDocument/2006/relationships/hyperlink" Target="mailto:MAHAKALIMAATRAVELS@GMAIL.COM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drive.google.com/open?id=1xzmywFUsMoakaMxe0q2FmZXQVYmgcvtZ" TargetMode="External"/><Relationship Id="rId6" Type="http://schemas.openxmlformats.org/officeDocument/2006/relationships/hyperlink" Target="https://drive.google.com/open?id=1hsyyJv8NTHlG3PrmRqnXwgdapUCieEHB" TargetMode="External"/><Relationship Id="rId15" Type="http://schemas.openxmlformats.org/officeDocument/2006/relationships/hyperlink" Target="https://drive.google.com/open?id=1a8yTEer153Cx1iUJW-StuZc6boReoGCo" TargetMode="External"/><Relationship Id="rId23" Type="http://schemas.openxmlformats.org/officeDocument/2006/relationships/hyperlink" Target="https://drive.google.com/open?id=1nuwhvbchTafOjwViN3Yr7x7w9dIlH9O2" TargetMode="External"/><Relationship Id="rId28" Type="http://schemas.openxmlformats.org/officeDocument/2006/relationships/hyperlink" Target="https://drive.google.com/open?id=1SKF9jniV6Nj4Wzhrm-nvVIeuoztjUrdv" TargetMode="External"/><Relationship Id="rId36" Type="http://schemas.openxmlformats.org/officeDocument/2006/relationships/hyperlink" Target="https://drive.google.com/open?id=1ygLyrWXG7vYYoG12HonlYzED8494JO9w" TargetMode="External"/><Relationship Id="rId49" Type="http://schemas.openxmlformats.org/officeDocument/2006/relationships/hyperlink" Target="https://drive.google.com/open?id=1OdnYE8ALF-AwTWZgXQDBz71JVkiB9Zxe" TargetMode="External"/><Relationship Id="rId57" Type="http://schemas.openxmlformats.org/officeDocument/2006/relationships/hyperlink" Target="https://drive.google.com/open?id=1WqEkfCJEDDiKNSE_0f3wkj03tmo7X94k" TargetMode="External"/><Relationship Id="rId10" Type="http://schemas.openxmlformats.org/officeDocument/2006/relationships/hyperlink" Target="https://drive.google.com/open?id=1wvg85EU6nYRWKiaqx4vWVTTziY39FxYM" TargetMode="External"/><Relationship Id="rId31" Type="http://schemas.openxmlformats.org/officeDocument/2006/relationships/hyperlink" Target="https://drive.google.com/open?id=1F3XYKk1TnRLl69wvYwJux5OVx5p5GoIB" TargetMode="External"/><Relationship Id="rId44" Type="http://schemas.openxmlformats.org/officeDocument/2006/relationships/hyperlink" Target="https://drive.google.com/open?id=1mZSlqL-KggDzzVdLQJRir4Lp5fBDLLSv" TargetMode="External"/><Relationship Id="rId52" Type="http://schemas.openxmlformats.org/officeDocument/2006/relationships/hyperlink" Target="https://drive.google.com/open?id=10Vxzo487Hm3KrUPpCj5f9H4pveMf2s1i" TargetMode="External"/><Relationship Id="rId60" Type="http://schemas.openxmlformats.org/officeDocument/2006/relationships/hyperlink" Target="https://drive.google.com/open?id=1GOSx6TsCto_dwoNDMjts7rVw-QuJUNsA" TargetMode="External"/><Relationship Id="rId65" Type="http://schemas.openxmlformats.org/officeDocument/2006/relationships/hyperlink" Target="https://drive.google.com/open?id=1394JNz3_KsaOuouYgW7wMe4PW5PmqaGZ" TargetMode="External"/><Relationship Id="rId73" Type="http://schemas.openxmlformats.org/officeDocument/2006/relationships/vmlDrawing" Target="../drawings/vmlDrawing1.vml"/><Relationship Id="rId4" Type="http://schemas.openxmlformats.org/officeDocument/2006/relationships/hyperlink" Target="https://drive.google.com/open?id=1by4ZppogsvGEnt1DmdYKn1a1DbppyNKj" TargetMode="External"/><Relationship Id="rId9" Type="http://schemas.openxmlformats.org/officeDocument/2006/relationships/hyperlink" Target="https://drive.google.com/open?id=1bhLNfEc8bVK3WcqABE-ta2cVZWH_oxUK" TargetMode="External"/><Relationship Id="rId13" Type="http://schemas.openxmlformats.org/officeDocument/2006/relationships/hyperlink" Target="https://drive.google.com/open?id=15pL9l3UUeX86ywWG__41IaccsdT-hrwy" TargetMode="External"/><Relationship Id="rId18" Type="http://schemas.openxmlformats.org/officeDocument/2006/relationships/hyperlink" Target="https://drive.google.com/open?id=190mKuxdPEAlYHIHsEg3vNbD-Fxc8WVNM" TargetMode="External"/><Relationship Id="rId39" Type="http://schemas.openxmlformats.org/officeDocument/2006/relationships/hyperlink" Target="https://drive.google.com/open?id=1yqtPs5aIXN8_yuwFvxCz45Jc5trFDtU6" TargetMode="External"/><Relationship Id="rId34" Type="http://schemas.openxmlformats.org/officeDocument/2006/relationships/hyperlink" Target="https://drive.google.com/open?id=1IZvSPSEUJVYGm61M4x6x7xwiW_lgIOGo" TargetMode="External"/><Relationship Id="rId50" Type="http://schemas.openxmlformats.org/officeDocument/2006/relationships/hyperlink" Target="https://drive.google.com/open?id=1xvqO3kIiiI209aUefd03uTix9iHu0ULO" TargetMode="External"/><Relationship Id="rId55" Type="http://schemas.openxmlformats.org/officeDocument/2006/relationships/hyperlink" Target="https://drive.google.com/open?id=1-qnxiCJiiN1US1EdJgBdQOHD7RWMIHGM" TargetMode="External"/><Relationship Id="rId7" Type="http://schemas.openxmlformats.org/officeDocument/2006/relationships/hyperlink" Target="https://drive.google.com/open?id=1Td89XFhshygfHY25zO1PrKlUdINlXgrj" TargetMode="External"/><Relationship Id="rId71" Type="http://schemas.openxmlformats.org/officeDocument/2006/relationships/hyperlink" Target="https://drive.google.com/open?id=13nX6QB13G0qbpPvOY_NWlx_AaZoEjj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71"/>
  <sheetViews>
    <sheetView tabSelected="1" zoomScale="109" workbookViewId="0">
      <selection activeCell="E17" sqref="E17"/>
    </sheetView>
  </sheetViews>
  <sheetFormatPr defaultRowHeight="14.5"/>
  <cols>
    <col min="1" max="1" width="5.7265625" bestFit="1" customWidth="1"/>
    <col min="2" max="2" width="16.81640625" bestFit="1" customWidth="1"/>
    <col min="3" max="3" width="22.453125" bestFit="1" customWidth="1"/>
    <col min="4" max="4" width="22.453125" customWidth="1"/>
    <col min="5" max="5" width="12.453125" bestFit="1" customWidth="1"/>
    <col min="6" max="6" width="7.1796875" bestFit="1" customWidth="1"/>
    <col min="7" max="7" width="14.81640625" bestFit="1" customWidth="1"/>
    <col min="8" max="8" width="29.453125" bestFit="1" customWidth="1"/>
    <col min="9" max="9" width="21.453125" bestFit="1" customWidth="1"/>
    <col min="10" max="10" width="19.7265625" bestFit="1" customWidth="1"/>
    <col min="11" max="11" width="13.453125" bestFit="1" customWidth="1"/>
    <col min="12" max="12" width="27.81640625" bestFit="1" customWidth="1"/>
    <col min="13" max="13" width="26" bestFit="1" customWidth="1"/>
    <col min="14" max="14" width="36.7265625" bestFit="1" customWidth="1"/>
    <col min="15" max="15" width="35.7265625" bestFit="1" customWidth="1"/>
    <col min="16" max="16" width="9.54296875" bestFit="1" customWidth="1"/>
    <col min="17" max="17" width="13.7265625" bestFit="1" customWidth="1"/>
    <col min="18" max="18" width="69.453125" bestFit="1" customWidth="1"/>
  </cols>
  <sheetData>
    <row r="1" spans="1:18">
      <c r="A1" s="8" t="s">
        <v>0</v>
      </c>
      <c r="B1" s="10" t="s">
        <v>1</v>
      </c>
      <c r="C1" s="10" t="s">
        <v>2</v>
      </c>
      <c r="D1" s="10" t="s">
        <v>433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</row>
    <row r="2" spans="1:18">
      <c r="A2" s="1">
        <v>1</v>
      </c>
      <c r="B2" s="2">
        <v>46123.475673576388</v>
      </c>
      <c r="C2" s="3" t="s">
        <v>17</v>
      </c>
      <c r="D2" s="3" t="s">
        <v>436</v>
      </c>
      <c r="E2" s="4">
        <v>36096</v>
      </c>
      <c r="F2" s="3" t="s">
        <v>18</v>
      </c>
      <c r="G2" s="3">
        <v>7303240494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45</v>
      </c>
      <c r="N2" s="3" t="s">
        <v>24</v>
      </c>
      <c r="O2" s="3" t="s">
        <v>25</v>
      </c>
      <c r="P2" s="3" t="s">
        <v>26</v>
      </c>
      <c r="Q2" s="3" t="s">
        <v>27</v>
      </c>
      <c r="R2" s="5" t="s">
        <v>28</v>
      </c>
    </row>
    <row r="3" spans="1:18">
      <c r="A3" s="1">
        <f>+A2+1</f>
        <v>2</v>
      </c>
      <c r="B3" s="2">
        <v>46123.481767928242</v>
      </c>
      <c r="C3" s="3" t="s">
        <v>29</v>
      </c>
      <c r="D3" s="3" t="s">
        <v>435</v>
      </c>
      <c r="E3" s="4">
        <v>31607</v>
      </c>
      <c r="F3" s="3" t="s">
        <v>18</v>
      </c>
      <c r="G3" s="3">
        <v>9820902970</v>
      </c>
      <c r="H3" s="3" t="s">
        <v>30</v>
      </c>
      <c r="I3" s="3" t="s">
        <v>31</v>
      </c>
      <c r="J3" s="3" t="s">
        <v>32</v>
      </c>
      <c r="K3" s="3" t="s">
        <v>22</v>
      </c>
      <c r="L3" s="3" t="s">
        <v>33</v>
      </c>
      <c r="M3" s="3">
        <v>14</v>
      </c>
      <c r="N3" s="3" t="s">
        <v>34</v>
      </c>
      <c r="O3" s="3" t="s">
        <v>35</v>
      </c>
      <c r="P3" s="3" t="s">
        <v>36</v>
      </c>
      <c r="Q3" s="3" t="s">
        <v>37</v>
      </c>
      <c r="R3" s="5" t="s">
        <v>38</v>
      </c>
    </row>
    <row r="4" spans="1:18">
      <c r="A4" s="1">
        <f t="shared" ref="A4:A67" si="0">+A3+1</f>
        <v>3</v>
      </c>
      <c r="B4" s="2">
        <v>46123.485526354169</v>
      </c>
      <c r="C4" s="3" t="s">
        <v>39</v>
      </c>
      <c r="D4" s="3" t="s">
        <v>436</v>
      </c>
      <c r="E4" s="4">
        <v>29844</v>
      </c>
      <c r="F4" s="3" t="s">
        <v>18</v>
      </c>
      <c r="G4" s="3">
        <v>9819753161</v>
      </c>
      <c r="H4" s="3" t="s">
        <v>40</v>
      </c>
      <c r="I4" s="3" t="s">
        <v>39</v>
      </c>
      <c r="J4" s="3" t="s">
        <v>41</v>
      </c>
      <c r="K4" s="3" t="s">
        <v>42</v>
      </c>
      <c r="L4" s="3" t="s">
        <v>43</v>
      </c>
      <c r="M4" s="6" t="s">
        <v>44</v>
      </c>
      <c r="N4" s="3" t="s">
        <v>45</v>
      </c>
      <c r="O4" s="3" t="s">
        <v>40</v>
      </c>
      <c r="P4" s="3" t="s">
        <v>26</v>
      </c>
      <c r="Q4" s="3" t="s">
        <v>27</v>
      </c>
      <c r="R4" s="5" t="s">
        <v>46</v>
      </c>
    </row>
    <row r="5" spans="1:18">
      <c r="A5" s="1">
        <f t="shared" si="0"/>
        <v>4</v>
      </c>
      <c r="B5" s="2">
        <v>46123.486151215278</v>
      </c>
      <c r="C5" s="3" t="s">
        <v>47</v>
      </c>
      <c r="D5" s="3" t="s">
        <v>436</v>
      </c>
      <c r="E5" s="4">
        <v>37620</v>
      </c>
      <c r="F5" s="3" t="s">
        <v>18</v>
      </c>
      <c r="G5" s="3">
        <v>7678092340</v>
      </c>
      <c r="H5" s="3" t="s">
        <v>48</v>
      </c>
      <c r="I5" s="3" t="s">
        <v>47</v>
      </c>
      <c r="J5" s="3" t="s">
        <v>49</v>
      </c>
      <c r="K5" s="3" t="s">
        <v>22</v>
      </c>
      <c r="L5" s="3" t="s">
        <v>50</v>
      </c>
      <c r="M5" s="3">
        <v>16</v>
      </c>
      <c r="N5" s="3" t="s">
        <v>51</v>
      </c>
      <c r="O5" s="3" t="s">
        <v>48</v>
      </c>
      <c r="P5" s="3" t="s">
        <v>52</v>
      </c>
      <c r="Q5" s="3" t="s">
        <v>37</v>
      </c>
      <c r="R5" s="5" t="s">
        <v>53</v>
      </c>
    </row>
    <row r="6" spans="1:18">
      <c r="A6" s="1">
        <f t="shared" si="0"/>
        <v>5</v>
      </c>
      <c r="B6" s="2">
        <v>46123.489391342591</v>
      </c>
      <c r="C6" s="3" t="s">
        <v>54</v>
      </c>
      <c r="D6" s="3" t="s">
        <v>436</v>
      </c>
      <c r="E6" s="4">
        <v>36085</v>
      </c>
      <c r="F6" s="3" t="s">
        <v>55</v>
      </c>
      <c r="G6" s="3">
        <v>9930068883</v>
      </c>
      <c r="H6" s="3" t="s">
        <v>56</v>
      </c>
      <c r="I6" s="3" t="s">
        <v>20</v>
      </c>
      <c r="J6" s="3" t="s">
        <v>57</v>
      </c>
      <c r="K6" s="3" t="s">
        <v>22</v>
      </c>
      <c r="L6" s="3" t="s">
        <v>58</v>
      </c>
      <c r="M6" s="3">
        <v>18</v>
      </c>
      <c r="N6" s="3" t="s">
        <v>59</v>
      </c>
      <c r="O6" s="3" t="s">
        <v>60</v>
      </c>
      <c r="P6" s="3" t="s">
        <v>61</v>
      </c>
      <c r="Q6" s="3" t="s">
        <v>27</v>
      </c>
      <c r="R6" s="5" t="s">
        <v>62</v>
      </c>
    </row>
    <row r="7" spans="1:18">
      <c r="A7" s="1">
        <f t="shared" si="0"/>
        <v>6</v>
      </c>
      <c r="B7" s="2">
        <v>46123.495913553241</v>
      </c>
      <c r="C7" s="3" t="s">
        <v>63</v>
      </c>
      <c r="D7" s="3" t="s">
        <v>436</v>
      </c>
      <c r="E7" s="4">
        <v>37267</v>
      </c>
      <c r="F7" s="3" t="s">
        <v>18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22</v>
      </c>
      <c r="L7" s="3" t="s">
        <v>68</v>
      </c>
      <c r="M7" s="3">
        <v>16</v>
      </c>
      <c r="N7" s="3" t="s">
        <v>69</v>
      </c>
      <c r="O7" s="3" t="s">
        <v>65</v>
      </c>
      <c r="P7" s="3" t="s">
        <v>70</v>
      </c>
      <c r="Q7" s="3" t="s">
        <v>27</v>
      </c>
      <c r="R7" s="5" t="s">
        <v>71</v>
      </c>
    </row>
    <row r="8" spans="1:18">
      <c r="A8" s="1">
        <f t="shared" si="0"/>
        <v>7</v>
      </c>
      <c r="B8" s="2">
        <v>46123.496670173612</v>
      </c>
      <c r="C8" s="3" t="s">
        <v>72</v>
      </c>
      <c r="D8" s="3" t="s">
        <v>436</v>
      </c>
      <c r="E8" s="4">
        <v>33908</v>
      </c>
      <c r="F8" s="3" t="s">
        <v>18</v>
      </c>
      <c r="G8" s="3">
        <v>9322520721</v>
      </c>
      <c r="H8" s="3" t="s">
        <v>73</v>
      </c>
      <c r="I8" s="3" t="s">
        <v>74</v>
      </c>
      <c r="J8" s="3" t="s">
        <v>41</v>
      </c>
      <c r="K8" s="3" t="s">
        <v>22</v>
      </c>
      <c r="L8" s="3" t="s">
        <v>75</v>
      </c>
      <c r="M8" s="3">
        <v>7</v>
      </c>
      <c r="N8" s="3" t="s">
        <v>76</v>
      </c>
      <c r="O8" s="3" t="s">
        <v>73</v>
      </c>
      <c r="P8" s="3" t="s">
        <v>36</v>
      </c>
      <c r="Q8" s="3" t="s">
        <v>37</v>
      </c>
      <c r="R8" s="5" t="s">
        <v>77</v>
      </c>
    </row>
    <row r="9" spans="1:18">
      <c r="A9" s="1">
        <f t="shared" si="0"/>
        <v>8</v>
      </c>
      <c r="B9" s="2">
        <v>46123.497058773151</v>
      </c>
      <c r="C9" s="3" t="s">
        <v>78</v>
      </c>
      <c r="D9" s="3" t="s">
        <v>436</v>
      </c>
      <c r="E9" s="4">
        <v>37928</v>
      </c>
      <c r="F9" s="3" t="s">
        <v>18</v>
      </c>
      <c r="G9" s="3">
        <v>8080501600</v>
      </c>
      <c r="H9" s="3" t="s">
        <v>79</v>
      </c>
      <c r="I9" s="3" t="s">
        <v>80</v>
      </c>
      <c r="J9" s="3" t="s">
        <v>81</v>
      </c>
      <c r="K9" s="3" t="s">
        <v>42</v>
      </c>
      <c r="L9" s="3" t="s">
        <v>82</v>
      </c>
      <c r="M9" s="3">
        <v>1</v>
      </c>
      <c r="N9" s="3" t="s">
        <v>83</v>
      </c>
      <c r="O9" s="3" t="s">
        <v>79</v>
      </c>
      <c r="P9" s="3" t="s">
        <v>52</v>
      </c>
      <c r="Q9" s="3" t="s">
        <v>27</v>
      </c>
      <c r="R9" s="5" t="s">
        <v>84</v>
      </c>
    </row>
    <row r="10" spans="1:18">
      <c r="A10" s="1">
        <f t="shared" si="0"/>
        <v>9</v>
      </c>
      <c r="B10" s="2">
        <v>46123.510248356484</v>
      </c>
      <c r="C10" s="3" t="s">
        <v>85</v>
      </c>
      <c r="D10" s="3" t="s">
        <v>434</v>
      </c>
      <c r="E10" s="4">
        <v>35090</v>
      </c>
      <c r="F10" s="3" t="s">
        <v>18</v>
      </c>
      <c r="G10" s="3">
        <v>9702116061</v>
      </c>
      <c r="H10" s="3" t="s">
        <v>86</v>
      </c>
      <c r="I10" s="3" t="s">
        <v>87</v>
      </c>
      <c r="J10" s="3" t="s">
        <v>88</v>
      </c>
      <c r="K10" s="3" t="s">
        <v>22</v>
      </c>
      <c r="L10" s="3" t="s">
        <v>89</v>
      </c>
      <c r="M10" s="3">
        <v>30</v>
      </c>
      <c r="N10" s="3" t="s">
        <v>90</v>
      </c>
      <c r="O10" s="3" t="s">
        <v>86</v>
      </c>
      <c r="P10" s="3" t="s">
        <v>70</v>
      </c>
      <c r="Q10" s="3" t="s">
        <v>37</v>
      </c>
      <c r="R10" s="5" t="s">
        <v>91</v>
      </c>
    </row>
    <row r="11" spans="1:18">
      <c r="A11" s="1">
        <f t="shared" si="0"/>
        <v>10</v>
      </c>
      <c r="B11" s="2">
        <v>46124.493227569445</v>
      </c>
      <c r="C11" s="3" t="s">
        <v>92</v>
      </c>
      <c r="D11" s="3" t="s">
        <v>434</v>
      </c>
      <c r="E11" s="4">
        <v>36320</v>
      </c>
      <c r="F11" s="3" t="s">
        <v>18</v>
      </c>
      <c r="G11" s="3">
        <v>9757433091</v>
      </c>
      <c r="H11" s="3" t="s">
        <v>93</v>
      </c>
      <c r="I11" s="3" t="s">
        <v>92</v>
      </c>
      <c r="J11" s="3" t="s">
        <v>94</v>
      </c>
      <c r="K11" s="3" t="s">
        <v>22</v>
      </c>
      <c r="L11" s="3" t="s">
        <v>92</v>
      </c>
      <c r="M11" s="6" t="s">
        <v>44</v>
      </c>
      <c r="N11" s="3" t="s">
        <v>95</v>
      </c>
      <c r="O11" s="3" t="s">
        <v>93</v>
      </c>
      <c r="P11" s="3" t="s">
        <v>36</v>
      </c>
      <c r="Q11" s="3" t="s">
        <v>37</v>
      </c>
      <c r="R11" s="5" t="s">
        <v>96</v>
      </c>
    </row>
    <row r="12" spans="1:18">
      <c r="A12" s="1">
        <f t="shared" si="0"/>
        <v>11</v>
      </c>
      <c r="B12" s="2">
        <v>46125.453854131949</v>
      </c>
      <c r="C12" s="3" t="s">
        <v>97</v>
      </c>
      <c r="D12" s="3" t="s">
        <v>436</v>
      </c>
      <c r="E12" s="4">
        <v>35080</v>
      </c>
      <c r="F12" s="3" t="s">
        <v>55</v>
      </c>
      <c r="G12" s="3">
        <v>8082128836</v>
      </c>
      <c r="H12" s="3" t="s">
        <v>98</v>
      </c>
      <c r="I12" s="3" t="s">
        <v>99</v>
      </c>
      <c r="J12" s="3" t="s">
        <v>41</v>
      </c>
      <c r="K12" s="3" t="s">
        <v>42</v>
      </c>
      <c r="L12" s="3" t="s">
        <v>100</v>
      </c>
      <c r="M12" s="3">
        <v>16</v>
      </c>
      <c r="N12" s="3" t="s">
        <v>101</v>
      </c>
      <c r="O12" s="3" t="s">
        <v>98</v>
      </c>
      <c r="P12" s="3" t="s">
        <v>36</v>
      </c>
      <c r="Q12" s="3" t="s">
        <v>37</v>
      </c>
      <c r="R12" s="5" t="s">
        <v>102</v>
      </c>
    </row>
    <row r="13" spans="1:18">
      <c r="A13" s="1">
        <f t="shared" si="0"/>
        <v>12</v>
      </c>
      <c r="B13" s="2">
        <v>46127.367045486113</v>
      </c>
      <c r="C13" s="3" t="s">
        <v>103</v>
      </c>
      <c r="D13" s="3" t="s">
        <v>435</v>
      </c>
      <c r="E13" s="4">
        <v>29225</v>
      </c>
      <c r="F13" s="3" t="s">
        <v>18</v>
      </c>
      <c r="G13" s="3">
        <v>9820886513</v>
      </c>
      <c r="H13" s="3" t="s">
        <v>104</v>
      </c>
      <c r="I13" s="3" t="s">
        <v>103</v>
      </c>
      <c r="J13" s="3" t="s">
        <v>21</v>
      </c>
      <c r="K13" s="3" t="s">
        <v>22</v>
      </c>
      <c r="L13" s="3" t="s">
        <v>105</v>
      </c>
      <c r="M13" s="6" t="s">
        <v>106</v>
      </c>
      <c r="N13" s="3" t="s">
        <v>107</v>
      </c>
      <c r="O13" s="3" t="s">
        <v>104</v>
      </c>
      <c r="P13" s="3" t="s">
        <v>61</v>
      </c>
      <c r="Q13" s="3" t="s">
        <v>37</v>
      </c>
      <c r="R13" s="5" t="s">
        <v>108</v>
      </c>
    </row>
    <row r="14" spans="1:18">
      <c r="A14" s="1">
        <f t="shared" si="0"/>
        <v>13</v>
      </c>
      <c r="B14" s="2">
        <v>46127.385838020833</v>
      </c>
      <c r="C14" s="3" t="s">
        <v>109</v>
      </c>
      <c r="D14" s="3" t="s">
        <v>435</v>
      </c>
      <c r="E14" s="4">
        <v>32882</v>
      </c>
      <c r="F14" s="3" t="s">
        <v>18</v>
      </c>
      <c r="G14" s="3">
        <v>9819027084</v>
      </c>
      <c r="H14" s="3" t="s">
        <v>110</v>
      </c>
      <c r="I14" s="3" t="s">
        <v>109</v>
      </c>
      <c r="J14" s="3" t="s">
        <v>21</v>
      </c>
      <c r="K14" s="3" t="s">
        <v>22</v>
      </c>
      <c r="L14" s="3" t="s">
        <v>111</v>
      </c>
      <c r="M14" s="3">
        <v>9</v>
      </c>
      <c r="N14" s="3" t="s">
        <v>112</v>
      </c>
      <c r="O14" s="3" t="s">
        <v>110</v>
      </c>
      <c r="P14" s="3" t="s">
        <v>26</v>
      </c>
      <c r="Q14" s="3" t="s">
        <v>37</v>
      </c>
      <c r="R14" s="5" t="s">
        <v>113</v>
      </c>
    </row>
    <row r="15" spans="1:18">
      <c r="A15" s="1">
        <f t="shared" si="0"/>
        <v>14</v>
      </c>
      <c r="B15" s="2">
        <v>46127.392915706019</v>
      </c>
      <c r="C15" s="3" t="s">
        <v>114</v>
      </c>
      <c r="D15" s="3" t="s">
        <v>436</v>
      </c>
      <c r="E15" s="4">
        <v>36175</v>
      </c>
      <c r="F15" s="3" t="s">
        <v>18</v>
      </c>
      <c r="G15" s="3">
        <v>7738641241</v>
      </c>
      <c r="H15" s="3" t="s">
        <v>115</v>
      </c>
      <c r="I15" s="3" t="s">
        <v>114</v>
      </c>
      <c r="J15" s="3" t="s">
        <v>116</v>
      </c>
      <c r="K15" s="3" t="s">
        <v>117</v>
      </c>
      <c r="L15" s="3" t="s">
        <v>118</v>
      </c>
      <c r="M15" s="3">
        <v>26</v>
      </c>
      <c r="N15" s="3" t="s">
        <v>119</v>
      </c>
      <c r="O15" s="3" t="s">
        <v>115</v>
      </c>
      <c r="P15" s="3" t="s">
        <v>61</v>
      </c>
      <c r="Q15" s="3" t="s">
        <v>37</v>
      </c>
      <c r="R15" s="5" t="s">
        <v>120</v>
      </c>
    </row>
    <row r="16" spans="1:18">
      <c r="A16" s="1">
        <f t="shared" si="0"/>
        <v>15</v>
      </c>
      <c r="B16" s="2">
        <v>46127.397801817133</v>
      </c>
      <c r="C16" s="3" t="s">
        <v>121</v>
      </c>
      <c r="D16" s="3" t="s">
        <v>434</v>
      </c>
      <c r="E16" s="4">
        <v>35569</v>
      </c>
      <c r="F16" s="3" t="s">
        <v>18</v>
      </c>
      <c r="G16" s="3">
        <v>7666599977</v>
      </c>
      <c r="H16" s="3" t="s">
        <v>122</v>
      </c>
      <c r="I16" s="3" t="s">
        <v>123</v>
      </c>
      <c r="J16" s="3" t="s">
        <v>124</v>
      </c>
      <c r="K16" s="3" t="s">
        <v>22</v>
      </c>
      <c r="L16" s="3" t="s">
        <v>125</v>
      </c>
      <c r="M16" s="3">
        <v>1</v>
      </c>
      <c r="N16" s="3" t="s">
        <v>126</v>
      </c>
      <c r="O16" s="3" t="s">
        <v>127</v>
      </c>
      <c r="P16" s="3" t="s">
        <v>36</v>
      </c>
      <c r="Q16" s="3" t="s">
        <v>27</v>
      </c>
      <c r="R16" s="5" t="s">
        <v>128</v>
      </c>
    </row>
    <row r="17" spans="1:18">
      <c r="A17" s="1">
        <f t="shared" si="0"/>
        <v>16</v>
      </c>
      <c r="B17" s="2">
        <v>46127.397885254628</v>
      </c>
      <c r="C17" s="3" t="s">
        <v>129</v>
      </c>
      <c r="D17" s="3" t="s">
        <v>435</v>
      </c>
      <c r="E17" s="4">
        <v>35102</v>
      </c>
      <c r="F17" s="3" t="s">
        <v>18</v>
      </c>
      <c r="G17" s="3">
        <v>8268287777</v>
      </c>
      <c r="H17" s="3" t="s">
        <v>130</v>
      </c>
      <c r="I17" s="3" t="s">
        <v>131</v>
      </c>
      <c r="J17" s="3" t="s">
        <v>21</v>
      </c>
      <c r="K17" s="3" t="s">
        <v>117</v>
      </c>
      <c r="L17" s="3" t="s">
        <v>132</v>
      </c>
      <c r="M17" s="3">
        <v>7</v>
      </c>
      <c r="N17" s="3" t="s">
        <v>133</v>
      </c>
      <c r="O17" s="3" t="s">
        <v>134</v>
      </c>
      <c r="P17" s="3" t="s">
        <v>61</v>
      </c>
      <c r="Q17" s="3" t="s">
        <v>37</v>
      </c>
      <c r="R17" s="5" t="s">
        <v>135</v>
      </c>
    </row>
    <row r="18" spans="1:18">
      <c r="A18" s="1">
        <f t="shared" si="0"/>
        <v>17</v>
      </c>
      <c r="B18" s="2">
        <v>46127.46643414352</v>
      </c>
      <c r="C18" s="3" t="s">
        <v>136</v>
      </c>
      <c r="D18" s="3" t="s">
        <v>435</v>
      </c>
      <c r="E18" s="4">
        <v>37452</v>
      </c>
      <c r="F18" s="3" t="s">
        <v>18</v>
      </c>
      <c r="G18" s="3">
        <v>9082596179</v>
      </c>
      <c r="H18" s="3" t="s">
        <v>137</v>
      </c>
      <c r="I18" s="3" t="s">
        <v>138</v>
      </c>
      <c r="J18" s="3" t="s">
        <v>21</v>
      </c>
      <c r="K18" s="3" t="s">
        <v>42</v>
      </c>
      <c r="L18" s="3" t="s">
        <v>139</v>
      </c>
      <c r="M18" s="3">
        <v>15</v>
      </c>
      <c r="N18" s="3" t="s">
        <v>140</v>
      </c>
      <c r="O18" s="3" t="s">
        <v>137</v>
      </c>
      <c r="P18" s="3" t="s">
        <v>52</v>
      </c>
      <c r="Q18" s="3" t="s">
        <v>37</v>
      </c>
      <c r="R18" s="5" t="s">
        <v>141</v>
      </c>
    </row>
    <row r="19" spans="1:18">
      <c r="A19" s="1">
        <f t="shared" si="0"/>
        <v>18</v>
      </c>
      <c r="B19" s="2">
        <v>46127.483364513886</v>
      </c>
      <c r="C19" s="3" t="s">
        <v>142</v>
      </c>
      <c r="D19" s="3" t="s">
        <v>435</v>
      </c>
      <c r="E19" s="4">
        <v>33483</v>
      </c>
      <c r="F19" s="3" t="s">
        <v>18</v>
      </c>
      <c r="G19" s="3">
        <v>9833766974</v>
      </c>
      <c r="H19" s="3" t="s">
        <v>143</v>
      </c>
      <c r="I19" s="3" t="s">
        <v>144</v>
      </c>
      <c r="J19" s="3" t="s">
        <v>21</v>
      </c>
      <c r="K19" s="3" t="s">
        <v>22</v>
      </c>
      <c r="L19" s="3" t="s">
        <v>145</v>
      </c>
      <c r="M19" s="6" t="s">
        <v>146</v>
      </c>
      <c r="N19" s="3" t="s">
        <v>147</v>
      </c>
      <c r="O19" s="3" t="s">
        <v>148</v>
      </c>
      <c r="P19" s="3" t="s">
        <v>26</v>
      </c>
      <c r="Q19" s="3" t="s">
        <v>27</v>
      </c>
      <c r="R19" s="5" t="s">
        <v>149</v>
      </c>
    </row>
    <row r="20" spans="1:18">
      <c r="A20" s="1">
        <f t="shared" si="0"/>
        <v>19</v>
      </c>
      <c r="B20" s="2">
        <v>46127.53784391204</v>
      </c>
      <c r="C20" s="3" t="s">
        <v>150</v>
      </c>
      <c r="D20" s="3" t="s">
        <v>436</v>
      </c>
      <c r="E20" s="4">
        <v>36206</v>
      </c>
      <c r="F20" s="3" t="s">
        <v>18</v>
      </c>
      <c r="G20" s="3">
        <v>9136228683</v>
      </c>
      <c r="H20" s="3" t="s">
        <v>151</v>
      </c>
      <c r="I20" s="3" t="s">
        <v>152</v>
      </c>
      <c r="J20" s="3" t="s">
        <v>153</v>
      </c>
      <c r="K20" s="3" t="s">
        <v>117</v>
      </c>
      <c r="L20" s="3" t="s">
        <v>154</v>
      </c>
      <c r="M20" s="3">
        <v>4</v>
      </c>
      <c r="N20" s="3" t="s">
        <v>155</v>
      </c>
      <c r="O20" s="3" t="s">
        <v>151</v>
      </c>
      <c r="P20" s="3" t="s">
        <v>26</v>
      </c>
      <c r="Q20" s="3" t="s">
        <v>37</v>
      </c>
      <c r="R20" s="5" t="s">
        <v>156</v>
      </c>
    </row>
    <row r="21" spans="1:18">
      <c r="A21" s="1">
        <f t="shared" si="0"/>
        <v>20</v>
      </c>
      <c r="B21" s="2">
        <v>46127.558102962968</v>
      </c>
      <c r="C21" s="3" t="s">
        <v>157</v>
      </c>
      <c r="D21" s="3" t="s">
        <v>436</v>
      </c>
      <c r="E21" s="4">
        <v>36035</v>
      </c>
      <c r="F21" s="3" t="s">
        <v>18</v>
      </c>
      <c r="G21" s="3">
        <v>8976714252</v>
      </c>
      <c r="H21" s="3" t="s">
        <v>158</v>
      </c>
      <c r="I21" s="3" t="s">
        <v>159</v>
      </c>
      <c r="J21" s="3" t="s">
        <v>67</v>
      </c>
      <c r="K21" s="3" t="s">
        <v>117</v>
      </c>
      <c r="L21" s="3" t="s">
        <v>160</v>
      </c>
      <c r="M21" s="3">
        <v>18</v>
      </c>
      <c r="N21" s="3" t="s">
        <v>161</v>
      </c>
      <c r="O21" s="3" t="s">
        <v>158</v>
      </c>
      <c r="P21" s="3" t="s">
        <v>162</v>
      </c>
      <c r="Q21" s="3" t="s">
        <v>27</v>
      </c>
      <c r="R21" s="5" t="s">
        <v>163</v>
      </c>
    </row>
    <row r="22" spans="1:18">
      <c r="A22" s="1">
        <f t="shared" si="0"/>
        <v>21</v>
      </c>
      <c r="B22" s="2">
        <v>46127.561182453705</v>
      </c>
      <c r="C22" s="3" t="s">
        <v>164</v>
      </c>
      <c r="D22" s="3" t="s">
        <v>436</v>
      </c>
      <c r="E22" s="4">
        <v>26417</v>
      </c>
      <c r="F22" s="3" t="s">
        <v>18</v>
      </c>
      <c r="G22" s="3">
        <v>9820458181</v>
      </c>
      <c r="H22" s="3" t="s">
        <v>165</v>
      </c>
      <c r="I22" s="3" t="s">
        <v>164</v>
      </c>
      <c r="J22" s="3" t="s">
        <v>124</v>
      </c>
      <c r="K22" s="3" t="s">
        <v>117</v>
      </c>
      <c r="L22" s="3" t="s">
        <v>166</v>
      </c>
      <c r="M22" s="3">
        <v>28</v>
      </c>
      <c r="N22" s="3" t="s">
        <v>167</v>
      </c>
      <c r="O22" s="3" t="s">
        <v>165</v>
      </c>
      <c r="P22" s="3" t="s">
        <v>168</v>
      </c>
      <c r="Q22" s="3" t="s">
        <v>37</v>
      </c>
      <c r="R22" s="5" t="s">
        <v>169</v>
      </c>
    </row>
    <row r="23" spans="1:18">
      <c r="A23" s="1">
        <f t="shared" si="0"/>
        <v>22</v>
      </c>
      <c r="B23" s="2">
        <v>46127.795384965277</v>
      </c>
      <c r="C23" s="3" t="s">
        <v>170</v>
      </c>
      <c r="D23" s="3" t="s">
        <v>434</v>
      </c>
      <c r="E23" s="4">
        <v>36344</v>
      </c>
      <c r="F23" s="3" t="s">
        <v>18</v>
      </c>
      <c r="G23" s="3">
        <v>9969895250</v>
      </c>
      <c r="H23" s="3" t="s">
        <v>171</v>
      </c>
      <c r="I23" s="3" t="s">
        <v>85</v>
      </c>
      <c r="J23" s="3" t="s">
        <v>172</v>
      </c>
      <c r="K23" s="3" t="s">
        <v>22</v>
      </c>
      <c r="L23" s="3" t="s">
        <v>173</v>
      </c>
      <c r="M23" s="3">
        <v>23</v>
      </c>
      <c r="N23" s="3" t="s">
        <v>174</v>
      </c>
      <c r="O23" s="3" t="s">
        <v>171</v>
      </c>
      <c r="P23" s="3" t="s">
        <v>52</v>
      </c>
      <c r="Q23" s="3" t="s">
        <v>37</v>
      </c>
      <c r="R23" s="5" t="s">
        <v>175</v>
      </c>
    </row>
    <row r="24" spans="1:18">
      <c r="A24" s="1">
        <f t="shared" si="0"/>
        <v>23</v>
      </c>
      <c r="B24" s="2">
        <v>46128.395295625</v>
      </c>
      <c r="C24" s="3" t="s">
        <v>176</v>
      </c>
      <c r="D24" s="3" t="s">
        <v>436</v>
      </c>
      <c r="E24" s="4">
        <v>42499</v>
      </c>
      <c r="F24" s="3" t="s">
        <v>177</v>
      </c>
      <c r="G24" s="3">
        <v>9819602360</v>
      </c>
      <c r="H24" s="3" t="s">
        <v>30</v>
      </c>
      <c r="I24" s="3" t="s">
        <v>31</v>
      </c>
      <c r="J24" s="3" t="s">
        <v>178</v>
      </c>
      <c r="K24" s="3" t="s">
        <v>22</v>
      </c>
      <c r="L24" s="3" t="s">
        <v>179</v>
      </c>
      <c r="M24" s="6" t="s">
        <v>44</v>
      </c>
      <c r="N24" s="3" t="s">
        <v>180</v>
      </c>
      <c r="O24" s="3" t="s">
        <v>35</v>
      </c>
      <c r="P24" s="3" t="s">
        <v>181</v>
      </c>
      <c r="Q24" s="3" t="s">
        <v>37</v>
      </c>
      <c r="R24" s="5" t="s">
        <v>182</v>
      </c>
    </row>
    <row r="25" spans="1:18">
      <c r="A25" s="1">
        <f t="shared" si="0"/>
        <v>24</v>
      </c>
      <c r="B25" s="2">
        <v>46128.396436458337</v>
      </c>
      <c r="C25" s="3" t="s">
        <v>183</v>
      </c>
      <c r="D25" s="3" t="s">
        <v>436</v>
      </c>
      <c r="E25" s="4">
        <v>42499</v>
      </c>
      <c r="F25" s="3" t="s">
        <v>177</v>
      </c>
      <c r="G25" s="3">
        <v>9819602360</v>
      </c>
      <c r="H25" s="3" t="s">
        <v>30</v>
      </c>
      <c r="I25" s="3" t="s">
        <v>31</v>
      </c>
      <c r="J25" s="3" t="s">
        <v>178</v>
      </c>
      <c r="K25" s="3" t="s">
        <v>22</v>
      </c>
      <c r="L25" s="3" t="s">
        <v>184</v>
      </c>
      <c r="M25" s="6" t="s">
        <v>106</v>
      </c>
      <c r="N25" s="3" t="s">
        <v>180</v>
      </c>
      <c r="O25" s="3" t="s">
        <v>35</v>
      </c>
      <c r="P25" s="3" t="s">
        <v>181</v>
      </c>
      <c r="Q25" s="3" t="s">
        <v>37</v>
      </c>
      <c r="R25" s="5" t="s">
        <v>185</v>
      </c>
    </row>
    <row r="26" spans="1:18">
      <c r="A26" s="1">
        <f t="shared" si="0"/>
        <v>25</v>
      </c>
      <c r="B26" s="2">
        <v>46128.398386863424</v>
      </c>
      <c r="C26" s="3" t="s">
        <v>186</v>
      </c>
      <c r="D26" s="3" t="s">
        <v>436</v>
      </c>
      <c r="E26" s="4">
        <v>31920</v>
      </c>
      <c r="F26" s="3" t="s">
        <v>55</v>
      </c>
      <c r="G26" s="3">
        <v>9819602360</v>
      </c>
      <c r="H26" s="3" t="s">
        <v>187</v>
      </c>
      <c r="I26" s="3" t="s">
        <v>188</v>
      </c>
      <c r="J26" s="3" t="s">
        <v>21</v>
      </c>
      <c r="K26" s="3" t="s">
        <v>22</v>
      </c>
      <c r="L26" s="3" t="s">
        <v>189</v>
      </c>
      <c r="M26" s="3">
        <v>23</v>
      </c>
      <c r="N26" s="3" t="s">
        <v>180</v>
      </c>
      <c r="O26" s="3" t="s">
        <v>35</v>
      </c>
      <c r="P26" s="3" t="s">
        <v>162</v>
      </c>
      <c r="Q26" s="3" t="s">
        <v>37</v>
      </c>
      <c r="R26" s="5" t="s">
        <v>190</v>
      </c>
    </row>
    <row r="27" spans="1:18">
      <c r="A27" s="1">
        <f t="shared" si="0"/>
        <v>26</v>
      </c>
      <c r="B27" s="2">
        <v>46128.715167013885</v>
      </c>
      <c r="C27" s="3" t="s">
        <v>191</v>
      </c>
      <c r="D27" s="3" t="s">
        <v>436</v>
      </c>
      <c r="E27" s="4">
        <v>37886</v>
      </c>
      <c r="F27" s="3" t="s">
        <v>18</v>
      </c>
      <c r="G27" s="3">
        <v>9664032396</v>
      </c>
      <c r="H27" s="3" t="s">
        <v>192</v>
      </c>
      <c r="I27" s="3" t="s">
        <v>193</v>
      </c>
      <c r="J27" s="3" t="s">
        <v>194</v>
      </c>
      <c r="K27" s="3" t="s">
        <v>117</v>
      </c>
      <c r="L27" s="3" t="s">
        <v>191</v>
      </c>
      <c r="M27" s="3" t="s">
        <v>195</v>
      </c>
      <c r="N27" s="3" t="s">
        <v>196</v>
      </c>
      <c r="O27" s="3" t="s">
        <v>192</v>
      </c>
      <c r="P27" s="3" t="s">
        <v>61</v>
      </c>
      <c r="Q27" s="3" t="s">
        <v>37</v>
      </c>
      <c r="R27" s="5" t="s">
        <v>197</v>
      </c>
    </row>
    <row r="28" spans="1:18">
      <c r="A28" s="1">
        <f t="shared" si="0"/>
        <v>27</v>
      </c>
      <c r="B28" s="2">
        <v>46128.792034687503</v>
      </c>
      <c r="C28" s="3" t="s">
        <v>198</v>
      </c>
      <c r="D28" s="3" t="s">
        <v>436</v>
      </c>
      <c r="E28" s="4">
        <v>36918</v>
      </c>
      <c r="F28" s="3" t="s">
        <v>18</v>
      </c>
      <c r="G28" s="3">
        <v>8879560160</v>
      </c>
      <c r="H28" s="3" t="s">
        <v>199</v>
      </c>
      <c r="I28" s="3" t="s">
        <v>200</v>
      </c>
      <c r="J28" s="3" t="s">
        <v>21</v>
      </c>
      <c r="K28" s="3" t="s">
        <v>42</v>
      </c>
      <c r="L28" s="3" t="s">
        <v>201</v>
      </c>
      <c r="M28" s="3">
        <v>36</v>
      </c>
      <c r="N28" s="3" t="s">
        <v>202</v>
      </c>
      <c r="O28" s="3" t="s">
        <v>199</v>
      </c>
      <c r="P28" s="3" t="s">
        <v>26</v>
      </c>
      <c r="Q28" s="3" t="s">
        <v>37</v>
      </c>
      <c r="R28" s="5" t="s">
        <v>203</v>
      </c>
    </row>
    <row r="29" spans="1:18">
      <c r="A29" s="1">
        <f t="shared" si="0"/>
        <v>28</v>
      </c>
      <c r="B29" s="2">
        <v>46128.8314374537</v>
      </c>
      <c r="C29" s="3" t="s">
        <v>204</v>
      </c>
      <c r="D29" s="3" t="s">
        <v>436</v>
      </c>
      <c r="E29" s="4">
        <v>37988</v>
      </c>
      <c r="F29" s="3" t="s">
        <v>18</v>
      </c>
      <c r="G29" s="3">
        <v>9820988787</v>
      </c>
      <c r="H29" s="3" t="s">
        <v>205</v>
      </c>
      <c r="I29" s="3" t="s">
        <v>206</v>
      </c>
      <c r="J29" s="3" t="s">
        <v>178</v>
      </c>
      <c r="K29" s="3" t="s">
        <v>42</v>
      </c>
      <c r="L29" s="3" t="s">
        <v>207</v>
      </c>
      <c r="M29" s="6" t="s">
        <v>208</v>
      </c>
      <c r="N29" s="3" t="s">
        <v>209</v>
      </c>
      <c r="O29" s="3" t="s">
        <v>205</v>
      </c>
      <c r="P29" s="3" t="s">
        <v>61</v>
      </c>
      <c r="Q29" s="3" t="s">
        <v>37</v>
      </c>
      <c r="R29" s="5" t="s">
        <v>210</v>
      </c>
    </row>
    <row r="30" spans="1:18">
      <c r="A30" s="1">
        <f t="shared" si="0"/>
        <v>29</v>
      </c>
      <c r="B30" s="2">
        <v>46129.862472766203</v>
      </c>
      <c r="C30" s="3" t="s">
        <v>211</v>
      </c>
      <c r="D30" s="3" t="s">
        <v>434</v>
      </c>
      <c r="E30" s="4">
        <v>36667</v>
      </c>
      <c r="F30" s="3" t="s">
        <v>18</v>
      </c>
      <c r="G30" s="3">
        <v>9769683450</v>
      </c>
      <c r="H30" s="3" t="s">
        <v>212</v>
      </c>
      <c r="I30" s="3" t="s">
        <v>164</v>
      </c>
      <c r="J30" s="3" t="s">
        <v>178</v>
      </c>
      <c r="K30" s="3" t="s">
        <v>22</v>
      </c>
      <c r="L30" s="3" t="s">
        <v>213</v>
      </c>
      <c r="M30" s="3">
        <v>21</v>
      </c>
      <c r="N30" s="3" t="s">
        <v>214</v>
      </c>
      <c r="O30" s="3" t="s">
        <v>212</v>
      </c>
      <c r="P30" s="3" t="s">
        <v>52</v>
      </c>
      <c r="Q30" s="3" t="s">
        <v>27</v>
      </c>
      <c r="R30" s="5" t="s">
        <v>215</v>
      </c>
    </row>
    <row r="31" spans="1:18">
      <c r="A31" s="1">
        <f t="shared" si="0"/>
        <v>30</v>
      </c>
      <c r="B31" s="2">
        <v>46129.867696226851</v>
      </c>
      <c r="C31" s="3" t="s">
        <v>216</v>
      </c>
      <c r="D31" s="3" t="s">
        <v>436</v>
      </c>
      <c r="E31" s="4">
        <v>25821</v>
      </c>
      <c r="F31" s="3" t="s">
        <v>18</v>
      </c>
      <c r="G31" s="3">
        <v>9869043219</v>
      </c>
      <c r="H31" s="3" t="s">
        <v>217</v>
      </c>
      <c r="I31" s="3" t="s">
        <v>218</v>
      </c>
      <c r="J31" s="3" t="s">
        <v>219</v>
      </c>
      <c r="K31" s="3" t="s">
        <v>22</v>
      </c>
      <c r="L31" s="3" t="s">
        <v>220</v>
      </c>
      <c r="M31" s="3">
        <v>10</v>
      </c>
      <c r="N31" s="3" t="s">
        <v>221</v>
      </c>
      <c r="O31" s="3" t="s">
        <v>217</v>
      </c>
      <c r="P31" s="3" t="s">
        <v>36</v>
      </c>
      <c r="Q31" s="3" t="s">
        <v>37</v>
      </c>
      <c r="R31" s="5" t="s">
        <v>222</v>
      </c>
    </row>
    <row r="32" spans="1:18">
      <c r="A32" s="1">
        <f t="shared" si="0"/>
        <v>31</v>
      </c>
      <c r="B32" s="2">
        <v>46130.899824768523</v>
      </c>
      <c r="C32" s="3" t="s">
        <v>223</v>
      </c>
      <c r="D32" s="3" t="s">
        <v>434</v>
      </c>
      <c r="E32" s="4">
        <v>35037</v>
      </c>
      <c r="F32" s="3" t="s">
        <v>18</v>
      </c>
      <c r="G32" s="3">
        <v>9773147751</v>
      </c>
      <c r="H32" s="3" t="s">
        <v>224</v>
      </c>
      <c r="I32" s="3" t="s">
        <v>97</v>
      </c>
      <c r="J32" s="3" t="s">
        <v>32</v>
      </c>
      <c r="K32" s="3" t="s">
        <v>22</v>
      </c>
      <c r="L32" s="3" t="s">
        <v>225</v>
      </c>
      <c r="M32" s="6" t="s">
        <v>226</v>
      </c>
      <c r="N32" s="3" t="s">
        <v>227</v>
      </c>
      <c r="O32" s="3" t="s">
        <v>98</v>
      </c>
      <c r="P32" s="3" t="s">
        <v>52</v>
      </c>
      <c r="Q32" s="3" t="s">
        <v>37</v>
      </c>
      <c r="R32" s="5" t="s">
        <v>228</v>
      </c>
    </row>
    <row r="33" spans="1:18">
      <c r="A33" s="1">
        <f t="shared" si="0"/>
        <v>32</v>
      </c>
      <c r="B33" s="2">
        <v>46132.081438958332</v>
      </c>
      <c r="C33" s="3" t="s">
        <v>229</v>
      </c>
      <c r="D33" s="3" t="s">
        <v>436</v>
      </c>
      <c r="E33" s="4">
        <v>36524</v>
      </c>
      <c r="F33" s="3" t="s">
        <v>55</v>
      </c>
      <c r="G33" s="3">
        <v>8082704277</v>
      </c>
      <c r="H33" s="3" t="s">
        <v>230</v>
      </c>
      <c r="I33" s="3" t="s">
        <v>231</v>
      </c>
      <c r="J33" s="3" t="s">
        <v>57</v>
      </c>
      <c r="K33" s="3" t="s">
        <v>42</v>
      </c>
      <c r="L33" s="3" t="s">
        <v>232</v>
      </c>
      <c r="M33" s="3">
        <v>30</v>
      </c>
      <c r="N33" s="3" t="s">
        <v>233</v>
      </c>
      <c r="O33" s="3" t="s">
        <v>230</v>
      </c>
      <c r="P33" s="3" t="s">
        <v>61</v>
      </c>
      <c r="Q33" s="3" t="s">
        <v>27</v>
      </c>
      <c r="R33" s="5" t="s">
        <v>234</v>
      </c>
    </row>
    <row r="34" spans="1:18">
      <c r="A34" s="1">
        <f t="shared" si="0"/>
        <v>33</v>
      </c>
      <c r="B34" s="2">
        <v>46132.093208229169</v>
      </c>
      <c r="C34" s="3" t="s">
        <v>235</v>
      </c>
      <c r="D34" s="3" t="s">
        <v>436</v>
      </c>
      <c r="E34" s="4">
        <v>35909</v>
      </c>
      <c r="F34" s="3" t="s">
        <v>18</v>
      </c>
      <c r="G34" s="3">
        <v>8082102888</v>
      </c>
      <c r="H34" s="3" t="s">
        <v>236</v>
      </c>
      <c r="I34" s="3" t="s">
        <v>231</v>
      </c>
      <c r="J34" s="3" t="s">
        <v>21</v>
      </c>
      <c r="K34" s="3" t="s">
        <v>22</v>
      </c>
      <c r="L34" s="3" t="s">
        <v>237</v>
      </c>
      <c r="M34" s="3">
        <v>24</v>
      </c>
      <c r="N34" s="3" t="s">
        <v>238</v>
      </c>
      <c r="O34" s="3" t="s">
        <v>236</v>
      </c>
      <c r="P34" s="3" t="s">
        <v>52</v>
      </c>
      <c r="Q34" s="3" t="s">
        <v>27</v>
      </c>
      <c r="R34" s="5" t="s">
        <v>239</v>
      </c>
    </row>
    <row r="35" spans="1:18">
      <c r="A35" s="1">
        <f t="shared" si="0"/>
        <v>34</v>
      </c>
      <c r="B35" s="2">
        <v>46134.405348182874</v>
      </c>
      <c r="C35" s="3" t="s">
        <v>240</v>
      </c>
      <c r="D35" s="3" t="s">
        <v>435</v>
      </c>
      <c r="E35" s="4">
        <v>25984</v>
      </c>
      <c r="F35" s="3" t="s">
        <v>18</v>
      </c>
      <c r="G35" s="3">
        <v>9323216308</v>
      </c>
      <c r="H35" s="3" t="s">
        <v>241</v>
      </c>
      <c r="I35" s="3" t="s">
        <v>240</v>
      </c>
      <c r="J35" s="3" t="s">
        <v>21</v>
      </c>
      <c r="K35" s="3" t="s">
        <v>22</v>
      </c>
      <c r="L35" s="3" t="s">
        <v>242</v>
      </c>
      <c r="M35" s="3">
        <v>2</v>
      </c>
      <c r="N35" s="3" t="s">
        <v>243</v>
      </c>
      <c r="O35" s="3" t="s">
        <v>241</v>
      </c>
      <c r="P35" s="3" t="s">
        <v>61</v>
      </c>
      <c r="Q35" s="3" t="s">
        <v>27</v>
      </c>
      <c r="R35" s="5" t="s">
        <v>244</v>
      </c>
    </row>
    <row r="36" spans="1:18">
      <c r="A36" s="1">
        <f t="shared" si="0"/>
        <v>35</v>
      </c>
      <c r="B36" s="2">
        <v>46134.405780856483</v>
      </c>
      <c r="C36" s="3" t="s">
        <v>245</v>
      </c>
      <c r="D36" s="3" t="s">
        <v>436</v>
      </c>
      <c r="E36" s="4">
        <v>28704</v>
      </c>
      <c r="F36" s="3" t="s">
        <v>18</v>
      </c>
      <c r="G36" s="3">
        <v>9819194519</v>
      </c>
      <c r="H36" s="3" t="s">
        <v>246</v>
      </c>
      <c r="I36" s="3" t="s">
        <v>247</v>
      </c>
      <c r="J36" s="3" t="s">
        <v>248</v>
      </c>
      <c r="K36" s="3" t="s">
        <v>117</v>
      </c>
      <c r="L36" s="3" t="s">
        <v>247</v>
      </c>
      <c r="M36" s="3" t="s">
        <v>249</v>
      </c>
      <c r="N36" s="3" t="s">
        <v>249</v>
      </c>
      <c r="O36" s="3" t="s">
        <v>246</v>
      </c>
      <c r="P36" s="3" t="s">
        <v>26</v>
      </c>
      <c r="Q36" s="3" t="s">
        <v>37</v>
      </c>
      <c r="R36" s="5" t="s">
        <v>250</v>
      </c>
    </row>
    <row r="37" spans="1:18">
      <c r="A37" s="1">
        <f t="shared" si="0"/>
        <v>36</v>
      </c>
      <c r="B37" s="2">
        <v>46134.558997337968</v>
      </c>
      <c r="C37" s="3" t="s">
        <v>251</v>
      </c>
      <c r="D37" s="3" t="s">
        <v>436</v>
      </c>
      <c r="E37" s="4">
        <v>29457</v>
      </c>
      <c r="F37" s="3" t="s">
        <v>18</v>
      </c>
      <c r="G37" s="3">
        <v>8169647403</v>
      </c>
      <c r="H37" s="3" t="s">
        <v>252</v>
      </c>
      <c r="I37" s="3" t="s">
        <v>251</v>
      </c>
      <c r="J37" s="3" t="s">
        <v>21</v>
      </c>
      <c r="K37" s="3" t="s">
        <v>117</v>
      </c>
      <c r="L37" s="3" t="s">
        <v>253</v>
      </c>
      <c r="M37" s="3">
        <v>8169647403</v>
      </c>
      <c r="N37" s="3" t="s">
        <v>254</v>
      </c>
      <c r="O37" s="3" t="s">
        <v>252</v>
      </c>
      <c r="P37" s="3" t="s">
        <v>52</v>
      </c>
      <c r="Q37" s="3" t="s">
        <v>37</v>
      </c>
      <c r="R37" s="5" t="s">
        <v>255</v>
      </c>
    </row>
    <row r="38" spans="1:18">
      <c r="A38" s="1">
        <f t="shared" si="0"/>
        <v>37</v>
      </c>
      <c r="B38" s="2">
        <v>46136.465824895829</v>
      </c>
      <c r="C38" s="3" t="s">
        <v>256</v>
      </c>
      <c r="D38" s="3" t="s">
        <v>435</v>
      </c>
      <c r="E38" s="4">
        <v>37993</v>
      </c>
      <c r="F38" s="3" t="s">
        <v>55</v>
      </c>
      <c r="G38" s="3">
        <v>8100177777</v>
      </c>
      <c r="H38" s="3" t="s">
        <v>257</v>
      </c>
      <c r="I38" s="3" t="s">
        <v>256</v>
      </c>
      <c r="J38" s="3" t="s">
        <v>124</v>
      </c>
      <c r="K38" s="3" t="s">
        <v>22</v>
      </c>
      <c r="L38" s="3" t="s">
        <v>258</v>
      </c>
      <c r="M38" s="3">
        <v>7</v>
      </c>
      <c r="N38" s="3" t="s">
        <v>259</v>
      </c>
      <c r="O38" s="3" t="s">
        <v>257</v>
      </c>
      <c r="P38" s="3" t="s">
        <v>260</v>
      </c>
      <c r="Q38" s="3" t="s">
        <v>37</v>
      </c>
      <c r="R38" s="5" t="s">
        <v>261</v>
      </c>
    </row>
    <row r="39" spans="1:18">
      <c r="A39" s="1">
        <f t="shared" si="0"/>
        <v>38</v>
      </c>
      <c r="B39" s="2">
        <v>46136.467461574073</v>
      </c>
      <c r="C39" s="3" t="s">
        <v>262</v>
      </c>
      <c r="D39" s="3" t="s">
        <v>436</v>
      </c>
      <c r="E39" s="4">
        <v>41101</v>
      </c>
      <c r="F39" s="3" t="s">
        <v>177</v>
      </c>
      <c r="G39" s="3">
        <v>8100177777</v>
      </c>
      <c r="H39" s="3" t="s">
        <v>257</v>
      </c>
      <c r="I39" s="3" t="s">
        <v>256</v>
      </c>
      <c r="J39" s="3" t="s">
        <v>263</v>
      </c>
      <c r="K39" s="3" t="s">
        <v>22</v>
      </c>
      <c r="L39" s="3" t="s">
        <v>264</v>
      </c>
      <c r="M39" s="3">
        <v>11</v>
      </c>
      <c r="N39" s="3" t="s">
        <v>265</v>
      </c>
      <c r="O39" s="3" t="s">
        <v>257</v>
      </c>
      <c r="P39" s="3" t="s">
        <v>260</v>
      </c>
      <c r="Q39" s="3" t="s">
        <v>37</v>
      </c>
      <c r="R39" s="5" t="s">
        <v>266</v>
      </c>
    </row>
    <row r="40" spans="1:18">
      <c r="A40" s="1">
        <f t="shared" si="0"/>
        <v>39</v>
      </c>
      <c r="B40" s="2">
        <v>46139.642373495371</v>
      </c>
      <c r="C40" s="3" t="s">
        <v>267</v>
      </c>
      <c r="D40" s="3" t="s">
        <v>436</v>
      </c>
      <c r="E40" s="4">
        <v>29390</v>
      </c>
      <c r="F40" s="3" t="s">
        <v>18</v>
      </c>
      <c r="G40" s="3">
        <v>9869077732</v>
      </c>
      <c r="H40" s="3" t="s">
        <v>268</v>
      </c>
      <c r="I40" s="3" t="s">
        <v>267</v>
      </c>
      <c r="J40" s="3" t="s">
        <v>21</v>
      </c>
      <c r="K40" s="3" t="s">
        <v>22</v>
      </c>
      <c r="L40" s="3" t="s">
        <v>269</v>
      </c>
      <c r="M40" s="3">
        <v>13</v>
      </c>
      <c r="N40" s="3" t="s">
        <v>270</v>
      </c>
      <c r="O40" s="3" t="s">
        <v>268</v>
      </c>
      <c r="P40" s="3" t="s">
        <v>260</v>
      </c>
      <c r="Q40" s="3" t="s">
        <v>37</v>
      </c>
      <c r="R40" s="5" t="s">
        <v>271</v>
      </c>
    </row>
    <row r="41" spans="1:18">
      <c r="A41" s="1">
        <f t="shared" si="0"/>
        <v>40</v>
      </c>
      <c r="B41" s="2">
        <v>46139.6574162037</v>
      </c>
      <c r="C41" s="3" t="s">
        <v>272</v>
      </c>
      <c r="D41" s="3" t="s">
        <v>436</v>
      </c>
      <c r="E41" s="4">
        <v>36053</v>
      </c>
      <c r="F41" s="3" t="s">
        <v>55</v>
      </c>
      <c r="G41" s="3">
        <v>9819768704</v>
      </c>
      <c r="H41" s="3" t="s">
        <v>273</v>
      </c>
      <c r="I41" s="3" t="s">
        <v>274</v>
      </c>
      <c r="J41" s="3" t="s">
        <v>275</v>
      </c>
      <c r="K41" s="3" t="s">
        <v>22</v>
      </c>
      <c r="L41" s="3" t="s">
        <v>276</v>
      </c>
      <c r="M41" s="3">
        <v>15</v>
      </c>
      <c r="N41" s="3" t="s">
        <v>277</v>
      </c>
      <c r="O41" s="3" t="s">
        <v>278</v>
      </c>
      <c r="P41" s="3" t="s">
        <v>168</v>
      </c>
      <c r="Q41" s="3" t="s">
        <v>37</v>
      </c>
      <c r="R41" s="5" t="s">
        <v>279</v>
      </c>
    </row>
    <row r="42" spans="1:18">
      <c r="A42" s="1">
        <f t="shared" si="0"/>
        <v>41</v>
      </c>
      <c r="B42" s="2">
        <v>46139.663771446758</v>
      </c>
      <c r="C42" s="3" t="s">
        <v>280</v>
      </c>
      <c r="D42" s="3" t="s">
        <v>436</v>
      </c>
      <c r="E42" s="4">
        <v>37016</v>
      </c>
      <c r="F42" s="3" t="s">
        <v>18</v>
      </c>
      <c r="G42" s="3">
        <v>7506081080</v>
      </c>
      <c r="H42" s="3" t="s">
        <v>281</v>
      </c>
      <c r="I42" s="3" t="s">
        <v>282</v>
      </c>
      <c r="J42" s="3" t="s">
        <v>172</v>
      </c>
      <c r="K42" s="3" t="s">
        <v>117</v>
      </c>
      <c r="L42" s="3" t="s">
        <v>283</v>
      </c>
      <c r="M42" s="6" t="s">
        <v>106</v>
      </c>
      <c r="N42" s="3" t="s">
        <v>284</v>
      </c>
      <c r="O42" s="3" t="s">
        <v>281</v>
      </c>
      <c r="P42" s="3" t="s">
        <v>36</v>
      </c>
      <c r="Q42" s="3" t="s">
        <v>37</v>
      </c>
      <c r="R42" s="5" t="s">
        <v>285</v>
      </c>
    </row>
    <row r="43" spans="1:18">
      <c r="A43" s="1">
        <f t="shared" si="0"/>
        <v>42</v>
      </c>
      <c r="B43" s="2">
        <v>46139.68505487268</v>
      </c>
      <c r="C43" s="3" t="s">
        <v>286</v>
      </c>
      <c r="D43" s="3" t="s">
        <v>436</v>
      </c>
      <c r="E43" s="4">
        <v>33016</v>
      </c>
      <c r="F43" s="3" t="s">
        <v>55</v>
      </c>
      <c r="G43" s="3">
        <v>9920202722</v>
      </c>
      <c r="H43" s="3" t="s">
        <v>110</v>
      </c>
      <c r="I43" s="3" t="s">
        <v>109</v>
      </c>
      <c r="J43" s="3" t="s">
        <v>57</v>
      </c>
      <c r="K43" s="3" t="s">
        <v>22</v>
      </c>
      <c r="L43" s="3" t="s">
        <v>287</v>
      </c>
      <c r="M43" s="3">
        <v>9</v>
      </c>
      <c r="N43" s="3" t="s">
        <v>288</v>
      </c>
      <c r="O43" s="3" t="s">
        <v>110</v>
      </c>
      <c r="P43" s="3" t="s">
        <v>181</v>
      </c>
      <c r="Q43" s="3" t="s">
        <v>27</v>
      </c>
      <c r="R43" s="5" t="s">
        <v>289</v>
      </c>
    </row>
    <row r="44" spans="1:18">
      <c r="A44" s="1">
        <f t="shared" si="0"/>
        <v>43</v>
      </c>
      <c r="B44" s="2">
        <v>46139.716834930558</v>
      </c>
      <c r="C44" s="3" t="s">
        <v>290</v>
      </c>
      <c r="D44" s="3" t="s">
        <v>436</v>
      </c>
      <c r="E44" s="4">
        <v>36961</v>
      </c>
      <c r="F44" s="3" t="s">
        <v>55</v>
      </c>
      <c r="G44" s="3">
        <v>9422249009</v>
      </c>
      <c r="H44" s="3" t="s">
        <v>291</v>
      </c>
      <c r="I44" s="3" t="s">
        <v>292</v>
      </c>
      <c r="J44" s="3" t="s">
        <v>57</v>
      </c>
      <c r="K44" s="3" t="s">
        <v>117</v>
      </c>
      <c r="L44" s="3" t="s">
        <v>293</v>
      </c>
      <c r="M44" s="3">
        <v>11</v>
      </c>
      <c r="N44" s="3" t="s">
        <v>294</v>
      </c>
      <c r="O44" s="3" t="s">
        <v>291</v>
      </c>
      <c r="P44" s="3" t="s">
        <v>181</v>
      </c>
      <c r="Q44" s="3" t="s">
        <v>37</v>
      </c>
      <c r="R44" s="5" t="s">
        <v>295</v>
      </c>
    </row>
    <row r="45" spans="1:18">
      <c r="A45" s="1">
        <f t="shared" si="0"/>
        <v>44</v>
      </c>
      <c r="B45" s="2">
        <v>46139.722420740742</v>
      </c>
      <c r="C45" s="3" t="s">
        <v>296</v>
      </c>
      <c r="D45" s="3" t="s">
        <v>436</v>
      </c>
      <c r="E45" s="4">
        <v>37179</v>
      </c>
      <c r="F45" s="3" t="s">
        <v>55</v>
      </c>
      <c r="G45" s="3">
        <v>8779616818</v>
      </c>
      <c r="H45" s="3" t="s">
        <v>291</v>
      </c>
      <c r="I45" s="3" t="s">
        <v>292</v>
      </c>
      <c r="J45" s="3" t="s">
        <v>297</v>
      </c>
      <c r="K45" s="3" t="s">
        <v>117</v>
      </c>
      <c r="L45" s="3" t="s">
        <v>298</v>
      </c>
      <c r="M45" s="3">
        <v>15</v>
      </c>
      <c r="N45" s="3" t="s">
        <v>294</v>
      </c>
      <c r="O45" s="3" t="s">
        <v>291</v>
      </c>
      <c r="P45" s="3" t="s">
        <v>61</v>
      </c>
      <c r="Q45" s="3" t="s">
        <v>37</v>
      </c>
      <c r="R45" s="5" t="s">
        <v>299</v>
      </c>
    </row>
    <row r="46" spans="1:18">
      <c r="A46" s="1">
        <f t="shared" si="0"/>
        <v>45</v>
      </c>
      <c r="B46" s="2">
        <v>46139.7808616088</v>
      </c>
      <c r="C46" s="3" t="s">
        <v>300</v>
      </c>
      <c r="D46" s="3" t="s">
        <v>436</v>
      </c>
      <c r="E46" s="4">
        <v>26354</v>
      </c>
      <c r="F46" s="3" t="s">
        <v>18</v>
      </c>
      <c r="G46" s="3">
        <v>9821568424</v>
      </c>
      <c r="H46" s="3" t="s">
        <v>301</v>
      </c>
      <c r="I46" s="3" t="s">
        <v>300</v>
      </c>
      <c r="J46" s="3" t="s">
        <v>21</v>
      </c>
      <c r="K46" s="3" t="s">
        <v>22</v>
      </c>
      <c r="L46" s="3" t="s">
        <v>300</v>
      </c>
      <c r="M46" s="3">
        <v>9</v>
      </c>
      <c r="N46" s="3" t="s">
        <v>302</v>
      </c>
      <c r="O46" s="3" t="s">
        <v>301</v>
      </c>
      <c r="P46" s="3" t="s">
        <v>162</v>
      </c>
      <c r="Q46" s="3" t="s">
        <v>37</v>
      </c>
      <c r="R46" s="5" t="s">
        <v>303</v>
      </c>
    </row>
    <row r="47" spans="1:18">
      <c r="A47" s="1">
        <f t="shared" si="0"/>
        <v>46</v>
      </c>
      <c r="B47" s="2">
        <v>46140.480455879631</v>
      </c>
      <c r="C47" s="3" t="s">
        <v>304</v>
      </c>
      <c r="D47" s="3" t="s">
        <v>435</v>
      </c>
      <c r="E47" s="4">
        <v>38816</v>
      </c>
      <c r="F47" s="3" t="s">
        <v>18</v>
      </c>
      <c r="G47" s="3">
        <v>8369501713</v>
      </c>
      <c r="H47" s="3" t="s">
        <v>305</v>
      </c>
      <c r="I47" s="3" t="s">
        <v>306</v>
      </c>
      <c r="J47" s="3" t="s">
        <v>307</v>
      </c>
      <c r="K47" s="3" t="s">
        <v>22</v>
      </c>
      <c r="L47" s="3" t="s">
        <v>308</v>
      </c>
      <c r="M47" s="6" t="s">
        <v>44</v>
      </c>
      <c r="N47" s="3" t="s">
        <v>309</v>
      </c>
      <c r="O47" s="3" t="s">
        <v>305</v>
      </c>
      <c r="P47" s="3" t="s">
        <v>162</v>
      </c>
      <c r="Q47" s="3" t="s">
        <v>27</v>
      </c>
      <c r="R47" s="5" t="s">
        <v>310</v>
      </c>
    </row>
    <row r="48" spans="1:18">
      <c r="A48" s="1">
        <f t="shared" si="0"/>
        <v>47</v>
      </c>
      <c r="B48" s="2">
        <v>46140.567837696755</v>
      </c>
      <c r="C48" s="3" t="s">
        <v>311</v>
      </c>
      <c r="D48" s="3" t="s">
        <v>436</v>
      </c>
      <c r="E48" s="4">
        <v>39284</v>
      </c>
      <c r="F48" s="3" t="s">
        <v>18</v>
      </c>
      <c r="G48" s="3">
        <v>9372858942</v>
      </c>
      <c r="H48" s="3" t="s">
        <v>312</v>
      </c>
      <c r="I48" s="3" t="s">
        <v>313</v>
      </c>
      <c r="J48" s="3" t="s">
        <v>263</v>
      </c>
      <c r="K48" s="3" t="s">
        <v>117</v>
      </c>
      <c r="L48" s="3" t="s">
        <v>314</v>
      </c>
      <c r="M48" s="3">
        <v>10</v>
      </c>
      <c r="N48" s="3" t="s">
        <v>315</v>
      </c>
      <c r="O48" s="3" t="s">
        <v>312</v>
      </c>
      <c r="P48" s="3" t="s">
        <v>61</v>
      </c>
      <c r="Q48" s="3" t="s">
        <v>37</v>
      </c>
      <c r="R48" s="5" t="s">
        <v>316</v>
      </c>
    </row>
    <row r="49" spans="1:18">
      <c r="A49" s="1">
        <f t="shared" si="0"/>
        <v>48</v>
      </c>
      <c r="B49" s="2">
        <v>46141.335442395837</v>
      </c>
      <c r="C49" s="3" t="s">
        <v>317</v>
      </c>
      <c r="D49" s="3" t="s">
        <v>435</v>
      </c>
      <c r="E49" s="4">
        <v>32171</v>
      </c>
      <c r="F49" s="3" t="s">
        <v>18</v>
      </c>
      <c r="G49" s="3">
        <v>9987821876</v>
      </c>
      <c r="H49" s="3" t="s">
        <v>318</v>
      </c>
      <c r="I49" s="3" t="s">
        <v>319</v>
      </c>
      <c r="J49" s="3" t="s">
        <v>320</v>
      </c>
      <c r="K49" s="3" t="s">
        <v>42</v>
      </c>
      <c r="L49" s="3" t="s">
        <v>317</v>
      </c>
      <c r="M49" s="3">
        <v>3</v>
      </c>
      <c r="N49" s="3" t="s">
        <v>321</v>
      </c>
      <c r="O49" s="3" t="s">
        <v>257</v>
      </c>
      <c r="P49" s="3" t="s">
        <v>26</v>
      </c>
      <c r="Q49" s="3" t="s">
        <v>37</v>
      </c>
      <c r="R49" s="5" t="s">
        <v>322</v>
      </c>
    </row>
    <row r="50" spans="1:18">
      <c r="A50" s="1">
        <f t="shared" si="0"/>
        <v>49</v>
      </c>
      <c r="B50" s="2">
        <v>46141.340008437503</v>
      </c>
      <c r="C50" s="3" t="s">
        <v>323</v>
      </c>
      <c r="D50" s="3" t="s">
        <v>436</v>
      </c>
      <c r="E50" s="4">
        <v>32018</v>
      </c>
      <c r="F50" s="3" t="s">
        <v>55</v>
      </c>
      <c r="G50" s="3">
        <v>9900409216</v>
      </c>
      <c r="H50" s="3" t="s">
        <v>324</v>
      </c>
      <c r="I50" s="3" t="s">
        <v>319</v>
      </c>
      <c r="J50" s="3" t="s">
        <v>124</v>
      </c>
      <c r="K50" s="3" t="s">
        <v>42</v>
      </c>
      <c r="L50" s="3" t="s">
        <v>325</v>
      </c>
      <c r="M50" s="3">
        <v>2</v>
      </c>
      <c r="N50" s="3" t="s">
        <v>321</v>
      </c>
      <c r="O50" s="3" t="s">
        <v>257</v>
      </c>
      <c r="P50" s="3" t="s">
        <v>52</v>
      </c>
      <c r="Q50" s="3" t="s">
        <v>37</v>
      </c>
      <c r="R50" s="5" t="s">
        <v>326</v>
      </c>
    </row>
    <row r="51" spans="1:18">
      <c r="A51" s="1">
        <f t="shared" si="0"/>
        <v>50</v>
      </c>
      <c r="B51" s="2">
        <v>46141.395647905098</v>
      </c>
      <c r="C51" s="3" t="s">
        <v>327</v>
      </c>
      <c r="D51" s="3" t="s">
        <v>435</v>
      </c>
      <c r="E51" s="4">
        <v>29835</v>
      </c>
      <c r="F51" s="3" t="s">
        <v>18</v>
      </c>
      <c r="G51" s="3">
        <v>9819656057</v>
      </c>
      <c r="H51" s="3" t="s">
        <v>328</v>
      </c>
      <c r="I51" s="3" t="s">
        <v>329</v>
      </c>
      <c r="J51" s="3" t="s">
        <v>32</v>
      </c>
      <c r="K51" s="3" t="s">
        <v>22</v>
      </c>
      <c r="L51" s="3" t="s">
        <v>330</v>
      </c>
      <c r="M51" s="6" t="s">
        <v>331</v>
      </c>
      <c r="N51" s="3" t="s">
        <v>332</v>
      </c>
      <c r="O51" s="3" t="s">
        <v>328</v>
      </c>
      <c r="P51" s="3" t="s">
        <v>61</v>
      </c>
      <c r="Q51" s="3" t="s">
        <v>37</v>
      </c>
      <c r="R51" s="5" t="s">
        <v>333</v>
      </c>
    </row>
    <row r="52" spans="1:18">
      <c r="A52" s="1">
        <f t="shared" si="0"/>
        <v>51</v>
      </c>
      <c r="B52" s="2">
        <v>46141.418781493056</v>
      </c>
      <c r="C52" s="3" t="s">
        <v>334</v>
      </c>
      <c r="D52" s="3" t="s">
        <v>435</v>
      </c>
      <c r="E52" s="4">
        <v>29899</v>
      </c>
      <c r="F52" s="3" t="s">
        <v>18</v>
      </c>
      <c r="G52" s="3">
        <v>8080202525</v>
      </c>
      <c r="H52" s="3" t="s">
        <v>335</v>
      </c>
      <c r="I52" s="3" t="s">
        <v>334</v>
      </c>
      <c r="J52" s="3" t="s">
        <v>21</v>
      </c>
      <c r="K52" s="3" t="s">
        <v>22</v>
      </c>
      <c r="L52" s="3" t="s">
        <v>336</v>
      </c>
      <c r="M52" s="3">
        <v>9</v>
      </c>
      <c r="N52" s="3" t="s">
        <v>337</v>
      </c>
      <c r="O52" s="3" t="s">
        <v>335</v>
      </c>
      <c r="P52" s="3" t="s">
        <v>36</v>
      </c>
      <c r="Q52" s="3" t="s">
        <v>37</v>
      </c>
      <c r="R52" s="5" t="s">
        <v>338</v>
      </c>
    </row>
    <row r="53" spans="1:18">
      <c r="A53" s="1">
        <f t="shared" si="0"/>
        <v>52</v>
      </c>
      <c r="B53" s="2">
        <v>46141.759614432871</v>
      </c>
      <c r="C53" s="3" t="s">
        <v>339</v>
      </c>
      <c r="D53" s="3" t="s">
        <v>436</v>
      </c>
      <c r="E53" s="4">
        <v>38572</v>
      </c>
      <c r="F53" s="3" t="s">
        <v>18</v>
      </c>
      <c r="G53" s="3">
        <v>7304782915</v>
      </c>
      <c r="H53" s="3" t="s">
        <v>340</v>
      </c>
      <c r="I53" s="3" t="s">
        <v>334</v>
      </c>
      <c r="J53" s="3" t="s">
        <v>341</v>
      </c>
      <c r="K53" s="3" t="s">
        <v>22</v>
      </c>
      <c r="L53" s="3" t="s">
        <v>342</v>
      </c>
      <c r="M53" s="3">
        <v>8</v>
      </c>
      <c r="N53" s="3" t="s">
        <v>309</v>
      </c>
      <c r="O53" s="3" t="s">
        <v>335</v>
      </c>
      <c r="P53" s="3" t="s">
        <v>61</v>
      </c>
      <c r="Q53" s="3" t="s">
        <v>37</v>
      </c>
      <c r="R53" s="5" t="s">
        <v>343</v>
      </c>
    </row>
    <row r="54" spans="1:18">
      <c r="A54" s="1">
        <f t="shared" si="0"/>
        <v>53</v>
      </c>
      <c r="B54" s="2">
        <v>46141.771442754631</v>
      </c>
      <c r="C54" s="3" t="s">
        <v>344</v>
      </c>
      <c r="D54" s="3" t="s">
        <v>436</v>
      </c>
      <c r="E54" s="4">
        <v>30700</v>
      </c>
      <c r="F54" s="3" t="s">
        <v>55</v>
      </c>
      <c r="G54" s="3">
        <v>8080202525</v>
      </c>
      <c r="H54" s="3" t="s">
        <v>345</v>
      </c>
      <c r="I54" s="3" t="s">
        <v>334</v>
      </c>
      <c r="J54" s="3" t="s">
        <v>57</v>
      </c>
      <c r="K54" s="3" t="s">
        <v>117</v>
      </c>
      <c r="L54" s="3" t="s">
        <v>346</v>
      </c>
      <c r="M54" s="3">
        <v>1</v>
      </c>
      <c r="N54" s="3" t="s">
        <v>337</v>
      </c>
      <c r="O54" s="3" t="s">
        <v>335</v>
      </c>
      <c r="P54" s="3" t="s">
        <v>36</v>
      </c>
      <c r="Q54" s="3" t="s">
        <v>37</v>
      </c>
      <c r="R54" s="5" t="s">
        <v>347</v>
      </c>
    </row>
    <row r="55" spans="1:18">
      <c r="A55" s="1">
        <f t="shared" si="0"/>
        <v>54</v>
      </c>
      <c r="B55" s="2">
        <v>46144.032638101853</v>
      </c>
      <c r="C55" s="3" t="s">
        <v>348</v>
      </c>
      <c r="D55" s="3" t="s">
        <v>435</v>
      </c>
      <c r="E55" s="4">
        <v>35915</v>
      </c>
      <c r="F55" s="3" t="s">
        <v>18</v>
      </c>
      <c r="G55" s="3">
        <v>8169940025</v>
      </c>
      <c r="H55" s="3" t="s">
        <v>349</v>
      </c>
      <c r="I55" s="3" t="s">
        <v>350</v>
      </c>
      <c r="J55" s="3" t="s">
        <v>351</v>
      </c>
      <c r="K55" s="3" t="s">
        <v>22</v>
      </c>
      <c r="L55" s="3" t="s">
        <v>352</v>
      </c>
      <c r="M55" s="3">
        <v>30</v>
      </c>
      <c r="N55" s="3" t="s">
        <v>353</v>
      </c>
      <c r="O55" s="3" t="s">
        <v>354</v>
      </c>
      <c r="P55" s="3" t="s">
        <v>162</v>
      </c>
      <c r="Q55" s="3" t="s">
        <v>37</v>
      </c>
      <c r="R55" s="5" t="s">
        <v>355</v>
      </c>
    </row>
    <row r="56" spans="1:18">
      <c r="A56" s="1">
        <f t="shared" si="0"/>
        <v>55</v>
      </c>
      <c r="B56" s="2">
        <v>46148.38911340278</v>
      </c>
      <c r="C56" s="3" t="s">
        <v>356</v>
      </c>
      <c r="D56" s="3" t="s">
        <v>436</v>
      </c>
      <c r="E56" s="4">
        <v>35316</v>
      </c>
      <c r="F56" s="3" t="s">
        <v>55</v>
      </c>
      <c r="G56" s="3">
        <v>9892081365</v>
      </c>
      <c r="H56" s="3" t="s">
        <v>357</v>
      </c>
      <c r="I56" s="3" t="s">
        <v>358</v>
      </c>
      <c r="J56" s="3" t="s">
        <v>32</v>
      </c>
      <c r="K56" s="3" t="s">
        <v>22</v>
      </c>
      <c r="L56" s="3" t="s">
        <v>359</v>
      </c>
      <c r="M56" s="3">
        <v>3</v>
      </c>
      <c r="N56" s="3" t="s">
        <v>360</v>
      </c>
      <c r="O56" s="3" t="s">
        <v>357</v>
      </c>
      <c r="P56" s="3" t="s">
        <v>162</v>
      </c>
      <c r="Q56" s="3" t="s">
        <v>37</v>
      </c>
      <c r="R56" s="5" t="s">
        <v>361</v>
      </c>
    </row>
    <row r="57" spans="1:18">
      <c r="A57" s="1">
        <f t="shared" si="0"/>
        <v>56</v>
      </c>
      <c r="B57" s="2">
        <v>46148.390468541664</v>
      </c>
      <c r="C57" s="3" t="s">
        <v>358</v>
      </c>
      <c r="D57" s="3" t="s">
        <v>436</v>
      </c>
      <c r="E57" s="4">
        <v>33037</v>
      </c>
      <c r="F57" s="3" t="s">
        <v>18</v>
      </c>
      <c r="G57" s="3">
        <v>9892081365</v>
      </c>
      <c r="H57" s="3" t="s">
        <v>357</v>
      </c>
      <c r="I57" s="3" t="s">
        <v>358</v>
      </c>
      <c r="J57" s="3" t="s">
        <v>21</v>
      </c>
      <c r="K57" s="3" t="s">
        <v>22</v>
      </c>
      <c r="L57" s="3" t="s">
        <v>362</v>
      </c>
      <c r="M57" s="3">
        <v>9</v>
      </c>
      <c r="N57" s="3" t="s">
        <v>360</v>
      </c>
      <c r="O57" s="3" t="s">
        <v>357</v>
      </c>
      <c r="P57" s="3" t="s">
        <v>26</v>
      </c>
      <c r="Q57" s="3" t="s">
        <v>27</v>
      </c>
      <c r="R57" s="5" t="s">
        <v>363</v>
      </c>
    </row>
    <row r="58" spans="1:18">
      <c r="A58" s="1">
        <f t="shared" si="0"/>
        <v>57</v>
      </c>
      <c r="B58" s="2">
        <v>46148.40669635417</v>
      </c>
      <c r="C58" s="3" t="s">
        <v>364</v>
      </c>
      <c r="D58" s="3" t="s">
        <v>436</v>
      </c>
      <c r="E58" s="4">
        <v>32372</v>
      </c>
      <c r="F58" s="3" t="s">
        <v>18</v>
      </c>
      <c r="G58" s="3">
        <v>9920374688</v>
      </c>
      <c r="H58" s="3" t="s">
        <v>365</v>
      </c>
      <c r="I58" s="3" t="s">
        <v>366</v>
      </c>
      <c r="J58" s="3" t="s">
        <v>88</v>
      </c>
      <c r="K58" s="3" t="s">
        <v>22</v>
      </c>
      <c r="L58" s="3" t="s">
        <v>367</v>
      </c>
      <c r="M58" s="3">
        <v>8</v>
      </c>
      <c r="N58" s="3" t="s">
        <v>368</v>
      </c>
      <c r="O58" s="3" t="s">
        <v>365</v>
      </c>
      <c r="P58" s="3" t="s">
        <v>162</v>
      </c>
      <c r="Q58" s="3" t="s">
        <v>37</v>
      </c>
      <c r="R58" s="5" t="s">
        <v>369</v>
      </c>
    </row>
    <row r="59" spans="1:18">
      <c r="A59" s="1">
        <f t="shared" si="0"/>
        <v>58</v>
      </c>
      <c r="B59" s="2">
        <v>46148.409264675924</v>
      </c>
      <c r="C59" s="3" t="s">
        <v>370</v>
      </c>
      <c r="D59" s="3" t="s">
        <v>436</v>
      </c>
      <c r="E59" s="4">
        <v>37342</v>
      </c>
      <c r="F59" s="3" t="s">
        <v>18</v>
      </c>
      <c r="G59" s="3">
        <v>9757496321</v>
      </c>
      <c r="H59" s="3" t="s">
        <v>371</v>
      </c>
      <c r="I59" s="3" t="s">
        <v>372</v>
      </c>
      <c r="J59" s="3" t="s">
        <v>172</v>
      </c>
      <c r="K59" s="3" t="s">
        <v>117</v>
      </c>
      <c r="L59" s="3" t="s">
        <v>373</v>
      </c>
      <c r="M59" s="6" t="s">
        <v>374</v>
      </c>
      <c r="N59" s="3" t="s">
        <v>67</v>
      </c>
      <c r="O59" s="3" t="s">
        <v>371</v>
      </c>
      <c r="P59" s="3" t="s">
        <v>61</v>
      </c>
      <c r="Q59" s="3" t="s">
        <v>37</v>
      </c>
      <c r="R59" s="5" t="s">
        <v>375</v>
      </c>
    </row>
    <row r="60" spans="1:18">
      <c r="A60" s="1">
        <f t="shared" si="0"/>
        <v>59</v>
      </c>
      <c r="B60" s="2">
        <v>46148.459238449075</v>
      </c>
      <c r="C60" s="3" t="s">
        <v>376</v>
      </c>
      <c r="D60" s="3" t="s">
        <v>434</v>
      </c>
      <c r="E60" s="4">
        <v>37075</v>
      </c>
      <c r="F60" s="3" t="s">
        <v>18</v>
      </c>
      <c r="G60" s="3">
        <v>8779873100</v>
      </c>
      <c r="H60" s="3" t="s">
        <v>377</v>
      </c>
      <c r="I60" s="3" t="s">
        <v>378</v>
      </c>
      <c r="J60" s="3" t="s">
        <v>379</v>
      </c>
      <c r="K60" s="3" t="s">
        <v>22</v>
      </c>
      <c r="L60" s="3" t="s">
        <v>380</v>
      </c>
      <c r="M60" s="3">
        <v>7</v>
      </c>
      <c r="N60" s="3" t="s">
        <v>381</v>
      </c>
      <c r="O60" s="3" t="s">
        <v>382</v>
      </c>
      <c r="P60" s="3" t="s">
        <v>61</v>
      </c>
      <c r="Q60" s="3" t="s">
        <v>37</v>
      </c>
      <c r="R60" s="5" t="s">
        <v>383</v>
      </c>
    </row>
    <row r="61" spans="1:18">
      <c r="A61" s="1">
        <f t="shared" si="0"/>
        <v>60</v>
      </c>
      <c r="B61" s="2">
        <v>46148.835004872686</v>
      </c>
      <c r="C61" s="3" t="s">
        <v>384</v>
      </c>
      <c r="D61" s="3" t="s">
        <v>436</v>
      </c>
      <c r="E61" s="4">
        <v>38699</v>
      </c>
      <c r="F61" s="3" t="s">
        <v>18</v>
      </c>
      <c r="G61" s="3">
        <v>9867609775</v>
      </c>
      <c r="H61" s="3" t="s">
        <v>385</v>
      </c>
      <c r="I61" s="3" t="s">
        <v>200</v>
      </c>
      <c r="J61" s="3" t="s">
        <v>263</v>
      </c>
      <c r="K61" s="3" t="s">
        <v>117</v>
      </c>
      <c r="L61" s="3" t="s">
        <v>386</v>
      </c>
      <c r="M61" s="3">
        <v>99</v>
      </c>
      <c r="N61" s="3" t="s">
        <v>67</v>
      </c>
      <c r="O61" s="3" t="s">
        <v>387</v>
      </c>
      <c r="P61" s="3" t="s">
        <v>260</v>
      </c>
      <c r="Q61" s="3" t="s">
        <v>37</v>
      </c>
      <c r="R61" s="5" t="s">
        <v>388</v>
      </c>
    </row>
    <row r="62" spans="1:18">
      <c r="A62" s="1">
        <f t="shared" si="0"/>
        <v>61</v>
      </c>
      <c r="B62" s="2">
        <v>46148.927307847218</v>
      </c>
      <c r="C62" s="3" t="s">
        <v>389</v>
      </c>
      <c r="D62" s="3" t="s">
        <v>436</v>
      </c>
      <c r="E62" s="4">
        <v>35413</v>
      </c>
      <c r="F62" s="3" t="s">
        <v>18</v>
      </c>
      <c r="G62" s="3">
        <v>9167799842</v>
      </c>
      <c r="H62" s="3" t="s">
        <v>390</v>
      </c>
      <c r="I62" s="3" t="s">
        <v>391</v>
      </c>
      <c r="J62" s="3" t="s">
        <v>21</v>
      </c>
      <c r="K62" s="3" t="s">
        <v>42</v>
      </c>
      <c r="L62" s="3" t="s">
        <v>391</v>
      </c>
      <c r="M62" s="3">
        <v>7</v>
      </c>
      <c r="N62" s="3" t="s">
        <v>392</v>
      </c>
      <c r="O62" s="3" t="s">
        <v>390</v>
      </c>
      <c r="P62" s="3" t="s">
        <v>61</v>
      </c>
      <c r="Q62" s="3" t="s">
        <v>37</v>
      </c>
      <c r="R62" s="5" t="s">
        <v>393</v>
      </c>
    </row>
    <row r="63" spans="1:18">
      <c r="A63" s="1">
        <f t="shared" si="0"/>
        <v>62</v>
      </c>
      <c r="B63" s="2">
        <v>46148.936113530093</v>
      </c>
      <c r="C63" s="3" t="s">
        <v>394</v>
      </c>
      <c r="D63" s="3" t="s">
        <v>436</v>
      </c>
      <c r="E63" s="4">
        <v>28661</v>
      </c>
      <c r="F63" s="3" t="s">
        <v>55</v>
      </c>
      <c r="G63" s="3">
        <v>9833264054</v>
      </c>
      <c r="H63" s="3" t="s">
        <v>395</v>
      </c>
      <c r="I63" s="3" t="s">
        <v>396</v>
      </c>
      <c r="J63" s="3" t="s">
        <v>41</v>
      </c>
      <c r="K63" s="3" t="s">
        <v>42</v>
      </c>
      <c r="L63" s="3" t="s">
        <v>397</v>
      </c>
      <c r="M63" s="3">
        <v>16</v>
      </c>
      <c r="N63" s="3" t="s">
        <v>353</v>
      </c>
      <c r="O63" s="3" t="s">
        <v>398</v>
      </c>
      <c r="P63" s="3" t="s">
        <v>162</v>
      </c>
      <c r="Q63" s="3" t="s">
        <v>37</v>
      </c>
      <c r="R63" s="5" t="s">
        <v>399</v>
      </c>
    </row>
    <row r="64" spans="1:18">
      <c r="A64" s="1">
        <f t="shared" si="0"/>
        <v>63</v>
      </c>
      <c r="B64" s="2">
        <v>46239.865659722222</v>
      </c>
      <c r="C64" s="3" t="s">
        <v>441</v>
      </c>
      <c r="D64" s="9" t="s">
        <v>436</v>
      </c>
      <c r="E64" s="3" t="s">
        <v>442</v>
      </c>
      <c r="F64" s="4" t="s">
        <v>18</v>
      </c>
      <c r="G64" s="3">
        <v>9619313733</v>
      </c>
      <c r="H64" s="3" t="s">
        <v>443</v>
      </c>
      <c r="I64" s="3" t="s">
        <v>444</v>
      </c>
      <c r="J64" s="3" t="s">
        <v>445</v>
      </c>
      <c r="K64" s="3" t="s">
        <v>117</v>
      </c>
      <c r="L64" s="3" t="s">
        <v>446</v>
      </c>
      <c r="M64" s="3">
        <v>1997</v>
      </c>
      <c r="N64" s="3" t="s">
        <v>265</v>
      </c>
      <c r="O64" s="3" t="s">
        <v>447</v>
      </c>
      <c r="P64" s="3" t="s">
        <v>61</v>
      </c>
      <c r="Q64" s="3" t="s">
        <v>37</v>
      </c>
      <c r="R64" s="7" t="s">
        <v>448</v>
      </c>
    </row>
    <row r="65" spans="1:18">
      <c r="A65" s="1">
        <f t="shared" si="0"/>
        <v>64</v>
      </c>
      <c r="B65" s="2">
        <v>46149.69654582176</v>
      </c>
      <c r="C65" s="3" t="s">
        <v>400</v>
      </c>
      <c r="D65" s="3" t="s">
        <v>436</v>
      </c>
      <c r="E65" s="4">
        <v>34496</v>
      </c>
      <c r="F65" s="3" t="s">
        <v>18</v>
      </c>
      <c r="G65" s="3">
        <v>9820221517</v>
      </c>
      <c r="H65" s="3" t="s">
        <v>401</v>
      </c>
      <c r="I65" s="3" t="s">
        <v>402</v>
      </c>
      <c r="J65" s="3" t="s">
        <v>403</v>
      </c>
      <c r="K65" s="3" t="s">
        <v>22</v>
      </c>
      <c r="L65" s="3" t="s">
        <v>404</v>
      </c>
      <c r="M65" s="3">
        <v>11</v>
      </c>
      <c r="N65" s="3" t="s">
        <v>405</v>
      </c>
      <c r="O65" s="3" t="s">
        <v>401</v>
      </c>
      <c r="P65" s="3" t="s">
        <v>162</v>
      </c>
      <c r="Q65" s="3" t="s">
        <v>37</v>
      </c>
      <c r="R65" s="5" t="s">
        <v>406</v>
      </c>
    </row>
    <row r="66" spans="1:18">
      <c r="A66" s="1">
        <f t="shared" si="0"/>
        <v>65</v>
      </c>
      <c r="B66" s="2">
        <v>46149.69654582176</v>
      </c>
      <c r="C66" s="3" t="s">
        <v>407</v>
      </c>
      <c r="D66" s="3" t="s">
        <v>436</v>
      </c>
      <c r="E66" s="4">
        <v>36107</v>
      </c>
      <c r="F66" s="3" t="s">
        <v>18</v>
      </c>
      <c r="G66" s="3">
        <v>8369416150</v>
      </c>
      <c r="H66" s="7" t="s">
        <v>408</v>
      </c>
      <c r="I66" s="3" t="s">
        <v>274</v>
      </c>
      <c r="J66" s="3" t="s">
        <v>409</v>
      </c>
      <c r="K66" s="3" t="s">
        <v>22</v>
      </c>
      <c r="L66" s="3" t="s">
        <v>410</v>
      </c>
      <c r="M66" s="3">
        <v>1</v>
      </c>
      <c r="N66" s="3" t="s">
        <v>411</v>
      </c>
      <c r="O66" s="7" t="s">
        <v>408</v>
      </c>
      <c r="P66" s="3" t="s">
        <v>26</v>
      </c>
      <c r="Q66" s="3" t="s">
        <v>37</v>
      </c>
      <c r="R66" s="5"/>
    </row>
    <row r="67" spans="1:18">
      <c r="A67" s="1">
        <f t="shared" si="0"/>
        <v>66</v>
      </c>
      <c r="B67" s="2">
        <v>46149.69654582176</v>
      </c>
      <c r="C67" s="3" t="s">
        <v>412</v>
      </c>
      <c r="D67" s="3" t="s">
        <v>436</v>
      </c>
      <c r="E67" s="4">
        <v>35456</v>
      </c>
      <c r="F67" s="3" t="s">
        <v>55</v>
      </c>
      <c r="G67" s="3">
        <v>9773008712</v>
      </c>
      <c r="H67" s="3" t="s">
        <v>127</v>
      </c>
      <c r="I67" s="3" t="s">
        <v>413</v>
      </c>
      <c r="J67" s="3" t="s">
        <v>414</v>
      </c>
      <c r="K67" s="3" t="s">
        <v>22</v>
      </c>
      <c r="L67" s="3" t="s">
        <v>415</v>
      </c>
      <c r="M67" s="3">
        <v>26</v>
      </c>
      <c r="N67" s="3" t="s">
        <v>416</v>
      </c>
      <c r="O67" s="3" t="s">
        <v>127</v>
      </c>
      <c r="P67" s="3" t="s">
        <v>61</v>
      </c>
      <c r="Q67" s="3" t="s">
        <v>37</v>
      </c>
      <c r="R67" s="5"/>
    </row>
    <row r="68" spans="1:18">
      <c r="A68" s="1">
        <f t="shared" ref="A68:A71" si="1">+A67+1</f>
        <v>67</v>
      </c>
      <c r="B68" s="2">
        <v>46149.860241076385</v>
      </c>
      <c r="C68" s="3" t="s">
        <v>417</v>
      </c>
      <c r="D68" s="3" t="s">
        <v>436</v>
      </c>
      <c r="E68" s="4">
        <v>36682</v>
      </c>
      <c r="F68" s="3" t="s">
        <v>18</v>
      </c>
      <c r="G68" s="3">
        <v>9769841943</v>
      </c>
      <c r="H68" s="3" t="s">
        <v>418</v>
      </c>
      <c r="I68" s="3" t="s">
        <v>419</v>
      </c>
      <c r="J68" s="3" t="s">
        <v>263</v>
      </c>
      <c r="K68" s="3" t="s">
        <v>42</v>
      </c>
      <c r="L68" s="3" t="s">
        <v>420</v>
      </c>
      <c r="M68" s="3">
        <v>1505</v>
      </c>
      <c r="N68" s="3" t="s">
        <v>421</v>
      </c>
      <c r="O68" s="3" t="s">
        <v>134</v>
      </c>
      <c r="P68" s="3" t="s">
        <v>61</v>
      </c>
      <c r="Q68" s="3" t="s">
        <v>37</v>
      </c>
      <c r="R68" s="5" t="s">
        <v>422</v>
      </c>
    </row>
    <row r="69" spans="1:18">
      <c r="A69" s="1">
        <f t="shared" si="1"/>
        <v>68</v>
      </c>
      <c r="B69" s="2">
        <v>46149.984405763884</v>
      </c>
      <c r="C69" s="3" t="s">
        <v>423</v>
      </c>
      <c r="D69" s="3" t="s">
        <v>436</v>
      </c>
      <c r="E69" s="4">
        <v>40397</v>
      </c>
      <c r="F69" s="3" t="s">
        <v>177</v>
      </c>
      <c r="G69" s="3">
        <v>9987942823</v>
      </c>
      <c r="H69" s="3" t="s">
        <v>424</v>
      </c>
      <c r="I69" s="3" t="s">
        <v>425</v>
      </c>
      <c r="J69" s="3" t="s">
        <v>426</v>
      </c>
      <c r="K69" s="3" t="s">
        <v>22</v>
      </c>
      <c r="L69" s="3" t="s">
        <v>427</v>
      </c>
      <c r="M69" s="6" t="s">
        <v>331</v>
      </c>
      <c r="N69" s="3" t="s">
        <v>428</v>
      </c>
      <c r="O69" s="3" t="s">
        <v>424</v>
      </c>
      <c r="P69" s="3" t="s">
        <v>61</v>
      </c>
      <c r="Q69" s="3" t="s">
        <v>27</v>
      </c>
      <c r="R69" s="5" t="s">
        <v>429</v>
      </c>
    </row>
    <row r="70" spans="1:18">
      <c r="A70" s="1">
        <f t="shared" si="1"/>
        <v>69</v>
      </c>
      <c r="B70" s="2">
        <v>46149.987882083333</v>
      </c>
      <c r="C70" s="3" t="s">
        <v>430</v>
      </c>
      <c r="D70" s="3" t="s">
        <v>436</v>
      </c>
      <c r="E70" s="4">
        <v>41015</v>
      </c>
      <c r="F70" s="3" t="s">
        <v>177</v>
      </c>
      <c r="G70" s="3">
        <v>9930582823</v>
      </c>
      <c r="H70" s="3" t="s">
        <v>424</v>
      </c>
      <c r="I70" s="3" t="s">
        <v>425</v>
      </c>
      <c r="J70" s="3" t="s">
        <v>178</v>
      </c>
      <c r="K70" s="3" t="s">
        <v>22</v>
      </c>
      <c r="L70" s="3" t="s">
        <v>431</v>
      </c>
      <c r="M70" s="3">
        <v>21</v>
      </c>
      <c r="N70" s="3" t="s">
        <v>428</v>
      </c>
      <c r="O70" s="3" t="s">
        <v>424</v>
      </c>
      <c r="P70" s="3" t="s">
        <v>61</v>
      </c>
      <c r="Q70" s="3" t="s">
        <v>27</v>
      </c>
      <c r="R70" s="5" t="s">
        <v>432</v>
      </c>
    </row>
    <row r="71" spans="1:18">
      <c r="A71" s="1">
        <f t="shared" si="1"/>
        <v>70</v>
      </c>
      <c r="B71" s="2">
        <v>46150.521476643524</v>
      </c>
      <c r="C71" s="3" t="s">
        <v>449</v>
      </c>
      <c r="D71" s="3" t="s">
        <v>435</v>
      </c>
      <c r="E71" s="4">
        <v>33493</v>
      </c>
      <c r="F71" s="3" t="s">
        <v>18</v>
      </c>
      <c r="G71" s="3">
        <v>9820623967</v>
      </c>
      <c r="H71" s="7" t="s">
        <v>440</v>
      </c>
      <c r="I71" s="3" t="s">
        <v>439</v>
      </c>
      <c r="J71" s="3" t="s">
        <v>409</v>
      </c>
      <c r="K71" s="3" t="s">
        <v>22</v>
      </c>
      <c r="L71" s="3" t="s">
        <v>438</v>
      </c>
      <c r="M71" s="3">
        <v>9</v>
      </c>
      <c r="N71" s="3" t="s">
        <v>437</v>
      </c>
      <c r="O71" s="7" t="s">
        <v>440</v>
      </c>
      <c r="P71" s="3" t="s">
        <v>168</v>
      </c>
      <c r="Q71" s="3" t="s">
        <v>27</v>
      </c>
      <c r="R71" s="5"/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5" r:id="rId63"/>
    <hyperlink ref="R68" r:id="rId64"/>
    <hyperlink ref="R69" r:id="rId65"/>
    <hyperlink ref="R70" r:id="rId66"/>
    <hyperlink ref="H66" r:id="rId67"/>
    <hyperlink ref="O66" r:id="rId68"/>
    <hyperlink ref="H71" r:id="rId69"/>
    <hyperlink ref="O71" r:id="rId70"/>
    <hyperlink ref="R64" r:id="rId71"/>
  </hyperlinks>
  <pageMargins left="0.70866141732283472" right="0.70866141732283472" top="0.74803149606299213" bottom="0.74803149606299213" header="0.31496062992125984" footer="0.31496062992125984"/>
  <pageSetup scale="22" fitToHeight="3" orientation="portrait" r:id="rId72"/>
  <legacyDrawing r:id="rId73"/>
  <tableParts count="1">
    <tablePart r:id="rId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2026-05-10T09:46:24Z</dcterms:modified>
</cp:coreProperties>
</file>